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heets/sheet1.xml" ContentType="application/vnd.openxmlformats-officedocument.spreadsheetml.chartsheet+xml"/>
  <Override PartName="/xl/worksheets/sheet9.xml" ContentType="application/vnd.openxmlformats-officedocument.spreadsheetml.worksheet+xml"/>
  <Override PartName="/xl/worksheets/sheet10.xml" ContentType="application/vnd.openxmlformats-officedocument.spreadsheetml.worksheet+xml"/>
  <Override PartName="/xl/chartsheets/sheet2.xml" ContentType="application/vnd.openxmlformats-officedocument.spreadsheetml.chartsheet+xml"/>
  <Override PartName="/xl/worksheets/sheet11.xml" ContentType="application/vnd.openxmlformats-officedocument.spreadsheetml.worksheet+xml"/>
  <Override PartName="/xl/worksheets/sheet12.xml" ContentType="application/vnd.openxmlformats-officedocument.spreadsheetml.worksheet+xml"/>
  <Override PartName="/xl/chartsheets/sheet3.xml" ContentType="application/vnd.openxmlformats-officedocument.spreadsheetml.chartsheet+xml"/>
  <Override PartName="/xl/worksheets/sheet13.xml" ContentType="application/vnd.openxmlformats-officedocument.spreadsheetml.worksheet+xml"/>
  <Override PartName="/xl/worksheets/sheet14.xml" ContentType="application/vnd.openxmlformats-officedocument.spreadsheetml.worksheet+xml"/>
  <Override PartName="/xl/chartsheets/sheet4.xml" ContentType="application/vnd.openxmlformats-officedocument.spreadsheetml.chart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Ex3.xml" ContentType="application/vnd.ms-office.chartex+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charts/chart8.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Ex4.xml" ContentType="application/vnd.ms-office.chartex+xml"/>
  <Override PartName="/xl/charts/style12.xml" ContentType="application/vnd.ms-office.chartstyle+xml"/>
  <Override PartName="/xl/charts/colors12.xml" ContentType="application/vnd.ms-office.chartcolorstyle+xml"/>
  <Override PartName="/xl/charts/chartEx5.xml" ContentType="application/vnd.ms-office.chartex+xml"/>
  <Override PartName="/xl/charts/style13.xml" ContentType="application/vnd.ms-office.chartstyle+xml"/>
  <Override PartName="/xl/charts/colors13.xml" ContentType="application/vnd.ms-office.chartcolorstyle+xml"/>
  <Override PartName="/xl/charts/chartEx6.xml" ContentType="application/vnd.ms-office.chartex+xml"/>
  <Override PartName="/xl/charts/style14.xml" ContentType="application/vnd.ms-office.chartstyle+xml"/>
  <Override PartName="/xl/charts/colors14.xml" ContentType="application/vnd.ms-office.chartcolorstyle+xml"/>
  <Override PartName="/xl/charts/chartEx7.xml" ContentType="application/vnd.ms-office.chartex+xml"/>
  <Override PartName="/xl/charts/style15.xml" ContentType="application/vnd.ms-office.chartstyle+xml"/>
  <Override PartName="/xl/charts/colors15.xml" ContentType="application/vnd.ms-office.chartcolorstyle+xml"/>
  <Override PartName="/xl/drawings/drawing7.xml" ContentType="application/vnd.openxmlformats-officedocument.drawing+xml"/>
  <Override PartName="/xl/charts/chart9.xml" ContentType="application/vnd.openxmlformats-officedocument.drawingml.chart+xml"/>
  <Override PartName="/xl/drawings/drawing8.xml" ContentType="application/vnd.openxmlformats-officedocument.drawing+xml"/>
  <Override PartName="/xl/charts/chart10.xml" ContentType="application/vnd.openxmlformats-officedocument.drawingml.chart+xml"/>
  <Override PartName="/xl/drawings/drawing9.xml" ContentType="application/vnd.openxmlformats-officedocument.drawing+xml"/>
  <Override PartName="/xl/charts/chart11.xml" ContentType="application/vnd.openxmlformats-officedocument.drawingml.chart+xml"/>
  <Override PartName="/xl/drawings/drawing10.xml" ContentType="application/vnd.openxmlformats-officedocument.drawing+xml"/>
  <Override PartName="/xl/charts/chart12.xml" ContentType="application/vnd.openxmlformats-officedocument.drawingml.chart+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mc:AlternateContent xmlns:mc="http://schemas.openxmlformats.org/markup-compatibility/2006">
    <mc:Choice Requires="x15">
      <x15ac:absPath xmlns:x15ac="http://schemas.microsoft.com/office/spreadsheetml/2010/11/ac" url="D:\SemesterOneInIreland\Business Analysis\CA\20091574ChenyanJiangCA\"/>
    </mc:Choice>
  </mc:AlternateContent>
  <xr:revisionPtr revIDLastSave="0" documentId="13_ncr:1_{4FDAF315-2098-4D2D-9FF8-D43A2283DF8A}" xr6:coauthVersionLast="45" xr6:coauthVersionMax="45" xr10:uidLastSave="{00000000-0000-0000-0000-000000000000}"/>
  <bookViews>
    <workbookView xWindow="-110" yWindow="-110" windowWidth="21820" windowHeight="14020" tabRatio="724" xr2:uid="{486345BD-5536-4153-8B02-DFBBE546BA02}"/>
  </bookViews>
  <sheets>
    <sheet name="Dashboard" sheetId="11" r:id="rId1"/>
    <sheet name="MapPivot" sheetId="9" r:id="rId2"/>
    <sheet name="OfMPANsThousands" sheetId="15" r:id="rId3"/>
    <sheet name="Scotland" sheetId="12" r:id="rId4"/>
    <sheet name="LinePivot" sheetId="18" r:id="rId5"/>
    <sheet name="NumberOfMPANsThousands" sheetId="14" r:id="rId6"/>
    <sheet name="UK" sheetId="10" r:id="rId7"/>
    <sheet name="2015-FiveNumbers" sheetId="22" r:id="rId8"/>
    <sheet name="2015-BoxPlot" sheetId="21" r:id="rId9"/>
    <sheet name="ForBoxPlot" sheetId="20" state="hidden" r:id="rId10"/>
    <sheet name="2016-FiveNumbers" sheetId="26" r:id="rId11"/>
    <sheet name="2016-BoxPlot" sheetId="25" r:id="rId12"/>
    <sheet name="ForBoxPlot2" sheetId="24" state="hidden" r:id="rId13"/>
    <sheet name="2017-FiveNumbers" sheetId="30" r:id="rId14"/>
    <sheet name="2017-BoxPlot" sheetId="29" r:id="rId15"/>
    <sheet name="ForBoxPlot3" sheetId="28" state="hidden" r:id="rId16"/>
    <sheet name="2018-FiveNumbers" sheetId="36" r:id="rId17"/>
    <sheet name="2018-BoxPlot" sheetId="35" r:id="rId18"/>
    <sheet name="ForBoxPlot4" sheetId="34" state="hidden" r:id="rId19"/>
    <sheet name="Data" sheetId="6" r:id="rId20"/>
    <sheet name="2018 Original" sheetId="1" r:id="rId21"/>
  </sheets>
  <definedNames>
    <definedName name="_xlnm._FilterDatabase" localSheetId="6" hidden="1">UK!$A$1:$D$370</definedName>
    <definedName name="_xlchart.v5.0" hidden="1">UK!$A$1:$C$1</definedName>
    <definedName name="_xlchart.v5.1" hidden="1">UK!$A$2:$C$370</definedName>
    <definedName name="_xlchart.v5.10" hidden="1">UK!$B$267</definedName>
    <definedName name="_xlchart.v5.11" hidden="1">UK!$B$268:$B$297</definedName>
    <definedName name="_xlchart.v5.12" hidden="1">UK!$C$267</definedName>
    <definedName name="_xlchart.v5.13" hidden="1">UK!$C$268:$C$297</definedName>
    <definedName name="_xlchart.v5.14" hidden="1">UK!$D$267</definedName>
    <definedName name="_xlchart.v5.15" hidden="1">UK!$D$268:$D$297</definedName>
    <definedName name="_xlchart.v5.16" hidden="1">UK!$A$297:$C$297</definedName>
    <definedName name="_xlchart.v5.17" hidden="1">UK!$A$298:$C$319</definedName>
    <definedName name="_xlchart.v5.18" hidden="1">UK!$D$297</definedName>
    <definedName name="_xlchart.v5.19" hidden="1">UK!$D$298:$D$319</definedName>
    <definedName name="_xlchart.v5.2" hidden="1">UK!$D$1</definedName>
    <definedName name="_xlchart.v5.20" hidden="1">UK!$A$1:$C$1</definedName>
    <definedName name="_xlchart.v5.21" hidden="1">UK!$A$2:$C$370</definedName>
    <definedName name="_xlchart.v5.22" hidden="1">UK!$D$1</definedName>
    <definedName name="_xlchart.v5.23" hidden="1">UK!$D$2:$D$370</definedName>
    <definedName name="_xlchart.v5.24" hidden="1">UK!$A$200</definedName>
    <definedName name="_xlchart.v5.25" hidden="1">UK!$A$201:$A$267</definedName>
    <definedName name="_xlchart.v5.26" hidden="1">UK!$B$200</definedName>
    <definedName name="_xlchart.v5.27" hidden="1">UK!$B$201:$B$267</definedName>
    <definedName name="_xlchart.v5.28" hidden="1">UK!$C$200</definedName>
    <definedName name="_xlchart.v5.29" hidden="1">UK!$C$201:$C$267</definedName>
    <definedName name="_xlchart.v5.3" hidden="1">UK!$D$2:$D$370</definedName>
    <definedName name="_xlchart.v5.30" hidden="1">UK!$D$200</definedName>
    <definedName name="_xlchart.v5.31" hidden="1">UK!$D$201:$D$267</definedName>
    <definedName name="_xlchart.v5.4" hidden="1">Scotland!$A$2:$C$31</definedName>
    <definedName name="_xlchart.v5.5" hidden="1">Scotland!$D$2:$D$31</definedName>
    <definedName name="_xlchart.v5.6" hidden="1">Scotland!$A$2:$C$31</definedName>
    <definedName name="_xlchart.v5.7" hidden="1">Scotland!$D$2:$D$31</definedName>
    <definedName name="_xlchart.v5.8" hidden="1">UK!$A$267</definedName>
    <definedName name="_xlchart.v5.9" hidden="1">UK!$A$268:$A$297</definedName>
    <definedName name="Slicer_State">#N/A</definedName>
    <definedName name="Slicer_Year">#N/A</definedName>
  </definedNames>
  <calcPr calcId="191029"/>
  <pivotCaches>
    <pivotCache cacheId="0" r:id="rId22"/>
  </pivotCaches>
  <extLst>
    <ext xmlns:x14="http://schemas.microsoft.com/office/spreadsheetml/2009/9/main" uri="{BBE1A952-AA13-448e-AADC-164F8A28A991}">
      <x14:slicerCaches>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<sst xmlns="http://schemas.openxmlformats.org/spreadsheetml/2006/main" count="8487" uniqueCount="1252">
  <si>
    <r>
      <t>Sub-national electricity sales and numbers of customers, 2018</t>
    </r>
    <r>
      <rPr>
        <b/>
        <vertAlign val="superscript"/>
        <sz val="10"/>
        <color theme="0"/>
        <rFont val="Arial"/>
        <family val="2"/>
      </rPr>
      <t>(1)</t>
    </r>
  </si>
  <si>
    <t>Sales (GWh)</t>
  </si>
  <si>
    <t>Averages (KWh)</t>
  </si>
  <si>
    <t>Domestic consumers</t>
  </si>
  <si>
    <t>Non-domestic consumers</t>
  </si>
  <si>
    <t>All</t>
  </si>
  <si>
    <t>Domestic Economy 7</t>
  </si>
  <si>
    <t>Standard</t>
  </si>
  <si>
    <t>All domestic</t>
  </si>
  <si>
    <t>Non-domestic</t>
  </si>
  <si>
    <t>Region</t>
  </si>
  <si>
    <t>Local Authority</t>
  </si>
  <si>
    <t>LA Code</t>
  </si>
  <si>
    <t>LAU1</t>
  </si>
  <si>
    <t>Economy 7 meters</t>
  </si>
  <si>
    <t>Standard Meters</t>
  </si>
  <si>
    <t>All Non-domestic</t>
  </si>
  <si>
    <t>Total number of Meters</t>
  </si>
  <si>
    <t>Standard meters</t>
  </si>
  <si>
    <t>All non-domestic</t>
  </si>
  <si>
    <t>Total consumption</t>
  </si>
  <si>
    <t>Mean consumption</t>
  </si>
  <si>
    <t>Median consumption</t>
  </si>
  <si>
    <t>North East</t>
  </si>
  <si>
    <t>Hartlepool</t>
  </si>
  <si>
    <t>E06000001</t>
  </si>
  <si>
    <t>UKC1101</t>
  </si>
  <si>
    <t>Middlesbrough</t>
  </si>
  <si>
    <t>E06000002</t>
  </si>
  <si>
    <t>UKC1201</t>
  </si>
  <si>
    <t>Redcar and Cleveland</t>
  </si>
  <si>
    <t>E06000003</t>
  </si>
  <si>
    <t>UKC1202</t>
  </si>
  <si>
    <t>Stockton-on-Tees</t>
  </si>
  <si>
    <t>E06000004</t>
  </si>
  <si>
    <t>UKC1102</t>
  </si>
  <si>
    <t>Darlington</t>
  </si>
  <si>
    <t>E06000005</t>
  </si>
  <si>
    <t>UKC1300</t>
  </si>
  <si>
    <t>County Durham</t>
  </si>
  <si>
    <t>E06000047</t>
  </si>
  <si>
    <t>UKC1400</t>
  </si>
  <si>
    <t>Northumberland</t>
  </si>
  <si>
    <t>E06000057</t>
  </si>
  <si>
    <t>UKC2100</t>
  </si>
  <si>
    <t>Newcastle upon Tyne</t>
  </si>
  <si>
    <t>E08000021</t>
  </si>
  <si>
    <t>UKC2202</t>
  </si>
  <si>
    <t>North Tyneside</t>
  </si>
  <si>
    <t>E08000022</t>
  </si>
  <si>
    <t>UKC2203</t>
  </si>
  <si>
    <t>South Tyneside</t>
  </si>
  <si>
    <t>E08000023</t>
  </si>
  <si>
    <t>UKC2204</t>
  </si>
  <si>
    <t>Sunderland</t>
  </si>
  <si>
    <t>E08000024</t>
  </si>
  <si>
    <t>UKC2300</t>
  </si>
  <si>
    <t>Gateshead</t>
  </si>
  <si>
    <t>E08000037</t>
  </si>
  <si>
    <t>UKC2205</t>
  </si>
  <si>
    <t>North West</t>
  </si>
  <si>
    <t>Halton</t>
  </si>
  <si>
    <t>E06000006</t>
  </si>
  <si>
    <t>UKD7101</t>
  </si>
  <si>
    <t>Warrington</t>
  </si>
  <si>
    <t>E06000007</t>
  </si>
  <si>
    <t>UKD6100</t>
  </si>
  <si>
    <t>Blackburn with Darwen</t>
  </si>
  <si>
    <t>E06000008</t>
  </si>
  <si>
    <t>UKD4100</t>
  </si>
  <si>
    <t>Blackpool</t>
  </si>
  <si>
    <t>E06000009</t>
  </si>
  <si>
    <t>UKD4200</t>
  </si>
  <si>
    <t>Cheshire East</t>
  </si>
  <si>
    <t>E06000049</t>
  </si>
  <si>
    <t>UKD6200</t>
  </si>
  <si>
    <t>Cheshire West and Chester</t>
  </si>
  <si>
    <t>E06000050</t>
  </si>
  <si>
    <t>UKD6300</t>
  </si>
  <si>
    <t>Allerdale</t>
  </si>
  <si>
    <t>E07000026</t>
  </si>
  <si>
    <t>UKD1101</t>
  </si>
  <si>
    <t>Barrow-in-Furness</t>
  </si>
  <si>
    <t>E07000027</t>
  </si>
  <si>
    <t>UKD1102</t>
  </si>
  <si>
    <t>Carlisle</t>
  </si>
  <si>
    <t>E07000028</t>
  </si>
  <si>
    <t>UKD1201</t>
  </si>
  <si>
    <t>Copeland</t>
  </si>
  <si>
    <t>E07000029</t>
  </si>
  <si>
    <t>UKD1103</t>
  </si>
  <si>
    <t>Eden</t>
  </si>
  <si>
    <t>E07000030</t>
  </si>
  <si>
    <t>UKD1202</t>
  </si>
  <si>
    <t>South Lakeland</t>
  </si>
  <si>
    <t>E07000031</t>
  </si>
  <si>
    <t>UKD1203</t>
  </si>
  <si>
    <t>Burnley</t>
  </si>
  <si>
    <t>E07000117</t>
  </si>
  <si>
    <t>UKD4301</t>
  </si>
  <si>
    <t>Chorley</t>
  </si>
  <si>
    <t>E07000118</t>
  </si>
  <si>
    <t>UKD4302</t>
  </si>
  <si>
    <t>Fylde</t>
  </si>
  <si>
    <t>E07000119</t>
  </si>
  <si>
    <t>UKD4303</t>
  </si>
  <si>
    <t>Hyndburn</t>
  </si>
  <si>
    <t>E07000120</t>
  </si>
  <si>
    <t>UKD4304</t>
  </si>
  <si>
    <t>Lancaster</t>
  </si>
  <si>
    <t>E07000121</t>
  </si>
  <si>
    <t>UKD4305</t>
  </si>
  <si>
    <t>Pendle</t>
  </si>
  <si>
    <t>E07000122</t>
  </si>
  <si>
    <t>UKD4306</t>
  </si>
  <si>
    <t>Preston</t>
  </si>
  <si>
    <t>E07000123</t>
  </si>
  <si>
    <t>UKD4307</t>
  </si>
  <si>
    <t>Ribble Valley</t>
  </si>
  <si>
    <t>E07000124</t>
  </si>
  <si>
    <t>UKD4308</t>
  </si>
  <si>
    <t>Rossendale</t>
  </si>
  <si>
    <t>E07000125</t>
  </si>
  <si>
    <t>UKD4309</t>
  </si>
  <si>
    <t>South Ribble</t>
  </si>
  <si>
    <t>E07000126</t>
  </si>
  <si>
    <t>UKD4310</t>
  </si>
  <si>
    <t>West Lancashire</t>
  </si>
  <si>
    <t>E07000127</t>
  </si>
  <si>
    <t>UKD4311</t>
  </si>
  <si>
    <t>Wyre</t>
  </si>
  <si>
    <t>E07000128</t>
  </si>
  <si>
    <t>UKD4312</t>
  </si>
  <si>
    <t>Bolton</t>
  </si>
  <si>
    <t>E08000001</t>
  </si>
  <si>
    <t>UKD3201</t>
  </si>
  <si>
    <t>Bury</t>
  </si>
  <si>
    <t>E08000002</t>
  </si>
  <si>
    <t>UKD3202</t>
  </si>
  <si>
    <t>Manchester</t>
  </si>
  <si>
    <t>E08000003</t>
  </si>
  <si>
    <t>UKD3101</t>
  </si>
  <si>
    <t>Oldham</t>
  </si>
  <si>
    <t>E08000004</t>
  </si>
  <si>
    <t>UKD3203</t>
  </si>
  <si>
    <t>Rochdale</t>
  </si>
  <si>
    <t>E08000005</t>
  </si>
  <si>
    <t>UKD3204</t>
  </si>
  <si>
    <t>Salford</t>
  </si>
  <si>
    <t>E08000006</t>
  </si>
  <si>
    <t>UKD3102</t>
  </si>
  <si>
    <t>Stockport</t>
  </si>
  <si>
    <t>E08000007</t>
  </si>
  <si>
    <t>UKD3103</t>
  </si>
  <si>
    <t>Tameside</t>
  </si>
  <si>
    <t>E08000008</t>
  </si>
  <si>
    <t>UKD3104</t>
  </si>
  <si>
    <t>Trafford</t>
  </si>
  <si>
    <t>E08000009</t>
  </si>
  <si>
    <t>UKD3105</t>
  </si>
  <si>
    <t>Wigan</t>
  </si>
  <si>
    <t>E08000010</t>
  </si>
  <si>
    <t>UKD3205</t>
  </si>
  <si>
    <t>Knowsley</t>
  </si>
  <si>
    <t>E08000011</t>
  </si>
  <si>
    <t>UKD7102</t>
  </si>
  <si>
    <t>Liverpool</t>
  </si>
  <si>
    <t>E08000012</t>
  </si>
  <si>
    <t>UKD7200</t>
  </si>
  <si>
    <t>St. Helens</t>
  </si>
  <si>
    <t>E08000013</t>
  </si>
  <si>
    <t>UKD7103</t>
  </si>
  <si>
    <t>Sefton</t>
  </si>
  <si>
    <t>E08000014</t>
  </si>
  <si>
    <t>UKD7300</t>
  </si>
  <si>
    <t>Wirral</t>
  </si>
  <si>
    <t>E08000015</t>
  </si>
  <si>
    <t>UKD7400</t>
  </si>
  <si>
    <t>Yorkshire and The Humber</t>
  </si>
  <si>
    <t>Kingston upon Hull, City of</t>
  </si>
  <si>
    <t>E06000010</t>
  </si>
  <si>
    <t>UKE1100</t>
  </si>
  <si>
    <t>East Riding of Yorkshire</t>
  </si>
  <si>
    <t>E06000011</t>
  </si>
  <si>
    <t>UKE1200</t>
  </si>
  <si>
    <t>North East Lincolnshire</t>
  </si>
  <si>
    <t>E06000012</t>
  </si>
  <si>
    <t>UKE1301</t>
  </si>
  <si>
    <t>North Lincolnshire</t>
  </si>
  <si>
    <t>E06000013</t>
  </si>
  <si>
    <t>UKE1302</t>
  </si>
  <si>
    <t>York</t>
  </si>
  <si>
    <t>E06000014</t>
  </si>
  <si>
    <t>UKE2100</t>
  </si>
  <si>
    <t>Craven</t>
  </si>
  <si>
    <t>E07000163</t>
  </si>
  <si>
    <t>UKE2201</t>
  </si>
  <si>
    <t>Hambleton</t>
  </si>
  <si>
    <t>E07000164</t>
  </si>
  <si>
    <t>UKE2202</t>
  </si>
  <si>
    <t>Harrogate</t>
  </si>
  <si>
    <t>E07000165</t>
  </si>
  <si>
    <t>UKE2203</t>
  </si>
  <si>
    <t>Richmondshire</t>
  </si>
  <si>
    <t>E07000166</t>
  </si>
  <si>
    <t>UKE2204</t>
  </si>
  <si>
    <t>Ryedale</t>
  </si>
  <si>
    <t>E07000167</t>
  </si>
  <si>
    <t>UKE2205</t>
  </si>
  <si>
    <t>Scarborough</t>
  </si>
  <si>
    <t>E07000168</t>
  </si>
  <si>
    <t>UKE2206</t>
  </si>
  <si>
    <t>Selby</t>
  </si>
  <si>
    <t>E07000169</t>
  </si>
  <si>
    <t>UKE2207</t>
  </si>
  <si>
    <t>Barnsley</t>
  </si>
  <si>
    <t>E08000016</t>
  </si>
  <si>
    <t>UKE3101</t>
  </si>
  <si>
    <t>Doncaster</t>
  </si>
  <si>
    <t>E08000017</t>
  </si>
  <si>
    <t>UKE3102</t>
  </si>
  <si>
    <t>Rotherham</t>
  </si>
  <si>
    <t>E08000018</t>
  </si>
  <si>
    <t>UKE3103</t>
  </si>
  <si>
    <t>Sheffield</t>
  </si>
  <si>
    <t>E08000019</t>
  </si>
  <si>
    <t>UKE3200</t>
  </si>
  <si>
    <t>Bradford</t>
  </si>
  <si>
    <t>E08000032</t>
  </si>
  <si>
    <t>UKE4100</t>
  </si>
  <si>
    <t>Calderdale</t>
  </si>
  <si>
    <t>E08000033</t>
  </si>
  <si>
    <t>UKE4401</t>
  </si>
  <si>
    <t>Kirklees</t>
  </si>
  <si>
    <t>E08000034</t>
  </si>
  <si>
    <t>UKE4402</t>
  </si>
  <si>
    <t>Leeds</t>
  </si>
  <si>
    <t>E08000035</t>
  </si>
  <si>
    <t>UKE4200</t>
  </si>
  <si>
    <t>Wakefield</t>
  </si>
  <si>
    <t>E08000036</t>
  </si>
  <si>
    <t>UKE4500</t>
  </si>
  <si>
    <t>East Midlands</t>
  </si>
  <si>
    <t>Derby</t>
  </si>
  <si>
    <t>E06000015</t>
  </si>
  <si>
    <t>UKF1100</t>
  </si>
  <si>
    <t>Leicester</t>
  </si>
  <si>
    <t>E06000016</t>
  </si>
  <si>
    <t>UKF2100</t>
  </si>
  <si>
    <t>Rutland</t>
  </si>
  <si>
    <t>E06000017</t>
  </si>
  <si>
    <t>UKF2208</t>
  </si>
  <si>
    <t>Nottingham</t>
  </si>
  <si>
    <t>E06000018</t>
  </si>
  <si>
    <t>UKF1400</t>
  </si>
  <si>
    <t>Amber Valley</t>
  </si>
  <si>
    <t>E07000032</t>
  </si>
  <si>
    <t>UKF1301</t>
  </si>
  <si>
    <t>Bolsover</t>
  </si>
  <si>
    <t>E07000033</t>
  </si>
  <si>
    <t>UKF1201</t>
  </si>
  <si>
    <t>Chesterfield</t>
  </si>
  <si>
    <t>E07000034</t>
  </si>
  <si>
    <t>UKF1202</t>
  </si>
  <si>
    <t>Derbyshire Dales</t>
  </si>
  <si>
    <t>E07000035</t>
  </si>
  <si>
    <t>UKF1303</t>
  </si>
  <si>
    <t>Erewash</t>
  </si>
  <si>
    <t>E07000036</t>
  </si>
  <si>
    <t>UKF1304</t>
  </si>
  <si>
    <t>High Peak</t>
  </si>
  <si>
    <t>E07000037</t>
  </si>
  <si>
    <t>UKF1305</t>
  </si>
  <si>
    <t>North East Derbyshire</t>
  </si>
  <si>
    <t>E07000038</t>
  </si>
  <si>
    <t>UKF1203</t>
  </si>
  <si>
    <t>South Derbyshire</t>
  </si>
  <si>
    <t>E07000039</t>
  </si>
  <si>
    <t>UKF1302</t>
  </si>
  <si>
    <t>Blaby</t>
  </si>
  <si>
    <t>E07000129</t>
  </si>
  <si>
    <t>UKF2201</t>
  </si>
  <si>
    <t>Charnwood</t>
  </si>
  <si>
    <t>E07000130</t>
  </si>
  <si>
    <t>UKF2202</t>
  </si>
  <si>
    <t>Harborough</t>
  </si>
  <si>
    <t>E07000131</t>
  </si>
  <si>
    <t>UKF2203</t>
  </si>
  <si>
    <t>Hinckley and Bosworth</t>
  </si>
  <si>
    <t>E07000132</t>
  </si>
  <si>
    <t>UKF2204</t>
  </si>
  <si>
    <t>Melton</t>
  </si>
  <si>
    <t>E07000133</t>
  </si>
  <si>
    <t>UKF2205</t>
  </si>
  <si>
    <t>North West Leicestershire</t>
  </si>
  <si>
    <t>E07000134</t>
  </si>
  <si>
    <t>UKF2206</t>
  </si>
  <si>
    <t>Oadby and Wigston</t>
  </si>
  <si>
    <t>E07000135</t>
  </si>
  <si>
    <t>UKF2207</t>
  </si>
  <si>
    <t>Boston</t>
  </si>
  <si>
    <t>E07000136</t>
  </si>
  <si>
    <t>UKF3001</t>
  </si>
  <si>
    <t>East Lindsey</t>
  </si>
  <si>
    <t>E07000137</t>
  </si>
  <si>
    <t>UKF3002</t>
  </si>
  <si>
    <t>Lincoln</t>
  </si>
  <si>
    <t>E07000138</t>
  </si>
  <si>
    <t>UKF3003</t>
  </si>
  <si>
    <t>North Kesteven</t>
  </si>
  <si>
    <t>E07000139</t>
  </si>
  <si>
    <t>UKF3004</t>
  </si>
  <si>
    <t>South Holland</t>
  </si>
  <si>
    <t>E07000140</t>
  </si>
  <si>
    <t>UKF3005</t>
  </si>
  <si>
    <t>South Kesteven</t>
  </si>
  <si>
    <t>E07000141</t>
  </si>
  <si>
    <t>UKF3006</t>
  </si>
  <si>
    <t>West Lindsey</t>
  </si>
  <si>
    <t>E07000142</t>
  </si>
  <si>
    <t>UKF3007</t>
  </si>
  <si>
    <t>Corby</t>
  </si>
  <si>
    <t>E07000150</t>
  </si>
  <si>
    <t>UKF2501</t>
  </si>
  <si>
    <t>Daventry</t>
  </si>
  <si>
    <t>E07000151</t>
  </si>
  <si>
    <t>UKF2401</t>
  </si>
  <si>
    <t>East Northamptonshire</t>
  </si>
  <si>
    <t>E07000152</t>
  </si>
  <si>
    <t>UKF2502</t>
  </si>
  <si>
    <t>Kettering</t>
  </si>
  <si>
    <t>E07000153</t>
  </si>
  <si>
    <t>UKF2503</t>
  </si>
  <si>
    <t>Northampton</t>
  </si>
  <si>
    <t>E07000154</t>
  </si>
  <si>
    <t>UKF2402</t>
  </si>
  <si>
    <t>South Northamptonshire</t>
  </si>
  <si>
    <t>E07000155</t>
  </si>
  <si>
    <t>UKF2403</t>
  </si>
  <si>
    <t>Wellingborough</t>
  </si>
  <si>
    <t>E07000156</t>
  </si>
  <si>
    <t>UKF2504</t>
  </si>
  <si>
    <t>Ashfield</t>
  </si>
  <si>
    <t>E07000170</t>
  </si>
  <si>
    <t>UKF1501</t>
  </si>
  <si>
    <t>Bassetlaw</t>
  </si>
  <si>
    <t>E07000171</t>
  </si>
  <si>
    <t>UKF1502</t>
  </si>
  <si>
    <t>Broxtowe</t>
  </si>
  <si>
    <t>E07000172</t>
  </si>
  <si>
    <t>UKF1601</t>
  </si>
  <si>
    <t>Gedling</t>
  </si>
  <si>
    <t>E07000173</t>
  </si>
  <si>
    <t>UKF1602</t>
  </si>
  <si>
    <t>Mansfield</t>
  </si>
  <si>
    <t>E07000174</t>
  </si>
  <si>
    <t>UKF1503</t>
  </si>
  <si>
    <t>Newark and Sherwood</t>
  </si>
  <si>
    <t>E07000175</t>
  </si>
  <si>
    <t>UKF1504</t>
  </si>
  <si>
    <t>Rushcliffe</t>
  </si>
  <si>
    <t>E07000176</t>
  </si>
  <si>
    <t>UKF1603</t>
  </si>
  <si>
    <t>West Midlands</t>
  </si>
  <si>
    <t>Herefordshire, County of</t>
  </si>
  <si>
    <t>E06000019</t>
  </si>
  <si>
    <t>UKG1100</t>
  </si>
  <si>
    <t>Telford and Wrekin</t>
  </si>
  <si>
    <t>E06000020</t>
  </si>
  <si>
    <t>UKG2100</t>
  </si>
  <si>
    <t>Stoke-on-Trent</t>
  </si>
  <si>
    <t>E06000021</t>
  </si>
  <si>
    <t>UKG2300</t>
  </si>
  <si>
    <t>Shropshire</t>
  </si>
  <si>
    <t>E06000051</t>
  </si>
  <si>
    <t>UKG2200</t>
  </si>
  <si>
    <t>Cannock Chase</t>
  </si>
  <si>
    <t>E07000192</t>
  </si>
  <si>
    <t>UKG2401</t>
  </si>
  <si>
    <t>East Staffordshire</t>
  </si>
  <si>
    <t>E07000193</t>
  </si>
  <si>
    <t>UKG2402</t>
  </si>
  <si>
    <t>Lichfield</t>
  </si>
  <si>
    <t>E07000194</t>
  </si>
  <si>
    <t>UKG2403</t>
  </si>
  <si>
    <t>Newcastle-under-Lyme</t>
  </si>
  <si>
    <t>E07000195</t>
  </si>
  <si>
    <t>UKG2404</t>
  </si>
  <si>
    <t>South Staffordshire</t>
  </si>
  <si>
    <t>E07000196</t>
  </si>
  <si>
    <t>UKG2405</t>
  </si>
  <si>
    <t>Stafford</t>
  </si>
  <si>
    <t>E07000197</t>
  </si>
  <si>
    <t>UKG2406</t>
  </si>
  <si>
    <t>Staffordshire Moorlands</t>
  </si>
  <si>
    <t>E07000198</t>
  </si>
  <si>
    <t>UKG2407</t>
  </si>
  <si>
    <t>Tamworth</t>
  </si>
  <si>
    <t>E07000199</t>
  </si>
  <si>
    <t>UKG2408</t>
  </si>
  <si>
    <t>North Warwickshire</t>
  </si>
  <si>
    <t>E07000218</t>
  </si>
  <si>
    <t>UKG1301</t>
  </si>
  <si>
    <t>Nuneaton and Bedworth</t>
  </si>
  <si>
    <t>E07000219</t>
  </si>
  <si>
    <t>UKG1302</t>
  </si>
  <si>
    <t>Rugby</t>
  </si>
  <si>
    <t>E07000220</t>
  </si>
  <si>
    <t>UKG1303</t>
  </si>
  <si>
    <t>Stratford-on-Avon</t>
  </si>
  <si>
    <t>E07000221</t>
  </si>
  <si>
    <t>UKG1304</t>
  </si>
  <si>
    <t>Warwick</t>
  </si>
  <si>
    <t>E07000222</t>
  </si>
  <si>
    <t>UKG1305</t>
  </si>
  <si>
    <t>Bromsgrove</t>
  </si>
  <si>
    <t>E07000234</t>
  </si>
  <si>
    <t>UKG1201</t>
  </si>
  <si>
    <t>Malvern Hills</t>
  </si>
  <si>
    <t>E07000235</t>
  </si>
  <si>
    <t>UKG1202</t>
  </si>
  <si>
    <t>Redditch</t>
  </si>
  <si>
    <t>E07000236</t>
  </si>
  <si>
    <t>UKG1203</t>
  </si>
  <si>
    <t>Worcester</t>
  </si>
  <si>
    <t>E07000237</t>
  </si>
  <si>
    <t>UKG1204</t>
  </si>
  <si>
    <t>Wychavon</t>
  </si>
  <si>
    <t>E07000238</t>
  </si>
  <si>
    <t>UKG1205</t>
  </si>
  <si>
    <t>Wyre Forest</t>
  </si>
  <si>
    <t>E07000239</t>
  </si>
  <si>
    <t>UKG1206</t>
  </si>
  <si>
    <t>Birmingham</t>
  </si>
  <si>
    <t>E08000025</t>
  </si>
  <si>
    <t>UKG3100</t>
  </si>
  <si>
    <t>Coventry</t>
  </si>
  <si>
    <t>E08000026</t>
  </si>
  <si>
    <t>UKG3300</t>
  </si>
  <si>
    <t>Dudley</t>
  </si>
  <si>
    <t>E08000027</t>
  </si>
  <si>
    <t>UKG3600</t>
  </si>
  <si>
    <t>Sandwell</t>
  </si>
  <si>
    <t>E08000028</t>
  </si>
  <si>
    <t>UKG3700</t>
  </si>
  <si>
    <t>Solihull</t>
  </si>
  <si>
    <t>E08000029</t>
  </si>
  <si>
    <t>UKG3200</t>
  </si>
  <si>
    <t>Walsall</t>
  </si>
  <si>
    <t>E08000030</t>
  </si>
  <si>
    <t>UKG3800</t>
  </si>
  <si>
    <t>Wolverhampton</t>
  </si>
  <si>
    <t>E08000031</t>
  </si>
  <si>
    <t>UKG3900</t>
  </si>
  <si>
    <t>East</t>
  </si>
  <si>
    <t>Peterborough</t>
  </si>
  <si>
    <t>E06000031</t>
  </si>
  <si>
    <t>UKH1100</t>
  </si>
  <si>
    <t>Luton</t>
  </si>
  <si>
    <t>E06000032</t>
  </si>
  <si>
    <t>UKH2100</t>
  </si>
  <si>
    <t>Southend-on-Sea</t>
  </si>
  <si>
    <t>E06000033</t>
  </si>
  <si>
    <t>UKH3100</t>
  </si>
  <si>
    <t>Thurrock</t>
  </si>
  <si>
    <t>E06000034</t>
  </si>
  <si>
    <t>UKH3200</t>
  </si>
  <si>
    <t>Bedford</t>
  </si>
  <si>
    <t>E06000055</t>
  </si>
  <si>
    <t>UKH2400</t>
  </si>
  <si>
    <t>Central Bedfordshire</t>
  </si>
  <si>
    <t>E06000056</t>
  </si>
  <si>
    <t>UKH2500</t>
  </si>
  <si>
    <t>Cambridge</t>
  </si>
  <si>
    <t>E07000008</t>
  </si>
  <si>
    <t>UKH1201</t>
  </si>
  <si>
    <t>East Cambridgeshire</t>
  </si>
  <si>
    <t>E07000009</t>
  </si>
  <si>
    <t>UKH1202</t>
  </si>
  <si>
    <t>Fenland</t>
  </si>
  <si>
    <t>E07000010</t>
  </si>
  <si>
    <t>UKH1203</t>
  </si>
  <si>
    <t>Huntingdonshire</t>
  </si>
  <si>
    <t>E07000011</t>
  </si>
  <si>
    <t>UKH1204</t>
  </si>
  <si>
    <t>South Cambridgeshire</t>
  </si>
  <si>
    <t>E07000012</t>
  </si>
  <si>
    <t>UKH1205</t>
  </si>
  <si>
    <t>Basildon</t>
  </si>
  <si>
    <t>E07000066</t>
  </si>
  <si>
    <t>UKH3301</t>
  </si>
  <si>
    <t>Braintree</t>
  </si>
  <si>
    <t>E07000067</t>
  </si>
  <si>
    <t>UKH3302</t>
  </si>
  <si>
    <t>Brentwood</t>
  </si>
  <si>
    <t>E07000068</t>
  </si>
  <si>
    <t>UKH3303</t>
  </si>
  <si>
    <t>Castle Point</t>
  </si>
  <si>
    <t>E07000069</t>
  </si>
  <si>
    <t>UKH3304</t>
  </si>
  <si>
    <t>Chelmsford</t>
  </si>
  <si>
    <t>E07000070</t>
  </si>
  <si>
    <t>UKH3305</t>
  </si>
  <si>
    <t>Colchester</t>
  </si>
  <si>
    <t>E07000071</t>
  </si>
  <si>
    <t>UKH3306</t>
  </si>
  <si>
    <t>Epping Forest</t>
  </si>
  <si>
    <t>E07000072</t>
  </si>
  <si>
    <t>UKH3307</t>
  </si>
  <si>
    <t>Harlow</t>
  </si>
  <si>
    <t>E07000073</t>
  </si>
  <si>
    <t>UKH3308</t>
  </si>
  <si>
    <t>Maldon</t>
  </si>
  <si>
    <t>E07000074</t>
  </si>
  <si>
    <t>UKH3309</t>
  </si>
  <si>
    <t>Rochford</t>
  </si>
  <si>
    <t>E07000075</t>
  </si>
  <si>
    <t>UKH3310</t>
  </si>
  <si>
    <t>Tendring</t>
  </si>
  <si>
    <t>E07000076</t>
  </si>
  <si>
    <t>UKH3311</t>
  </si>
  <si>
    <t>Uttlesford</t>
  </si>
  <si>
    <t>E07000077</t>
  </si>
  <si>
    <t>UKH3312</t>
  </si>
  <si>
    <t>Broxbourne</t>
  </si>
  <si>
    <t>E07000095</t>
  </si>
  <si>
    <t>UKH2301</t>
  </si>
  <si>
    <t>Dacorum</t>
  </si>
  <si>
    <t>E07000096</t>
  </si>
  <si>
    <t>UKH2302</t>
  </si>
  <si>
    <t>Hertsmere</t>
  </si>
  <si>
    <t>E07000098</t>
  </si>
  <si>
    <t>UKH2304</t>
  </si>
  <si>
    <t>North Hertfordshire</t>
  </si>
  <si>
    <t>E07000099</t>
  </si>
  <si>
    <t>UKH2305</t>
  </si>
  <si>
    <t>Three Rivers</t>
  </si>
  <si>
    <t>E07000102</t>
  </si>
  <si>
    <t>UKH2308</t>
  </si>
  <si>
    <t>Watford</t>
  </si>
  <si>
    <t>E07000103</t>
  </si>
  <si>
    <t>UKH2309</t>
  </si>
  <si>
    <t>Breckland</t>
  </si>
  <si>
    <t>E07000143</t>
  </si>
  <si>
    <t>UKH1301</t>
  </si>
  <si>
    <t>Broadland</t>
  </si>
  <si>
    <t>E07000144</t>
  </si>
  <si>
    <t>UKH1302</t>
  </si>
  <si>
    <t>Great Yarmouth</t>
  </si>
  <si>
    <t>E07000145</t>
  </si>
  <si>
    <t>UKH1303</t>
  </si>
  <si>
    <t>King's Lynn and West Norfolk</t>
  </si>
  <si>
    <t>E07000146</t>
  </si>
  <si>
    <t>UKH1308</t>
  </si>
  <si>
    <t>North Norfolk</t>
  </si>
  <si>
    <t>E07000147</t>
  </si>
  <si>
    <t>UKH1305</t>
  </si>
  <si>
    <t>Norwich</t>
  </si>
  <si>
    <t>E07000148</t>
  </si>
  <si>
    <t>UKH1306</t>
  </si>
  <si>
    <t>South Norfolk</t>
  </si>
  <si>
    <t>E07000149</t>
  </si>
  <si>
    <t>UKH1309</t>
  </si>
  <si>
    <t>Babergh</t>
  </si>
  <si>
    <t>E07000200</t>
  </si>
  <si>
    <t>UKH1401</t>
  </si>
  <si>
    <t>Ipswich</t>
  </si>
  <si>
    <t>E07000202</t>
  </si>
  <si>
    <t>UKH1403</t>
  </si>
  <si>
    <t>Mid Suffolk</t>
  </si>
  <si>
    <t>E07000203</t>
  </si>
  <si>
    <t>UKH1408</t>
  </si>
  <si>
    <t>St Albans</t>
  </si>
  <si>
    <t>E07000240</t>
  </si>
  <si>
    <t>UKH2311</t>
  </si>
  <si>
    <t>Welwyn Hatfield</t>
  </si>
  <si>
    <t>E07000241</t>
  </si>
  <si>
    <t>UKH2312</t>
  </si>
  <si>
    <t>East Hertfordshire</t>
  </si>
  <si>
    <t>E07000242</t>
  </si>
  <si>
    <t>UKH2313</t>
  </si>
  <si>
    <t>Stevenage</t>
  </si>
  <si>
    <t>E07000243</t>
  </si>
  <si>
    <t>UKH2314</t>
  </si>
  <si>
    <t>East Suffolk</t>
  </si>
  <si>
    <t>E07000244</t>
  </si>
  <si>
    <t>UKH1406, UKH1407</t>
  </si>
  <si>
    <t>West Suffolk</t>
  </si>
  <si>
    <t>E07000245</t>
  </si>
  <si>
    <t>UKH1402, UKH1409</t>
  </si>
  <si>
    <t>Inner London</t>
  </si>
  <si>
    <t>City of London</t>
  </si>
  <si>
    <t>E09000001</t>
  </si>
  <si>
    <t>UKI1101</t>
  </si>
  <si>
    <t>Camden</t>
  </si>
  <si>
    <t>E09000007</t>
  </si>
  <si>
    <t>UKI1102</t>
  </si>
  <si>
    <t>Hackney</t>
  </si>
  <si>
    <t>E09000012</t>
  </si>
  <si>
    <t>UKI1201</t>
  </si>
  <si>
    <t>Hammersmith and Fulham</t>
  </si>
  <si>
    <t>E09000013</t>
  </si>
  <si>
    <t>UKI1103</t>
  </si>
  <si>
    <t>Haringey</t>
  </si>
  <si>
    <t>E09000014</t>
  </si>
  <si>
    <t>UKI1202</t>
  </si>
  <si>
    <t>Islington</t>
  </si>
  <si>
    <t>E09000019</t>
  </si>
  <si>
    <t>UKI1203</t>
  </si>
  <si>
    <t>Kensington and Chelsea</t>
  </si>
  <si>
    <t>E09000020</t>
  </si>
  <si>
    <t>UKI1104</t>
  </si>
  <si>
    <t>Lambeth</t>
  </si>
  <si>
    <t>E09000022</t>
  </si>
  <si>
    <t>UKI1204</t>
  </si>
  <si>
    <t>Lewisham</t>
  </si>
  <si>
    <t>E09000023</t>
  </si>
  <si>
    <t>UKI1205</t>
  </si>
  <si>
    <t>Newham</t>
  </si>
  <si>
    <t>E09000025</t>
  </si>
  <si>
    <t>UKI1206</t>
  </si>
  <si>
    <t>Southwark</t>
  </si>
  <si>
    <t>E09000028</t>
  </si>
  <si>
    <t>UKI1207</t>
  </si>
  <si>
    <t>Tower Hamlets</t>
  </si>
  <si>
    <t>E09000030</t>
  </si>
  <si>
    <t>UKI1208</t>
  </si>
  <si>
    <t>Wandsworth</t>
  </si>
  <si>
    <t>E09000032</t>
  </si>
  <si>
    <t>UKI1105</t>
  </si>
  <si>
    <t>Westminster</t>
  </si>
  <si>
    <t>E09000033</t>
  </si>
  <si>
    <t>UKI1106</t>
  </si>
  <si>
    <t>Outer London</t>
  </si>
  <si>
    <t>Barking and Dagenham</t>
  </si>
  <si>
    <t>E09000002</t>
  </si>
  <si>
    <t>UKI2101</t>
  </si>
  <si>
    <t>Barnet</t>
  </si>
  <si>
    <t>E09000003</t>
  </si>
  <si>
    <t>UKI2301</t>
  </si>
  <si>
    <t>Bexley</t>
  </si>
  <si>
    <t>E09000004</t>
  </si>
  <si>
    <t>UKI2102</t>
  </si>
  <si>
    <t>Brent</t>
  </si>
  <si>
    <t>E09000005</t>
  </si>
  <si>
    <t>UKI2302</t>
  </si>
  <si>
    <t>Bromley</t>
  </si>
  <si>
    <t>E09000006</t>
  </si>
  <si>
    <t>UKI2201</t>
  </si>
  <si>
    <t>Croydon</t>
  </si>
  <si>
    <t>E09000008</t>
  </si>
  <si>
    <t>UKI2202</t>
  </si>
  <si>
    <t>Ealing</t>
  </si>
  <si>
    <t>E09000009</t>
  </si>
  <si>
    <t>UKI2303</t>
  </si>
  <si>
    <t>Enfield</t>
  </si>
  <si>
    <t>E09000010</t>
  </si>
  <si>
    <t>UKI2103</t>
  </si>
  <si>
    <t>Greenwich</t>
  </si>
  <si>
    <t>E09000011</t>
  </si>
  <si>
    <t>UKI2104</t>
  </si>
  <si>
    <t>Harrow</t>
  </si>
  <si>
    <t>E09000015</t>
  </si>
  <si>
    <t>UKI2304</t>
  </si>
  <si>
    <t>Havering</t>
  </si>
  <si>
    <t>E09000016</t>
  </si>
  <si>
    <t>UKI2105</t>
  </si>
  <si>
    <t>Hillingdon</t>
  </si>
  <si>
    <t>E09000017</t>
  </si>
  <si>
    <t>UKI2305</t>
  </si>
  <si>
    <t>Hounslow</t>
  </si>
  <si>
    <t>E09000018</t>
  </si>
  <si>
    <t>UKI2306</t>
  </si>
  <si>
    <t>Kingston upon Thames</t>
  </si>
  <si>
    <t>E09000021</t>
  </si>
  <si>
    <t>UKI2203</t>
  </si>
  <si>
    <t>Merton</t>
  </si>
  <si>
    <t>E09000024</t>
  </si>
  <si>
    <t>UKI2204</t>
  </si>
  <si>
    <t>Redbridge</t>
  </si>
  <si>
    <t>E09000026</t>
  </si>
  <si>
    <t>UKI2106</t>
  </si>
  <si>
    <t>Richmond upon Thames</t>
  </si>
  <si>
    <t>E09000027</t>
  </si>
  <si>
    <t>UKI2307</t>
  </si>
  <si>
    <t>Sutton</t>
  </si>
  <si>
    <t>E09000029</t>
  </si>
  <si>
    <t>UKI2205</t>
  </si>
  <si>
    <t>Waltham Forest</t>
  </si>
  <si>
    <t>E09000031</t>
  </si>
  <si>
    <t>UKI2107</t>
  </si>
  <si>
    <t>South East</t>
  </si>
  <si>
    <t>Medway</t>
  </si>
  <si>
    <t>E06000035</t>
  </si>
  <si>
    <t>UKJ4100</t>
  </si>
  <si>
    <t>Bracknell Forest</t>
  </si>
  <si>
    <t>E06000036</t>
  </si>
  <si>
    <t>UKJ1101</t>
  </si>
  <si>
    <t>West Berkshire</t>
  </si>
  <si>
    <t>E06000037</t>
  </si>
  <si>
    <t>UKJ1102</t>
  </si>
  <si>
    <t>Reading</t>
  </si>
  <si>
    <t>E06000038</t>
  </si>
  <si>
    <t>UKJ1103</t>
  </si>
  <si>
    <t>Slough</t>
  </si>
  <si>
    <t>E06000039</t>
  </si>
  <si>
    <t>UKJ1104</t>
  </si>
  <si>
    <t>Windsor and Maidenhead</t>
  </si>
  <si>
    <t>E06000040</t>
  </si>
  <si>
    <t>UKJ1105</t>
  </si>
  <si>
    <t>Wokingham</t>
  </si>
  <si>
    <t>E06000041</t>
  </si>
  <si>
    <t>UKJ1106</t>
  </si>
  <si>
    <t>Milton Keynes</t>
  </si>
  <si>
    <t>E06000042</t>
  </si>
  <si>
    <t>UKJ1200</t>
  </si>
  <si>
    <t>Brighton and Hove</t>
  </si>
  <si>
    <t>E06000043</t>
  </si>
  <si>
    <t>UKJ2100</t>
  </si>
  <si>
    <t>Portsmouth</t>
  </si>
  <si>
    <t>E06000044</t>
  </si>
  <si>
    <t>UKJ3100</t>
  </si>
  <si>
    <t>Southampton</t>
  </si>
  <si>
    <t>E06000045</t>
  </si>
  <si>
    <t>UKJ3200</t>
  </si>
  <si>
    <t>Isle of Wight</t>
  </si>
  <si>
    <t>E06000046</t>
  </si>
  <si>
    <t>UKJ3400</t>
  </si>
  <si>
    <t>Aylesbury Vale</t>
  </si>
  <si>
    <t>E07000004</t>
  </si>
  <si>
    <t>UKJ1301</t>
  </si>
  <si>
    <t>Chiltern</t>
  </si>
  <si>
    <t>E07000005</t>
  </si>
  <si>
    <t>UKJ1302</t>
  </si>
  <si>
    <t>South Bucks</t>
  </si>
  <si>
    <t>E07000006</t>
  </si>
  <si>
    <t>UKJ1304</t>
  </si>
  <si>
    <t>Wycombe</t>
  </si>
  <si>
    <t>E07000007</t>
  </si>
  <si>
    <t>UKJ1305</t>
  </si>
  <si>
    <t>Eastbourne</t>
  </si>
  <si>
    <t>E07000061</t>
  </si>
  <si>
    <t>UKJ2202</t>
  </si>
  <si>
    <t>Hastings</t>
  </si>
  <si>
    <t>E07000062</t>
  </si>
  <si>
    <t>UKJ2203</t>
  </si>
  <si>
    <t>Lewes</t>
  </si>
  <si>
    <t>E07000063</t>
  </si>
  <si>
    <t>UKJ2205</t>
  </si>
  <si>
    <t>Rother</t>
  </si>
  <si>
    <t>E07000064</t>
  </si>
  <si>
    <t>UKJ2206</t>
  </si>
  <si>
    <t>Wealden</t>
  </si>
  <si>
    <t>E07000065</t>
  </si>
  <si>
    <t>UKJ2207</t>
  </si>
  <si>
    <t>Basingstoke and Deane</t>
  </si>
  <si>
    <t>E07000084</t>
  </si>
  <si>
    <t>UKJ3301</t>
  </si>
  <si>
    <t>East Hampshire</t>
  </si>
  <si>
    <t>E07000085</t>
  </si>
  <si>
    <t>UKJ3302</t>
  </si>
  <si>
    <t>Eastleigh</t>
  </si>
  <si>
    <t>E07000086</t>
  </si>
  <si>
    <t>UKJ3303</t>
  </si>
  <si>
    <t>Fareham</t>
  </si>
  <si>
    <t>E07000087</t>
  </si>
  <si>
    <t>UKJ3304</t>
  </si>
  <si>
    <t>Gosport</t>
  </si>
  <si>
    <t>E07000088</t>
  </si>
  <si>
    <t>UKJ3305</t>
  </si>
  <si>
    <t>Hart</t>
  </si>
  <si>
    <t>E07000089</t>
  </si>
  <si>
    <t>UKJ3306</t>
  </si>
  <si>
    <t>Havant</t>
  </si>
  <si>
    <t>E07000090</t>
  </si>
  <si>
    <t>UKJ3307</t>
  </si>
  <si>
    <t>New Forest</t>
  </si>
  <si>
    <t>E07000091</t>
  </si>
  <si>
    <t>UKJ3308</t>
  </si>
  <si>
    <t>Rushmoor</t>
  </si>
  <si>
    <t>E07000092</t>
  </si>
  <si>
    <t>UKJ3310</t>
  </si>
  <si>
    <t>Test Valley</t>
  </si>
  <si>
    <t>E07000093</t>
  </si>
  <si>
    <t>UKJ3312</t>
  </si>
  <si>
    <t>Winchester</t>
  </si>
  <si>
    <t>E07000094</t>
  </si>
  <si>
    <t>UKJ3313</t>
  </si>
  <si>
    <t>Ashford</t>
  </si>
  <si>
    <t>E07000105</t>
  </si>
  <si>
    <t>UKJ4201</t>
  </si>
  <si>
    <t>Canterbury</t>
  </si>
  <si>
    <t>E07000106</t>
  </si>
  <si>
    <t>UKJ4202</t>
  </si>
  <si>
    <t>Dartford</t>
  </si>
  <si>
    <t>E07000107</t>
  </si>
  <si>
    <t>UKJ4203</t>
  </si>
  <si>
    <t>Dover</t>
  </si>
  <si>
    <t>E07000108</t>
  </si>
  <si>
    <t>UKJ4204</t>
  </si>
  <si>
    <t>Gravesham</t>
  </si>
  <si>
    <t>E07000109</t>
  </si>
  <si>
    <t>UKJ4205</t>
  </si>
  <si>
    <t>Maidstone</t>
  </si>
  <si>
    <t>E07000110</t>
  </si>
  <si>
    <t>UKJ4206</t>
  </si>
  <si>
    <t>Sevenoaks</t>
  </si>
  <si>
    <t>E07000111</t>
  </si>
  <si>
    <t>UKJ4207</t>
  </si>
  <si>
    <t>Folkestone and Hythe</t>
  </si>
  <si>
    <t>E07000112</t>
  </si>
  <si>
    <t>UKJ4208</t>
  </si>
  <si>
    <t>Swale</t>
  </si>
  <si>
    <t>E07000113</t>
  </si>
  <si>
    <t>UKJ4209</t>
  </si>
  <si>
    <t>Thanet</t>
  </si>
  <si>
    <t>E07000114</t>
  </si>
  <si>
    <t>UKJ4210</t>
  </si>
  <si>
    <t>Tonbridge and Malling</t>
  </si>
  <si>
    <t>E07000115</t>
  </si>
  <si>
    <t>UKJ4211</t>
  </si>
  <si>
    <t>Tunbridge Wells</t>
  </si>
  <si>
    <t>E07000116</t>
  </si>
  <si>
    <t>UKJ4212</t>
  </si>
  <si>
    <t>Cherwell</t>
  </si>
  <si>
    <t>E07000177</t>
  </si>
  <si>
    <t>UKJ1401</t>
  </si>
  <si>
    <t>Oxford</t>
  </si>
  <si>
    <t>E07000178</t>
  </si>
  <si>
    <t>UKJ1402</t>
  </si>
  <si>
    <t>South Oxfordshire</t>
  </si>
  <si>
    <t>E07000179</t>
  </si>
  <si>
    <t>UKJ1403</t>
  </si>
  <si>
    <t>Vale of White Horse</t>
  </si>
  <si>
    <t>E07000180</t>
  </si>
  <si>
    <t>UKJ1404</t>
  </si>
  <si>
    <t>West Oxfordshire</t>
  </si>
  <si>
    <t>E07000181</t>
  </si>
  <si>
    <t>UKJ1405</t>
  </si>
  <si>
    <t>Elmbridge</t>
  </si>
  <si>
    <t>E07000207</t>
  </si>
  <si>
    <t>UKJ2301</t>
  </si>
  <si>
    <t>Epsom and Ewell</t>
  </si>
  <si>
    <t>E07000208</t>
  </si>
  <si>
    <t>UKJ2302</t>
  </si>
  <si>
    <t>Guildford</t>
  </si>
  <si>
    <t>E07000209</t>
  </si>
  <si>
    <t>UKJ2303</t>
  </si>
  <si>
    <t>Mole Valley</t>
  </si>
  <si>
    <t>E07000210</t>
  </si>
  <si>
    <t>UKJ2304</t>
  </si>
  <si>
    <t>Reigate and Banstead</t>
  </si>
  <si>
    <t>E07000211</t>
  </si>
  <si>
    <t>UKJ2305</t>
  </si>
  <si>
    <t>Runnymede</t>
  </si>
  <si>
    <t>E07000212</t>
  </si>
  <si>
    <t>UKJ2312</t>
  </si>
  <si>
    <t>Spelthorne</t>
  </si>
  <si>
    <t>E07000213</t>
  </si>
  <si>
    <t>UKJ2313</t>
  </si>
  <si>
    <t>Surrey Heath</t>
  </si>
  <si>
    <t>E07000214</t>
  </si>
  <si>
    <t>UKJ2308</t>
  </si>
  <si>
    <t>Tandridge</t>
  </si>
  <si>
    <t>E07000215</t>
  </si>
  <si>
    <t>UKJ2309</t>
  </si>
  <si>
    <t>Waverley</t>
  </si>
  <si>
    <t>E07000216</t>
  </si>
  <si>
    <t>UKJ2310</t>
  </si>
  <si>
    <t>Woking</t>
  </si>
  <si>
    <t>E07000217</t>
  </si>
  <si>
    <t>UKJ2311</t>
  </si>
  <si>
    <t>Adur</t>
  </si>
  <si>
    <t>E07000223</t>
  </si>
  <si>
    <t>UKJ2401</t>
  </si>
  <si>
    <t>Arun</t>
  </si>
  <si>
    <t>E07000224</t>
  </si>
  <si>
    <t>UKJ2402</t>
  </si>
  <si>
    <t>Chichester</t>
  </si>
  <si>
    <t>E07000225</t>
  </si>
  <si>
    <t>UKJ2403</t>
  </si>
  <si>
    <t>Crawley</t>
  </si>
  <si>
    <t>E07000226</t>
  </si>
  <si>
    <t>UKJ2404</t>
  </si>
  <si>
    <t>Horsham</t>
  </si>
  <si>
    <t>E07000227</t>
  </si>
  <si>
    <t>UKJ2405</t>
  </si>
  <si>
    <t>Mid Sussex</t>
  </si>
  <si>
    <t>E07000228</t>
  </si>
  <si>
    <t>UKJ2406</t>
  </si>
  <si>
    <t>Worthing</t>
  </si>
  <si>
    <t>E07000229</t>
  </si>
  <si>
    <t>UKJ2407</t>
  </si>
  <si>
    <t>South West</t>
  </si>
  <si>
    <t>Bath and North East Somerset</t>
  </si>
  <si>
    <t>E06000022</t>
  </si>
  <si>
    <t>UKK1201</t>
  </si>
  <si>
    <t>Bristol, City of</t>
  </si>
  <si>
    <t>E06000023</t>
  </si>
  <si>
    <t>UKK1100</t>
  </si>
  <si>
    <t>North Somerset</t>
  </si>
  <si>
    <t>E06000024</t>
  </si>
  <si>
    <t>UKK1202</t>
  </si>
  <si>
    <t>South Gloucestershire</t>
  </si>
  <si>
    <t>E06000025</t>
  </si>
  <si>
    <t>UKK1203</t>
  </si>
  <si>
    <t>Plymouth</t>
  </si>
  <si>
    <t>E06000026</t>
  </si>
  <si>
    <t>UKK4100</t>
  </si>
  <si>
    <t>Torbay</t>
  </si>
  <si>
    <t>E06000027</t>
  </si>
  <si>
    <t>UKK4200</t>
  </si>
  <si>
    <t>Swindon</t>
  </si>
  <si>
    <t>E06000030</t>
  </si>
  <si>
    <t>UKK1400</t>
  </si>
  <si>
    <t>Cornwall</t>
  </si>
  <si>
    <t>E06000052</t>
  </si>
  <si>
    <t>UKK3008</t>
  </si>
  <si>
    <t>Wiltshire</t>
  </si>
  <si>
    <t>E06000054</t>
  </si>
  <si>
    <t>UKK1500</t>
  </si>
  <si>
    <t>Bournemouth, Christchurch and Poole</t>
  </si>
  <si>
    <t>E06000058</t>
  </si>
  <si>
    <t>UKK2101</t>
  </si>
  <si>
    <t>Dorset</t>
  </si>
  <si>
    <t>E06000059</t>
  </si>
  <si>
    <t>UKK2203, UKK2208, UKK2204, UKK2206, UKK2207</t>
  </si>
  <si>
    <t>East Devon</t>
  </si>
  <si>
    <t>E07000040</t>
  </si>
  <si>
    <t>UKK4301</t>
  </si>
  <si>
    <t>Exeter</t>
  </si>
  <si>
    <t>E07000041</t>
  </si>
  <si>
    <t>UKK4302</t>
  </si>
  <si>
    <t>Mid Devon</t>
  </si>
  <si>
    <t>E07000042</t>
  </si>
  <si>
    <t>UKK4303</t>
  </si>
  <si>
    <t>North Devon</t>
  </si>
  <si>
    <t>E07000043</t>
  </si>
  <si>
    <t>UKK4304</t>
  </si>
  <si>
    <t>South Hams</t>
  </si>
  <si>
    <t>E07000044</t>
  </si>
  <si>
    <t>UKK4305</t>
  </si>
  <si>
    <t>Teignbridge</t>
  </si>
  <si>
    <t>E07000045</t>
  </si>
  <si>
    <t>UKK4306</t>
  </si>
  <si>
    <t>Torridge</t>
  </si>
  <si>
    <t>E07000046</t>
  </si>
  <si>
    <t>UKK4307</t>
  </si>
  <si>
    <t>West Devon</t>
  </si>
  <si>
    <t>E07000047</t>
  </si>
  <si>
    <t>UKK4308</t>
  </si>
  <si>
    <t>Cheltenham</t>
  </si>
  <si>
    <t>E07000078</t>
  </si>
  <si>
    <t>UKK1301</t>
  </si>
  <si>
    <t>Cotswold</t>
  </si>
  <si>
    <t>E07000079</t>
  </si>
  <si>
    <t>UKK1302</t>
  </si>
  <si>
    <t>Forest of Dean</t>
  </si>
  <si>
    <t>E07000080</t>
  </si>
  <si>
    <t>UKK1303</t>
  </si>
  <si>
    <t>Gloucester</t>
  </si>
  <si>
    <t>E07000081</t>
  </si>
  <si>
    <t>UKK1304</t>
  </si>
  <si>
    <t>Stroud</t>
  </si>
  <si>
    <t>E07000082</t>
  </si>
  <si>
    <t>UKK1305</t>
  </si>
  <si>
    <t>Tewkesbury</t>
  </si>
  <si>
    <t>E07000083</t>
  </si>
  <si>
    <t>UKK1306</t>
  </si>
  <si>
    <t>Mendip</t>
  </si>
  <si>
    <t>E07000187</t>
  </si>
  <si>
    <t>UKK2301</t>
  </si>
  <si>
    <t>Sedgemoor</t>
  </si>
  <si>
    <t>E07000188</t>
  </si>
  <si>
    <t>UKK2302</t>
  </si>
  <si>
    <t>South Somerset</t>
  </si>
  <si>
    <t>E07000189</t>
  </si>
  <si>
    <t>UKK2303</t>
  </si>
  <si>
    <t>Isles of Scilly</t>
  </si>
  <si>
    <t>E06000053</t>
  </si>
  <si>
    <t>UKK3009</t>
  </si>
  <si>
    <t>Somerset West and Taunton</t>
  </si>
  <si>
    <t>E07000246</t>
  </si>
  <si>
    <t>UKK2304, UKK2305</t>
  </si>
  <si>
    <t>Wales</t>
  </si>
  <si>
    <t>Isle of Anglesey</t>
  </si>
  <si>
    <t>W06000001</t>
  </si>
  <si>
    <t>UKL1100</t>
  </si>
  <si>
    <t>Gwynedd</t>
  </si>
  <si>
    <t>W06000002</t>
  </si>
  <si>
    <t>UKL1200</t>
  </si>
  <si>
    <t>Conwy</t>
  </si>
  <si>
    <t>W06000003</t>
  </si>
  <si>
    <t>UKL1304</t>
  </si>
  <si>
    <t>Denbighshire</t>
  </si>
  <si>
    <t>W06000004</t>
  </si>
  <si>
    <t>UKL1305</t>
  </si>
  <si>
    <t>Flintshire</t>
  </si>
  <si>
    <t>W06000005</t>
  </si>
  <si>
    <t>UKL2304</t>
  </si>
  <si>
    <t>Wrexham</t>
  </si>
  <si>
    <t>W06000006</t>
  </si>
  <si>
    <t>UKL2305</t>
  </si>
  <si>
    <t>Ceredigion</t>
  </si>
  <si>
    <t>W06000008</t>
  </si>
  <si>
    <t>UKL1407</t>
  </si>
  <si>
    <t>Pembrokeshire</t>
  </si>
  <si>
    <t>W06000009</t>
  </si>
  <si>
    <t>UKL1408</t>
  </si>
  <si>
    <t>Carmarthenshire</t>
  </si>
  <si>
    <t>W06000010</t>
  </si>
  <si>
    <t>UKL1409</t>
  </si>
  <si>
    <t>Swansea</t>
  </si>
  <si>
    <t>W06000011</t>
  </si>
  <si>
    <t>UKL1800</t>
  </si>
  <si>
    <t>Neath Port Talbot</t>
  </si>
  <si>
    <t>W06000012</t>
  </si>
  <si>
    <t>UKL1706</t>
  </si>
  <si>
    <t>Bridgend</t>
  </si>
  <si>
    <t>W06000013</t>
  </si>
  <si>
    <t>UKL1705</t>
  </si>
  <si>
    <t>Vale of Glamorgan</t>
  </si>
  <si>
    <t>W06000014</t>
  </si>
  <si>
    <t>UKL2206</t>
  </si>
  <si>
    <t>Cardiff</t>
  </si>
  <si>
    <t>W06000015</t>
  </si>
  <si>
    <t>UKL2207</t>
  </si>
  <si>
    <t>Rhondda Cynon Taf</t>
  </si>
  <si>
    <t>W06000016</t>
  </si>
  <si>
    <t>UKL1503</t>
  </si>
  <si>
    <t>Caerphilly</t>
  </si>
  <si>
    <t>W06000018</t>
  </si>
  <si>
    <t>UKL1604</t>
  </si>
  <si>
    <t>Blaenau Gwent</t>
  </si>
  <si>
    <t>W06000019</t>
  </si>
  <si>
    <t>UKL1605</t>
  </si>
  <si>
    <t>Torfaen</t>
  </si>
  <si>
    <t>W06000020</t>
  </si>
  <si>
    <t>UKL1606</t>
  </si>
  <si>
    <t>Monmouthshire</t>
  </si>
  <si>
    <t>W06000021</t>
  </si>
  <si>
    <t>UKL2103</t>
  </si>
  <si>
    <t>Newport</t>
  </si>
  <si>
    <t>W06000022</t>
  </si>
  <si>
    <t>UKL2104</t>
  </si>
  <si>
    <t>Powys</t>
  </si>
  <si>
    <t>W06000023</t>
  </si>
  <si>
    <t>UKL2400</t>
  </si>
  <si>
    <t>Merthyr Tydfil</t>
  </si>
  <si>
    <t>W06000024</t>
  </si>
  <si>
    <t>UKL1504</t>
  </si>
  <si>
    <t>Scotland</t>
  </si>
  <si>
    <t>Clackmannanshire</t>
  </si>
  <si>
    <t>S12000005</t>
  </si>
  <si>
    <t>UKM2201</t>
  </si>
  <si>
    <t>Dumfries and Galloway</t>
  </si>
  <si>
    <t>S12000006</t>
  </si>
  <si>
    <t>UKM3200</t>
  </si>
  <si>
    <t>East Ayrshire</t>
  </si>
  <si>
    <t>S12000008</t>
  </si>
  <si>
    <t>UKM3301</t>
  </si>
  <si>
    <t>East Lothian</t>
  </si>
  <si>
    <t>S12000010</t>
  </si>
  <si>
    <t>UKM2301</t>
  </si>
  <si>
    <t>East Renfrewshire</t>
  </si>
  <si>
    <t>S12000011</t>
  </si>
  <si>
    <t>UKM3501</t>
  </si>
  <si>
    <t>Na h-Eileanan Siar</t>
  </si>
  <si>
    <t>Falkirk</t>
  </si>
  <si>
    <t>S12000014</t>
  </si>
  <si>
    <t>UKM2600</t>
  </si>
  <si>
    <t>Highland</t>
  </si>
  <si>
    <t>S12000017</t>
  </si>
  <si>
    <t>UKM6101, UKM6102, UKM6201, UKM6202, UKM6304, UKM6305</t>
  </si>
  <si>
    <t>Inverclyde</t>
  </si>
  <si>
    <t>S12000018</t>
  </si>
  <si>
    <t>UKM3503</t>
  </si>
  <si>
    <t>Midlothian</t>
  </si>
  <si>
    <t>S12000019</t>
  </si>
  <si>
    <t>UKM2302</t>
  </si>
  <si>
    <t>Moray</t>
  </si>
  <si>
    <t>S12000020</t>
  </si>
  <si>
    <t>UKM6203, UKM6204</t>
  </si>
  <si>
    <t>North Ayrshire</t>
  </si>
  <si>
    <t>S12000021</t>
  </si>
  <si>
    <t>UKM3302, UKM6301</t>
  </si>
  <si>
    <t>Orkney Islands</t>
  </si>
  <si>
    <t>S12000023</t>
  </si>
  <si>
    <t>UKM6500</t>
  </si>
  <si>
    <t>Scottish Borders</t>
  </si>
  <si>
    <t>S12000026</t>
  </si>
  <si>
    <t>UKM2400</t>
  </si>
  <si>
    <t>Shetland Islands</t>
  </si>
  <si>
    <t>S12000027</t>
  </si>
  <si>
    <t>UKM6600</t>
  </si>
  <si>
    <t>South Ayrshire</t>
  </si>
  <si>
    <t>S12000028</t>
  </si>
  <si>
    <t>UKM3700</t>
  </si>
  <si>
    <t>South Lanarkshire</t>
  </si>
  <si>
    <t>S12000029</t>
  </si>
  <si>
    <t>UKM3800</t>
  </si>
  <si>
    <t>Stirling</t>
  </si>
  <si>
    <t>S12000030</t>
  </si>
  <si>
    <t>UKM2702</t>
  </si>
  <si>
    <t>Aberdeen City</t>
  </si>
  <si>
    <t>S12000033</t>
  </si>
  <si>
    <t>UKM5001</t>
  </si>
  <si>
    <t>Aberdeenshire</t>
  </si>
  <si>
    <t>S12000034</t>
  </si>
  <si>
    <t>UKM5002</t>
  </si>
  <si>
    <t>Argyll and Bute</t>
  </si>
  <si>
    <t>S12000035</t>
  </si>
  <si>
    <t>UKM3101, UKM6302, UKM6303</t>
  </si>
  <si>
    <t>City of Edinburgh</t>
  </si>
  <si>
    <t>S12000036</t>
  </si>
  <si>
    <t>UKM2500</t>
  </si>
  <si>
    <t>Renfrewshire</t>
  </si>
  <si>
    <t>S12000038</t>
  </si>
  <si>
    <t>UKM3502</t>
  </si>
  <si>
    <t>West Dunbartonshire</t>
  </si>
  <si>
    <t>S12000039</t>
  </si>
  <si>
    <t>UKM3102</t>
  </si>
  <si>
    <t>West Lothian</t>
  </si>
  <si>
    <t>S12000040</t>
  </si>
  <si>
    <t>UKM2800</t>
  </si>
  <si>
    <t>Angus</t>
  </si>
  <si>
    <t>S12000041</t>
  </si>
  <si>
    <t>UKM2101</t>
  </si>
  <si>
    <t>Dundee City</t>
  </si>
  <si>
    <t>S12000042</t>
  </si>
  <si>
    <t>UKM2102</t>
  </si>
  <si>
    <t>East Dunbartonshire</t>
  </si>
  <si>
    <t>Fife</t>
  </si>
  <si>
    <t>S12000047</t>
  </si>
  <si>
    <t>UKM2202</t>
  </si>
  <si>
    <t>Perth and Kinross</t>
  </si>
  <si>
    <t>S12000048</t>
  </si>
  <si>
    <t>UKM2701</t>
  </si>
  <si>
    <t>Glasgow City</t>
  </si>
  <si>
    <t>S12000049</t>
  </si>
  <si>
    <t>UKM3400</t>
  </si>
  <si>
    <t>North Lanarkshire</t>
  </si>
  <si>
    <t>S12000050</t>
  </si>
  <si>
    <t>UKM3600</t>
  </si>
  <si>
    <t/>
  </si>
  <si>
    <t>(TOTAL, ALL)</t>
  </si>
  <si>
    <t>Great Britain</t>
  </si>
  <si>
    <t>K03000001</t>
  </si>
  <si>
    <t>England</t>
  </si>
  <si>
    <t>E92000001</t>
  </si>
  <si>
    <t>E12000001</t>
  </si>
  <si>
    <t>UKC</t>
  </si>
  <si>
    <t>E12000002</t>
  </si>
  <si>
    <t>UKD</t>
  </si>
  <si>
    <t>E12000003</t>
  </si>
  <si>
    <t>UKE</t>
  </si>
  <si>
    <t>E12000004</t>
  </si>
  <si>
    <t>UKF</t>
  </si>
  <si>
    <t>E12000005</t>
  </si>
  <si>
    <t>UKG</t>
  </si>
  <si>
    <t>E12000006</t>
  </si>
  <si>
    <t>UKH</t>
  </si>
  <si>
    <t>E13000001</t>
  </si>
  <si>
    <t>UKI3, UKI4</t>
  </si>
  <si>
    <t>E13000002</t>
  </si>
  <si>
    <t>UKI5, UKI6, UKI7</t>
  </si>
  <si>
    <t>E12000008</t>
  </si>
  <si>
    <t>UKJ</t>
  </si>
  <si>
    <t>E12000009</t>
  </si>
  <si>
    <t>UKK</t>
  </si>
  <si>
    <t>W92000004</t>
  </si>
  <si>
    <t>UKL</t>
  </si>
  <si>
    <t>S92000003</t>
  </si>
  <si>
    <t>UKM</t>
  </si>
  <si>
    <t>Unallocated</t>
  </si>
  <si>
    <t>(1) There has been changes made to the method for compiling electricity data at local authority level. This has resulted in more information being available, such as the domestic standard and Economy 7 meter divide.</t>
  </si>
  <si>
    <t>(2) Household figures based on various sources:</t>
  </si>
  <si>
    <t>England - ONS household estimates based on 2016-variants. https://www.ons.gov.uk/peoplepopulationandcommunity/populationandmigration/populationprojections/datasets/householdprojectionsforengland</t>
  </si>
  <si>
    <t>Scotland - Scottish Government estimates based on 2016-variants. https://www.nrscotland.gov.uk/statistics-and-data/statistics/statistics-by-theme/households/household-projections</t>
  </si>
  <si>
    <t>Wales - Welsh Government estimates based on 2011-variants. https://statswales.gov.wales/Catalogue/Housing/Households/Projections/Local-Authority/2011-Based/HouseholdProjections-by-LocalAuthority-Year</t>
  </si>
  <si>
    <t>UK</t>
  </si>
  <si>
    <t>UK</t>
    <phoneticPr fontId="3" type="noConversion"/>
  </si>
  <si>
    <t xml:space="preserve">Average domestic consumption per household (kWh) </t>
    <phoneticPr fontId="3" type="noConversion"/>
  </si>
  <si>
    <t>Averages (KWh) Non-domestic Mean consumption</t>
    <phoneticPr fontId="3" type="noConversion"/>
  </si>
  <si>
    <t>Averages (KWh) Non-domestic Median consumption</t>
    <phoneticPr fontId="3" type="noConversion"/>
  </si>
  <si>
    <t>Averages (KWh) All Mean consumption</t>
    <phoneticPr fontId="3" type="noConversion"/>
  </si>
  <si>
    <t>Averages (KWh) All Median consumption</t>
    <phoneticPr fontId="3" type="noConversion"/>
  </si>
  <si>
    <t>Averages (KWh) All domestic Median consumption</t>
    <phoneticPr fontId="3" type="noConversion"/>
  </si>
  <si>
    <t>Averages (KWh) All domestic Mean consumption</t>
    <phoneticPr fontId="3" type="noConversion"/>
  </si>
  <si>
    <t>Averages (KWh) Standard Median consumption</t>
    <phoneticPr fontId="3" type="noConversion"/>
  </si>
  <si>
    <t>Averages (KWh) Standard Mean consumption</t>
    <phoneticPr fontId="3" type="noConversion"/>
  </si>
  <si>
    <t>Averages (KWh) Domestic Economy 7 Mean consumption</t>
    <phoneticPr fontId="3" type="noConversion"/>
  </si>
  <si>
    <t>Averages (KWh) Domestic Economy 7 Median consumption</t>
    <phoneticPr fontId="3" type="noConversion"/>
  </si>
  <si>
    <t>Sales (GWh) Domestic consumers Economy 7 meters</t>
    <phoneticPr fontId="3" type="noConversion"/>
  </si>
  <si>
    <t>Sales (GWh) Domestic consumers Standard meters</t>
    <phoneticPr fontId="3" type="noConversion"/>
  </si>
  <si>
    <t>Sales (GWh) Domestic consumers All domestic</t>
    <phoneticPr fontId="3" type="noConversion"/>
  </si>
  <si>
    <t>Sales (GWh) Non-domestic consumers All non-domestic</t>
    <phoneticPr fontId="3" type="noConversion"/>
  </si>
  <si>
    <t>Sales (GWh) All Total consumption</t>
    <phoneticPr fontId="3" type="noConversion"/>
  </si>
  <si>
    <t>Number of MPANs (thousands)</t>
    <phoneticPr fontId="3" type="noConversion"/>
  </si>
  <si>
    <t>Domestic consumers</t>
    <phoneticPr fontId="3" type="noConversion"/>
  </si>
  <si>
    <t>Number of MPANs (thousands) Domestic consumers Sales (GWh) All Economy 7 meters</t>
    <phoneticPr fontId="3" type="noConversion"/>
  </si>
  <si>
    <t>Number of MPANs (thousands) Domestic consumers Sales (GWh) All Standard Meters</t>
    <phoneticPr fontId="3" type="noConversion"/>
  </si>
  <si>
    <t>Number of MPANs (thousands) Domestic consumers Sales (GWh) All All domestic</t>
    <phoneticPr fontId="3" type="noConversion"/>
  </si>
  <si>
    <t>Number of MPANs (thousands) Total number of Meters</t>
    <phoneticPr fontId="3" type="noConversion"/>
  </si>
  <si>
    <t>Number of MPANs (thousands) Non-domestic consumers All Non-domestic</t>
    <phoneticPr fontId="3" type="noConversion"/>
  </si>
  <si>
    <t>Row Labels</t>
  </si>
  <si>
    <t>Sum of Sales (GWh) Domestic consumers All domestic</t>
  </si>
  <si>
    <t>State</t>
  </si>
  <si>
    <t>State</t>
    <phoneticPr fontId="3" type="noConversion"/>
  </si>
  <si>
    <t>County</t>
  </si>
  <si>
    <t>County</t>
    <phoneticPr fontId="3" type="noConversion"/>
  </si>
  <si>
    <t>Shetland</t>
  </si>
  <si>
    <t>Shetland</t>
    <phoneticPr fontId="3" type="noConversion"/>
  </si>
  <si>
    <t>Glasgow</t>
  </si>
  <si>
    <t>Glasgow</t>
    <phoneticPr fontId="3" type="noConversion"/>
  </si>
  <si>
    <t>Aberdeen</t>
  </si>
  <si>
    <t>Aberdeen</t>
    <phoneticPr fontId="3" type="noConversion"/>
  </si>
  <si>
    <t>Dundee</t>
  </si>
  <si>
    <t>Dundee</t>
    <phoneticPr fontId="3" type="noConversion"/>
  </si>
  <si>
    <t>Orkney</t>
  </si>
  <si>
    <t>Orkney</t>
    <phoneticPr fontId="3" type="noConversion"/>
  </si>
  <si>
    <t>Borders</t>
  </si>
  <si>
    <t>Borders</t>
    <phoneticPr fontId="3" type="noConversion"/>
  </si>
  <si>
    <t>Ayrshire</t>
  </si>
  <si>
    <t>Ayrshire</t>
    <phoneticPr fontId="3" type="noConversion"/>
  </si>
  <si>
    <t>Anglesey</t>
    <phoneticPr fontId="3" type="noConversion"/>
  </si>
  <si>
    <t>Average domestic consumption per household (kWh) (2)</t>
    <phoneticPr fontId="3" type="noConversion"/>
  </si>
  <si>
    <t>England</t>
    <phoneticPr fontId="3" type="noConversion"/>
  </si>
  <si>
    <t>Sum of Averages (KWh) All Median consumption</t>
  </si>
  <si>
    <t>Average domestic consumption per household (kWh)</t>
    <phoneticPr fontId="3" type="noConversion"/>
  </si>
  <si>
    <t>Sum of Number of MPANs (thousands) Domestic consumers Sales (GWh) All Economy 7 meters</t>
  </si>
  <si>
    <t>Sum of Number of MPANs (thousands) Domestic consumers Sales (GWh) All Standard Meters</t>
  </si>
  <si>
    <t>Sum of Number of MPANs (thousands) Domestic consumers Sales (GWh) All All domestic</t>
  </si>
  <si>
    <t>Sum of Number of MPANs (thousands) Non-domestic consumers All Non-domestic</t>
  </si>
  <si>
    <t>Sum of Number of MPANs (thousands) Total number of Meters</t>
  </si>
  <si>
    <t>Sum of Sales (GWh) Non-domestic consumers All non-domestic</t>
  </si>
  <si>
    <t>Sum of Sales (GWh) All Total consumption</t>
  </si>
  <si>
    <t>z</t>
    <phoneticPr fontId="3" type="noConversion"/>
  </si>
  <si>
    <t>Year</t>
  </si>
  <si>
    <t>Year</t>
    <phoneticPr fontId="3" type="noConversion"/>
  </si>
  <si>
    <t>(All)</t>
  </si>
  <si>
    <t>uk</t>
    <phoneticPr fontId="3" type="noConversion"/>
  </si>
  <si>
    <t>Sum of Averages (KWh) All Mean consumption</t>
  </si>
  <si>
    <t>Sum of Averages (KWh) Domestic Economy 7 Mean consumption</t>
  </si>
  <si>
    <t>Anglesey</t>
  </si>
  <si>
    <t>Average KWh consumption</t>
  </si>
  <si>
    <t>Five-Number Summary</t>
  </si>
  <si>
    <t>Minimum</t>
  </si>
  <si>
    <t>First Quartile</t>
  </si>
  <si>
    <t>Median</t>
  </si>
  <si>
    <t>Third Quartile</t>
  </si>
  <si>
    <t>Maximum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</si>
</sst>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_-* #,##0_-;\-* #,##0_-;_-* &quot;-&quot;??_-;_-@_-"/>
    <numFmt numFmtId="177" formatCode="_-* #,##0.0_-;\-* #,##0.0_-;_-* &quot;-&quot;??_-;_-@_-"/>
    <numFmt numFmtId="178" formatCode="_-* #,##0_-;\-* #,##0_-;_-* &quot;-&quot;_-;_-@_-"/>
    <numFmt numFmtId="179" formatCode="#,##0.0"/>
    <numFmt numFmtId="180" formatCode="0.0%"/>
    <numFmt numFmtId="181" formatCode="0.00_ "/>
  </numFmts>
  <fonts count="18" x14ac:knownFonts="1">
    <font>
      <sz val="11"/>
      <color theme="1"/>
      <name val="华文仿宋"/>
      <family val="2"/>
      <charset val="134"/>
      <scheme val="minor"/>
    </font>
    <font>
      <b/>
      <sz val="10"/>
      <color theme="0"/>
      <name val="Arial"/>
      <family val="2"/>
    </font>
    <font>
      <b/>
      <vertAlign val="superscript"/>
      <sz val="10"/>
      <color theme="0"/>
      <name val="Arial"/>
      <family val="2"/>
    </font>
    <font>
      <sz val="9"/>
      <name val="华文仿宋"/>
      <family val="2"/>
      <charset val="134"/>
      <scheme val="minor"/>
    </font>
    <font>
      <sz val="10"/>
      <color theme="1"/>
      <name val="Arial"/>
      <family val="2"/>
    </font>
    <font>
      <b/>
      <sz val="10"/>
      <color theme="1"/>
      <name val="Arial"/>
      <family val="2"/>
    </font>
    <font>
      <sz val="11"/>
      <color theme="1"/>
      <name val="Calibri"/>
      <family val="2"/>
    </font>
    <font>
      <b/>
      <sz val="11"/>
      <color theme="1"/>
      <name val="华文仿宋"/>
      <family val="2"/>
      <scheme val="minor"/>
    </font>
    <font>
      <sz val="10"/>
      <color theme="0" tint="-0.499984740745262"/>
      <name val="Arial"/>
      <family val="2"/>
    </font>
    <font>
      <sz val="11"/>
      <color theme="0" tint="-0.499984740745262"/>
      <name val="华文仿宋"/>
      <family val="2"/>
      <scheme val="minor"/>
    </font>
    <font>
      <b/>
      <sz val="12"/>
      <color theme="1"/>
      <name val="Arial"/>
      <family val="2"/>
    </font>
    <font>
      <sz val="10"/>
      <color theme="1"/>
      <name val="华文仿宋"/>
      <family val="2"/>
      <scheme val="minor"/>
    </font>
    <font>
      <b/>
      <sz val="11"/>
      <color theme="0"/>
      <name val="华文仿宋"/>
      <family val="2"/>
      <charset val="134"/>
      <scheme val="minor"/>
    </font>
    <font>
      <sz val="11"/>
      <color rgb="FFFF0000"/>
      <name val="华文仿宋"/>
      <family val="2"/>
      <charset val="134"/>
      <scheme val="minor"/>
    </font>
    <font>
      <b/>
      <sz val="11"/>
      <color theme="1"/>
      <name val="华文仿宋"/>
      <family val="2"/>
      <charset val="134"/>
      <scheme val="minor"/>
    </font>
    <font>
      <b/>
      <sz val="10"/>
      <color rgb="FFFF0000"/>
      <name val="Arial"/>
      <family val="2"/>
    </font>
    <font>
      <sz val="10"/>
      <color rgb="FFFF0000"/>
      <name val="Arial"/>
      <family val="2"/>
    </font>
    <font>
      <sz val="10"/>
      <color theme="1"/>
      <name val="Calibri"/>
      <family val="2"/>
    </font>
  </fonts>
  <fills count="5">
    <fill>
      <patternFill patternType="none"/>
    </fill>
    <fill>
      <patternFill patternType="gray125"/>
    </fill>
    <fill>
      <patternFill patternType="solid">
        <fgColor rgb="FF002060"/>
        <bgColor indexed="64"/>
      </patternFill>
    </fill>
    <fill>
      <patternFill patternType="solid">
        <fgColor theme="0"/>
        <bgColor indexed="64"/>
      </patternFill>
    </fill>
    <fill>
      <patternFill patternType="solid">
        <fgColor theme="4"/>
        <bgColor theme="4"/>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alignment vertical="center"/>
    </xf>
  </cellStyleXfs>
  <cellXfs count="76">
    <xf numFmtId="0" fontId="0" fillId="0" borderId="0" xfId="0">
      <alignment vertical="center"/>
    </xf>
    <xf numFmtId="176" fontId="1" fillId="2" borderId="0" xfId="0" applyNumberFormat="1" applyFont="1" applyFill="1" applyAlignment="1">
      <alignment vertical="top"/>
    </xf>
    <xf numFmtId="176" fontId="1" fillId="2" borderId="0" xfId="0" applyNumberFormat="1" applyFont="1" applyFill="1" applyAlignment="1">
      <alignment horizontal="center" wrapText="1"/>
    </xf>
    <xf numFmtId="0" fontId="0" fillId="3" borderId="0" xfId="0" applyFill="1" applyAlignment="1"/>
    <xf numFmtId="176" fontId="4" fillId="2" borderId="0" xfId="0" applyNumberFormat="1" applyFont="1" applyFill="1">
      <alignment vertical="center"/>
    </xf>
    <xf numFmtId="176" fontId="1" fillId="2" borderId="0" xfId="0" applyNumberFormat="1" applyFont="1" applyFill="1">
      <alignment vertical="center"/>
    </xf>
    <xf numFmtId="176" fontId="1" fillId="2" borderId="0" xfId="0" applyNumberFormat="1" applyFont="1" applyFill="1" applyAlignment="1">
      <alignment horizontal="center" vertical="center" wrapText="1"/>
    </xf>
    <xf numFmtId="177" fontId="1" fillId="2" borderId="0" xfId="0" applyNumberFormat="1" applyFont="1" applyFill="1" applyAlignment="1">
      <alignment horizontal="center" vertical="center" wrapText="1"/>
    </xf>
    <xf numFmtId="176" fontId="1" fillId="2" borderId="0" xfId="0" applyNumberFormat="1" applyFont="1" applyFill="1" applyAlignment="1">
      <alignment horizontal="left" vertical="center"/>
    </xf>
    <xf numFmtId="176" fontId="5" fillId="3" borderId="0" xfId="0" applyNumberFormat="1" applyFont="1" applyFill="1" applyAlignment="1"/>
    <xf numFmtId="0" fontId="4" fillId="3" borderId="0" xfId="0" applyFont="1" applyFill="1">
      <alignment vertical="center"/>
    </xf>
    <xf numFmtId="178" fontId="4" fillId="3" borderId="0" xfId="0" applyNumberFormat="1" applyFont="1" applyFill="1">
      <alignment vertical="center"/>
    </xf>
    <xf numFmtId="176" fontId="6" fillId="3" borderId="0" xfId="0" applyNumberFormat="1" applyFont="1" applyFill="1">
      <alignment vertical="center"/>
    </xf>
    <xf numFmtId="176" fontId="5" fillId="3" borderId="0" xfId="0" applyNumberFormat="1" applyFont="1" applyFill="1" applyAlignment="1">
      <alignment horizontal="left"/>
    </xf>
    <xf numFmtId="0" fontId="4" fillId="3" borderId="0" xfId="0" applyFont="1" applyFill="1" applyAlignment="1">
      <alignment horizontal="center" vertical="center" wrapText="1"/>
    </xf>
    <xf numFmtId="176" fontId="4" fillId="3" borderId="0" xfId="0" applyNumberFormat="1" applyFont="1" applyFill="1" applyAlignment="1">
      <alignment vertical="center" wrapText="1"/>
    </xf>
    <xf numFmtId="0" fontId="5" fillId="3" borderId="0" xfId="0" applyFont="1" applyFill="1">
      <alignment vertical="center"/>
    </xf>
    <xf numFmtId="178" fontId="5" fillId="3" borderId="0" xfId="0" applyNumberFormat="1" applyFont="1" applyFill="1">
      <alignment vertical="center"/>
    </xf>
    <xf numFmtId="176" fontId="5" fillId="3" borderId="0" xfId="0" applyNumberFormat="1" applyFont="1" applyFill="1" applyAlignment="1">
      <alignment vertical="center" wrapText="1"/>
    </xf>
    <xf numFmtId="0" fontId="7" fillId="3" borderId="0" xfId="0" applyFont="1" applyFill="1" applyAlignment="1"/>
    <xf numFmtId="179" fontId="4" fillId="3" borderId="0" xfId="0" applyNumberFormat="1" applyFont="1" applyFill="1">
      <alignment vertical="center"/>
    </xf>
    <xf numFmtId="176" fontId="4" fillId="3" borderId="0" xfId="0" applyNumberFormat="1" applyFont="1" applyFill="1" applyAlignment="1"/>
    <xf numFmtId="1" fontId="4" fillId="3" borderId="0" xfId="0" applyNumberFormat="1" applyFont="1" applyFill="1">
      <alignment vertical="center"/>
    </xf>
    <xf numFmtId="179" fontId="5" fillId="3" borderId="0" xfId="0" applyNumberFormat="1" applyFont="1" applyFill="1">
      <alignment vertical="center"/>
    </xf>
    <xf numFmtId="0" fontId="8" fillId="3" borderId="0" xfId="0" applyFont="1" applyFill="1">
      <alignment vertical="center"/>
    </xf>
    <xf numFmtId="179" fontId="8" fillId="3" borderId="0" xfId="0" applyNumberFormat="1" applyFont="1" applyFill="1">
      <alignment vertical="center"/>
    </xf>
    <xf numFmtId="0" fontId="9" fillId="3" borderId="0" xfId="0" applyFont="1" applyFill="1" applyAlignment="1"/>
    <xf numFmtId="176" fontId="8" fillId="3" borderId="0" xfId="0" applyNumberFormat="1" applyFont="1" applyFill="1" applyAlignment="1">
      <alignment vertical="center" wrapText="1"/>
    </xf>
    <xf numFmtId="0" fontId="4" fillId="3" borderId="0" xfId="0" applyFont="1" applyFill="1" applyAlignment="1">
      <alignment horizontal="center" vertical="center"/>
    </xf>
    <xf numFmtId="176" fontId="4" fillId="3" borderId="0" xfId="0" applyNumberFormat="1" applyFont="1" applyFill="1" applyAlignment="1">
      <alignment horizontal="left" vertical="center" wrapText="1"/>
    </xf>
    <xf numFmtId="0" fontId="0" fillId="3" borderId="0" xfId="0" applyFill="1" applyAlignment="1">
      <alignment horizontal="left"/>
    </xf>
    <xf numFmtId="178" fontId="5" fillId="3" borderId="0" xfId="0" applyNumberFormat="1" applyFont="1" applyFill="1" applyAlignment="1">
      <alignment horizontal="left" vertical="center"/>
    </xf>
    <xf numFmtId="0" fontId="4" fillId="3" borderId="0" xfId="0" applyFont="1" applyFill="1" applyAlignment="1">
      <alignment horizontal="left" vertical="center"/>
    </xf>
    <xf numFmtId="0" fontId="4" fillId="3" borderId="0" xfId="0" applyFont="1" applyFill="1" applyAlignment="1">
      <alignment horizontal="left"/>
    </xf>
    <xf numFmtId="180" fontId="6" fillId="3" borderId="0" xfId="0" applyNumberFormat="1" applyFont="1" applyFill="1" applyAlignment="1">
      <alignment horizontal="left"/>
    </xf>
    <xf numFmtId="3" fontId="10" fillId="3" borderId="0" xfId="0" applyNumberFormat="1" applyFont="1" applyFill="1" applyAlignment="1">
      <alignment horizontal="left" vertical="center"/>
    </xf>
    <xf numFmtId="178" fontId="4" fillId="3" borderId="0" xfId="0" applyNumberFormat="1" applyFont="1" applyFill="1" applyAlignment="1">
      <alignment horizontal="left" vertical="center"/>
    </xf>
    <xf numFmtId="0" fontId="11" fillId="3" borderId="0" xfId="0" applyFont="1" applyFill="1" applyAlignment="1">
      <alignment horizontal="left"/>
    </xf>
    <xf numFmtId="0" fontId="0" fillId="0" borderId="0" xfId="0">
      <alignment vertical="center"/>
    </xf>
    <xf numFmtId="0" fontId="0" fillId="3" borderId="0" xfId="0" applyFill="1" applyAlignment="1"/>
    <xf numFmtId="176" fontId="1" fillId="2" borderId="0" xfId="0" applyNumberFormat="1" applyFont="1" applyFill="1" applyAlignment="1">
      <alignment horizontal="center" vertical="center" wrapText="1"/>
    </xf>
    <xf numFmtId="176" fontId="5" fillId="3" borderId="0" xfId="0" applyNumberFormat="1" applyFont="1" applyFill="1" applyAlignment="1"/>
    <xf numFmtId="0" fontId="4" fillId="3" borderId="0" xfId="0" applyFont="1" applyFill="1">
      <alignment vertical="center"/>
    </xf>
    <xf numFmtId="178" fontId="4" fillId="3" borderId="0" xfId="0" applyNumberFormat="1" applyFont="1" applyFill="1">
      <alignment vertical="center"/>
    </xf>
    <xf numFmtId="176" fontId="6" fillId="3" borderId="0" xfId="0" applyNumberFormat="1" applyFont="1" applyFill="1">
      <alignment vertical="center"/>
    </xf>
    <xf numFmtId="176" fontId="5" fillId="3" borderId="0" xfId="0" applyNumberFormat="1" applyFont="1" applyFill="1" applyAlignment="1">
      <alignment horizontal="left"/>
    </xf>
    <xf numFmtId="176" fontId="4" fillId="3" borderId="0" xfId="0" applyNumberFormat="1" applyFont="1" applyFill="1" applyAlignment="1">
      <alignment vertical="center" wrapText="1"/>
    </xf>
    <xf numFmtId="0" fontId="5" fillId="3" borderId="0" xfId="0" applyFont="1" applyFill="1">
      <alignment vertical="center"/>
    </xf>
    <xf numFmtId="176" fontId="4" fillId="3" borderId="0" xfId="0" applyNumberFormat="1" applyFont="1" applyFill="1" applyAlignment="1"/>
    <xf numFmtId="0" fontId="4" fillId="3" borderId="0" xfId="0" applyFont="1" applyFill="1" applyAlignment="1">
      <alignment horizontal="left" vertical="center"/>
    </xf>
    <xf numFmtId="0" fontId="0" fillId="0" borderId="0" xfId="0" pivotButton="1">
      <alignment vertical="center"/>
    </xf>
    <xf numFmtId="0" fontId="0" fillId="0" borderId="0" xfId="0" applyAlignment="1">
      <alignment horizontal="left" vertical="center"/>
    </xf>
    <xf numFmtId="0" fontId="0" fillId="0" borderId="0" xfId="0" applyNumberFormat="1">
      <alignment vertical="center"/>
    </xf>
    <xf numFmtId="176" fontId="1" fillId="2" borderId="2" xfId="0" applyNumberFormat="1" applyFont="1" applyFill="1" applyBorder="1" applyAlignment="1">
      <alignment horizontal="center" vertical="center" wrapText="1"/>
    </xf>
    <xf numFmtId="176" fontId="15" fillId="3" borderId="0" xfId="0" applyNumberFormat="1" applyFont="1" applyFill="1" applyAlignment="1"/>
    <xf numFmtId="0" fontId="16" fillId="3" borderId="0" xfId="0" applyFont="1" applyFill="1">
      <alignment vertical="center"/>
    </xf>
    <xf numFmtId="178" fontId="16" fillId="3" borderId="0" xfId="0" applyNumberFormat="1" applyFont="1" applyFill="1">
      <alignment vertical="center"/>
    </xf>
    <xf numFmtId="0" fontId="13" fillId="3" borderId="0" xfId="0" applyFont="1" applyFill="1" applyAlignment="1"/>
    <xf numFmtId="0" fontId="15" fillId="3" borderId="0" xfId="0" applyFont="1" applyFill="1">
      <alignment vertical="center"/>
    </xf>
    <xf numFmtId="176" fontId="1" fillId="2" borderId="3" xfId="0" applyNumberFormat="1" applyFont="1" applyFill="1" applyBorder="1" applyAlignment="1">
      <alignment horizontal="center" vertical="center" wrapText="1"/>
    </xf>
    <xf numFmtId="0" fontId="14" fillId="0" borderId="0" xfId="0" applyFont="1" applyAlignment="1">
      <alignment horizontal="left" vertical="center"/>
    </xf>
    <xf numFmtId="0" fontId="12" fillId="4" borderId="1" xfId="0" applyFont="1" applyFill="1" applyBorder="1" applyAlignment="1"/>
    <xf numFmtId="0" fontId="12" fillId="4" borderId="2" xfId="0" applyFont="1" applyFill="1" applyBorder="1" applyAlignment="1"/>
    <xf numFmtId="0" fontId="12" fillId="4" borderId="0" xfId="0" applyFont="1" applyFill="1" applyBorder="1" applyAlignment="1"/>
    <xf numFmtId="181" fontId="0" fillId="0" borderId="0" xfId="0" applyNumberFormat="1">
      <alignment vertical="center"/>
    </xf>
    <xf numFmtId="0" fontId="4" fillId="3" borderId="0" xfId="0" applyNumberFormat="1" applyFont="1" applyFill="1">
      <alignment vertical="center"/>
    </xf>
    <xf numFmtId="178" fontId="4" fillId="3" borderId="0" xfId="0" applyNumberFormat="1" applyFont="1" applyFill="1" applyAlignment="1">
      <alignment horizontal="right" vertical="center"/>
    </xf>
    <xf numFmtId="176" fontId="17" fillId="0" borderId="0" xfId="0" applyNumberFormat="1" applyFont="1" applyAlignment="1">
      <alignment horizontal="right" vertical="center"/>
    </xf>
    <xf numFmtId="176" fontId="4" fillId="3" borderId="0" xfId="0" applyNumberFormat="1" applyFont="1" applyFill="1" applyAlignment="1">
      <alignment horizontal="right" vertical="center" wrapText="1"/>
    </xf>
    <xf numFmtId="0" fontId="4" fillId="3" borderId="0" xfId="0" applyFont="1" applyFill="1" applyAlignment="1"/>
    <xf numFmtId="3" fontId="4" fillId="0" borderId="0" xfId="0" applyNumberFormat="1" applyFont="1" applyAlignment="1"/>
    <xf numFmtId="0" fontId="4" fillId="0" borderId="0" xfId="0" applyNumberFormat="1" applyFont="1" applyAlignment="1"/>
    <xf numFmtId="176" fontId="1" fillId="2" borderId="0" xfId="0" applyNumberFormat="1" applyFont="1" applyFill="1" applyAlignment="1">
      <alignment horizontal="center" vertical="center" wrapText="1"/>
    </xf>
    <xf numFmtId="176" fontId="1" fillId="2" borderId="0" xfId="0" applyNumberFormat="1" applyFont="1" applyFill="1" applyAlignment="1">
      <alignment horizontal="center"/>
    </xf>
    <xf numFmtId="177" fontId="1" fillId="2" borderId="0" xfId="0" applyNumberFormat="1" applyFont="1" applyFill="1" applyAlignment="1">
      <alignment horizontal="center"/>
    </xf>
    <xf numFmtId="176" fontId="1" fillId="2" borderId="0" xfId="0" applyNumberFormat="1" applyFont="1" applyFill="1" applyAlignment="1">
      <alignment horizontal="center" wrapText="1"/>
    </xf>
  </cellXfs>
  <cellStyles count="1">
    <cellStyle name="Normal" xfId="0" builtinId="0"/>
  </cellStyles>
  <dxfs count="28">
    <dxf>
      <font>
        <b val="0"/>
        <i val="0"/>
        <strike val="0"/>
        <condense val="0"/>
        <extend val="0"/>
        <outline val="0"/>
        <shadow val="0"/>
        <u val="none"/>
        <vertAlign val="baseline"/>
        <sz val="10"/>
        <color theme="1"/>
        <name val="Arial"/>
        <family val="2"/>
        <scheme val="none"/>
      </font>
      <numFmt numFmtId="178" formatCode="_-* #,##0_-;\-* #,##0_-;_-* &quot;-&quot;_-;_-@_-"/>
      <fill>
        <patternFill patternType="solid">
          <fgColor indexed="64"/>
          <bgColor theme="0"/>
        </patternFill>
      </fill>
    </dxf>
    <dxf>
      <font>
        <b val="0"/>
        <i val="0"/>
        <strike val="0"/>
        <condense val="0"/>
        <extend val="0"/>
        <outline val="0"/>
        <shadow val="0"/>
        <u val="none"/>
        <vertAlign val="baseline"/>
        <sz val="10"/>
        <color theme="1"/>
        <name val="Arial"/>
        <family val="2"/>
        <scheme val="none"/>
      </font>
      <numFmt numFmtId="178" formatCode="_-* #,##0_-;\-* #,##0_-;_-* &quot;-&quot;_-;_-@_-"/>
      <fill>
        <patternFill patternType="solid">
          <fgColor indexed="64"/>
          <bgColor theme="0"/>
        </patternFill>
      </fill>
    </dxf>
    <dxf>
      <font>
        <b val="0"/>
        <i val="0"/>
        <strike val="0"/>
        <condense val="0"/>
        <extend val="0"/>
        <outline val="0"/>
        <shadow val="0"/>
        <u val="none"/>
        <vertAlign val="baseline"/>
        <sz val="10"/>
        <color theme="1"/>
        <name val="Arial"/>
        <family val="2"/>
        <scheme val="none"/>
      </font>
      <numFmt numFmtId="178" formatCode="_-* #,##0_-;\-* #,##0_-;_-* &quot;-&quot;_-;_-@_-"/>
      <fill>
        <patternFill patternType="solid">
          <fgColor indexed="64"/>
          <bgColor theme="0"/>
        </patternFill>
      </fill>
    </dxf>
    <dxf>
      <font>
        <b val="0"/>
        <i val="0"/>
        <strike val="0"/>
        <condense val="0"/>
        <extend val="0"/>
        <outline val="0"/>
        <shadow val="0"/>
        <u val="none"/>
        <vertAlign val="baseline"/>
        <sz val="10"/>
        <color theme="1"/>
        <name val="Arial"/>
        <family val="2"/>
        <scheme val="none"/>
      </font>
      <numFmt numFmtId="178" formatCode="_-* #,##0_-;\-* #,##0_-;_-* &quot;-&quot;_-;_-@_-"/>
      <fill>
        <patternFill patternType="solid">
          <fgColor indexed="64"/>
          <bgColor theme="0"/>
        </patternFill>
      </fill>
    </dxf>
    <dxf>
      <font>
        <b val="0"/>
        <i val="0"/>
        <strike val="0"/>
        <condense val="0"/>
        <extend val="0"/>
        <outline val="0"/>
        <shadow val="0"/>
        <u val="none"/>
        <vertAlign val="baseline"/>
        <sz val="10"/>
        <color theme="1"/>
        <name val="Arial"/>
        <family val="2"/>
        <scheme val="none"/>
      </font>
      <numFmt numFmtId="178" formatCode="_-* #,##0_-;\-* #,##0_-;_-* &quot;-&quot;_-;_-@_-"/>
      <fill>
        <patternFill patternType="solid">
          <fgColor indexed="64"/>
          <bgColor theme="0"/>
        </patternFill>
      </fill>
    </dxf>
    <dxf>
      <font>
        <b val="0"/>
        <i val="0"/>
        <strike val="0"/>
        <condense val="0"/>
        <extend val="0"/>
        <outline val="0"/>
        <shadow val="0"/>
        <u val="none"/>
        <vertAlign val="baseline"/>
        <sz val="10"/>
        <color theme="1"/>
        <name val="Arial"/>
        <family val="2"/>
        <scheme val="none"/>
      </font>
      <numFmt numFmtId="178" formatCode="_-* #,##0_-;\-* #,##0_-;_-* &quot;-&quot;_-;_-@_-"/>
      <fill>
        <patternFill patternType="solid">
          <fgColor indexed="64"/>
          <bgColor theme="0"/>
        </patternFill>
      </fill>
    </dxf>
    <dxf>
      <font>
        <b val="0"/>
        <i val="0"/>
        <strike val="0"/>
        <condense val="0"/>
        <extend val="0"/>
        <outline val="0"/>
        <shadow val="0"/>
        <u val="none"/>
        <vertAlign val="baseline"/>
        <sz val="10"/>
        <color theme="1"/>
        <name val="Arial"/>
        <family val="2"/>
        <scheme val="none"/>
      </font>
      <numFmt numFmtId="178" formatCode="_-* #,##0_-;\-* #,##0_-;_-* &quot;-&quot;_-;_-@_-"/>
      <fill>
        <patternFill patternType="solid">
          <fgColor indexed="64"/>
          <bgColor theme="0"/>
        </patternFill>
      </fill>
    </dxf>
    <dxf>
      <font>
        <b val="0"/>
        <i val="0"/>
        <strike val="0"/>
        <condense val="0"/>
        <extend val="0"/>
        <outline val="0"/>
        <shadow val="0"/>
        <u val="none"/>
        <vertAlign val="baseline"/>
        <sz val="10"/>
        <color theme="1"/>
        <name val="Arial"/>
        <family val="2"/>
        <scheme val="none"/>
      </font>
      <numFmt numFmtId="178" formatCode="_-* #,##0_-;\-* #,##0_-;_-* &quot;-&quot;_-;_-@_-"/>
      <fill>
        <patternFill patternType="solid">
          <fgColor indexed="64"/>
          <bgColor theme="0"/>
        </patternFill>
      </fill>
    </dxf>
    <dxf>
      <font>
        <b val="0"/>
        <i val="0"/>
        <strike val="0"/>
        <condense val="0"/>
        <extend val="0"/>
        <outline val="0"/>
        <shadow val="0"/>
        <u val="none"/>
        <vertAlign val="baseline"/>
        <sz val="10"/>
        <color theme="1"/>
        <name val="Arial"/>
        <family val="2"/>
        <scheme val="none"/>
      </font>
      <numFmt numFmtId="178" formatCode="_-* #,##0_-;\-* #,##0_-;_-* &quot;-&quot;_-;_-@_-"/>
      <fill>
        <patternFill patternType="solid">
          <fgColor indexed="64"/>
          <bgColor theme="0"/>
        </patternFill>
      </fill>
    </dxf>
    <dxf>
      <font>
        <b val="0"/>
        <i val="0"/>
        <strike val="0"/>
        <condense val="0"/>
        <extend val="0"/>
        <outline val="0"/>
        <shadow val="0"/>
        <u val="none"/>
        <vertAlign val="baseline"/>
        <sz val="10"/>
        <color theme="1"/>
        <name val="Arial"/>
        <family val="2"/>
        <scheme val="none"/>
      </font>
      <numFmt numFmtId="178" formatCode="_-* #,##0_-;\-* #,##0_-;_-* &quot;-&quot;_-;_-@_-"/>
      <fill>
        <patternFill patternType="solid">
          <fgColor indexed="64"/>
          <bgColor theme="0"/>
        </patternFill>
      </fill>
    </dxf>
    <dxf>
      <font>
        <b val="0"/>
        <i val="0"/>
        <strike val="0"/>
        <condense val="0"/>
        <extend val="0"/>
        <outline val="0"/>
        <shadow val="0"/>
        <u val="none"/>
        <vertAlign val="baseline"/>
        <sz val="10"/>
        <color theme="1"/>
        <name val="Arial"/>
        <family val="2"/>
        <scheme val="none"/>
      </font>
      <numFmt numFmtId="178" formatCode="_-* #,##0_-;\-* #,##0_-;_-* &quot;-&quot;_-;_-@_-"/>
      <fill>
        <patternFill patternType="solid">
          <fgColor indexed="64"/>
          <bgColor theme="0"/>
        </patternFill>
      </fill>
    </dxf>
    <dxf>
      <font>
        <b val="0"/>
        <i val="0"/>
        <strike val="0"/>
        <condense val="0"/>
        <extend val="0"/>
        <outline val="0"/>
        <shadow val="0"/>
        <u val="none"/>
        <vertAlign val="baseline"/>
        <sz val="10"/>
        <color theme="1"/>
        <name val="Arial"/>
        <family val="2"/>
        <scheme val="none"/>
      </font>
      <numFmt numFmtId="178" formatCode="_-* #,##0_-;\-* #,##0_-;_-* &quot;-&quot;_-;_-@_-"/>
      <fill>
        <patternFill patternType="solid">
          <fgColor indexed="64"/>
          <bgColor theme="0"/>
        </patternFill>
      </fill>
    </dxf>
    <dxf>
      <font>
        <b val="0"/>
        <i val="0"/>
        <strike val="0"/>
        <condense val="0"/>
        <extend val="0"/>
        <outline val="0"/>
        <shadow val="0"/>
        <u val="none"/>
        <vertAlign val="baseline"/>
        <sz val="10"/>
        <color theme="1"/>
        <name val="Arial"/>
        <family val="2"/>
        <scheme val="none"/>
      </font>
      <numFmt numFmtId="178" formatCode="_-* #,##0_-;\-* #,##0_-;_-* &quot;-&quot;_-;_-@_-"/>
      <fill>
        <patternFill patternType="solid">
          <fgColor indexed="64"/>
          <bgColor theme="0"/>
        </patternFill>
      </fill>
    </dxf>
    <dxf>
      <font>
        <b val="0"/>
        <i val="0"/>
        <strike val="0"/>
        <condense val="0"/>
        <extend val="0"/>
        <outline val="0"/>
        <shadow val="0"/>
        <u val="none"/>
        <vertAlign val="baseline"/>
        <sz val="10"/>
        <color theme="1"/>
        <name val="Arial"/>
        <family val="2"/>
        <scheme val="none"/>
      </font>
      <numFmt numFmtId="178" formatCode="_-* #,##0_-;\-* #,##0_-;_-* &quot;-&quot;_-;_-@_-"/>
      <fill>
        <patternFill patternType="solid">
          <fgColor indexed="64"/>
          <bgColor theme="0"/>
        </patternFill>
      </fill>
    </dxf>
    <dxf>
      <font>
        <b val="0"/>
        <i val="0"/>
        <strike val="0"/>
        <condense val="0"/>
        <extend val="0"/>
        <outline val="0"/>
        <shadow val="0"/>
        <u val="none"/>
        <vertAlign val="baseline"/>
        <sz val="10"/>
        <color theme="1"/>
        <name val="Arial"/>
        <family val="2"/>
        <scheme val="none"/>
      </font>
      <numFmt numFmtId="178" formatCode="_-* #,##0_-;\-* #,##0_-;_-* &quot;-&quot;_-;_-@_-"/>
      <fill>
        <patternFill patternType="solid">
          <fgColor indexed="64"/>
          <bgColor theme="0"/>
        </patternFill>
      </fill>
    </dxf>
    <dxf>
      <font>
        <b val="0"/>
        <i val="0"/>
        <strike val="0"/>
        <condense val="0"/>
        <extend val="0"/>
        <outline val="0"/>
        <shadow val="0"/>
        <u val="none"/>
        <vertAlign val="baseline"/>
        <sz val="10"/>
        <color theme="1"/>
        <name val="Arial"/>
        <family val="2"/>
        <scheme val="none"/>
      </font>
      <numFmt numFmtId="178" formatCode="_-* #,##0_-;\-* #,##0_-;_-* &quot;-&quot;_-;_-@_-"/>
      <fill>
        <patternFill patternType="solid">
          <fgColor indexed="64"/>
          <bgColor theme="0"/>
        </patternFill>
      </fill>
    </dxf>
    <dxf>
      <font>
        <b val="0"/>
        <i val="0"/>
        <strike val="0"/>
        <condense val="0"/>
        <extend val="0"/>
        <outline val="0"/>
        <shadow val="0"/>
        <u val="none"/>
        <vertAlign val="baseline"/>
        <sz val="10"/>
        <color theme="1"/>
        <name val="Arial"/>
        <family val="2"/>
        <scheme val="none"/>
      </font>
      <numFmt numFmtId="178" formatCode="_-* #,##0_-;\-* #,##0_-;_-* &quot;-&quot;_-;_-@_-"/>
      <fill>
        <patternFill patternType="solid">
          <fgColor indexed="64"/>
          <bgColor theme="0"/>
        </patternFill>
      </fill>
    </dxf>
    <dxf>
      <font>
        <b val="0"/>
        <i val="0"/>
        <strike val="0"/>
        <condense val="0"/>
        <extend val="0"/>
        <outline val="0"/>
        <shadow val="0"/>
        <u val="none"/>
        <vertAlign val="baseline"/>
        <sz val="10"/>
        <color theme="1"/>
        <name val="Arial"/>
        <family val="2"/>
        <scheme val="none"/>
      </font>
      <numFmt numFmtId="178" formatCode="_-* #,##0_-;\-* #,##0_-;_-* &quot;-&quot;_-;_-@_-"/>
      <fill>
        <patternFill patternType="solid">
          <fgColor indexed="64"/>
          <bgColor theme="0"/>
        </patternFill>
      </fill>
    </dxf>
    <dxf>
      <font>
        <b val="0"/>
        <i val="0"/>
        <strike val="0"/>
        <condense val="0"/>
        <extend val="0"/>
        <outline val="0"/>
        <shadow val="0"/>
        <u val="none"/>
        <vertAlign val="baseline"/>
        <sz val="10"/>
        <color theme="1"/>
        <name val="Arial"/>
        <family val="2"/>
        <scheme val="none"/>
      </font>
      <numFmt numFmtId="178" formatCode="_-* #,##0_-;\-* #,##0_-;_-* &quot;-&quot;_-;_-@_-"/>
      <fill>
        <patternFill patternType="solid">
          <fgColor indexed="64"/>
          <bgColor theme="0"/>
        </patternFill>
      </fill>
    </dxf>
    <dxf>
      <font>
        <b val="0"/>
        <i val="0"/>
        <strike val="0"/>
        <condense val="0"/>
        <extend val="0"/>
        <outline val="0"/>
        <shadow val="0"/>
        <u val="none"/>
        <vertAlign val="baseline"/>
        <sz val="10"/>
        <color theme="1"/>
        <name val="Arial"/>
        <family val="2"/>
        <scheme val="none"/>
      </font>
      <numFmt numFmtId="178" formatCode="_-* #,##0_-;\-* #,##0_-;_-* &quot;-&quot;_-;_-@_-"/>
      <fill>
        <patternFill patternType="solid">
          <fgColor indexed="64"/>
          <bgColor theme="0"/>
        </patternFill>
      </fill>
    </dxf>
    <dxf>
      <font>
        <b val="0"/>
        <i val="0"/>
        <strike val="0"/>
        <condense val="0"/>
        <extend val="0"/>
        <outline val="0"/>
        <shadow val="0"/>
        <u val="none"/>
        <vertAlign val="baseline"/>
        <sz val="10"/>
        <color theme="1"/>
        <name val="Arial"/>
        <family val="2"/>
        <scheme val="none"/>
      </font>
      <numFmt numFmtId="178" formatCode="_-* #,##0_-;\-* #,##0_-;_-* &quot;-&quot;_-;_-@_-"/>
      <fill>
        <patternFill patternType="solid">
          <fgColor indexed="64"/>
          <bgColor theme="0"/>
        </patternFill>
      </fill>
    </dxf>
    <dxf>
      <font>
        <b val="0"/>
        <i val="0"/>
        <strike val="0"/>
        <condense val="0"/>
        <extend val="0"/>
        <outline val="0"/>
        <shadow val="0"/>
        <u val="none"/>
        <vertAlign val="baseline"/>
        <sz val="10"/>
        <color theme="1"/>
        <name val="Arial"/>
        <family val="2"/>
        <scheme val="none"/>
      </font>
      <fill>
        <patternFill patternType="solid">
          <fgColor indexed="64"/>
          <bgColor theme="0"/>
        </patternFill>
      </fill>
    </dxf>
    <dxf>
      <font>
        <b/>
        <i val="0"/>
        <strike val="0"/>
        <condense val="0"/>
        <extend val="0"/>
        <outline val="0"/>
        <shadow val="0"/>
        <u val="none"/>
        <vertAlign val="baseline"/>
        <sz val="10"/>
        <color theme="1"/>
        <name val="Arial"/>
        <family val="2"/>
        <scheme val="none"/>
      </font>
      <numFmt numFmtId="176" formatCode="_-* #,##0_-;\-* #,##0_-;_-* &quot;-&quot;??_-;_-@_-"/>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solid">
          <fgColor indexed="64"/>
          <bgColor theme="0"/>
        </patternFill>
      </fill>
    </dxf>
    <dxf>
      <font>
        <b/>
        <i val="0"/>
        <strike val="0"/>
        <condense val="0"/>
        <extend val="0"/>
        <outline val="0"/>
        <shadow val="0"/>
        <u val="none"/>
        <vertAlign val="baseline"/>
        <sz val="10"/>
        <color theme="0"/>
        <name val="Arial"/>
        <family val="2"/>
        <scheme val="none"/>
      </font>
      <numFmt numFmtId="176" formatCode="_-* #,##0_-;\-* #,##0_-;_-* &quot;-&quot;??_-;_-@_-"/>
      <fill>
        <patternFill patternType="solid">
          <fgColor indexed="64"/>
          <bgColor rgb="FF002060"/>
        </patternFill>
      </fill>
      <alignment horizontal="center" vertical="center" textRotation="0" wrapText="1" indent="0" justifyLastLine="0" shrinkToFit="0" readingOrder="0"/>
    </dxf>
    <dxf>
      <numFmt numFmtId="181" formatCode="0.00_ "/>
    </dxf>
    <dxf>
      <numFmt numFmtId="181" formatCode="0.00_ "/>
    </dxf>
    <dxf>
      <numFmt numFmtId="181" formatCode="0.00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1.xml"/><Relationship Id="rId18" Type="http://schemas.openxmlformats.org/officeDocument/2006/relationships/chartsheet" Target="chartsheets/sheet4.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17.xml"/><Relationship Id="rId7" Type="http://schemas.openxmlformats.org/officeDocument/2006/relationships/worksheet" Target="worksheets/sheet7.xml"/><Relationship Id="rId12" Type="http://schemas.openxmlformats.org/officeDocument/2006/relationships/chartsheet" Target="chartsheets/sheet2.xml"/><Relationship Id="rId17" Type="http://schemas.openxmlformats.org/officeDocument/2006/relationships/worksheet" Target="worksheets/sheet14.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3.xml"/><Relationship Id="rId20"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0.xml"/><Relationship Id="rId24"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hartsheet" Target="chartsheets/sheet3.xml"/><Relationship Id="rId23" Type="http://schemas.microsoft.com/office/2007/relationships/slicerCache" Target="slicerCaches/slicerCache1.xml"/><Relationship Id="rId10" Type="http://schemas.openxmlformats.org/officeDocument/2006/relationships/worksheet" Target="worksheets/sheet9.xml"/><Relationship Id="rId19" Type="http://schemas.openxmlformats.org/officeDocument/2006/relationships/worksheet" Target="worksheets/sheet15.xml"/><Relationship Id="rId4" Type="http://schemas.openxmlformats.org/officeDocument/2006/relationships/worksheet" Target="worksheets/sheet4.xml"/><Relationship Id="rId9" Type="http://schemas.openxmlformats.org/officeDocument/2006/relationships/chartsheet" Target="chartsheets/sheet1.xml"/><Relationship Id="rId14" Type="http://schemas.openxmlformats.org/officeDocument/2006/relationships/worksheet" Target="worksheets/sheet12.xml"/><Relationship Id="rId22" Type="http://schemas.openxmlformats.org/officeDocument/2006/relationships/pivotCacheDefinition" Target="pivotCache/pivotCacheDefinition1.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7.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[Dashboard3-mapDashBoard.xlsx]OfMPANsThousands!MapPivot</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Sale</a:t>
            </a:r>
            <a:r>
              <a:rPr lang="en-US" altLang="zh-CN" baseline="0"/>
              <a:t>s in differnent area</a:t>
            </a:r>
            <a:endParaRPr lang="en-US" alt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62314085739282"/>
          <c:y val="7.407407407407407E-2"/>
          <c:w val="0.4256198600174978"/>
          <c:h val="0.8416746864975212"/>
        </c:manualLayout>
      </c:layout>
      <c:barChart>
        <c:barDir val="bar"/>
        <c:grouping val="clustered"/>
        <c:varyColors val="0"/>
        <c:ser>
          <c:idx val="0"/>
          <c:order val="0"/>
          <c:tx>
            <c:strRef>
              <c:f>OfMPANsThousands!$B$3</c:f>
              <c:strCache>
                <c:ptCount val="1"/>
                <c:pt idx="0">
                  <c:v>Sum of Sales (GWh) Domestic consumers All domestic</c:v>
                </c:pt>
              </c:strCache>
            </c:strRef>
          </c:tx>
          <c:spPr>
            <a:solidFill>
              <a:schemeClr val="accent1"/>
            </a:solidFill>
            <a:ln>
              <a:noFill/>
            </a:ln>
            <a:effectLst/>
          </c:spPr>
          <c:invertIfNegative val="0"/>
          <c:cat>
            <c:strRef>
              <c:f>OfMPANsThousands!$A$4:$A$6</c:f>
              <c:strCache>
                <c:ptCount val="3"/>
                <c:pt idx="0">
                  <c:v>England</c:v>
                </c:pt>
                <c:pt idx="1">
                  <c:v>Scotland</c:v>
                </c:pt>
                <c:pt idx="2">
                  <c:v>Wales</c:v>
                </c:pt>
              </c:strCache>
            </c:strRef>
          </c:cat>
          <c:val>
            <c:numRef>
              <c:f>OfMPANsThousands!$B$4:$B$6</c:f>
              <c:numCache>
                <c:formatCode>0.00_ </c:formatCode>
                <c:ptCount val="3"/>
                <c:pt idx="0">
                  <c:v>361608.8993012014</c:v>
                </c:pt>
                <c:pt idx="1">
                  <c:v>40210.880048522995</c:v>
                </c:pt>
                <c:pt idx="2">
                  <c:v>20022.222054420999</c:v>
                </c:pt>
              </c:numCache>
            </c:numRef>
          </c:val>
          <c:extLst>
            <c:ext xmlns:c16="http://schemas.microsoft.com/office/drawing/2014/chart" uri="{C3380CC4-5D6E-409C-BE32-E72D297353CC}">
              <c16:uniqueId val="{00000000-045A-440D-9AFF-71EDCD7E9B19}"/>
            </c:ext>
          </c:extLst>
        </c:ser>
        <c:ser>
          <c:idx val="1"/>
          <c:order val="1"/>
          <c:tx>
            <c:strRef>
              <c:f>OfMPANsThousands!$C$3</c:f>
              <c:strCache>
                <c:ptCount val="1"/>
                <c:pt idx="0">
                  <c:v>Sum of Sales (GWh) Non-domestic consumers All non-domestic</c:v>
                </c:pt>
              </c:strCache>
            </c:strRef>
          </c:tx>
          <c:spPr>
            <a:solidFill>
              <a:schemeClr val="accent2"/>
            </a:solidFill>
            <a:ln>
              <a:noFill/>
            </a:ln>
            <a:effectLst/>
          </c:spPr>
          <c:invertIfNegative val="0"/>
          <c:cat>
            <c:strRef>
              <c:f>OfMPANsThousands!$A$4:$A$6</c:f>
              <c:strCache>
                <c:ptCount val="3"/>
                <c:pt idx="0">
                  <c:v>England</c:v>
                </c:pt>
                <c:pt idx="1">
                  <c:v>Scotland</c:v>
                </c:pt>
                <c:pt idx="2">
                  <c:v>Wales</c:v>
                </c:pt>
              </c:strCache>
            </c:strRef>
          </c:cat>
          <c:val>
            <c:numRef>
              <c:f>OfMPANsThousands!$C$4:$C$6</c:f>
              <c:numCache>
                <c:formatCode>0.00_ </c:formatCode>
                <c:ptCount val="3"/>
                <c:pt idx="0">
                  <c:v>580298.38204039715</c:v>
                </c:pt>
                <c:pt idx="1">
                  <c:v>56359.170045536004</c:v>
                </c:pt>
                <c:pt idx="2">
                  <c:v>39842.821969609991</c:v>
                </c:pt>
              </c:numCache>
            </c:numRef>
          </c:val>
          <c:extLst>
            <c:ext xmlns:c16="http://schemas.microsoft.com/office/drawing/2014/chart" uri="{C3380CC4-5D6E-409C-BE32-E72D297353CC}">
              <c16:uniqueId val="{00000001-045A-440D-9AFF-71EDCD7E9B19}"/>
            </c:ext>
          </c:extLst>
        </c:ser>
        <c:ser>
          <c:idx val="2"/>
          <c:order val="2"/>
          <c:tx>
            <c:strRef>
              <c:f>OfMPANsThousands!$D$3</c:f>
              <c:strCache>
                <c:ptCount val="1"/>
                <c:pt idx="0">
                  <c:v>Sum of Sales (GWh) All Total consumption</c:v>
                </c:pt>
              </c:strCache>
            </c:strRef>
          </c:tx>
          <c:spPr>
            <a:solidFill>
              <a:schemeClr val="accent3"/>
            </a:solidFill>
            <a:ln>
              <a:noFill/>
            </a:ln>
            <a:effectLst/>
          </c:spPr>
          <c:invertIfNegative val="0"/>
          <c:cat>
            <c:strRef>
              <c:f>OfMPANsThousands!$A$4:$A$6</c:f>
              <c:strCache>
                <c:ptCount val="3"/>
                <c:pt idx="0">
                  <c:v>England</c:v>
                </c:pt>
                <c:pt idx="1">
                  <c:v>Scotland</c:v>
                </c:pt>
                <c:pt idx="2">
                  <c:v>Wales</c:v>
                </c:pt>
              </c:strCache>
            </c:strRef>
          </c:cat>
          <c:val>
            <c:numRef>
              <c:f>OfMPANsThousands!$D$4:$D$6</c:f>
              <c:numCache>
                <c:formatCode>0.00_ </c:formatCode>
                <c:ptCount val="3"/>
                <c:pt idx="0">
                  <c:v>941907.28134113632</c:v>
                </c:pt>
                <c:pt idx="1">
                  <c:v>96570.050093870013</c:v>
                </c:pt>
                <c:pt idx="2">
                  <c:v>59865.044024220013</c:v>
                </c:pt>
              </c:numCache>
            </c:numRef>
          </c:val>
          <c:extLst>
            <c:ext xmlns:c16="http://schemas.microsoft.com/office/drawing/2014/chart" uri="{C3380CC4-5D6E-409C-BE32-E72D297353CC}">
              <c16:uniqueId val="{00000002-045A-440D-9AFF-71EDCD7E9B19}"/>
            </c:ext>
          </c:extLst>
        </c:ser>
        <c:dLbls>
          <c:showLegendKey val="0"/>
          <c:showVal val="0"/>
          <c:showCatName val="0"/>
          <c:showSerName val="0"/>
          <c:showPercent val="0"/>
          <c:showBubbleSize val="0"/>
        </c:dLbls>
        <c:gapWidth val="182"/>
        <c:axId val="885886351"/>
        <c:axId val="885893007"/>
      </c:barChart>
      <c:catAx>
        <c:axId val="8858863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85893007"/>
        <c:crosses val="autoZero"/>
        <c:auto val="1"/>
        <c:lblAlgn val="ctr"/>
        <c:lblOffset val="100"/>
        <c:noMultiLvlLbl val="0"/>
      </c:catAx>
      <c:valAx>
        <c:axId val="885893007"/>
        <c:scaling>
          <c:orientation val="minMax"/>
        </c:scaling>
        <c:delete val="0"/>
        <c:axPos val="b"/>
        <c:majorGridlines>
          <c:spPr>
            <a:ln w="9525" cap="flat" cmpd="sng" algn="ctr">
              <a:solidFill>
                <a:schemeClr val="tx1">
                  <a:lumMod val="15000"/>
                  <a:lumOff val="85000"/>
                </a:schemeClr>
              </a:solidFill>
              <a:round/>
            </a:ln>
            <a:effectLst/>
          </c:spPr>
        </c:majorGridlines>
        <c:numFmt formatCode="0.0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85886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zh-CN"/>
              <a:t>2016</a:t>
            </a:r>
          </a:p>
        </c:rich>
      </c:tx>
      <c:overlay val="0"/>
    </c:title>
    <c:autoTitleDeleted val="0"/>
    <c:plotArea>
      <c:layout/>
      <c:scatterChart>
        <c:scatterStyle val="lineMarker"/>
        <c:varyColors val="0"/>
        <c:ser>
          <c:idx val="0"/>
          <c:order val="0"/>
          <c:spPr>
            <a:ln w="38100">
              <a:solidFill>
                <a:srgbClr val="000000"/>
              </a:solidFill>
              <a:prstDash val="sysDash"/>
            </a:ln>
          </c:spPr>
          <c:marker>
            <c:symbol val="none"/>
          </c:marker>
          <c:dLbls>
            <c:dLbl>
              <c:idx val="0"/>
              <c:tx>
                <c:rich>
                  <a:bodyPr/>
                  <a:lstStyle/>
                  <a:p>
                    <a:r>
                      <a:rPr lang="zh-CN" altLang="en-US"/>
                      <a:t> </a:t>
                    </a:r>
                  </a:p>
                </c:rich>
              </c:tx>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A-3935-4537-99C8-5CFE99D6DF83}"/>
                </c:ext>
              </c:extLst>
            </c:dLbl>
            <c:dLbl>
              <c:idx val="1"/>
              <c:tx>
                <c:rich>
                  <a:bodyPr/>
                  <a:lstStyle/>
                  <a:p>
                    <a:r>
                      <a:rPr lang="zh-CN" altLang="en-US"/>
                      <a:t> </a:t>
                    </a:r>
                  </a:p>
                </c:rich>
              </c:tx>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3935-4537-99C8-5CFE99D6DF83}"/>
                </c:ext>
              </c:extLst>
            </c:dLbl>
            <c:dLbl>
              <c:idx val="2"/>
              <c:tx>
                <c:rich>
                  <a:bodyPr/>
                  <a:lstStyle/>
                  <a:p>
                    <a:r>
                      <a:rPr lang="en-US" altLang="zh-CN"/>
                      <a:t>2782.8</a:t>
                    </a:r>
                  </a:p>
                </c:rich>
              </c:tx>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B-3935-4537-99C8-5CFE99D6DF83}"/>
                </c:ext>
              </c:extLst>
            </c:dLbl>
            <c:spPr>
              <a:noFill/>
              <a:ln>
                <a:noFill/>
              </a:ln>
              <a:effectLst/>
            </c:spPr>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xVal>
            <c:numRef>
              <c:f>ForBoxPlot2!$A$1:$A$3</c:f>
              <c:numCache>
                <c:formatCode>General</c:formatCode>
                <c:ptCount val="3"/>
                <c:pt idx="0">
                  <c:v>2238.8000000000002</c:v>
                </c:pt>
                <c:pt idx="1">
                  <c:v>2238.8000000000002</c:v>
                </c:pt>
                <c:pt idx="2">
                  <c:v>2238.8000000000002</c:v>
                </c:pt>
              </c:numCache>
            </c:numRef>
          </c:xVal>
          <c:yVal>
            <c:numRef>
              <c:f>ForBoxPlot2!$B$1:$B$3</c:f>
              <c:numCache>
                <c:formatCode>General</c:formatCode>
                <c:ptCount val="3"/>
                <c:pt idx="0">
                  <c:v>0.5</c:v>
                </c:pt>
                <c:pt idx="1">
                  <c:v>1</c:v>
                </c:pt>
                <c:pt idx="2">
                  <c:v>1.5</c:v>
                </c:pt>
              </c:numCache>
            </c:numRef>
          </c:yVal>
          <c:smooth val="0"/>
          <c:extLst>
            <c:ext xmlns:c16="http://schemas.microsoft.com/office/drawing/2014/chart" uri="{C3380CC4-5D6E-409C-BE32-E72D297353CC}">
              <c16:uniqueId val="{00000000-3935-4537-99C8-5CFE99D6DF83}"/>
            </c:ext>
          </c:extLst>
        </c:ser>
        <c:ser>
          <c:idx val="1"/>
          <c:order val="1"/>
          <c:spPr>
            <a:ln w="38100">
              <a:solidFill>
                <a:srgbClr val="000000"/>
              </a:solidFill>
              <a:prstDash val="solid"/>
            </a:ln>
          </c:spPr>
          <c:marker>
            <c:symbol val="none"/>
          </c:marker>
          <c:xVal>
            <c:numRef>
              <c:f>ForBoxPlot2!$A$4:$A$6</c:f>
              <c:numCache>
                <c:formatCode>General</c:formatCode>
                <c:ptCount val="3"/>
                <c:pt idx="0">
                  <c:v>2930.625</c:v>
                </c:pt>
                <c:pt idx="1">
                  <c:v>2930.625</c:v>
                </c:pt>
                <c:pt idx="2">
                  <c:v>2930.625</c:v>
                </c:pt>
              </c:numCache>
            </c:numRef>
          </c:xVal>
          <c:yVal>
            <c:numRef>
              <c:f>ForBoxPlot2!$B$4:$B$6</c:f>
              <c:numCache>
                <c:formatCode>General</c:formatCode>
                <c:ptCount val="3"/>
                <c:pt idx="0">
                  <c:v>0.5</c:v>
                </c:pt>
                <c:pt idx="1">
                  <c:v>1</c:v>
                </c:pt>
                <c:pt idx="2">
                  <c:v>1.5</c:v>
                </c:pt>
              </c:numCache>
            </c:numRef>
          </c:yVal>
          <c:smooth val="0"/>
          <c:extLst>
            <c:ext xmlns:c16="http://schemas.microsoft.com/office/drawing/2014/chart" uri="{C3380CC4-5D6E-409C-BE32-E72D297353CC}">
              <c16:uniqueId val="{00000002-3935-4537-99C8-5CFE99D6DF83}"/>
            </c:ext>
          </c:extLst>
        </c:ser>
        <c:ser>
          <c:idx val="2"/>
          <c:order val="2"/>
          <c:spPr>
            <a:ln w="38100">
              <a:solidFill>
                <a:srgbClr val="000000"/>
              </a:solidFill>
              <a:prstDash val="solid"/>
            </a:ln>
          </c:spPr>
          <c:marker>
            <c:symbol val="none"/>
          </c:marker>
          <c:xVal>
            <c:numRef>
              <c:f>ForBoxPlot2!$A$7:$A$9</c:f>
              <c:numCache>
                <c:formatCode>General</c:formatCode>
                <c:ptCount val="3"/>
                <c:pt idx="0">
                  <c:v>3141.3</c:v>
                </c:pt>
                <c:pt idx="1">
                  <c:v>3141.3</c:v>
                </c:pt>
                <c:pt idx="2">
                  <c:v>3141.3</c:v>
                </c:pt>
              </c:numCache>
            </c:numRef>
          </c:xVal>
          <c:yVal>
            <c:numRef>
              <c:f>ForBoxPlot2!$B$7:$B$9</c:f>
              <c:numCache>
                <c:formatCode>General</c:formatCode>
                <c:ptCount val="3"/>
                <c:pt idx="0">
                  <c:v>0.5</c:v>
                </c:pt>
                <c:pt idx="1">
                  <c:v>1</c:v>
                </c:pt>
                <c:pt idx="2">
                  <c:v>1.5</c:v>
                </c:pt>
              </c:numCache>
            </c:numRef>
          </c:yVal>
          <c:smooth val="0"/>
          <c:extLst>
            <c:ext xmlns:c16="http://schemas.microsoft.com/office/drawing/2014/chart" uri="{C3380CC4-5D6E-409C-BE32-E72D297353CC}">
              <c16:uniqueId val="{00000003-3935-4537-99C8-5CFE99D6DF83}"/>
            </c:ext>
          </c:extLst>
        </c:ser>
        <c:ser>
          <c:idx val="3"/>
          <c:order val="3"/>
          <c:spPr>
            <a:ln w="38100">
              <a:solidFill>
                <a:srgbClr val="000000"/>
              </a:solidFill>
              <a:prstDash val="solid"/>
            </a:ln>
          </c:spPr>
          <c:marker>
            <c:symbol val="none"/>
          </c:marker>
          <c:xVal>
            <c:numRef>
              <c:f>ForBoxPlot2!$A$10:$A$12</c:f>
              <c:numCache>
                <c:formatCode>General</c:formatCode>
                <c:ptCount val="3"/>
                <c:pt idx="0">
                  <c:v>3378.4749999999999</c:v>
                </c:pt>
                <c:pt idx="1">
                  <c:v>3378.4749999999999</c:v>
                </c:pt>
                <c:pt idx="2">
                  <c:v>3378.4749999999999</c:v>
                </c:pt>
              </c:numCache>
            </c:numRef>
          </c:xVal>
          <c:yVal>
            <c:numRef>
              <c:f>ForBoxPlot2!$B$10:$B$12</c:f>
              <c:numCache>
                <c:formatCode>General</c:formatCode>
                <c:ptCount val="3"/>
                <c:pt idx="0">
                  <c:v>0.5</c:v>
                </c:pt>
                <c:pt idx="1">
                  <c:v>1</c:v>
                </c:pt>
                <c:pt idx="2">
                  <c:v>1.5</c:v>
                </c:pt>
              </c:numCache>
            </c:numRef>
          </c:yVal>
          <c:smooth val="0"/>
          <c:extLst>
            <c:ext xmlns:c16="http://schemas.microsoft.com/office/drawing/2014/chart" uri="{C3380CC4-5D6E-409C-BE32-E72D297353CC}">
              <c16:uniqueId val="{00000004-3935-4537-99C8-5CFE99D6DF83}"/>
            </c:ext>
          </c:extLst>
        </c:ser>
        <c:ser>
          <c:idx val="4"/>
          <c:order val="4"/>
          <c:spPr>
            <a:ln w="38100">
              <a:solidFill>
                <a:srgbClr val="000000"/>
              </a:solidFill>
              <a:prstDash val="sysDash"/>
            </a:ln>
          </c:spPr>
          <c:marker>
            <c:symbol val="none"/>
          </c:marker>
          <c:xVal>
            <c:numRef>
              <c:f>ForBoxPlot2!$A$13:$A$15</c:f>
              <c:numCache>
                <c:formatCode>General</c:formatCode>
                <c:ptCount val="3"/>
                <c:pt idx="0">
                  <c:v>5917.4</c:v>
                </c:pt>
                <c:pt idx="1">
                  <c:v>5917.4</c:v>
                </c:pt>
                <c:pt idx="2">
                  <c:v>5917.4</c:v>
                </c:pt>
              </c:numCache>
            </c:numRef>
          </c:xVal>
          <c:yVal>
            <c:numRef>
              <c:f>ForBoxPlot2!$B$13:$B$15</c:f>
              <c:numCache>
                <c:formatCode>General</c:formatCode>
                <c:ptCount val="3"/>
                <c:pt idx="0">
                  <c:v>0.5</c:v>
                </c:pt>
                <c:pt idx="1">
                  <c:v>1</c:v>
                </c:pt>
                <c:pt idx="2">
                  <c:v>1.5</c:v>
                </c:pt>
              </c:numCache>
            </c:numRef>
          </c:yVal>
          <c:smooth val="0"/>
          <c:extLst>
            <c:ext xmlns:c16="http://schemas.microsoft.com/office/drawing/2014/chart" uri="{C3380CC4-5D6E-409C-BE32-E72D297353CC}">
              <c16:uniqueId val="{00000005-3935-4537-99C8-5CFE99D6DF83}"/>
            </c:ext>
          </c:extLst>
        </c:ser>
        <c:ser>
          <c:idx val="5"/>
          <c:order val="5"/>
          <c:spPr>
            <a:ln w="38100">
              <a:solidFill>
                <a:srgbClr val="000000"/>
              </a:solidFill>
              <a:prstDash val="solid"/>
            </a:ln>
          </c:spPr>
          <c:marker>
            <c:symbol val="none"/>
          </c:marker>
          <c:xVal>
            <c:numRef>
              <c:f>ForBoxPlot2!$A$16:$A$17</c:f>
              <c:numCache>
                <c:formatCode>General</c:formatCode>
                <c:ptCount val="2"/>
                <c:pt idx="0">
                  <c:v>2238.8000000000002</c:v>
                </c:pt>
                <c:pt idx="1">
                  <c:v>5917.4</c:v>
                </c:pt>
              </c:numCache>
            </c:numRef>
          </c:xVal>
          <c:yVal>
            <c:numRef>
              <c:f>ForBoxPlot2!$B$16:$B$17</c:f>
              <c:numCache>
                <c:formatCode>General</c:formatCode>
                <c:ptCount val="2"/>
                <c:pt idx="0">
                  <c:v>1</c:v>
                </c:pt>
                <c:pt idx="1">
                  <c:v>1</c:v>
                </c:pt>
              </c:numCache>
            </c:numRef>
          </c:yVal>
          <c:smooth val="0"/>
          <c:extLst>
            <c:ext xmlns:c16="http://schemas.microsoft.com/office/drawing/2014/chart" uri="{C3380CC4-5D6E-409C-BE32-E72D297353CC}">
              <c16:uniqueId val="{00000006-3935-4537-99C8-5CFE99D6DF83}"/>
            </c:ext>
          </c:extLst>
        </c:ser>
        <c:ser>
          <c:idx val="6"/>
          <c:order val="6"/>
          <c:spPr>
            <a:ln w="38100">
              <a:solidFill>
                <a:srgbClr val="000000"/>
              </a:solidFill>
              <a:prstDash val="solid"/>
            </a:ln>
          </c:spPr>
          <c:marker>
            <c:symbol val="none"/>
          </c:marker>
          <c:xVal>
            <c:numRef>
              <c:f>ForBoxPlot2!$A$18:$A$19</c:f>
              <c:numCache>
                <c:formatCode>General</c:formatCode>
                <c:ptCount val="2"/>
                <c:pt idx="0">
                  <c:v>2930.625</c:v>
                </c:pt>
                <c:pt idx="1">
                  <c:v>3378.4749999999999</c:v>
                </c:pt>
              </c:numCache>
            </c:numRef>
          </c:xVal>
          <c:yVal>
            <c:numRef>
              <c:f>ForBoxPlot2!$B$18:$B$19</c:f>
              <c:numCache>
                <c:formatCode>General</c:formatCode>
                <c:ptCount val="2"/>
                <c:pt idx="0">
                  <c:v>0.5</c:v>
                </c:pt>
                <c:pt idx="1">
                  <c:v>0.5</c:v>
                </c:pt>
              </c:numCache>
            </c:numRef>
          </c:yVal>
          <c:smooth val="0"/>
          <c:extLst>
            <c:ext xmlns:c16="http://schemas.microsoft.com/office/drawing/2014/chart" uri="{C3380CC4-5D6E-409C-BE32-E72D297353CC}">
              <c16:uniqueId val="{00000007-3935-4537-99C8-5CFE99D6DF83}"/>
            </c:ext>
          </c:extLst>
        </c:ser>
        <c:ser>
          <c:idx val="7"/>
          <c:order val="7"/>
          <c:spPr>
            <a:ln w="38100">
              <a:solidFill>
                <a:srgbClr val="000000"/>
              </a:solidFill>
              <a:prstDash val="solid"/>
            </a:ln>
          </c:spPr>
          <c:marker>
            <c:symbol val="none"/>
          </c:marker>
          <c:xVal>
            <c:numRef>
              <c:f>ForBoxPlot2!$A$20:$A$21</c:f>
              <c:numCache>
                <c:formatCode>General</c:formatCode>
                <c:ptCount val="2"/>
                <c:pt idx="0">
                  <c:v>2930.625</c:v>
                </c:pt>
                <c:pt idx="1">
                  <c:v>3378.4749999999999</c:v>
                </c:pt>
              </c:numCache>
            </c:numRef>
          </c:xVal>
          <c:yVal>
            <c:numRef>
              <c:f>ForBoxPlot2!$B$20:$B$21</c:f>
              <c:numCache>
                <c:formatCode>General</c:formatCode>
                <c:ptCount val="2"/>
                <c:pt idx="0">
                  <c:v>1.5</c:v>
                </c:pt>
                <c:pt idx="1">
                  <c:v>1.5</c:v>
                </c:pt>
              </c:numCache>
            </c:numRef>
          </c:yVal>
          <c:smooth val="0"/>
          <c:extLst>
            <c:ext xmlns:c16="http://schemas.microsoft.com/office/drawing/2014/chart" uri="{C3380CC4-5D6E-409C-BE32-E72D297353CC}">
              <c16:uniqueId val="{00000008-3935-4537-99C8-5CFE99D6DF83}"/>
            </c:ext>
          </c:extLst>
        </c:ser>
        <c:dLbls>
          <c:showLegendKey val="0"/>
          <c:showVal val="0"/>
          <c:showCatName val="0"/>
          <c:showSerName val="0"/>
          <c:showPercent val="0"/>
          <c:showBubbleSize val="0"/>
        </c:dLbls>
        <c:axId val="152403695"/>
        <c:axId val="152384559"/>
      </c:scatterChart>
      <c:valAx>
        <c:axId val="152403695"/>
        <c:scaling>
          <c:orientation val="minMax"/>
          <c:max val="6510"/>
          <c:min val="2230"/>
        </c:scaling>
        <c:delete val="0"/>
        <c:axPos val="b"/>
        <c:numFmt formatCode="General" sourceLinked="1"/>
        <c:majorTickMark val="out"/>
        <c:minorTickMark val="none"/>
        <c:tickLblPos val="nextTo"/>
        <c:crossAx val="152384559"/>
        <c:crosses val="autoZero"/>
        <c:crossBetween val="midCat"/>
      </c:valAx>
      <c:valAx>
        <c:axId val="152384559"/>
        <c:scaling>
          <c:orientation val="minMax"/>
          <c:max val="4"/>
          <c:min val="0"/>
        </c:scaling>
        <c:delete val="1"/>
        <c:axPos val="l"/>
        <c:numFmt formatCode="General" sourceLinked="1"/>
        <c:majorTickMark val="out"/>
        <c:minorTickMark val="none"/>
        <c:tickLblPos val="nextTo"/>
        <c:crossAx val="152403695"/>
        <c:crosses val="autoZero"/>
        <c:crossBetween val="midCat"/>
        <c:majorUnit val="1"/>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zh-CN"/>
              <a:t>2017</a:t>
            </a:r>
          </a:p>
        </c:rich>
      </c:tx>
      <c:overlay val="0"/>
    </c:title>
    <c:autoTitleDeleted val="0"/>
    <c:plotArea>
      <c:layout/>
      <c:scatterChart>
        <c:scatterStyle val="lineMarker"/>
        <c:varyColors val="0"/>
        <c:ser>
          <c:idx val="0"/>
          <c:order val="0"/>
          <c:spPr>
            <a:ln w="38100">
              <a:solidFill>
                <a:srgbClr val="000000"/>
              </a:solidFill>
              <a:prstDash val="sysDash"/>
            </a:ln>
          </c:spPr>
          <c:marker>
            <c:symbol val="none"/>
          </c:marker>
          <c:dLbls>
            <c:dLbl>
              <c:idx val="0"/>
              <c:tx>
                <c:rich>
                  <a:bodyPr/>
                  <a:lstStyle/>
                  <a:p>
                    <a:r>
                      <a:rPr lang="zh-CN" altLang="en-US"/>
                      <a:t> </a:t>
                    </a:r>
                  </a:p>
                </c:rich>
              </c:tx>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A-6F27-4632-AF57-9C63C58983D7}"/>
                </c:ext>
              </c:extLst>
            </c:dLbl>
            <c:dLbl>
              <c:idx val="1"/>
              <c:tx>
                <c:rich>
                  <a:bodyPr/>
                  <a:lstStyle/>
                  <a:p>
                    <a:r>
                      <a:rPr lang="zh-CN" altLang="en-US"/>
                      <a:t> </a:t>
                    </a:r>
                  </a:p>
                </c:rich>
              </c:tx>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6F27-4632-AF57-9C63C58983D7}"/>
                </c:ext>
              </c:extLst>
            </c:dLbl>
            <c:dLbl>
              <c:idx val="2"/>
              <c:tx>
                <c:rich>
                  <a:bodyPr/>
                  <a:lstStyle/>
                  <a:p>
                    <a:r>
                      <a:rPr lang="en-US" altLang="zh-CN"/>
                      <a:t>2782.8</a:t>
                    </a:r>
                  </a:p>
                </c:rich>
              </c:tx>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B-6F27-4632-AF57-9C63C58983D7}"/>
                </c:ext>
              </c:extLst>
            </c:dLbl>
            <c:spPr>
              <a:noFill/>
              <a:ln>
                <a:noFill/>
              </a:ln>
              <a:effectLst/>
            </c:spPr>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xVal>
            <c:numRef>
              <c:f>ForBoxPlot3!$A$1:$A$3</c:f>
              <c:numCache>
                <c:formatCode>General</c:formatCode>
                <c:ptCount val="3"/>
                <c:pt idx="0">
                  <c:v>2238.8000000000002</c:v>
                </c:pt>
                <c:pt idx="1">
                  <c:v>2238.8000000000002</c:v>
                </c:pt>
                <c:pt idx="2">
                  <c:v>2238.8000000000002</c:v>
                </c:pt>
              </c:numCache>
            </c:numRef>
          </c:xVal>
          <c:yVal>
            <c:numRef>
              <c:f>ForBoxPlot3!$B$1:$B$3</c:f>
              <c:numCache>
                <c:formatCode>General</c:formatCode>
                <c:ptCount val="3"/>
                <c:pt idx="0">
                  <c:v>0.5</c:v>
                </c:pt>
                <c:pt idx="1">
                  <c:v>1</c:v>
                </c:pt>
                <c:pt idx="2">
                  <c:v>1.5</c:v>
                </c:pt>
              </c:numCache>
            </c:numRef>
          </c:yVal>
          <c:smooth val="0"/>
          <c:extLst>
            <c:ext xmlns:c16="http://schemas.microsoft.com/office/drawing/2014/chart" uri="{C3380CC4-5D6E-409C-BE32-E72D297353CC}">
              <c16:uniqueId val="{00000000-6F27-4632-AF57-9C63C58983D7}"/>
            </c:ext>
          </c:extLst>
        </c:ser>
        <c:ser>
          <c:idx val="1"/>
          <c:order val="1"/>
          <c:spPr>
            <a:ln w="38100">
              <a:solidFill>
                <a:srgbClr val="000000"/>
              </a:solidFill>
              <a:prstDash val="solid"/>
            </a:ln>
          </c:spPr>
          <c:marker>
            <c:symbol val="none"/>
          </c:marker>
          <c:xVal>
            <c:numRef>
              <c:f>ForBoxPlot3!$A$4:$A$6</c:f>
              <c:numCache>
                <c:formatCode>General</c:formatCode>
                <c:ptCount val="3"/>
                <c:pt idx="0">
                  <c:v>2930.625</c:v>
                </c:pt>
                <c:pt idx="1">
                  <c:v>2930.625</c:v>
                </c:pt>
                <c:pt idx="2">
                  <c:v>2930.625</c:v>
                </c:pt>
              </c:numCache>
            </c:numRef>
          </c:xVal>
          <c:yVal>
            <c:numRef>
              <c:f>ForBoxPlot3!$B$4:$B$6</c:f>
              <c:numCache>
                <c:formatCode>General</c:formatCode>
                <c:ptCount val="3"/>
                <c:pt idx="0">
                  <c:v>0.5</c:v>
                </c:pt>
                <c:pt idx="1">
                  <c:v>1</c:v>
                </c:pt>
                <c:pt idx="2">
                  <c:v>1.5</c:v>
                </c:pt>
              </c:numCache>
            </c:numRef>
          </c:yVal>
          <c:smooth val="0"/>
          <c:extLst>
            <c:ext xmlns:c16="http://schemas.microsoft.com/office/drawing/2014/chart" uri="{C3380CC4-5D6E-409C-BE32-E72D297353CC}">
              <c16:uniqueId val="{00000002-6F27-4632-AF57-9C63C58983D7}"/>
            </c:ext>
          </c:extLst>
        </c:ser>
        <c:ser>
          <c:idx val="2"/>
          <c:order val="2"/>
          <c:spPr>
            <a:ln w="38100">
              <a:solidFill>
                <a:srgbClr val="000000"/>
              </a:solidFill>
              <a:prstDash val="solid"/>
            </a:ln>
          </c:spPr>
          <c:marker>
            <c:symbol val="none"/>
          </c:marker>
          <c:xVal>
            <c:numRef>
              <c:f>ForBoxPlot3!$A$7:$A$9</c:f>
              <c:numCache>
                <c:formatCode>General</c:formatCode>
                <c:ptCount val="3"/>
                <c:pt idx="0">
                  <c:v>3141.3</c:v>
                </c:pt>
                <c:pt idx="1">
                  <c:v>3141.3</c:v>
                </c:pt>
                <c:pt idx="2">
                  <c:v>3141.3</c:v>
                </c:pt>
              </c:numCache>
            </c:numRef>
          </c:xVal>
          <c:yVal>
            <c:numRef>
              <c:f>ForBoxPlot3!$B$7:$B$9</c:f>
              <c:numCache>
                <c:formatCode>General</c:formatCode>
                <c:ptCount val="3"/>
                <c:pt idx="0">
                  <c:v>0.5</c:v>
                </c:pt>
                <c:pt idx="1">
                  <c:v>1</c:v>
                </c:pt>
                <c:pt idx="2">
                  <c:v>1.5</c:v>
                </c:pt>
              </c:numCache>
            </c:numRef>
          </c:yVal>
          <c:smooth val="0"/>
          <c:extLst>
            <c:ext xmlns:c16="http://schemas.microsoft.com/office/drawing/2014/chart" uri="{C3380CC4-5D6E-409C-BE32-E72D297353CC}">
              <c16:uniqueId val="{00000003-6F27-4632-AF57-9C63C58983D7}"/>
            </c:ext>
          </c:extLst>
        </c:ser>
        <c:ser>
          <c:idx val="3"/>
          <c:order val="3"/>
          <c:spPr>
            <a:ln w="38100">
              <a:solidFill>
                <a:srgbClr val="000000"/>
              </a:solidFill>
              <a:prstDash val="solid"/>
            </a:ln>
          </c:spPr>
          <c:marker>
            <c:symbol val="none"/>
          </c:marker>
          <c:xVal>
            <c:numRef>
              <c:f>ForBoxPlot3!$A$10:$A$12</c:f>
              <c:numCache>
                <c:formatCode>General</c:formatCode>
                <c:ptCount val="3"/>
                <c:pt idx="0">
                  <c:v>3378.4749999999999</c:v>
                </c:pt>
                <c:pt idx="1">
                  <c:v>3378.4749999999999</c:v>
                </c:pt>
                <c:pt idx="2">
                  <c:v>3378.4749999999999</c:v>
                </c:pt>
              </c:numCache>
            </c:numRef>
          </c:xVal>
          <c:yVal>
            <c:numRef>
              <c:f>ForBoxPlot3!$B$10:$B$12</c:f>
              <c:numCache>
                <c:formatCode>General</c:formatCode>
                <c:ptCount val="3"/>
                <c:pt idx="0">
                  <c:v>0.5</c:v>
                </c:pt>
                <c:pt idx="1">
                  <c:v>1</c:v>
                </c:pt>
                <c:pt idx="2">
                  <c:v>1.5</c:v>
                </c:pt>
              </c:numCache>
            </c:numRef>
          </c:yVal>
          <c:smooth val="0"/>
          <c:extLst>
            <c:ext xmlns:c16="http://schemas.microsoft.com/office/drawing/2014/chart" uri="{C3380CC4-5D6E-409C-BE32-E72D297353CC}">
              <c16:uniqueId val="{00000004-6F27-4632-AF57-9C63C58983D7}"/>
            </c:ext>
          </c:extLst>
        </c:ser>
        <c:ser>
          <c:idx val="4"/>
          <c:order val="4"/>
          <c:spPr>
            <a:ln w="38100">
              <a:solidFill>
                <a:srgbClr val="000000"/>
              </a:solidFill>
              <a:prstDash val="sysDash"/>
            </a:ln>
          </c:spPr>
          <c:marker>
            <c:symbol val="none"/>
          </c:marker>
          <c:xVal>
            <c:numRef>
              <c:f>ForBoxPlot3!$A$13:$A$15</c:f>
              <c:numCache>
                <c:formatCode>General</c:formatCode>
                <c:ptCount val="3"/>
                <c:pt idx="0">
                  <c:v>5917.4</c:v>
                </c:pt>
                <c:pt idx="1">
                  <c:v>5917.4</c:v>
                </c:pt>
                <c:pt idx="2">
                  <c:v>5917.4</c:v>
                </c:pt>
              </c:numCache>
            </c:numRef>
          </c:xVal>
          <c:yVal>
            <c:numRef>
              <c:f>ForBoxPlot3!$B$13:$B$15</c:f>
              <c:numCache>
                <c:formatCode>General</c:formatCode>
                <c:ptCount val="3"/>
                <c:pt idx="0">
                  <c:v>0.5</c:v>
                </c:pt>
                <c:pt idx="1">
                  <c:v>1</c:v>
                </c:pt>
                <c:pt idx="2">
                  <c:v>1.5</c:v>
                </c:pt>
              </c:numCache>
            </c:numRef>
          </c:yVal>
          <c:smooth val="0"/>
          <c:extLst>
            <c:ext xmlns:c16="http://schemas.microsoft.com/office/drawing/2014/chart" uri="{C3380CC4-5D6E-409C-BE32-E72D297353CC}">
              <c16:uniqueId val="{00000005-6F27-4632-AF57-9C63C58983D7}"/>
            </c:ext>
          </c:extLst>
        </c:ser>
        <c:ser>
          <c:idx val="5"/>
          <c:order val="5"/>
          <c:spPr>
            <a:ln w="38100">
              <a:solidFill>
                <a:srgbClr val="000000"/>
              </a:solidFill>
              <a:prstDash val="solid"/>
            </a:ln>
          </c:spPr>
          <c:marker>
            <c:symbol val="none"/>
          </c:marker>
          <c:xVal>
            <c:numRef>
              <c:f>ForBoxPlot3!$A$16:$A$17</c:f>
              <c:numCache>
                <c:formatCode>General</c:formatCode>
                <c:ptCount val="2"/>
                <c:pt idx="0">
                  <c:v>2238.8000000000002</c:v>
                </c:pt>
                <c:pt idx="1">
                  <c:v>5917.4</c:v>
                </c:pt>
              </c:numCache>
            </c:numRef>
          </c:xVal>
          <c:yVal>
            <c:numRef>
              <c:f>ForBoxPlot3!$B$16:$B$17</c:f>
              <c:numCache>
                <c:formatCode>General</c:formatCode>
                <c:ptCount val="2"/>
                <c:pt idx="0">
                  <c:v>1</c:v>
                </c:pt>
                <c:pt idx="1">
                  <c:v>1</c:v>
                </c:pt>
              </c:numCache>
            </c:numRef>
          </c:yVal>
          <c:smooth val="0"/>
          <c:extLst>
            <c:ext xmlns:c16="http://schemas.microsoft.com/office/drawing/2014/chart" uri="{C3380CC4-5D6E-409C-BE32-E72D297353CC}">
              <c16:uniqueId val="{00000006-6F27-4632-AF57-9C63C58983D7}"/>
            </c:ext>
          </c:extLst>
        </c:ser>
        <c:ser>
          <c:idx val="6"/>
          <c:order val="6"/>
          <c:spPr>
            <a:ln w="38100">
              <a:solidFill>
                <a:srgbClr val="000000"/>
              </a:solidFill>
              <a:prstDash val="solid"/>
            </a:ln>
          </c:spPr>
          <c:marker>
            <c:symbol val="none"/>
          </c:marker>
          <c:xVal>
            <c:numRef>
              <c:f>ForBoxPlot3!$A$18:$A$19</c:f>
              <c:numCache>
                <c:formatCode>General</c:formatCode>
                <c:ptCount val="2"/>
                <c:pt idx="0">
                  <c:v>2930.625</c:v>
                </c:pt>
                <c:pt idx="1">
                  <c:v>3378.4749999999999</c:v>
                </c:pt>
              </c:numCache>
            </c:numRef>
          </c:xVal>
          <c:yVal>
            <c:numRef>
              <c:f>ForBoxPlot3!$B$18:$B$19</c:f>
              <c:numCache>
                <c:formatCode>General</c:formatCode>
                <c:ptCount val="2"/>
                <c:pt idx="0">
                  <c:v>0.5</c:v>
                </c:pt>
                <c:pt idx="1">
                  <c:v>0.5</c:v>
                </c:pt>
              </c:numCache>
            </c:numRef>
          </c:yVal>
          <c:smooth val="0"/>
          <c:extLst>
            <c:ext xmlns:c16="http://schemas.microsoft.com/office/drawing/2014/chart" uri="{C3380CC4-5D6E-409C-BE32-E72D297353CC}">
              <c16:uniqueId val="{00000007-6F27-4632-AF57-9C63C58983D7}"/>
            </c:ext>
          </c:extLst>
        </c:ser>
        <c:ser>
          <c:idx val="7"/>
          <c:order val="7"/>
          <c:spPr>
            <a:ln w="38100">
              <a:solidFill>
                <a:srgbClr val="000000"/>
              </a:solidFill>
              <a:prstDash val="solid"/>
            </a:ln>
          </c:spPr>
          <c:marker>
            <c:symbol val="none"/>
          </c:marker>
          <c:xVal>
            <c:numRef>
              <c:f>ForBoxPlot3!$A$20:$A$21</c:f>
              <c:numCache>
                <c:formatCode>General</c:formatCode>
                <c:ptCount val="2"/>
                <c:pt idx="0">
                  <c:v>2930.625</c:v>
                </c:pt>
                <c:pt idx="1">
                  <c:v>3378.4749999999999</c:v>
                </c:pt>
              </c:numCache>
            </c:numRef>
          </c:xVal>
          <c:yVal>
            <c:numRef>
              <c:f>ForBoxPlot3!$B$20:$B$21</c:f>
              <c:numCache>
                <c:formatCode>General</c:formatCode>
                <c:ptCount val="2"/>
                <c:pt idx="0">
                  <c:v>1.5</c:v>
                </c:pt>
                <c:pt idx="1">
                  <c:v>1.5</c:v>
                </c:pt>
              </c:numCache>
            </c:numRef>
          </c:yVal>
          <c:smooth val="0"/>
          <c:extLst>
            <c:ext xmlns:c16="http://schemas.microsoft.com/office/drawing/2014/chart" uri="{C3380CC4-5D6E-409C-BE32-E72D297353CC}">
              <c16:uniqueId val="{00000008-6F27-4632-AF57-9C63C58983D7}"/>
            </c:ext>
          </c:extLst>
        </c:ser>
        <c:dLbls>
          <c:showLegendKey val="0"/>
          <c:showVal val="0"/>
          <c:showCatName val="0"/>
          <c:showSerName val="0"/>
          <c:showPercent val="0"/>
          <c:showBubbleSize val="0"/>
        </c:dLbls>
        <c:axId val="152394543"/>
        <c:axId val="152383311"/>
      </c:scatterChart>
      <c:valAx>
        <c:axId val="152394543"/>
        <c:scaling>
          <c:orientation val="minMax"/>
          <c:max val="6510"/>
          <c:min val="2230"/>
        </c:scaling>
        <c:delete val="0"/>
        <c:axPos val="b"/>
        <c:numFmt formatCode="General" sourceLinked="1"/>
        <c:majorTickMark val="out"/>
        <c:minorTickMark val="none"/>
        <c:tickLblPos val="nextTo"/>
        <c:crossAx val="152383311"/>
        <c:crosses val="autoZero"/>
        <c:crossBetween val="midCat"/>
      </c:valAx>
      <c:valAx>
        <c:axId val="152383311"/>
        <c:scaling>
          <c:orientation val="minMax"/>
          <c:max val="4"/>
          <c:min val="0"/>
        </c:scaling>
        <c:delete val="1"/>
        <c:axPos val="l"/>
        <c:numFmt formatCode="General" sourceLinked="1"/>
        <c:majorTickMark val="out"/>
        <c:minorTickMark val="none"/>
        <c:tickLblPos val="nextTo"/>
        <c:crossAx val="152394543"/>
        <c:crosses val="autoZero"/>
        <c:crossBetween val="midCat"/>
        <c:majorUnit val="1"/>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zh-CN"/>
              <a:t>2018</a:t>
            </a:r>
          </a:p>
        </c:rich>
      </c:tx>
      <c:overlay val="0"/>
    </c:title>
    <c:autoTitleDeleted val="0"/>
    <c:plotArea>
      <c:layout/>
      <c:scatterChart>
        <c:scatterStyle val="lineMarker"/>
        <c:varyColors val="0"/>
        <c:ser>
          <c:idx val="0"/>
          <c:order val="0"/>
          <c:spPr>
            <a:ln w="38100">
              <a:solidFill>
                <a:srgbClr val="000000"/>
              </a:solidFill>
              <a:prstDash val="sysDash"/>
            </a:ln>
          </c:spPr>
          <c:marker>
            <c:symbol val="none"/>
          </c:marker>
          <c:dLbls>
            <c:dLbl>
              <c:idx val="0"/>
              <c:tx>
                <c:rich>
                  <a:bodyPr/>
                  <a:lstStyle/>
                  <a:p>
                    <a:r>
                      <a:rPr lang="zh-CN" altLang="en-US"/>
                      <a:t> </a:t>
                    </a:r>
                  </a:p>
                </c:rich>
              </c:tx>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A-9B97-4E29-9590-7F7521282655}"/>
                </c:ext>
              </c:extLst>
            </c:dLbl>
            <c:dLbl>
              <c:idx val="1"/>
              <c:tx>
                <c:rich>
                  <a:bodyPr/>
                  <a:lstStyle/>
                  <a:p>
                    <a:r>
                      <a:rPr lang="zh-CN" altLang="en-US"/>
                      <a:t> </a:t>
                    </a:r>
                  </a:p>
                </c:rich>
              </c:tx>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9B97-4E29-9590-7F7521282655}"/>
                </c:ext>
              </c:extLst>
            </c:dLbl>
            <c:dLbl>
              <c:idx val="2"/>
              <c:tx>
                <c:rich>
                  <a:bodyPr/>
                  <a:lstStyle/>
                  <a:p>
                    <a:r>
                      <a:rPr lang="en-US" altLang="zh-CN"/>
                      <a:t>2782.8</a:t>
                    </a:r>
                  </a:p>
                </c:rich>
              </c:tx>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B-9B97-4E29-9590-7F7521282655}"/>
                </c:ext>
              </c:extLst>
            </c:dLbl>
            <c:spPr>
              <a:noFill/>
              <a:ln>
                <a:noFill/>
              </a:ln>
              <a:effectLst/>
            </c:spPr>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xVal>
            <c:numRef>
              <c:f>ForBoxPlot4!$A$1:$A$3</c:f>
              <c:numCache>
                <c:formatCode>General</c:formatCode>
                <c:ptCount val="3"/>
                <c:pt idx="0">
                  <c:v>2238.8000000000002</c:v>
                </c:pt>
                <c:pt idx="1">
                  <c:v>2238.8000000000002</c:v>
                </c:pt>
                <c:pt idx="2">
                  <c:v>2238.8000000000002</c:v>
                </c:pt>
              </c:numCache>
            </c:numRef>
          </c:xVal>
          <c:yVal>
            <c:numRef>
              <c:f>ForBoxPlot4!$B$1:$B$3</c:f>
              <c:numCache>
                <c:formatCode>General</c:formatCode>
                <c:ptCount val="3"/>
                <c:pt idx="0">
                  <c:v>0.5</c:v>
                </c:pt>
                <c:pt idx="1">
                  <c:v>1</c:v>
                </c:pt>
                <c:pt idx="2">
                  <c:v>1.5</c:v>
                </c:pt>
              </c:numCache>
            </c:numRef>
          </c:yVal>
          <c:smooth val="0"/>
          <c:extLst>
            <c:ext xmlns:c16="http://schemas.microsoft.com/office/drawing/2014/chart" uri="{C3380CC4-5D6E-409C-BE32-E72D297353CC}">
              <c16:uniqueId val="{00000000-9B97-4E29-9590-7F7521282655}"/>
            </c:ext>
          </c:extLst>
        </c:ser>
        <c:ser>
          <c:idx val="1"/>
          <c:order val="1"/>
          <c:spPr>
            <a:ln w="38100">
              <a:solidFill>
                <a:srgbClr val="000000"/>
              </a:solidFill>
              <a:prstDash val="solid"/>
            </a:ln>
          </c:spPr>
          <c:marker>
            <c:symbol val="none"/>
          </c:marker>
          <c:xVal>
            <c:numRef>
              <c:f>ForBoxPlot4!$A$4:$A$6</c:f>
              <c:numCache>
                <c:formatCode>General</c:formatCode>
                <c:ptCount val="3"/>
                <c:pt idx="0">
                  <c:v>2814.2</c:v>
                </c:pt>
                <c:pt idx="1">
                  <c:v>2814.2</c:v>
                </c:pt>
                <c:pt idx="2">
                  <c:v>2814.2</c:v>
                </c:pt>
              </c:numCache>
            </c:numRef>
          </c:xVal>
          <c:yVal>
            <c:numRef>
              <c:f>ForBoxPlot4!$B$4:$B$6</c:f>
              <c:numCache>
                <c:formatCode>General</c:formatCode>
                <c:ptCount val="3"/>
                <c:pt idx="0">
                  <c:v>0.5</c:v>
                </c:pt>
                <c:pt idx="1">
                  <c:v>1</c:v>
                </c:pt>
                <c:pt idx="2">
                  <c:v>1.5</c:v>
                </c:pt>
              </c:numCache>
            </c:numRef>
          </c:yVal>
          <c:smooth val="0"/>
          <c:extLst>
            <c:ext xmlns:c16="http://schemas.microsoft.com/office/drawing/2014/chart" uri="{C3380CC4-5D6E-409C-BE32-E72D297353CC}">
              <c16:uniqueId val="{00000002-9B97-4E29-9590-7F7521282655}"/>
            </c:ext>
          </c:extLst>
        </c:ser>
        <c:ser>
          <c:idx val="2"/>
          <c:order val="2"/>
          <c:spPr>
            <a:ln w="38100">
              <a:solidFill>
                <a:srgbClr val="000000"/>
              </a:solidFill>
              <a:prstDash val="solid"/>
            </a:ln>
          </c:spPr>
          <c:marker>
            <c:symbol val="none"/>
          </c:marker>
          <c:xVal>
            <c:numRef>
              <c:f>ForBoxPlot4!$A$7:$A$9</c:f>
              <c:numCache>
                <c:formatCode>General</c:formatCode>
                <c:ptCount val="3"/>
                <c:pt idx="0">
                  <c:v>3003.25</c:v>
                </c:pt>
                <c:pt idx="1">
                  <c:v>3003.25</c:v>
                </c:pt>
                <c:pt idx="2">
                  <c:v>3003.25</c:v>
                </c:pt>
              </c:numCache>
            </c:numRef>
          </c:xVal>
          <c:yVal>
            <c:numRef>
              <c:f>ForBoxPlot4!$B$7:$B$9</c:f>
              <c:numCache>
                <c:formatCode>General</c:formatCode>
                <c:ptCount val="3"/>
                <c:pt idx="0">
                  <c:v>0.5</c:v>
                </c:pt>
                <c:pt idx="1">
                  <c:v>1</c:v>
                </c:pt>
                <c:pt idx="2">
                  <c:v>1.5</c:v>
                </c:pt>
              </c:numCache>
            </c:numRef>
          </c:yVal>
          <c:smooth val="0"/>
          <c:extLst>
            <c:ext xmlns:c16="http://schemas.microsoft.com/office/drawing/2014/chart" uri="{C3380CC4-5D6E-409C-BE32-E72D297353CC}">
              <c16:uniqueId val="{00000003-9B97-4E29-9590-7F7521282655}"/>
            </c:ext>
          </c:extLst>
        </c:ser>
        <c:ser>
          <c:idx val="3"/>
          <c:order val="3"/>
          <c:spPr>
            <a:ln w="38100">
              <a:solidFill>
                <a:srgbClr val="000000"/>
              </a:solidFill>
              <a:prstDash val="solid"/>
            </a:ln>
          </c:spPr>
          <c:marker>
            <c:symbol val="none"/>
          </c:marker>
          <c:xVal>
            <c:numRef>
              <c:f>ForBoxPlot4!$A$10:$A$12</c:f>
              <c:numCache>
                <c:formatCode>General</c:formatCode>
                <c:ptCount val="3"/>
                <c:pt idx="0">
                  <c:v>3201.6</c:v>
                </c:pt>
                <c:pt idx="1">
                  <c:v>3201.6</c:v>
                </c:pt>
                <c:pt idx="2">
                  <c:v>3201.6</c:v>
                </c:pt>
              </c:numCache>
            </c:numRef>
          </c:xVal>
          <c:yVal>
            <c:numRef>
              <c:f>ForBoxPlot4!$B$10:$B$12</c:f>
              <c:numCache>
                <c:formatCode>General</c:formatCode>
                <c:ptCount val="3"/>
                <c:pt idx="0">
                  <c:v>0.5</c:v>
                </c:pt>
                <c:pt idx="1">
                  <c:v>1</c:v>
                </c:pt>
                <c:pt idx="2">
                  <c:v>1.5</c:v>
                </c:pt>
              </c:numCache>
            </c:numRef>
          </c:yVal>
          <c:smooth val="0"/>
          <c:extLst>
            <c:ext xmlns:c16="http://schemas.microsoft.com/office/drawing/2014/chart" uri="{C3380CC4-5D6E-409C-BE32-E72D297353CC}">
              <c16:uniqueId val="{00000004-9B97-4E29-9590-7F7521282655}"/>
            </c:ext>
          </c:extLst>
        </c:ser>
        <c:ser>
          <c:idx val="4"/>
          <c:order val="4"/>
          <c:spPr>
            <a:ln w="38100">
              <a:solidFill>
                <a:srgbClr val="000000"/>
              </a:solidFill>
              <a:prstDash val="sysDash"/>
            </a:ln>
          </c:spPr>
          <c:marker>
            <c:symbol val="none"/>
          </c:marker>
          <c:xVal>
            <c:numRef>
              <c:f>ForBoxPlot4!$A$13:$A$15</c:f>
              <c:numCache>
                <c:formatCode>General</c:formatCode>
                <c:ptCount val="3"/>
                <c:pt idx="0">
                  <c:v>5432.8</c:v>
                </c:pt>
                <c:pt idx="1">
                  <c:v>5432.8</c:v>
                </c:pt>
                <c:pt idx="2">
                  <c:v>5432.8</c:v>
                </c:pt>
              </c:numCache>
            </c:numRef>
          </c:xVal>
          <c:yVal>
            <c:numRef>
              <c:f>ForBoxPlot4!$B$13:$B$15</c:f>
              <c:numCache>
                <c:formatCode>General</c:formatCode>
                <c:ptCount val="3"/>
                <c:pt idx="0">
                  <c:v>0.5</c:v>
                </c:pt>
                <c:pt idx="1">
                  <c:v>1</c:v>
                </c:pt>
                <c:pt idx="2">
                  <c:v>1.5</c:v>
                </c:pt>
              </c:numCache>
            </c:numRef>
          </c:yVal>
          <c:smooth val="0"/>
          <c:extLst>
            <c:ext xmlns:c16="http://schemas.microsoft.com/office/drawing/2014/chart" uri="{C3380CC4-5D6E-409C-BE32-E72D297353CC}">
              <c16:uniqueId val="{00000005-9B97-4E29-9590-7F7521282655}"/>
            </c:ext>
          </c:extLst>
        </c:ser>
        <c:ser>
          <c:idx val="5"/>
          <c:order val="5"/>
          <c:spPr>
            <a:ln w="38100">
              <a:solidFill>
                <a:srgbClr val="000000"/>
              </a:solidFill>
              <a:prstDash val="solid"/>
            </a:ln>
          </c:spPr>
          <c:marker>
            <c:symbol val="none"/>
          </c:marker>
          <c:xVal>
            <c:numRef>
              <c:f>ForBoxPlot4!$A$16:$A$17</c:f>
              <c:numCache>
                <c:formatCode>General</c:formatCode>
                <c:ptCount val="2"/>
                <c:pt idx="0">
                  <c:v>2238.8000000000002</c:v>
                </c:pt>
                <c:pt idx="1">
                  <c:v>5432.8</c:v>
                </c:pt>
              </c:numCache>
            </c:numRef>
          </c:xVal>
          <c:yVal>
            <c:numRef>
              <c:f>ForBoxPlot4!$B$16:$B$17</c:f>
              <c:numCache>
                <c:formatCode>General</c:formatCode>
                <c:ptCount val="2"/>
                <c:pt idx="0">
                  <c:v>1</c:v>
                </c:pt>
                <c:pt idx="1">
                  <c:v>1</c:v>
                </c:pt>
              </c:numCache>
            </c:numRef>
          </c:yVal>
          <c:smooth val="0"/>
          <c:extLst>
            <c:ext xmlns:c16="http://schemas.microsoft.com/office/drawing/2014/chart" uri="{C3380CC4-5D6E-409C-BE32-E72D297353CC}">
              <c16:uniqueId val="{00000006-9B97-4E29-9590-7F7521282655}"/>
            </c:ext>
          </c:extLst>
        </c:ser>
        <c:ser>
          <c:idx val="6"/>
          <c:order val="6"/>
          <c:spPr>
            <a:ln w="38100">
              <a:solidFill>
                <a:srgbClr val="000000"/>
              </a:solidFill>
              <a:prstDash val="solid"/>
            </a:ln>
          </c:spPr>
          <c:marker>
            <c:symbol val="none"/>
          </c:marker>
          <c:xVal>
            <c:numRef>
              <c:f>ForBoxPlot4!$A$18:$A$19</c:f>
              <c:numCache>
                <c:formatCode>General</c:formatCode>
                <c:ptCount val="2"/>
                <c:pt idx="0">
                  <c:v>2814.2</c:v>
                </c:pt>
                <c:pt idx="1">
                  <c:v>3201.6</c:v>
                </c:pt>
              </c:numCache>
            </c:numRef>
          </c:xVal>
          <c:yVal>
            <c:numRef>
              <c:f>ForBoxPlot4!$B$18:$B$19</c:f>
              <c:numCache>
                <c:formatCode>General</c:formatCode>
                <c:ptCount val="2"/>
                <c:pt idx="0">
                  <c:v>0.5</c:v>
                </c:pt>
                <c:pt idx="1">
                  <c:v>0.5</c:v>
                </c:pt>
              </c:numCache>
            </c:numRef>
          </c:yVal>
          <c:smooth val="0"/>
          <c:extLst>
            <c:ext xmlns:c16="http://schemas.microsoft.com/office/drawing/2014/chart" uri="{C3380CC4-5D6E-409C-BE32-E72D297353CC}">
              <c16:uniqueId val="{00000007-9B97-4E29-9590-7F7521282655}"/>
            </c:ext>
          </c:extLst>
        </c:ser>
        <c:ser>
          <c:idx val="7"/>
          <c:order val="7"/>
          <c:spPr>
            <a:ln w="38100">
              <a:solidFill>
                <a:srgbClr val="000000"/>
              </a:solidFill>
              <a:prstDash val="solid"/>
            </a:ln>
          </c:spPr>
          <c:marker>
            <c:symbol val="none"/>
          </c:marker>
          <c:xVal>
            <c:numRef>
              <c:f>ForBoxPlot4!$A$20:$A$21</c:f>
              <c:numCache>
                <c:formatCode>General</c:formatCode>
                <c:ptCount val="2"/>
                <c:pt idx="0">
                  <c:v>2814.2</c:v>
                </c:pt>
                <c:pt idx="1">
                  <c:v>3201.6</c:v>
                </c:pt>
              </c:numCache>
            </c:numRef>
          </c:xVal>
          <c:yVal>
            <c:numRef>
              <c:f>ForBoxPlot4!$B$20:$B$21</c:f>
              <c:numCache>
                <c:formatCode>General</c:formatCode>
                <c:ptCount val="2"/>
                <c:pt idx="0">
                  <c:v>1.5</c:v>
                </c:pt>
                <c:pt idx="1">
                  <c:v>1.5</c:v>
                </c:pt>
              </c:numCache>
            </c:numRef>
          </c:yVal>
          <c:smooth val="0"/>
          <c:extLst>
            <c:ext xmlns:c16="http://schemas.microsoft.com/office/drawing/2014/chart" uri="{C3380CC4-5D6E-409C-BE32-E72D297353CC}">
              <c16:uniqueId val="{00000008-9B97-4E29-9590-7F7521282655}"/>
            </c:ext>
          </c:extLst>
        </c:ser>
        <c:dLbls>
          <c:showLegendKey val="0"/>
          <c:showVal val="0"/>
          <c:showCatName val="0"/>
          <c:showSerName val="0"/>
          <c:showPercent val="0"/>
          <c:showBubbleSize val="0"/>
        </c:dLbls>
        <c:axId val="758150447"/>
        <c:axId val="758128399"/>
      </c:scatterChart>
      <c:valAx>
        <c:axId val="758150447"/>
        <c:scaling>
          <c:orientation val="minMax"/>
          <c:max val="5976"/>
          <c:min val="2230"/>
        </c:scaling>
        <c:delete val="0"/>
        <c:axPos val="b"/>
        <c:numFmt formatCode="General" sourceLinked="1"/>
        <c:majorTickMark val="out"/>
        <c:minorTickMark val="none"/>
        <c:tickLblPos val="nextTo"/>
        <c:crossAx val="758128399"/>
        <c:crosses val="autoZero"/>
        <c:crossBetween val="midCat"/>
      </c:valAx>
      <c:valAx>
        <c:axId val="758128399"/>
        <c:scaling>
          <c:orientation val="minMax"/>
          <c:max val="4"/>
          <c:min val="0"/>
        </c:scaling>
        <c:delete val="1"/>
        <c:axPos val="l"/>
        <c:numFmt formatCode="General" sourceLinked="1"/>
        <c:majorTickMark val="out"/>
        <c:minorTickMark val="none"/>
        <c:tickLblPos val="nextTo"/>
        <c:crossAx val="758150447"/>
        <c:crosses val="autoZero"/>
        <c:crossBetween val="midCat"/>
        <c:majorUnit val="1"/>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[Dashboard3-mapDashBoard.xlsx]NumberOfMPANsThousands!MapPivot</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The</a:t>
            </a:r>
            <a:r>
              <a:rPr lang="en-US" altLang="zh-CN" baseline="0"/>
              <a:t> occuption of sales in different place</a:t>
            </a:r>
            <a:endParaRPr lang="en-US" alt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s>
    <c:plotArea>
      <c:layout/>
      <c:pieChart>
        <c:varyColors val="1"/>
        <c:ser>
          <c:idx val="0"/>
          <c:order val="0"/>
          <c:tx>
            <c:strRef>
              <c:f>NumberOfMPANsThousands!$B$3</c:f>
              <c:strCache>
                <c:ptCount val="1"/>
                <c:pt idx="0">
                  <c:v>Sum of Number of MPANs (thousands) Domestic consumers Sales (GWh) All Economy 7 meters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5BD-4273-84C1-938D1C96B57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5BD-4273-84C1-938D1C96B57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5BD-4273-84C1-938D1C96B576}"/>
              </c:ext>
            </c:extLst>
          </c:dPt>
          <c:cat>
            <c:strRef>
              <c:f>NumberOfMPANsThousands!$A$4:$A$6</c:f>
              <c:strCache>
                <c:ptCount val="3"/>
                <c:pt idx="0">
                  <c:v>England</c:v>
                </c:pt>
                <c:pt idx="1">
                  <c:v>Scotland</c:v>
                </c:pt>
                <c:pt idx="2">
                  <c:v>Wales</c:v>
                </c:pt>
              </c:strCache>
            </c:strRef>
          </c:cat>
          <c:val>
            <c:numRef>
              <c:f>NumberOfMPANsThousands!$B$4:$B$6</c:f>
              <c:numCache>
                <c:formatCode>0.00_ </c:formatCode>
                <c:ptCount val="3"/>
                <c:pt idx="0">
                  <c:v>15041.115999999987</c:v>
                </c:pt>
                <c:pt idx="1">
                  <c:v>1697.8640000000009</c:v>
                </c:pt>
                <c:pt idx="2">
                  <c:v>391.66799999999989</c:v>
                </c:pt>
              </c:numCache>
            </c:numRef>
          </c:val>
          <c:extLst>
            <c:ext xmlns:c16="http://schemas.microsoft.com/office/drawing/2014/chart" uri="{C3380CC4-5D6E-409C-BE32-E72D297353CC}">
              <c16:uniqueId val="{00000006-55BD-4273-84C1-938D1C96B576}"/>
            </c:ext>
          </c:extLst>
        </c:ser>
        <c:ser>
          <c:idx val="1"/>
          <c:order val="1"/>
          <c:tx>
            <c:strRef>
              <c:f>NumberOfMPANsThousands!$C$3</c:f>
              <c:strCache>
                <c:ptCount val="1"/>
                <c:pt idx="0">
                  <c:v>Sum of Number of MPANs (thousands) Domestic consumers Sales (GWh) All Standard Meters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55BD-4273-84C1-938D1C96B57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55BD-4273-84C1-938D1C96B57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55BD-4273-84C1-938D1C96B576}"/>
              </c:ext>
            </c:extLst>
          </c:dPt>
          <c:cat>
            <c:strRef>
              <c:f>NumberOfMPANsThousands!$A$4:$A$6</c:f>
              <c:strCache>
                <c:ptCount val="3"/>
                <c:pt idx="0">
                  <c:v>England</c:v>
                </c:pt>
                <c:pt idx="1">
                  <c:v>Scotland</c:v>
                </c:pt>
                <c:pt idx="2">
                  <c:v>Wales</c:v>
                </c:pt>
              </c:strCache>
            </c:strRef>
          </c:cat>
          <c:val>
            <c:numRef>
              <c:f>NumberOfMPANsThousands!$C$4:$C$6</c:f>
              <c:numCache>
                <c:formatCode>0.00_ </c:formatCode>
                <c:ptCount val="3"/>
                <c:pt idx="0">
                  <c:v>80557.730999999971</c:v>
                </c:pt>
                <c:pt idx="1">
                  <c:v>9400.5639999999967</c:v>
                </c:pt>
                <c:pt idx="2">
                  <c:v>5255.1379999999999</c:v>
                </c:pt>
              </c:numCache>
            </c:numRef>
          </c:val>
          <c:extLst>
            <c:ext xmlns:c16="http://schemas.microsoft.com/office/drawing/2014/chart" uri="{C3380CC4-5D6E-409C-BE32-E72D297353CC}">
              <c16:uniqueId val="{0000000D-55BD-4273-84C1-938D1C96B576}"/>
            </c:ext>
          </c:extLst>
        </c:ser>
        <c:ser>
          <c:idx val="2"/>
          <c:order val="2"/>
          <c:tx>
            <c:strRef>
              <c:f>NumberOfMPANsThousands!$D$3</c:f>
              <c:strCache>
                <c:ptCount val="1"/>
                <c:pt idx="0">
                  <c:v>Sum of Number of MPANs (thousands) Domestic consumers Sales (GWh) All All domestic</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F-55BD-4273-84C1-938D1C96B57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1-55BD-4273-84C1-938D1C96B57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3-55BD-4273-84C1-938D1C96B576}"/>
              </c:ext>
            </c:extLst>
          </c:dPt>
          <c:cat>
            <c:strRef>
              <c:f>NumberOfMPANsThousands!$A$4:$A$6</c:f>
              <c:strCache>
                <c:ptCount val="3"/>
                <c:pt idx="0">
                  <c:v>England</c:v>
                </c:pt>
                <c:pt idx="1">
                  <c:v>Scotland</c:v>
                </c:pt>
                <c:pt idx="2">
                  <c:v>Wales</c:v>
                </c:pt>
              </c:strCache>
            </c:strRef>
          </c:cat>
          <c:val>
            <c:numRef>
              <c:f>NumberOfMPANsThousands!$D$4:$D$6</c:f>
              <c:numCache>
                <c:formatCode>0.00_ </c:formatCode>
                <c:ptCount val="3"/>
                <c:pt idx="0">
                  <c:v>95598.847000000096</c:v>
                </c:pt>
                <c:pt idx="1">
                  <c:v>11098.427999999994</c:v>
                </c:pt>
                <c:pt idx="2">
                  <c:v>5646.8060000000032</c:v>
                </c:pt>
              </c:numCache>
            </c:numRef>
          </c:val>
          <c:extLst>
            <c:ext xmlns:c16="http://schemas.microsoft.com/office/drawing/2014/chart" uri="{C3380CC4-5D6E-409C-BE32-E72D297353CC}">
              <c16:uniqueId val="{00000014-55BD-4273-84C1-938D1C96B576}"/>
            </c:ext>
          </c:extLst>
        </c:ser>
        <c:ser>
          <c:idx val="3"/>
          <c:order val="3"/>
          <c:tx>
            <c:strRef>
              <c:f>NumberOfMPANsThousands!$E$3</c:f>
              <c:strCache>
                <c:ptCount val="1"/>
                <c:pt idx="0">
                  <c:v>Sum of Number of MPANs (thousands) Non-domestic consumers All Non-domestic</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55BD-4273-84C1-938D1C96B57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8-55BD-4273-84C1-938D1C96B57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A-55BD-4273-84C1-938D1C96B576}"/>
              </c:ext>
            </c:extLst>
          </c:dPt>
          <c:cat>
            <c:strRef>
              <c:f>NumberOfMPANsThousands!$A$4:$A$6</c:f>
              <c:strCache>
                <c:ptCount val="3"/>
                <c:pt idx="0">
                  <c:v>England</c:v>
                </c:pt>
                <c:pt idx="1">
                  <c:v>Scotland</c:v>
                </c:pt>
                <c:pt idx="2">
                  <c:v>Wales</c:v>
                </c:pt>
              </c:strCache>
            </c:strRef>
          </c:cat>
          <c:val>
            <c:numRef>
              <c:f>NumberOfMPANsThousands!$E$4:$E$6</c:f>
              <c:numCache>
                <c:formatCode>0.00_ </c:formatCode>
                <c:ptCount val="3"/>
                <c:pt idx="0">
                  <c:v>8622.3119999999981</c:v>
                </c:pt>
                <c:pt idx="1">
                  <c:v>890.24699999999973</c:v>
                </c:pt>
                <c:pt idx="2">
                  <c:v>523.10399999999981</c:v>
                </c:pt>
              </c:numCache>
            </c:numRef>
          </c:val>
          <c:extLst>
            <c:ext xmlns:c16="http://schemas.microsoft.com/office/drawing/2014/chart" uri="{C3380CC4-5D6E-409C-BE32-E72D297353CC}">
              <c16:uniqueId val="{0000001B-55BD-4273-84C1-938D1C96B576}"/>
            </c:ext>
          </c:extLst>
        </c:ser>
        <c:ser>
          <c:idx val="4"/>
          <c:order val="4"/>
          <c:tx>
            <c:strRef>
              <c:f>NumberOfMPANsThousands!$F$3</c:f>
              <c:strCache>
                <c:ptCount val="1"/>
                <c:pt idx="0">
                  <c:v>Sum of Number of MPANs (thousands) Total number of Meters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D-55BD-4273-84C1-938D1C96B57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F-55BD-4273-84C1-938D1C96B57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1-55BD-4273-84C1-938D1C96B576}"/>
              </c:ext>
            </c:extLst>
          </c:dPt>
          <c:cat>
            <c:strRef>
              <c:f>NumberOfMPANsThousands!$A$4:$A$6</c:f>
              <c:strCache>
                <c:ptCount val="3"/>
                <c:pt idx="0">
                  <c:v>England</c:v>
                </c:pt>
                <c:pt idx="1">
                  <c:v>Scotland</c:v>
                </c:pt>
                <c:pt idx="2">
                  <c:v>Wales</c:v>
                </c:pt>
              </c:strCache>
            </c:strRef>
          </c:cat>
          <c:val>
            <c:numRef>
              <c:f>NumberOfMPANsThousands!$F$4:$F$6</c:f>
              <c:numCache>
                <c:formatCode>0.00_ </c:formatCode>
                <c:ptCount val="3"/>
                <c:pt idx="0">
                  <c:v>104221.159</c:v>
                </c:pt>
                <c:pt idx="1">
                  <c:v>11988.675000000005</c:v>
                </c:pt>
                <c:pt idx="2">
                  <c:v>6169.9100000000008</c:v>
                </c:pt>
              </c:numCache>
            </c:numRef>
          </c:val>
          <c:extLst>
            <c:ext xmlns:c16="http://schemas.microsoft.com/office/drawing/2014/chart" uri="{C3380CC4-5D6E-409C-BE32-E72D297353CC}">
              <c16:uniqueId val="{00000022-55BD-4273-84C1-938D1C96B57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[Dashboard3-mapDashBoard.xlsx]NumberOfMPANsThousands!MapPivot</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The</a:t>
            </a:r>
            <a:r>
              <a:rPr lang="en-US" altLang="zh-CN" baseline="0"/>
              <a:t> number of consumers sales</a:t>
            </a:r>
            <a:endParaRPr lang="en-US" alt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NumberOfMPANsThousands!$B$3</c:f>
              <c:strCache>
                <c:ptCount val="1"/>
                <c:pt idx="0">
                  <c:v>Sum of Number of MPANs (thousands) Domestic consumers Sales (GWh) All Economy 7 meters</c:v>
                </c:pt>
              </c:strCache>
            </c:strRef>
          </c:tx>
          <c:spPr>
            <a:solidFill>
              <a:schemeClr val="accent1"/>
            </a:solidFill>
            <a:ln>
              <a:noFill/>
            </a:ln>
            <a:effectLst/>
          </c:spPr>
          <c:invertIfNegative val="0"/>
          <c:cat>
            <c:strRef>
              <c:f>NumberOfMPANsThousands!$A$4:$A$6</c:f>
              <c:strCache>
                <c:ptCount val="3"/>
                <c:pt idx="0">
                  <c:v>England</c:v>
                </c:pt>
                <c:pt idx="1">
                  <c:v>Scotland</c:v>
                </c:pt>
                <c:pt idx="2">
                  <c:v>Wales</c:v>
                </c:pt>
              </c:strCache>
            </c:strRef>
          </c:cat>
          <c:val>
            <c:numRef>
              <c:f>NumberOfMPANsThousands!$B$4:$B$6</c:f>
              <c:numCache>
                <c:formatCode>0.00_ </c:formatCode>
                <c:ptCount val="3"/>
                <c:pt idx="0">
                  <c:v>15041.115999999987</c:v>
                </c:pt>
                <c:pt idx="1">
                  <c:v>1697.8640000000009</c:v>
                </c:pt>
                <c:pt idx="2">
                  <c:v>391.66799999999989</c:v>
                </c:pt>
              </c:numCache>
            </c:numRef>
          </c:val>
          <c:extLst>
            <c:ext xmlns:c16="http://schemas.microsoft.com/office/drawing/2014/chart" uri="{C3380CC4-5D6E-409C-BE32-E72D297353CC}">
              <c16:uniqueId val="{00000000-C626-4F20-AD6E-DE7918B92238}"/>
            </c:ext>
          </c:extLst>
        </c:ser>
        <c:ser>
          <c:idx val="1"/>
          <c:order val="1"/>
          <c:tx>
            <c:strRef>
              <c:f>NumberOfMPANsThousands!$C$3</c:f>
              <c:strCache>
                <c:ptCount val="1"/>
                <c:pt idx="0">
                  <c:v>Sum of Number of MPANs (thousands) Domestic consumers Sales (GWh) All Standard Meters</c:v>
                </c:pt>
              </c:strCache>
            </c:strRef>
          </c:tx>
          <c:spPr>
            <a:solidFill>
              <a:schemeClr val="accent2"/>
            </a:solidFill>
            <a:ln>
              <a:noFill/>
            </a:ln>
            <a:effectLst/>
          </c:spPr>
          <c:invertIfNegative val="0"/>
          <c:cat>
            <c:strRef>
              <c:f>NumberOfMPANsThousands!$A$4:$A$6</c:f>
              <c:strCache>
                <c:ptCount val="3"/>
                <c:pt idx="0">
                  <c:v>England</c:v>
                </c:pt>
                <c:pt idx="1">
                  <c:v>Scotland</c:v>
                </c:pt>
                <c:pt idx="2">
                  <c:v>Wales</c:v>
                </c:pt>
              </c:strCache>
            </c:strRef>
          </c:cat>
          <c:val>
            <c:numRef>
              <c:f>NumberOfMPANsThousands!$C$4:$C$6</c:f>
              <c:numCache>
                <c:formatCode>0.00_ </c:formatCode>
                <c:ptCount val="3"/>
                <c:pt idx="0">
                  <c:v>80557.730999999971</c:v>
                </c:pt>
                <c:pt idx="1">
                  <c:v>9400.5639999999967</c:v>
                </c:pt>
                <c:pt idx="2">
                  <c:v>5255.1379999999999</c:v>
                </c:pt>
              </c:numCache>
            </c:numRef>
          </c:val>
          <c:extLst>
            <c:ext xmlns:c16="http://schemas.microsoft.com/office/drawing/2014/chart" uri="{C3380CC4-5D6E-409C-BE32-E72D297353CC}">
              <c16:uniqueId val="{00000001-C626-4F20-AD6E-DE7918B92238}"/>
            </c:ext>
          </c:extLst>
        </c:ser>
        <c:ser>
          <c:idx val="2"/>
          <c:order val="2"/>
          <c:tx>
            <c:strRef>
              <c:f>NumberOfMPANsThousands!$D$3</c:f>
              <c:strCache>
                <c:ptCount val="1"/>
                <c:pt idx="0">
                  <c:v>Sum of Number of MPANs (thousands) Domestic consumers Sales (GWh) All All domestic</c:v>
                </c:pt>
              </c:strCache>
            </c:strRef>
          </c:tx>
          <c:spPr>
            <a:solidFill>
              <a:schemeClr val="accent3"/>
            </a:solidFill>
            <a:ln>
              <a:noFill/>
            </a:ln>
            <a:effectLst/>
          </c:spPr>
          <c:invertIfNegative val="0"/>
          <c:cat>
            <c:strRef>
              <c:f>NumberOfMPANsThousands!$A$4:$A$6</c:f>
              <c:strCache>
                <c:ptCount val="3"/>
                <c:pt idx="0">
                  <c:v>England</c:v>
                </c:pt>
                <c:pt idx="1">
                  <c:v>Scotland</c:v>
                </c:pt>
                <c:pt idx="2">
                  <c:v>Wales</c:v>
                </c:pt>
              </c:strCache>
            </c:strRef>
          </c:cat>
          <c:val>
            <c:numRef>
              <c:f>NumberOfMPANsThousands!$D$4:$D$6</c:f>
              <c:numCache>
                <c:formatCode>0.00_ </c:formatCode>
                <c:ptCount val="3"/>
                <c:pt idx="0">
                  <c:v>95598.847000000096</c:v>
                </c:pt>
                <c:pt idx="1">
                  <c:v>11098.427999999994</c:v>
                </c:pt>
                <c:pt idx="2">
                  <c:v>5646.8060000000032</c:v>
                </c:pt>
              </c:numCache>
            </c:numRef>
          </c:val>
          <c:extLst>
            <c:ext xmlns:c16="http://schemas.microsoft.com/office/drawing/2014/chart" uri="{C3380CC4-5D6E-409C-BE32-E72D297353CC}">
              <c16:uniqueId val="{00000002-C626-4F20-AD6E-DE7918B92238}"/>
            </c:ext>
          </c:extLst>
        </c:ser>
        <c:ser>
          <c:idx val="3"/>
          <c:order val="3"/>
          <c:tx>
            <c:strRef>
              <c:f>NumberOfMPANsThousands!$E$3</c:f>
              <c:strCache>
                <c:ptCount val="1"/>
                <c:pt idx="0">
                  <c:v>Sum of Number of MPANs (thousands) Non-domestic consumers All Non-domestic</c:v>
                </c:pt>
              </c:strCache>
            </c:strRef>
          </c:tx>
          <c:spPr>
            <a:solidFill>
              <a:schemeClr val="accent4"/>
            </a:solidFill>
            <a:ln>
              <a:noFill/>
            </a:ln>
            <a:effectLst/>
          </c:spPr>
          <c:invertIfNegative val="0"/>
          <c:cat>
            <c:strRef>
              <c:f>NumberOfMPANsThousands!$A$4:$A$6</c:f>
              <c:strCache>
                <c:ptCount val="3"/>
                <c:pt idx="0">
                  <c:v>England</c:v>
                </c:pt>
                <c:pt idx="1">
                  <c:v>Scotland</c:v>
                </c:pt>
                <c:pt idx="2">
                  <c:v>Wales</c:v>
                </c:pt>
              </c:strCache>
            </c:strRef>
          </c:cat>
          <c:val>
            <c:numRef>
              <c:f>NumberOfMPANsThousands!$E$4:$E$6</c:f>
              <c:numCache>
                <c:formatCode>0.00_ </c:formatCode>
                <c:ptCount val="3"/>
                <c:pt idx="0">
                  <c:v>8622.3119999999981</c:v>
                </c:pt>
                <c:pt idx="1">
                  <c:v>890.24699999999973</c:v>
                </c:pt>
                <c:pt idx="2">
                  <c:v>523.10399999999981</c:v>
                </c:pt>
              </c:numCache>
            </c:numRef>
          </c:val>
          <c:extLst>
            <c:ext xmlns:c16="http://schemas.microsoft.com/office/drawing/2014/chart" uri="{C3380CC4-5D6E-409C-BE32-E72D297353CC}">
              <c16:uniqueId val="{00000003-C626-4F20-AD6E-DE7918B92238}"/>
            </c:ext>
          </c:extLst>
        </c:ser>
        <c:ser>
          <c:idx val="4"/>
          <c:order val="4"/>
          <c:tx>
            <c:strRef>
              <c:f>NumberOfMPANsThousands!$F$3</c:f>
              <c:strCache>
                <c:ptCount val="1"/>
                <c:pt idx="0">
                  <c:v>Sum of Number of MPANs (thousands) Total number of Meters</c:v>
                </c:pt>
              </c:strCache>
            </c:strRef>
          </c:tx>
          <c:spPr>
            <a:solidFill>
              <a:schemeClr val="accent5"/>
            </a:solidFill>
            <a:ln>
              <a:noFill/>
            </a:ln>
            <a:effectLst/>
          </c:spPr>
          <c:invertIfNegative val="0"/>
          <c:cat>
            <c:strRef>
              <c:f>NumberOfMPANsThousands!$A$4:$A$6</c:f>
              <c:strCache>
                <c:ptCount val="3"/>
                <c:pt idx="0">
                  <c:v>England</c:v>
                </c:pt>
                <c:pt idx="1">
                  <c:v>Scotland</c:v>
                </c:pt>
                <c:pt idx="2">
                  <c:v>Wales</c:v>
                </c:pt>
              </c:strCache>
            </c:strRef>
          </c:cat>
          <c:val>
            <c:numRef>
              <c:f>NumberOfMPANsThousands!$F$4:$F$6</c:f>
              <c:numCache>
                <c:formatCode>0.00_ </c:formatCode>
                <c:ptCount val="3"/>
                <c:pt idx="0">
                  <c:v>104221.159</c:v>
                </c:pt>
                <c:pt idx="1">
                  <c:v>11988.675000000005</c:v>
                </c:pt>
                <c:pt idx="2">
                  <c:v>6169.9100000000008</c:v>
                </c:pt>
              </c:numCache>
            </c:numRef>
          </c:val>
          <c:extLst>
            <c:ext xmlns:c16="http://schemas.microsoft.com/office/drawing/2014/chart" uri="{C3380CC4-5D6E-409C-BE32-E72D297353CC}">
              <c16:uniqueId val="{00000004-C626-4F20-AD6E-DE7918B92238}"/>
            </c:ext>
          </c:extLst>
        </c:ser>
        <c:dLbls>
          <c:showLegendKey val="0"/>
          <c:showVal val="0"/>
          <c:showCatName val="0"/>
          <c:showSerName val="0"/>
          <c:showPercent val="0"/>
          <c:showBubbleSize val="0"/>
        </c:dLbls>
        <c:gapWidth val="219"/>
        <c:overlap val="-27"/>
        <c:axId val="1080012015"/>
        <c:axId val="1080022831"/>
      </c:barChart>
      <c:catAx>
        <c:axId val="1080012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80022831"/>
        <c:crosses val="autoZero"/>
        <c:auto val="1"/>
        <c:lblAlgn val="ctr"/>
        <c:lblOffset val="100"/>
        <c:noMultiLvlLbl val="0"/>
      </c:catAx>
      <c:valAx>
        <c:axId val="1080022831"/>
        <c:scaling>
          <c:orientation val="minMax"/>
        </c:scaling>
        <c:delete val="0"/>
        <c:axPos val="l"/>
        <c:majorGridlines>
          <c:spPr>
            <a:ln w="9525" cap="flat" cmpd="sng" algn="ctr">
              <a:solidFill>
                <a:schemeClr val="tx1">
                  <a:lumMod val="15000"/>
                  <a:lumOff val="85000"/>
                </a:schemeClr>
              </a:solidFill>
              <a:round/>
            </a:ln>
            <a:effectLst/>
          </c:spPr>
        </c:majorGridlines>
        <c:numFmt formatCode="0.0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80012015"/>
        <c:crosses val="autoZero"/>
        <c:crossBetween val="between"/>
      </c:valAx>
      <c:spPr>
        <a:noFill/>
        <a:ln>
          <a:noFill/>
        </a:ln>
        <a:effectLst/>
      </c:spPr>
    </c:plotArea>
    <c:legend>
      <c:legendPos val="r"/>
      <c:layout>
        <c:manualLayout>
          <c:xMode val="edge"/>
          <c:yMode val="edge"/>
          <c:x val="0.63517102161887418"/>
          <c:y val="0.13088601412573617"/>
          <c:w val="0.34162217390589317"/>
          <c:h val="0.85199216012127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[Dashboard3-mapDashBoard.xlsx]LinePivot!MapPivot</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Trend</a:t>
            </a:r>
            <a:r>
              <a:rPr lang="en-US" altLang="zh-CN" baseline="0"/>
              <a:t> in total number of consuption </a:t>
            </a:r>
            <a:endParaRPr lang="en-US" alt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90997161940124"/>
          <c:y val="0.11509676303547768"/>
          <c:w val="0.78241853914602133"/>
          <c:h val="0.56989574669932375"/>
        </c:manualLayout>
      </c:layout>
      <c:lineChart>
        <c:grouping val="stacked"/>
        <c:varyColors val="0"/>
        <c:ser>
          <c:idx val="0"/>
          <c:order val="0"/>
          <c:tx>
            <c:strRef>
              <c:f>LinePivot!$B$3</c:f>
              <c:strCache>
                <c:ptCount val="1"/>
                <c:pt idx="0">
                  <c:v>Sum of Averages (KWh) Domestic Economy 7 Mean consumption</c:v>
                </c:pt>
              </c:strCache>
            </c:strRef>
          </c:tx>
          <c:spPr>
            <a:ln w="28575" cap="rnd">
              <a:solidFill>
                <a:schemeClr val="accent1"/>
              </a:solidFill>
              <a:round/>
            </a:ln>
            <a:effectLst/>
          </c:spPr>
          <c:marker>
            <c:symbol val="none"/>
          </c:marker>
          <c:cat>
            <c:strRef>
              <c:f>LinePivot!$A$4:$A$7</c:f>
              <c:strCache>
                <c:ptCount val="4"/>
                <c:pt idx="0">
                  <c:v>2015</c:v>
                </c:pt>
                <c:pt idx="1">
                  <c:v>2016</c:v>
                </c:pt>
                <c:pt idx="2">
                  <c:v>2017</c:v>
                </c:pt>
                <c:pt idx="3">
                  <c:v>2018</c:v>
                </c:pt>
              </c:strCache>
            </c:strRef>
          </c:cat>
          <c:val>
            <c:numRef>
              <c:f>LinePivot!$B$4:$B$7</c:f>
              <c:numCache>
                <c:formatCode>0.00_ </c:formatCode>
                <c:ptCount val="4"/>
                <c:pt idx="0">
                  <c:v>2037352.5141081004</c:v>
                </c:pt>
                <c:pt idx="1">
                  <c:v>2005681.4344257996</c:v>
                </c:pt>
                <c:pt idx="2">
                  <c:v>2015293.3538839002</c:v>
                </c:pt>
                <c:pt idx="3">
                  <c:v>1946230.6922030984</c:v>
                </c:pt>
              </c:numCache>
            </c:numRef>
          </c:val>
          <c:smooth val="0"/>
          <c:extLst>
            <c:ext xmlns:c16="http://schemas.microsoft.com/office/drawing/2014/chart" uri="{C3380CC4-5D6E-409C-BE32-E72D297353CC}">
              <c16:uniqueId val="{00000000-71F6-4A16-87BC-6368F8087D76}"/>
            </c:ext>
          </c:extLst>
        </c:ser>
        <c:ser>
          <c:idx val="1"/>
          <c:order val="1"/>
          <c:tx>
            <c:strRef>
              <c:f>LinePivot!$C$3</c:f>
              <c:strCache>
                <c:ptCount val="1"/>
                <c:pt idx="0">
                  <c:v>Sum of Averages (KWh) All Mean consumption</c:v>
                </c:pt>
              </c:strCache>
            </c:strRef>
          </c:tx>
          <c:spPr>
            <a:ln w="28575" cap="rnd">
              <a:solidFill>
                <a:schemeClr val="accent2"/>
              </a:solidFill>
              <a:round/>
            </a:ln>
            <a:effectLst/>
          </c:spPr>
          <c:marker>
            <c:symbol val="none"/>
          </c:marker>
          <c:cat>
            <c:strRef>
              <c:f>LinePivot!$A$4:$A$7</c:f>
              <c:strCache>
                <c:ptCount val="4"/>
                <c:pt idx="0">
                  <c:v>2015</c:v>
                </c:pt>
                <c:pt idx="1">
                  <c:v>2016</c:v>
                </c:pt>
                <c:pt idx="2">
                  <c:v>2017</c:v>
                </c:pt>
                <c:pt idx="3">
                  <c:v>2018</c:v>
                </c:pt>
              </c:strCache>
            </c:strRef>
          </c:cat>
          <c:val>
            <c:numRef>
              <c:f>LinePivot!$C$4:$C$7</c:f>
              <c:numCache>
                <c:formatCode>0.00_ </c:formatCode>
                <c:ptCount val="4"/>
                <c:pt idx="0">
                  <c:v>3625150.7101776991</c:v>
                </c:pt>
                <c:pt idx="1">
                  <c:v>3498040.6759912004</c:v>
                </c:pt>
                <c:pt idx="2">
                  <c:v>3484507.3382356004</c:v>
                </c:pt>
                <c:pt idx="3">
                  <c:v>3426497.1782804979</c:v>
                </c:pt>
              </c:numCache>
            </c:numRef>
          </c:val>
          <c:smooth val="0"/>
          <c:extLst>
            <c:ext xmlns:c16="http://schemas.microsoft.com/office/drawing/2014/chart" uri="{C3380CC4-5D6E-409C-BE32-E72D297353CC}">
              <c16:uniqueId val="{00000001-71F6-4A16-87BC-6368F8087D76}"/>
            </c:ext>
          </c:extLst>
        </c:ser>
        <c:ser>
          <c:idx val="2"/>
          <c:order val="2"/>
          <c:tx>
            <c:strRef>
              <c:f>LinePivot!$D$3</c:f>
              <c:strCache>
                <c:ptCount val="1"/>
                <c:pt idx="0">
                  <c:v>Sum of Number of MPANs (thousands) Total number of Meters</c:v>
                </c:pt>
              </c:strCache>
            </c:strRef>
          </c:tx>
          <c:spPr>
            <a:ln w="28575" cap="rnd">
              <a:solidFill>
                <a:schemeClr val="accent3"/>
              </a:solidFill>
              <a:round/>
            </a:ln>
            <a:effectLst/>
          </c:spPr>
          <c:marker>
            <c:symbol val="none"/>
          </c:marker>
          <c:cat>
            <c:strRef>
              <c:f>LinePivot!$A$4:$A$7</c:f>
              <c:strCache>
                <c:ptCount val="4"/>
                <c:pt idx="0">
                  <c:v>2015</c:v>
                </c:pt>
                <c:pt idx="1">
                  <c:v>2016</c:v>
                </c:pt>
                <c:pt idx="2">
                  <c:v>2017</c:v>
                </c:pt>
                <c:pt idx="3">
                  <c:v>2018</c:v>
                </c:pt>
              </c:strCache>
            </c:strRef>
          </c:cat>
          <c:val>
            <c:numRef>
              <c:f>LinePivot!$D$4:$D$7</c:f>
              <c:numCache>
                <c:formatCode>0.00_ </c:formatCode>
                <c:ptCount val="4"/>
                <c:pt idx="0">
                  <c:v>30259.293000000009</c:v>
                </c:pt>
                <c:pt idx="1">
                  <c:v>30500.777999999991</c:v>
                </c:pt>
                <c:pt idx="2">
                  <c:v>30729.799000000006</c:v>
                </c:pt>
                <c:pt idx="3">
                  <c:v>30889.873999999989</c:v>
                </c:pt>
              </c:numCache>
            </c:numRef>
          </c:val>
          <c:smooth val="0"/>
          <c:extLst>
            <c:ext xmlns:c16="http://schemas.microsoft.com/office/drawing/2014/chart" uri="{C3380CC4-5D6E-409C-BE32-E72D297353CC}">
              <c16:uniqueId val="{00000002-71F6-4A16-87BC-6368F8087D76}"/>
            </c:ext>
          </c:extLst>
        </c:ser>
        <c:dLbls>
          <c:showLegendKey val="0"/>
          <c:showVal val="0"/>
          <c:showCatName val="0"/>
          <c:showSerName val="0"/>
          <c:showPercent val="0"/>
          <c:showBubbleSize val="0"/>
        </c:dLbls>
        <c:smooth val="0"/>
        <c:axId val="885886351"/>
        <c:axId val="885893007"/>
      </c:lineChart>
      <c:catAx>
        <c:axId val="885886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85893007"/>
        <c:crosses val="autoZero"/>
        <c:auto val="1"/>
        <c:lblAlgn val="ctr"/>
        <c:lblOffset val="100"/>
        <c:noMultiLvlLbl val="0"/>
      </c:catAx>
      <c:valAx>
        <c:axId val="885893007"/>
        <c:scaling>
          <c:orientation val="minMax"/>
          <c:min val="100000.5"/>
        </c:scaling>
        <c:delete val="0"/>
        <c:axPos val="l"/>
        <c:majorGridlines>
          <c:spPr>
            <a:ln w="9525" cap="flat" cmpd="sng" algn="ctr">
              <a:solidFill>
                <a:schemeClr val="tx1">
                  <a:lumMod val="15000"/>
                  <a:lumOff val="85000"/>
                </a:schemeClr>
              </a:solidFill>
              <a:round/>
            </a:ln>
            <a:effectLst/>
          </c:spPr>
        </c:majorGridlines>
        <c:numFmt formatCode="0.0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85886351"/>
        <c:crosses val="autoZero"/>
        <c:crossBetween val="between"/>
      </c:valAx>
      <c:spPr>
        <a:noFill/>
        <a:ln>
          <a:noFill/>
        </a:ln>
        <a:effectLst/>
      </c:spPr>
    </c:plotArea>
    <c:legend>
      <c:legendPos val="r"/>
      <c:layout>
        <c:manualLayout>
          <c:xMode val="edge"/>
          <c:yMode val="edge"/>
          <c:x val="2.7288692571965128E-2"/>
          <c:y val="0.78688847628986136"/>
          <c:w val="0.94832106352559586"/>
          <c:h val="0.2007494545109572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[Dashboard3-mapDashBoard.xlsx]OfMPANsThousands!MapPivot</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62314085739282"/>
          <c:y val="6.0185185185185182E-2"/>
          <c:w val="0.4256198600174978"/>
          <c:h val="0.8416746864975212"/>
        </c:manualLayout>
      </c:layout>
      <c:barChart>
        <c:barDir val="bar"/>
        <c:grouping val="clustered"/>
        <c:varyColors val="0"/>
        <c:ser>
          <c:idx val="0"/>
          <c:order val="0"/>
          <c:tx>
            <c:strRef>
              <c:f>OfMPANsThousands!$B$3</c:f>
              <c:strCache>
                <c:ptCount val="1"/>
                <c:pt idx="0">
                  <c:v>Sum of Sales (GWh) Domestic consumers All domestic</c:v>
                </c:pt>
              </c:strCache>
            </c:strRef>
          </c:tx>
          <c:spPr>
            <a:solidFill>
              <a:schemeClr val="accent1"/>
            </a:solidFill>
            <a:ln>
              <a:noFill/>
            </a:ln>
            <a:effectLst/>
          </c:spPr>
          <c:invertIfNegative val="0"/>
          <c:cat>
            <c:strRef>
              <c:f>OfMPANsThousands!$A$4:$A$6</c:f>
              <c:strCache>
                <c:ptCount val="3"/>
                <c:pt idx="0">
                  <c:v>England</c:v>
                </c:pt>
                <c:pt idx="1">
                  <c:v>Scotland</c:v>
                </c:pt>
                <c:pt idx="2">
                  <c:v>Wales</c:v>
                </c:pt>
              </c:strCache>
            </c:strRef>
          </c:cat>
          <c:val>
            <c:numRef>
              <c:f>OfMPANsThousands!$B$4:$B$6</c:f>
              <c:numCache>
                <c:formatCode>0.00_ </c:formatCode>
                <c:ptCount val="3"/>
                <c:pt idx="0">
                  <c:v>361608.8993012014</c:v>
                </c:pt>
                <c:pt idx="1">
                  <c:v>40210.880048522995</c:v>
                </c:pt>
                <c:pt idx="2">
                  <c:v>20022.222054420999</c:v>
                </c:pt>
              </c:numCache>
            </c:numRef>
          </c:val>
          <c:extLst>
            <c:ext xmlns:c16="http://schemas.microsoft.com/office/drawing/2014/chart" uri="{C3380CC4-5D6E-409C-BE32-E72D297353CC}">
              <c16:uniqueId val="{00000000-612E-4C2A-8B14-48305C13E74B}"/>
            </c:ext>
          </c:extLst>
        </c:ser>
        <c:ser>
          <c:idx val="1"/>
          <c:order val="1"/>
          <c:tx>
            <c:strRef>
              <c:f>OfMPANsThousands!$C$3</c:f>
              <c:strCache>
                <c:ptCount val="1"/>
                <c:pt idx="0">
                  <c:v>Sum of Sales (GWh) Non-domestic consumers All non-domestic</c:v>
                </c:pt>
              </c:strCache>
            </c:strRef>
          </c:tx>
          <c:spPr>
            <a:solidFill>
              <a:schemeClr val="accent2"/>
            </a:solidFill>
            <a:ln>
              <a:noFill/>
            </a:ln>
            <a:effectLst/>
          </c:spPr>
          <c:invertIfNegative val="0"/>
          <c:cat>
            <c:strRef>
              <c:f>OfMPANsThousands!$A$4:$A$6</c:f>
              <c:strCache>
                <c:ptCount val="3"/>
                <c:pt idx="0">
                  <c:v>England</c:v>
                </c:pt>
                <c:pt idx="1">
                  <c:v>Scotland</c:v>
                </c:pt>
                <c:pt idx="2">
                  <c:v>Wales</c:v>
                </c:pt>
              </c:strCache>
            </c:strRef>
          </c:cat>
          <c:val>
            <c:numRef>
              <c:f>OfMPANsThousands!$C$4:$C$6</c:f>
              <c:numCache>
                <c:formatCode>0.00_ </c:formatCode>
                <c:ptCount val="3"/>
                <c:pt idx="0">
                  <c:v>580298.38204039715</c:v>
                </c:pt>
                <c:pt idx="1">
                  <c:v>56359.170045536004</c:v>
                </c:pt>
                <c:pt idx="2">
                  <c:v>39842.821969609991</c:v>
                </c:pt>
              </c:numCache>
            </c:numRef>
          </c:val>
          <c:extLst>
            <c:ext xmlns:c16="http://schemas.microsoft.com/office/drawing/2014/chart" uri="{C3380CC4-5D6E-409C-BE32-E72D297353CC}">
              <c16:uniqueId val="{00000001-612E-4C2A-8B14-48305C13E74B}"/>
            </c:ext>
          </c:extLst>
        </c:ser>
        <c:ser>
          <c:idx val="2"/>
          <c:order val="2"/>
          <c:tx>
            <c:strRef>
              <c:f>OfMPANsThousands!$D$3</c:f>
              <c:strCache>
                <c:ptCount val="1"/>
                <c:pt idx="0">
                  <c:v>Sum of Sales (GWh) All Total consumption</c:v>
                </c:pt>
              </c:strCache>
            </c:strRef>
          </c:tx>
          <c:spPr>
            <a:solidFill>
              <a:schemeClr val="accent3"/>
            </a:solidFill>
            <a:ln>
              <a:noFill/>
            </a:ln>
            <a:effectLst/>
          </c:spPr>
          <c:invertIfNegative val="0"/>
          <c:cat>
            <c:strRef>
              <c:f>OfMPANsThousands!$A$4:$A$6</c:f>
              <c:strCache>
                <c:ptCount val="3"/>
                <c:pt idx="0">
                  <c:v>England</c:v>
                </c:pt>
                <c:pt idx="1">
                  <c:v>Scotland</c:v>
                </c:pt>
                <c:pt idx="2">
                  <c:v>Wales</c:v>
                </c:pt>
              </c:strCache>
            </c:strRef>
          </c:cat>
          <c:val>
            <c:numRef>
              <c:f>OfMPANsThousands!$D$4:$D$6</c:f>
              <c:numCache>
                <c:formatCode>0.00_ </c:formatCode>
                <c:ptCount val="3"/>
                <c:pt idx="0">
                  <c:v>941907.28134113632</c:v>
                </c:pt>
                <c:pt idx="1">
                  <c:v>96570.050093870013</c:v>
                </c:pt>
                <c:pt idx="2">
                  <c:v>59865.044024220013</c:v>
                </c:pt>
              </c:numCache>
            </c:numRef>
          </c:val>
          <c:extLst>
            <c:ext xmlns:c16="http://schemas.microsoft.com/office/drawing/2014/chart" uri="{C3380CC4-5D6E-409C-BE32-E72D297353CC}">
              <c16:uniqueId val="{00000002-612E-4C2A-8B14-48305C13E74B}"/>
            </c:ext>
          </c:extLst>
        </c:ser>
        <c:dLbls>
          <c:showLegendKey val="0"/>
          <c:showVal val="0"/>
          <c:showCatName val="0"/>
          <c:showSerName val="0"/>
          <c:showPercent val="0"/>
          <c:showBubbleSize val="0"/>
        </c:dLbls>
        <c:gapWidth val="182"/>
        <c:axId val="885886351"/>
        <c:axId val="885893007"/>
      </c:barChart>
      <c:catAx>
        <c:axId val="8858863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85893007"/>
        <c:crosses val="autoZero"/>
        <c:auto val="1"/>
        <c:lblAlgn val="ctr"/>
        <c:lblOffset val="100"/>
        <c:noMultiLvlLbl val="0"/>
      </c:catAx>
      <c:valAx>
        <c:axId val="885893007"/>
        <c:scaling>
          <c:orientation val="minMax"/>
        </c:scaling>
        <c:delete val="0"/>
        <c:axPos val="b"/>
        <c:majorGridlines>
          <c:spPr>
            <a:ln w="9525" cap="flat" cmpd="sng" algn="ctr">
              <a:solidFill>
                <a:schemeClr val="tx1">
                  <a:lumMod val="15000"/>
                  <a:lumOff val="85000"/>
                </a:schemeClr>
              </a:solidFill>
              <a:round/>
            </a:ln>
            <a:effectLst/>
          </c:spPr>
        </c:majorGridlines>
        <c:numFmt formatCode="0.0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85886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[Dashboard3-mapDashBoard.xlsx]LinePivot!MapPivot</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90997161940124"/>
          <c:y val="6.0185127461476952E-2"/>
          <c:w val="0.78241853914602133"/>
          <c:h val="0.62480735088836792"/>
        </c:manualLayout>
      </c:layout>
      <c:lineChart>
        <c:grouping val="stacked"/>
        <c:varyColors val="0"/>
        <c:ser>
          <c:idx val="0"/>
          <c:order val="0"/>
          <c:tx>
            <c:strRef>
              <c:f>LinePivot!$B$3</c:f>
              <c:strCache>
                <c:ptCount val="1"/>
                <c:pt idx="0">
                  <c:v>Sum of Averages (KWh) Domestic Economy 7 Mean consumption</c:v>
                </c:pt>
              </c:strCache>
            </c:strRef>
          </c:tx>
          <c:spPr>
            <a:ln w="28575" cap="rnd">
              <a:solidFill>
                <a:schemeClr val="accent1"/>
              </a:solidFill>
              <a:round/>
            </a:ln>
            <a:effectLst/>
          </c:spPr>
          <c:marker>
            <c:symbol val="none"/>
          </c:marker>
          <c:cat>
            <c:strRef>
              <c:f>LinePivot!$A$4:$A$7</c:f>
              <c:strCache>
                <c:ptCount val="4"/>
                <c:pt idx="0">
                  <c:v>2015</c:v>
                </c:pt>
                <c:pt idx="1">
                  <c:v>2016</c:v>
                </c:pt>
                <c:pt idx="2">
                  <c:v>2017</c:v>
                </c:pt>
                <c:pt idx="3">
                  <c:v>2018</c:v>
                </c:pt>
              </c:strCache>
            </c:strRef>
          </c:cat>
          <c:val>
            <c:numRef>
              <c:f>LinePivot!$B$4:$B$7</c:f>
              <c:numCache>
                <c:formatCode>0.00_ </c:formatCode>
                <c:ptCount val="4"/>
                <c:pt idx="0">
                  <c:v>2037352.5141081004</c:v>
                </c:pt>
                <c:pt idx="1">
                  <c:v>2005681.4344257996</c:v>
                </c:pt>
                <c:pt idx="2">
                  <c:v>2015293.3538839002</c:v>
                </c:pt>
                <c:pt idx="3">
                  <c:v>1946230.6922030984</c:v>
                </c:pt>
              </c:numCache>
            </c:numRef>
          </c:val>
          <c:smooth val="0"/>
          <c:extLst>
            <c:ext xmlns:c16="http://schemas.microsoft.com/office/drawing/2014/chart" uri="{C3380CC4-5D6E-409C-BE32-E72D297353CC}">
              <c16:uniqueId val="{00000004-8949-4519-8BB6-B4F29C818C16}"/>
            </c:ext>
          </c:extLst>
        </c:ser>
        <c:ser>
          <c:idx val="1"/>
          <c:order val="1"/>
          <c:tx>
            <c:strRef>
              <c:f>LinePivot!$C$3</c:f>
              <c:strCache>
                <c:ptCount val="1"/>
                <c:pt idx="0">
                  <c:v>Sum of Averages (KWh) All Mean consumption</c:v>
                </c:pt>
              </c:strCache>
            </c:strRef>
          </c:tx>
          <c:spPr>
            <a:ln w="28575" cap="rnd">
              <a:solidFill>
                <a:schemeClr val="accent2"/>
              </a:solidFill>
              <a:round/>
            </a:ln>
            <a:effectLst/>
          </c:spPr>
          <c:marker>
            <c:symbol val="none"/>
          </c:marker>
          <c:cat>
            <c:strRef>
              <c:f>LinePivot!$A$4:$A$7</c:f>
              <c:strCache>
                <c:ptCount val="4"/>
                <c:pt idx="0">
                  <c:v>2015</c:v>
                </c:pt>
                <c:pt idx="1">
                  <c:v>2016</c:v>
                </c:pt>
                <c:pt idx="2">
                  <c:v>2017</c:v>
                </c:pt>
                <c:pt idx="3">
                  <c:v>2018</c:v>
                </c:pt>
              </c:strCache>
            </c:strRef>
          </c:cat>
          <c:val>
            <c:numRef>
              <c:f>LinePivot!$C$4:$C$7</c:f>
              <c:numCache>
                <c:formatCode>0.00_ </c:formatCode>
                <c:ptCount val="4"/>
                <c:pt idx="0">
                  <c:v>3625150.7101776991</c:v>
                </c:pt>
                <c:pt idx="1">
                  <c:v>3498040.6759912004</c:v>
                </c:pt>
                <c:pt idx="2">
                  <c:v>3484507.3382356004</c:v>
                </c:pt>
                <c:pt idx="3">
                  <c:v>3426497.1782804979</c:v>
                </c:pt>
              </c:numCache>
            </c:numRef>
          </c:val>
          <c:smooth val="0"/>
          <c:extLst>
            <c:ext xmlns:c16="http://schemas.microsoft.com/office/drawing/2014/chart" uri="{C3380CC4-5D6E-409C-BE32-E72D297353CC}">
              <c16:uniqueId val="{00000013-8949-4519-8BB6-B4F29C818C16}"/>
            </c:ext>
          </c:extLst>
        </c:ser>
        <c:ser>
          <c:idx val="2"/>
          <c:order val="2"/>
          <c:tx>
            <c:strRef>
              <c:f>LinePivot!$D$3</c:f>
              <c:strCache>
                <c:ptCount val="1"/>
                <c:pt idx="0">
                  <c:v>Sum of Number of MPANs (thousands) Total number of Meters</c:v>
                </c:pt>
              </c:strCache>
            </c:strRef>
          </c:tx>
          <c:spPr>
            <a:ln w="28575" cap="rnd">
              <a:solidFill>
                <a:schemeClr val="accent3"/>
              </a:solidFill>
              <a:round/>
            </a:ln>
            <a:effectLst/>
          </c:spPr>
          <c:marker>
            <c:symbol val="none"/>
          </c:marker>
          <c:cat>
            <c:strRef>
              <c:f>LinePivot!$A$4:$A$7</c:f>
              <c:strCache>
                <c:ptCount val="4"/>
                <c:pt idx="0">
                  <c:v>2015</c:v>
                </c:pt>
                <c:pt idx="1">
                  <c:v>2016</c:v>
                </c:pt>
                <c:pt idx="2">
                  <c:v>2017</c:v>
                </c:pt>
                <c:pt idx="3">
                  <c:v>2018</c:v>
                </c:pt>
              </c:strCache>
            </c:strRef>
          </c:cat>
          <c:val>
            <c:numRef>
              <c:f>LinePivot!$D$4:$D$7</c:f>
              <c:numCache>
                <c:formatCode>0.00_ </c:formatCode>
                <c:ptCount val="4"/>
                <c:pt idx="0">
                  <c:v>30259.293000000009</c:v>
                </c:pt>
                <c:pt idx="1">
                  <c:v>30500.777999999991</c:v>
                </c:pt>
                <c:pt idx="2">
                  <c:v>30729.799000000006</c:v>
                </c:pt>
                <c:pt idx="3">
                  <c:v>30889.873999999989</c:v>
                </c:pt>
              </c:numCache>
            </c:numRef>
          </c:val>
          <c:smooth val="0"/>
          <c:extLst>
            <c:ext xmlns:c16="http://schemas.microsoft.com/office/drawing/2014/chart" uri="{C3380CC4-5D6E-409C-BE32-E72D297353CC}">
              <c16:uniqueId val="{00000014-8949-4519-8BB6-B4F29C818C16}"/>
            </c:ext>
          </c:extLst>
        </c:ser>
        <c:dLbls>
          <c:showLegendKey val="0"/>
          <c:showVal val="0"/>
          <c:showCatName val="0"/>
          <c:showSerName val="0"/>
          <c:showPercent val="0"/>
          <c:showBubbleSize val="0"/>
        </c:dLbls>
        <c:smooth val="0"/>
        <c:axId val="885886351"/>
        <c:axId val="885893007"/>
      </c:lineChart>
      <c:catAx>
        <c:axId val="885886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85893007"/>
        <c:crosses val="autoZero"/>
        <c:auto val="1"/>
        <c:lblAlgn val="ctr"/>
        <c:lblOffset val="100"/>
        <c:noMultiLvlLbl val="0"/>
      </c:catAx>
      <c:valAx>
        <c:axId val="885893007"/>
        <c:scaling>
          <c:orientation val="minMax"/>
          <c:min val="100000.5"/>
        </c:scaling>
        <c:delete val="0"/>
        <c:axPos val="l"/>
        <c:majorGridlines>
          <c:spPr>
            <a:ln w="9525" cap="flat" cmpd="sng" algn="ctr">
              <a:solidFill>
                <a:schemeClr val="tx1">
                  <a:lumMod val="15000"/>
                  <a:lumOff val="85000"/>
                </a:schemeClr>
              </a:solidFill>
              <a:round/>
            </a:ln>
            <a:effectLst/>
          </c:spPr>
        </c:majorGridlines>
        <c:numFmt formatCode="0.0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85886351"/>
        <c:crosses val="autoZero"/>
        <c:crossBetween val="between"/>
      </c:valAx>
      <c:spPr>
        <a:noFill/>
        <a:ln>
          <a:noFill/>
        </a:ln>
        <a:effectLst/>
      </c:spPr>
    </c:plotArea>
    <c:legend>
      <c:legendPos val="r"/>
      <c:layout>
        <c:manualLayout>
          <c:xMode val="edge"/>
          <c:yMode val="edge"/>
          <c:x val="2.7288692571965128E-2"/>
          <c:y val="0.78688847628986136"/>
          <c:w val="0.94832106352559586"/>
          <c:h val="0.2007494545109572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[Dashboard3-mapDashBoard.xlsx]NumberOfMPANsThousands!MapPivot</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s>
    <c:plotArea>
      <c:layout/>
      <c:pieChart>
        <c:varyColors val="1"/>
        <c:ser>
          <c:idx val="0"/>
          <c:order val="0"/>
          <c:tx>
            <c:strRef>
              <c:f>NumberOfMPANsThousands!$B$3</c:f>
              <c:strCache>
                <c:ptCount val="1"/>
                <c:pt idx="0">
                  <c:v>Sum of Number of MPANs (thousands) Domestic consumers Sales (GWh) All Economy 7 meters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A0F-40D7-87B9-0D25C990B64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A0F-40D7-87B9-0D25C990B64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A0F-40D7-87B9-0D25C990B645}"/>
              </c:ext>
            </c:extLst>
          </c:dPt>
          <c:cat>
            <c:strRef>
              <c:f>NumberOfMPANsThousands!$A$4:$A$6</c:f>
              <c:strCache>
                <c:ptCount val="3"/>
                <c:pt idx="0">
                  <c:v>England</c:v>
                </c:pt>
                <c:pt idx="1">
                  <c:v>Scotland</c:v>
                </c:pt>
                <c:pt idx="2">
                  <c:v>Wales</c:v>
                </c:pt>
              </c:strCache>
            </c:strRef>
          </c:cat>
          <c:val>
            <c:numRef>
              <c:f>NumberOfMPANsThousands!$B$4:$B$6</c:f>
              <c:numCache>
                <c:formatCode>0.00_ </c:formatCode>
                <c:ptCount val="3"/>
                <c:pt idx="0">
                  <c:v>15041.115999999987</c:v>
                </c:pt>
                <c:pt idx="1">
                  <c:v>1697.8640000000009</c:v>
                </c:pt>
                <c:pt idx="2">
                  <c:v>391.66799999999989</c:v>
                </c:pt>
              </c:numCache>
            </c:numRef>
          </c:val>
          <c:extLst>
            <c:ext xmlns:c16="http://schemas.microsoft.com/office/drawing/2014/chart" uri="{C3380CC4-5D6E-409C-BE32-E72D297353CC}">
              <c16:uniqueId val="{00000005-05EB-4BBF-887B-4FF3C62F2E8E}"/>
            </c:ext>
          </c:extLst>
        </c:ser>
        <c:ser>
          <c:idx val="1"/>
          <c:order val="1"/>
          <c:tx>
            <c:strRef>
              <c:f>NumberOfMPANsThousands!$C$3</c:f>
              <c:strCache>
                <c:ptCount val="1"/>
                <c:pt idx="0">
                  <c:v>Sum of Number of MPANs (thousands) Domestic consumers Sales (GWh) All Standard Meters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2A0F-40D7-87B9-0D25C990B64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2A0F-40D7-87B9-0D25C990B64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2A0F-40D7-87B9-0D25C990B645}"/>
              </c:ext>
            </c:extLst>
          </c:dPt>
          <c:cat>
            <c:strRef>
              <c:f>NumberOfMPANsThousands!$A$4:$A$6</c:f>
              <c:strCache>
                <c:ptCount val="3"/>
                <c:pt idx="0">
                  <c:v>England</c:v>
                </c:pt>
                <c:pt idx="1">
                  <c:v>Scotland</c:v>
                </c:pt>
                <c:pt idx="2">
                  <c:v>Wales</c:v>
                </c:pt>
              </c:strCache>
            </c:strRef>
          </c:cat>
          <c:val>
            <c:numRef>
              <c:f>NumberOfMPANsThousands!$C$4:$C$6</c:f>
              <c:numCache>
                <c:formatCode>0.00_ </c:formatCode>
                <c:ptCount val="3"/>
                <c:pt idx="0">
                  <c:v>80557.730999999971</c:v>
                </c:pt>
                <c:pt idx="1">
                  <c:v>9400.5639999999967</c:v>
                </c:pt>
                <c:pt idx="2">
                  <c:v>5255.1379999999999</c:v>
                </c:pt>
              </c:numCache>
            </c:numRef>
          </c:val>
          <c:extLst>
            <c:ext xmlns:c16="http://schemas.microsoft.com/office/drawing/2014/chart" uri="{C3380CC4-5D6E-409C-BE32-E72D297353CC}">
              <c16:uniqueId val="{00000006-05EB-4BBF-887B-4FF3C62F2E8E}"/>
            </c:ext>
          </c:extLst>
        </c:ser>
        <c:ser>
          <c:idx val="2"/>
          <c:order val="2"/>
          <c:tx>
            <c:strRef>
              <c:f>NumberOfMPANsThousands!$D$3</c:f>
              <c:strCache>
                <c:ptCount val="1"/>
                <c:pt idx="0">
                  <c:v>Sum of Number of MPANs (thousands) Domestic consumers Sales (GWh) All All domestic</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D-2A0F-40D7-87B9-0D25C990B64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F-2A0F-40D7-87B9-0D25C990B64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1-2A0F-40D7-87B9-0D25C990B645}"/>
              </c:ext>
            </c:extLst>
          </c:dPt>
          <c:cat>
            <c:strRef>
              <c:f>NumberOfMPANsThousands!$A$4:$A$6</c:f>
              <c:strCache>
                <c:ptCount val="3"/>
                <c:pt idx="0">
                  <c:v>England</c:v>
                </c:pt>
                <c:pt idx="1">
                  <c:v>Scotland</c:v>
                </c:pt>
                <c:pt idx="2">
                  <c:v>Wales</c:v>
                </c:pt>
              </c:strCache>
            </c:strRef>
          </c:cat>
          <c:val>
            <c:numRef>
              <c:f>NumberOfMPANsThousands!$D$4:$D$6</c:f>
              <c:numCache>
                <c:formatCode>0.00_ </c:formatCode>
                <c:ptCount val="3"/>
                <c:pt idx="0">
                  <c:v>95598.847000000096</c:v>
                </c:pt>
                <c:pt idx="1">
                  <c:v>11098.427999999994</c:v>
                </c:pt>
                <c:pt idx="2">
                  <c:v>5646.8060000000032</c:v>
                </c:pt>
              </c:numCache>
            </c:numRef>
          </c:val>
          <c:extLst>
            <c:ext xmlns:c16="http://schemas.microsoft.com/office/drawing/2014/chart" uri="{C3380CC4-5D6E-409C-BE32-E72D297353CC}">
              <c16:uniqueId val="{00000007-05EB-4BBF-887B-4FF3C62F2E8E}"/>
            </c:ext>
          </c:extLst>
        </c:ser>
        <c:ser>
          <c:idx val="3"/>
          <c:order val="3"/>
          <c:tx>
            <c:strRef>
              <c:f>NumberOfMPANsThousands!$E$3</c:f>
              <c:strCache>
                <c:ptCount val="1"/>
                <c:pt idx="0">
                  <c:v>Sum of Number of MPANs (thousands) Non-domestic consumers All Non-domestic</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2A0F-40D7-87B9-0D25C990B64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5-2A0F-40D7-87B9-0D25C990B64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7-2A0F-40D7-87B9-0D25C990B645}"/>
              </c:ext>
            </c:extLst>
          </c:dPt>
          <c:cat>
            <c:strRef>
              <c:f>NumberOfMPANsThousands!$A$4:$A$6</c:f>
              <c:strCache>
                <c:ptCount val="3"/>
                <c:pt idx="0">
                  <c:v>England</c:v>
                </c:pt>
                <c:pt idx="1">
                  <c:v>Scotland</c:v>
                </c:pt>
                <c:pt idx="2">
                  <c:v>Wales</c:v>
                </c:pt>
              </c:strCache>
            </c:strRef>
          </c:cat>
          <c:val>
            <c:numRef>
              <c:f>NumberOfMPANsThousands!$E$4:$E$6</c:f>
              <c:numCache>
                <c:formatCode>0.00_ </c:formatCode>
                <c:ptCount val="3"/>
                <c:pt idx="0">
                  <c:v>8622.3119999999981</c:v>
                </c:pt>
                <c:pt idx="1">
                  <c:v>890.24699999999973</c:v>
                </c:pt>
                <c:pt idx="2">
                  <c:v>523.10399999999981</c:v>
                </c:pt>
              </c:numCache>
            </c:numRef>
          </c:val>
          <c:extLst>
            <c:ext xmlns:c16="http://schemas.microsoft.com/office/drawing/2014/chart" uri="{C3380CC4-5D6E-409C-BE32-E72D297353CC}">
              <c16:uniqueId val="{00000008-05EB-4BBF-887B-4FF3C62F2E8E}"/>
            </c:ext>
          </c:extLst>
        </c:ser>
        <c:ser>
          <c:idx val="4"/>
          <c:order val="4"/>
          <c:tx>
            <c:strRef>
              <c:f>NumberOfMPANsThousands!$F$3</c:f>
              <c:strCache>
                <c:ptCount val="1"/>
                <c:pt idx="0">
                  <c:v>Sum of Number of MPANs (thousands) Total number of Meters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2A0F-40D7-87B9-0D25C990B64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B-2A0F-40D7-87B9-0D25C990B64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D-2A0F-40D7-87B9-0D25C990B645}"/>
              </c:ext>
            </c:extLst>
          </c:dPt>
          <c:cat>
            <c:strRef>
              <c:f>NumberOfMPANsThousands!$A$4:$A$6</c:f>
              <c:strCache>
                <c:ptCount val="3"/>
                <c:pt idx="0">
                  <c:v>England</c:v>
                </c:pt>
                <c:pt idx="1">
                  <c:v>Scotland</c:v>
                </c:pt>
                <c:pt idx="2">
                  <c:v>Wales</c:v>
                </c:pt>
              </c:strCache>
            </c:strRef>
          </c:cat>
          <c:val>
            <c:numRef>
              <c:f>NumberOfMPANsThousands!$F$4:$F$6</c:f>
              <c:numCache>
                <c:formatCode>0.00_ </c:formatCode>
                <c:ptCount val="3"/>
                <c:pt idx="0">
                  <c:v>104221.159</c:v>
                </c:pt>
                <c:pt idx="1">
                  <c:v>11988.675000000005</c:v>
                </c:pt>
                <c:pt idx="2">
                  <c:v>6169.9100000000008</c:v>
                </c:pt>
              </c:numCache>
            </c:numRef>
          </c:val>
          <c:extLst>
            <c:ext xmlns:c16="http://schemas.microsoft.com/office/drawing/2014/chart" uri="{C3380CC4-5D6E-409C-BE32-E72D297353CC}">
              <c16:uniqueId val="{00000009-05EB-4BBF-887B-4FF3C62F2E8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[Dashboard3-mapDashBoard.xlsx]NumberOfMPANsThousands!MapPivot</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NumberOfMPANsThousands!$B$3</c:f>
              <c:strCache>
                <c:ptCount val="1"/>
                <c:pt idx="0">
                  <c:v>Sum of Number of MPANs (thousands) Domestic consumers Sales (GWh) All Economy 7 meters</c:v>
                </c:pt>
              </c:strCache>
            </c:strRef>
          </c:tx>
          <c:spPr>
            <a:solidFill>
              <a:schemeClr val="accent1"/>
            </a:solidFill>
            <a:ln>
              <a:noFill/>
            </a:ln>
            <a:effectLst/>
          </c:spPr>
          <c:invertIfNegative val="0"/>
          <c:cat>
            <c:strRef>
              <c:f>NumberOfMPANsThousands!$A$4:$A$6</c:f>
              <c:strCache>
                <c:ptCount val="3"/>
                <c:pt idx="0">
                  <c:v>England</c:v>
                </c:pt>
                <c:pt idx="1">
                  <c:v>Scotland</c:v>
                </c:pt>
                <c:pt idx="2">
                  <c:v>Wales</c:v>
                </c:pt>
              </c:strCache>
            </c:strRef>
          </c:cat>
          <c:val>
            <c:numRef>
              <c:f>NumberOfMPANsThousands!$B$4:$B$6</c:f>
              <c:numCache>
                <c:formatCode>0.00_ </c:formatCode>
                <c:ptCount val="3"/>
                <c:pt idx="0">
                  <c:v>15041.115999999987</c:v>
                </c:pt>
                <c:pt idx="1">
                  <c:v>1697.8640000000009</c:v>
                </c:pt>
                <c:pt idx="2">
                  <c:v>391.66799999999989</c:v>
                </c:pt>
              </c:numCache>
            </c:numRef>
          </c:val>
          <c:extLst>
            <c:ext xmlns:c16="http://schemas.microsoft.com/office/drawing/2014/chart" uri="{C3380CC4-5D6E-409C-BE32-E72D297353CC}">
              <c16:uniqueId val="{00000005-FFE0-4AB1-9004-0ABE71C86AE7}"/>
            </c:ext>
          </c:extLst>
        </c:ser>
        <c:ser>
          <c:idx val="1"/>
          <c:order val="1"/>
          <c:tx>
            <c:strRef>
              <c:f>NumberOfMPANsThousands!$C$3</c:f>
              <c:strCache>
                <c:ptCount val="1"/>
                <c:pt idx="0">
                  <c:v>Sum of Number of MPANs (thousands) Domestic consumers Sales (GWh) All Standard Meters</c:v>
                </c:pt>
              </c:strCache>
            </c:strRef>
          </c:tx>
          <c:spPr>
            <a:solidFill>
              <a:schemeClr val="accent2"/>
            </a:solidFill>
            <a:ln>
              <a:noFill/>
            </a:ln>
            <a:effectLst/>
          </c:spPr>
          <c:invertIfNegative val="0"/>
          <c:cat>
            <c:strRef>
              <c:f>NumberOfMPANsThousands!$A$4:$A$6</c:f>
              <c:strCache>
                <c:ptCount val="3"/>
                <c:pt idx="0">
                  <c:v>England</c:v>
                </c:pt>
                <c:pt idx="1">
                  <c:v>Scotland</c:v>
                </c:pt>
                <c:pt idx="2">
                  <c:v>Wales</c:v>
                </c:pt>
              </c:strCache>
            </c:strRef>
          </c:cat>
          <c:val>
            <c:numRef>
              <c:f>NumberOfMPANsThousands!$C$4:$C$6</c:f>
              <c:numCache>
                <c:formatCode>0.00_ </c:formatCode>
                <c:ptCount val="3"/>
                <c:pt idx="0">
                  <c:v>80557.730999999971</c:v>
                </c:pt>
                <c:pt idx="1">
                  <c:v>9400.5639999999967</c:v>
                </c:pt>
                <c:pt idx="2">
                  <c:v>5255.1379999999999</c:v>
                </c:pt>
              </c:numCache>
            </c:numRef>
          </c:val>
          <c:extLst>
            <c:ext xmlns:c16="http://schemas.microsoft.com/office/drawing/2014/chart" uri="{C3380CC4-5D6E-409C-BE32-E72D297353CC}">
              <c16:uniqueId val="{00000006-FFE0-4AB1-9004-0ABE71C86AE7}"/>
            </c:ext>
          </c:extLst>
        </c:ser>
        <c:ser>
          <c:idx val="2"/>
          <c:order val="2"/>
          <c:tx>
            <c:strRef>
              <c:f>NumberOfMPANsThousands!$D$3</c:f>
              <c:strCache>
                <c:ptCount val="1"/>
                <c:pt idx="0">
                  <c:v>Sum of Number of MPANs (thousands) Domestic consumers Sales (GWh) All All domestic</c:v>
                </c:pt>
              </c:strCache>
            </c:strRef>
          </c:tx>
          <c:spPr>
            <a:solidFill>
              <a:schemeClr val="accent3"/>
            </a:solidFill>
            <a:ln>
              <a:noFill/>
            </a:ln>
            <a:effectLst/>
          </c:spPr>
          <c:invertIfNegative val="0"/>
          <c:cat>
            <c:strRef>
              <c:f>NumberOfMPANsThousands!$A$4:$A$6</c:f>
              <c:strCache>
                <c:ptCount val="3"/>
                <c:pt idx="0">
                  <c:v>England</c:v>
                </c:pt>
                <c:pt idx="1">
                  <c:v>Scotland</c:v>
                </c:pt>
                <c:pt idx="2">
                  <c:v>Wales</c:v>
                </c:pt>
              </c:strCache>
            </c:strRef>
          </c:cat>
          <c:val>
            <c:numRef>
              <c:f>NumberOfMPANsThousands!$D$4:$D$6</c:f>
              <c:numCache>
                <c:formatCode>0.00_ </c:formatCode>
                <c:ptCount val="3"/>
                <c:pt idx="0">
                  <c:v>95598.847000000096</c:v>
                </c:pt>
                <c:pt idx="1">
                  <c:v>11098.427999999994</c:v>
                </c:pt>
                <c:pt idx="2">
                  <c:v>5646.8060000000032</c:v>
                </c:pt>
              </c:numCache>
            </c:numRef>
          </c:val>
          <c:extLst>
            <c:ext xmlns:c16="http://schemas.microsoft.com/office/drawing/2014/chart" uri="{C3380CC4-5D6E-409C-BE32-E72D297353CC}">
              <c16:uniqueId val="{00000007-FFE0-4AB1-9004-0ABE71C86AE7}"/>
            </c:ext>
          </c:extLst>
        </c:ser>
        <c:ser>
          <c:idx val="3"/>
          <c:order val="3"/>
          <c:tx>
            <c:strRef>
              <c:f>NumberOfMPANsThousands!$E$3</c:f>
              <c:strCache>
                <c:ptCount val="1"/>
                <c:pt idx="0">
                  <c:v>Sum of Number of MPANs (thousands) Non-domestic consumers All Non-domestic</c:v>
                </c:pt>
              </c:strCache>
            </c:strRef>
          </c:tx>
          <c:spPr>
            <a:solidFill>
              <a:schemeClr val="accent4"/>
            </a:solidFill>
            <a:ln>
              <a:noFill/>
            </a:ln>
            <a:effectLst/>
          </c:spPr>
          <c:invertIfNegative val="0"/>
          <c:cat>
            <c:strRef>
              <c:f>NumberOfMPANsThousands!$A$4:$A$6</c:f>
              <c:strCache>
                <c:ptCount val="3"/>
                <c:pt idx="0">
                  <c:v>England</c:v>
                </c:pt>
                <c:pt idx="1">
                  <c:v>Scotland</c:v>
                </c:pt>
                <c:pt idx="2">
                  <c:v>Wales</c:v>
                </c:pt>
              </c:strCache>
            </c:strRef>
          </c:cat>
          <c:val>
            <c:numRef>
              <c:f>NumberOfMPANsThousands!$E$4:$E$6</c:f>
              <c:numCache>
                <c:formatCode>0.00_ </c:formatCode>
                <c:ptCount val="3"/>
                <c:pt idx="0">
                  <c:v>8622.3119999999981</c:v>
                </c:pt>
                <c:pt idx="1">
                  <c:v>890.24699999999973</c:v>
                </c:pt>
                <c:pt idx="2">
                  <c:v>523.10399999999981</c:v>
                </c:pt>
              </c:numCache>
            </c:numRef>
          </c:val>
          <c:extLst>
            <c:ext xmlns:c16="http://schemas.microsoft.com/office/drawing/2014/chart" uri="{C3380CC4-5D6E-409C-BE32-E72D297353CC}">
              <c16:uniqueId val="{00000008-FFE0-4AB1-9004-0ABE71C86AE7}"/>
            </c:ext>
          </c:extLst>
        </c:ser>
        <c:ser>
          <c:idx val="4"/>
          <c:order val="4"/>
          <c:tx>
            <c:strRef>
              <c:f>NumberOfMPANsThousands!$F$3</c:f>
              <c:strCache>
                <c:ptCount val="1"/>
                <c:pt idx="0">
                  <c:v>Sum of Number of MPANs (thousands) Total number of Meters</c:v>
                </c:pt>
              </c:strCache>
            </c:strRef>
          </c:tx>
          <c:spPr>
            <a:solidFill>
              <a:schemeClr val="accent5"/>
            </a:solidFill>
            <a:ln>
              <a:noFill/>
            </a:ln>
            <a:effectLst/>
          </c:spPr>
          <c:invertIfNegative val="0"/>
          <c:cat>
            <c:strRef>
              <c:f>NumberOfMPANsThousands!$A$4:$A$6</c:f>
              <c:strCache>
                <c:ptCount val="3"/>
                <c:pt idx="0">
                  <c:v>England</c:v>
                </c:pt>
                <c:pt idx="1">
                  <c:v>Scotland</c:v>
                </c:pt>
                <c:pt idx="2">
                  <c:v>Wales</c:v>
                </c:pt>
              </c:strCache>
            </c:strRef>
          </c:cat>
          <c:val>
            <c:numRef>
              <c:f>NumberOfMPANsThousands!$F$4:$F$6</c:f>
              <c:numCache>
                <c:formatCode>0.00_ </c:formatCode>
                <c:ptCount val="3"/>
                <c:pt idx="0">
                  <c:v>104221.159</c:v>
                </c:pt>
                <c:pt idx="1">
                  <c:v>11988.675000000005</c:v>
                </c:pt>
                <c:pt idx="2">
                  <c:v>6169.9100000000008</c:v>
                </c:pt>
              </c:numCache>
            </c:numRef>
          </c:val>
          <c:extLst>
            <c:ext xmlns:c16="http://schemas.microsoft.com/office/drawing/2014/chart" uri="{C3380CC4-5D6E-409C-BE32-E72D297353CC}">
              <c16:uniqueId val="{00000009-FFE0-4AB1-9004-0ABE71C86AE7}"/>
            </c:ext>
          </c:extLst>
        </c:ser>
        <c:dLbls>
          <c:showLegendKey val="0"/>
          <c:showVal val="0"/>
          <c:showCatName val="0"/>
          <c:showSerName val="0"/>
          <c:showPercent val="0"/>
          <c:showBubbleSize val="0"/>
        </c:dLbls>
        <c:gapWidth val="219"/>
        <c:overlap val="-27"/>
        <c:axId val="1080012015"/>
        <c:axId val="1080022831"/>
      </c:barChart>
      <c:catAx>
        <c:axId val="1080012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80022831"/>
        <c:crosses val="autoZero"/>
        <c:auto val="1"/>
        <c:lblAlgn val="ctr"/>
        <c:lblOffset val="100"/>
        <c:noMultiLvlLbl val="0"/>
      </c:catAx>
      <c:valAx>
        <c:axId val="1080022831"/>
        <c:scaling>
          <c:orientation val="minMax"/>
        </c:scaling>
        <c:delete val="0"/>
        <c:axPos val="l"/>
        <c:majorGridlines>
          <c:spPr>
            <a:ln w="9525" cap="flat" cmpd="sng" algn="ctr">
              <a:solidFill>
                <a:schemeClr val="tx1">
                  <a:lumMod val="15000"/>
                  <a:lumOff val="85000"/>
                </a:schemeClr>
              </a:solidFill>
              <a:round/>
            </a:ln>
            <a:effectLst/>
          </c:spPr>
        </c:majorGridlines>
        <c:numFmt formatCode="0.0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80012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zh-CN"/>
              <a:t>Average KWh consumption</a:t>
            </a:r>
          </a:p>
        </c:rich>
      </c:tx>
      <c:overlay val="0"/>
    </c:title>
    <c:autoTitleDeleted val="0"/>
    <c:plotArea>
      <c:layout/>
      <c:scatterChart>
        <c:scatterStyle val="lineMarker"/>
        <c:varyColors val="0"/>
        <c:ser>
          <c:idx val="0"/>
          <c:order val="0"/>
          <c:spPr>
            <a:ln w="38100">
              <a:solidFill>
                <a:srgbClr val="000000"/>
              </a:solidFill>
              <a:prstDash val="sysDash"/>
            </a:ln>
          </c:spPr>
          <c:marker>
            <c:symbol val="none"/>
          </c:marker>
          <c:dLbls>
            <c:dLbl>
              <c:idx val="0"/>
              <c:tx>
                <c:rich>
                  <a:bodyPr/>
                  <a:lstStyle/>
                  <a:p>
                    <a:r>
                      <a:rPr lang="zh-CN" altLang="en-US"/>
                      <a:t> </a:t>
                    </a:r>
                  </a:p>
                </c:rich>
              </c:tx>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A-5F67-47A7-A97B-FA0DE3550FEE}"/>
                </c:ext>
              </c:extLst>
            </c:dLbl>
            <c:dLbl>
              <c:idx val="1"/>
              <c:tx>
                <c:rich>
                  <a:bodyPr/>
                  <a:lstStyle/>
                  <a:p>
                    <a:r>
                      <a:rPr lang="zh-CN" altLang="en-US"/>
                      <a:t> </a:t>
                    </a:r>
                  </a:p>
                </c:rich>
              </c:tx>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5F67-47A7-A97B-FA0DE3550FEE}"/>
                </c:ext>
              </c:extLst>
            </c:dLbl>
            <c:dLbl>
              <c:idx val="2"/>
              <c:tx>
                <c:rich>
                  <a:bodyPr/>
                  <a:lstStyle/>
                  <a:p>
                    <a:r>
                      <a:rPr lang="en-US" altLang="zh-CN"/>
                      <a:t>Averages (KWh) All Median consumption</a:t>
                    </a:r>
                  </a:p>
                </c:rich>
              </c:tx>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B-5F67-47A7-A97B-FA0DE3550FEE}"/>
                </c:ext>
              </c:extLst>
            </c:dLbl>
            <c:spPr>
              <a:noFill/>
              <a:ln>
                <a:noFill/>
              </a:ln>
              <a:effectLst/>
            </c:spPr>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xVal>
            <c:numRef>
              <c:f>ForBoxPlot!$A$1:$A$3</c:f>
              <c:numCache>
                <c:formatCode>General</c:formatCode>
                <c:ptCount val="3"/>
                <c:pt idx="0">
                  <c:v>2238.8000000000002</c:v>
                </c:pt>
                <c:pt idx="1">
                  <c:v>2238.8000000000002</c:v>
                </c:pt>
                <c:pt idx="2">
                  <c:v>2238.8000000000002</c:v>
                </c:pt>
              </c:numCache>
            </c:numRef>
          </c:xVal>
          <c:yVal>
            <c:numRef>
              <c:f>ForBoxPlot!$B$1:$B$3</c:f>
              <c:numCache>
                <c:formatCode>General</c:formatCode>
                <c:ptCount val="3"/>
                <c:pt idx="0">
                  <c:v>0.5</c:v>
                </c:pt>
                <c:pt idx="1">
                  <c:v>1</c:v>
                </c:pt>
                <c:pt idx="2">
                  <c:v>1.5</c:v>
                </c:pt>
              </c:numCache>
            </c:numRef>
          </c:yVal>
          <c:smooth val="0"/>
          <c:extLst>
            <c:ext xmlns:c16="http://schemas.microsoft.com/office/drawing/2014/chart" uri="{C3380CC4-5D6E-409C-BE32-E72D297353CC}">
              <c16:uniqueId val="{00000000-5F67-47A7-A97B-FA0DE3550FEE}"/>
            </c:ext>
          </c:extLst>
        </c:ser>
        <c:ser>
          <c:idx val="1"/>
          <c:order val="1"/>
          <c:spPr>
            <a:ln w="38100">
              <a:solidFill>
                <a:srgbClr val="000000"/>
              </a:solidFill>
              <a:prstDash val="solid"/>
            </a:ln>
          </c:spPr>
          <c:marker>
            <c:symbol val="none"/>
          </c:marker>
          <c:xVal>
            <c:numRef>
              <c:f>ForBoxPlot!$A$4:$A$6</c:f>
              <c:numCache>
                <c:formatCode>General</c:formatCode>
                <c:ptCount val="3"/>
                <c:pt idx="0">
                  <c:v>2930.2</c:v>
                </c:pt>
                <c:pt idx="1">
                  <c:v>2930.2</c:v>
                </c:pt>
                <c:pt idx="2">
                  <c:v>2930.2</c:v>
                </c:pt>
              </c:numCache>
            </c:numRef>
          </c:xVal>
          <c:yVal>
            <c:numRef>
              <c:f>ForBoxPlot!$B$4:$B$6</c:f>
              <c:numCache>
                <c:formatCode>General</c:formatCode>
                <c:ptCount val="3"/>
                <c:pt idx="0">
                  <c:v>0.5</c:v>
                </c:pt>
                <c:pt idx="1">
                  <c:v>1</c:v>
                </c:pt>
                <c:pt idx="2">
                  <c:v>1.5</c:v>
                </c:pt>
              </c:numCache>
            </c:numRef>
          </c:yVal>
          <c:smooth val="0"/>
          <c:extLst>
            <c:ext xmlns:c16="http://schemas.microsoft.com/office/drawing/2014/chart" uri="{C3380CC4-5D6E-409C-BE32-E72D297353CC}">
              <c16:uniqueId val="{00000002-5F67-47A7-A97B-FA0DE3550FEE}"/>
            </c:ext>
          </c:extLst>
        </c:ser>
        <c:ser>
          <c:idx val="2"/>
          <c:order val="2"/>
          <c:spPr>
            <a:ln w="38100">
              <a:solidFill>
                <a:srgbClr val="000000"/>
              </a:solidFill>
              <a:prstDash val="solid"/>
            </a:ln>
          </c:spPr>
          <c:marker>
            <c:symbol val="none"/>
          </c:marker>
          <c:xVal>
            <c:numRef>
              <c:f>ForBoxPlot!$A$7:$A$9</c:f>
              <c:numCache>
                <c:formatCode>General</c:formatCode>
                <c:ptCount val="3"/>
                <c:pt idx="0">
                  <c:v>3141.2250000000004</c:v>
                </c:pt>
                <c:pt idx="1">
                  <c:v>3141.2250000000004</c:v>
                </c:pt>
                <c:pt idx="2">
                  <c:v>3141.2250000000004</c:v>
                </c:pt>
              </c:numCache>
            </c:numRef>
          </c:xVal>
          <c:yVal>
            <c:numRef>
              <c:f>ForBoxPlot!$B$7:$B$9</c:f>
              <c:numCache>
                <c:formatCode>General</c:formatCode>
                <c:ptCount val="3"/>
                <c:pt idx="0">
                  <c:v>0.5</c:v>
                </c:pt>
                <c:pt idx="1">
                  <c:v>1</c:v>
                </c:pt>
                <c:pt idx="2">
                  <c:v>1.5</c:v>
                </c:pt>
              </c:numCache>
            </c:numRef>
          </c:yVal>
          <c:smooth val="0"/>
          <c:extLst>
            <c:ext xmlns:c16="http://schemas.microsoft.com/office/drawing/2014/chart" uri="{C3380CC4-5D6E-409C-BE32-E72D297353CC}">
              <c16:uniqueId val="{00000003-5F67-47A7-A97B-FA0DE3550FEE}"/>
            </c:ext>
          </c:extLst>
        </c:ser>
        <c:ser>
          <c:idx val="3"/>
          <c:order val="3"/>
          <c:spPr>
            <a:ln w="38100">
              <a:solidFill>
                <a:srgbClr val="000000"/>
              </a:solidFill>
              <a:prstDash val="solid"/>
            </a:ln>
          </c:spPr>
          <c:marker>
            <c:symbol val="none"/>
          </c:marker>
          <c:xVal>
            <c:numRef>
              <c:f>ForBoxPlot!$A$10:$A$12</c:f>
              <c:numCache>
                <c:formatCode>General</c:formatCode>
                <c:ptCount val="3"/>
                <c:pt idx="0">
                  <c:v>3377.2</c:v>
                </c:pt>
                <c:pt idx="1">
                  <c:v>3377.2</c:v>
                </c:pt>
                <c:pt idx="2">
                  <c:v>3377.2</c:v>
                </c:pt>
              </c:numCache>
            </c:numRef>
          </c:xVal>
          <c:yVal>
            <c:numRef>
              <c:f>ForBoxPlot!$B$10:$B$12</c:f>
              <c:numCache>
                <c:formatCode>General</c:formatCode>
                <c:ptCount val="3"/>
                <c:pt idx="0">
                  <c:v>0.5</c:v>
                </c:pt>
                <c:pt idx="1">
                  <c:v>1</c:v>
                </c:pt>
                <c:pt idx="2">
                  <c:v>1.5</c:v>
                </c:pt>
              </c:numCache>
            </c:numRef>
          </c:yVal>
          <c:smooth val="0"/>
          <c:extLst>
            <c:ext xmlns:c16="http://schemas.microsoft.com/office/drawing/2014/chart" uri="{C3380CC4-5D6E-409C-BE32-E72D297353CC}">
              <c16:uniqueId val="{00000004-5F67-47A7-A97B-FA0DE3550FEE}"/>
            </c:ext>
          </c:extLst>
        </c:ser>
        <c:ser>
          <c:idx val="4"/>
          <c:order val="4"/>
          <c:spPr>
            <a:ln w="38100">
              <a:solidFill>
                <a:srgbClr val="000000"/>
              </a:solidFill>
              <a:prstDash val="sysDash"/>
            </a:ln>
          </c:spPr>
          <c:marker>
            <c:symbol val="none"/>
          </c:marker>
          <c:xVal>
            <c:numRef>
              <c:f>ForBoxPlot!$A$13:$A$15</c:f>
              <c:numCache>
                <c:formatCode>General</c:formatCode>
                <c:ptCount val="3"/>
                <c:pt idx="0">
                  <c:v>5917.4</c:v>
                </c:pt>
                <c:pt idx="1">
                  <c:v>5917.4</c:v>
                </c:pt>
                <c:pt idx="2">
                  <c:v>5917.4</c:v>
                </c:pt>
              </c:numCache>
            </c:numRef>
          </c:xVal>
          <c:yVal>
            <c:numRef>
              <c:f>ForBoxPlot!$B$13:$B$15</c:f>
              <c:numCache>
                <c:formatCode>General</c:formatCode>
                <c:ptCount val="3"/>
                <c:pt idx="0">
                  <c:v>0.5</c:v>
                </c:pt>
                <c:pt idx="1">
                  <c:v>1</c:v>
                </c:pt>
                <c:pt idx="2">
                  <c:v>1.5</c:v>
                </c:pt>
              </c:numCache>
            </c:numRef>
          </c:yVal>
          <c:smooth val="0"/>
          <c:extLst>
            <c:ext xmlns:c16="http://schemas.microsoft.com/office/drawing/2014/chart" uri="{C3380CC4-5D6E-409C-BE32-E72D297353CC}">
              <c16:uniqueId val="{00000005-5F67-47A7-A97B-FA0DE3550FEE}"/>
            </c:ext>
          </c:extLst>
        </c:ser>
        <c:ser>
          <c:idx val="5"/>
          <c:order val="5"/>
          <c:spPr>
            <a:ln w="38100">
              <a:solidFill>
                <a:srgbClr val="000000"/>
              </a:solidFill>
              <a:prstDash val="solid"/>
            </a:ln>
          </c:spPr>
          <c:marker>
            <c:symbol val="none"/>
          </c:marker>
          <c:xVal>
            <c:numRef>
              <c:f>ForBoxPlot!$A$16:$A$17</c:f>
              <c:numCache>
                <c:formatCode>General</c:formatCode>
                <c:ptCount val="2"/>
                <c:pt idx="0">
                  <c:v>2238.8000000000002</c:v>
                </c:pt>
                <c:pt idx="1">
                  <c:v>5917.4</c:v>
                </c:pt>
              </c:numCache>
            </c:numRef>
          </c:xVal>
          <c:yVal>
            <c:numRef>
              <c:f>ForBoxPlot!$B$16:$B$17</c:f>
              <c:numCache>
                <c:formatCode>General</c:formatCode>
                <c:ptCount val="2"/>
                <c:pt idx="0">
                  <c:v>1</c:v>
                </c:pt>
                <c:pt idx="1">
                  <c:v>1</c:v>
                </c:pt>
              </c:numCache>
            </c:numRef>
          </c:yVal>
          <c:smooth val="0"/>
          <c:extLst>
            <c:ext xmlns:c16="http://schemas.microsoft.com/office/drawing/2014/chart" uri="{C3380CC4-5D6E-409C-BE32-E72D297353CC}">
              <c16:uniqueId val="{00000006-5F67-47A7-A97B-FA0DE3550FEE}"/>
            </c:ext>
          </c:extLst>
        </c:ser>
        <c:ser>
          <c:idx val="6"/>
          <c:order val="6"/>
          <c:spPr>
            <a:ln w="38100">
              <a:solidFill>
                <a:srgbClr val="000000"/>
              </a:solidFill>
              <a:prstDash val="solid"/>
            </a:ln>
          </c:spPr>
          <c:marker>
            <c:symbol val="none"/>
          </c:marker>
          <c:xVal>
            <c:numRef>
              <c:f>ForBoxPlot!$A$18:$A$19</c:f>
              <c:numCache>
                <c:formatCode>General</c:formatCode>
                <c:ptCount val="2"/>
                <c:pt idx="0">
                  <c:v>2930.2</c:v>
                </c:pt>
                <c:pt idx="1">
                  <c:v>3377.2</c:v>
                </c:pt>
              </c:numCache>
            </c:numRef>
          </c:xVal>
          <c:yVal>
            <c:numRef>
              <c:f>ForBoxPlot!$B$18:$B$19</c:f>
              <c:numCache>
                <c:formatCode>General</c:formatCode>
                <c:ptCount val="2"/>
                <c:pt idx="0">
                  <c:v>0.5</c:v>
                </c:pt>
                <c:pt idx="1">
                  <c:v>0.5</c:v>
                </c:pt>
              </c:numCache>
            </c:numRef>
          </c:yVal>
          <c:smooth val="0"/>
          <c:extLst>
            <c:ext xmlns:c16="http://schemas.microsoft.com/office/drawing/2014/chart" uri="{C3380CC4-5D6E-409C-BE32-E72D297353CC}">
              <c16:uniqueId val="{00000007-5F67-47A7-A97B-FA0DE3550FEE}"/>
            </c:ext>
          </c:extLst>
        </c:ser>
        <c:ser>
          <c:idx val="7"/>
          <c:order val="7"/>
          <c:spPr>
            <a:ln w="38100">
              <a:solidFill>
                <a:srgbClr val="000000"/>
              </a:solidFill>
              <a:prstDash val="solid"/>
            </a:ln>
          </c:spPr>
          <c:marker>
            <c:symbol val="none"/>
          </c:marker>
          <c:xVal>
            <c:numRef>
              <c:f>ForBoxPlot!$A$20:$A$21</c:f>
              <c:numCache>
                <c:formatCode>General</c:formatCode>
                <c:ptCount val="2"/>
                <c:pt idx="0">
                  <c:v>2930.2</c:v>
                </c:pt>
                <c:pt idx="1">
                  <c:v>3377.2</c:v>
                </c:pt>
              </c:numCache>
            </c:numRef>
          </c:xVal>
          <c:yVal>
            <c:numRef>
              <c:f>ForBoxPlot!$B$20:$B$21</c:f>
              <c:numCache>
                <c:formatCode>General</c:formatCode>
                <c:ptCount val="2"/>
                <c:pt idx="0">
                  <c:v>1.5</c:v>
                </c:pt>
                <c:pt idx="1">
                  <c:v>1.5</c:v>
                </c:pt>
              </c:numCache>
            </c:numRef>
          </c:yVal>
          <c:smooth val="0"/>
          <c:extLst>
            <c:ext xmlns:c16="http://schemas.microsoft.com/office/drawing/2014/chart" uri="{C3380CC4-5D6E-409C-BE32-E72D297353CC}">
              <c16:uniqueId val="{00000008-5F67-47A7-A97B-FA0DE3550FEE}"/>
            </c:ext>
          </c:extLst>
        </c:ser>
        <c:dLbls>
          <c:showLegendKey val="0"/>
          <c:showVal val="0"/>
          <c:showCatName val="0"/>
          <c:showSerName val="0"/>
          <c:showPercent val="0"/>
          <c:showBubbleSize val="0"/>
        </c:dLbls>
        <c:axId val="961309312"/>
        <c:axId val="961306816"/>
      </c:scatterChart>
      <c:valAx>
        <c:axId val="961309312"/>
        <c:scaling>
          <c:orientation val="minMax"/>
          <c:max val="6510"/>
          <c:min val="2230"/>
        </c:scaling>
        <c:delete val="0"/>
        <c:axPos val="b"/>
        <c:numFmt formatCode="General" sourceLinked="1"/>
        <c:majorTickMark val="out"/>
        <c:minorTickMark val="none"/>
        <c:tickLblPos val="nextTo"/>
        <c:crossAx val="961306816"/>
        <c:crosses val="autoZero"/>
        <c:crossBetween val="midCat"/>
      </c:valAx>
      <c:valAx>
        <c:axId val="961306816"/>
        <c:scaling>
          <c:orientation val="minMax"/>
          <c:max val="4"/>
          <c:min val="0"/>
        </c:scaling>
        <c:delete val="1"/>
        <c:axPos val="l"/>
        <c:numFmt formatCode="General" sourceLinked="1"/>
        <c:majorTickMark val="out"/>
        <c:minorTickMark val="none"/>
        <c:tickLblPos val="nextTo"/>
        <c:crossAx val="961309312"/>
        <c:crosses val="autoZero"/>
        <c:crossBetween val="midCat"/>
        <c:majorUnit val="1"/>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UK - The averages (KWH) comsuption</cx:v>
        </cx:txData>
      </cx:tx>
      <cx:txPr>
        <a:bodyPr spcFirstLastPara="1" vertOverflow="ellipsis" horzOverflow="overflow" wrap="square" lIns="0" tIns="0" rIns="0" bIns="0" anchor="ctr" anchorCtr="1"/>
        <a:lstStyle/>
        <a:p>
          <a:pPr algn="ctr" rtl="0">
            <a:defRPr/>
          </a:pPr>
          <a:r>
            <a:rPr lang="en-US" altLang="zh-CN" sz="1400" b="0" i="0" u="none" strike="noStrike" baseline="0">
              <a:solidFill>
                <a:sysClr val="windowText" lastClr="000000">
                  <a:lumMod val="65000"/>
                  <a:lumOff val="35000"/>
                </a:sysClr>
              </a:solidFill>
              <a:latin typeface="Calibri" panose="020F0502020204030204"/>
            </a:rPr>
            <a:t>UK - The averages (KWH) comsuption</a:t>
          </a:r>
        </a:p>
      </cx:txPr>
    </cx:title>
    <cx:plotArea>
      <cx:plotAreaRegion>
        <cx:series layoutId="regionMap" uniqueId="{E6C0019E-FD9E-4B1F-BA50-D02CFCA7E5AE}">
          <cx:tx>
            <cx:txData>
              <cx:f>_xlchart.v5.2</cx:f>
              <cx:v>Sum of Averages (KWh) All Median consumption</cx:v>
            </cx:txData>
          </cx:tx>
          <cx:dataLabels pos="ctr">
            <cx:visibility seriesName="0" categoryName="0" value="1"/>
          </cx:dataLabels>
          <cx:dataId val="0"/>
          <cx:layoutPr>
            <cx:geography cultureLanguage="en-US" cultureRegion="CN" attribution="Powered by Bing">
              <cx:geoCache provider="{E9337A44-BEBE-4D9F-B70C-5C5E7DAFC167}">
                <cx:binary>7H1rc+LY1fVfofrL+yUw0tE9lU5VC/Bl2u722J5xJl8oGdRIICTQhduvf9aRLIwkBEdv1BmEk0ol
mbh7e3NY5+z72v8Yrv8+dEzDb61njhv8fbj+/MkKw/nff/klGFrmzAg6M3voe4H3I+wMvdkv3o8f
9tD8ZeQbK9sd/0I4XvxlaBl+aK4//fMfkDY2vTtvaIS25/4Wmf7m0QwiJwyO/Ozgj1pDL3JD+tfH
kPT50+9fP7WM0cx2e3YQ+vYw5D9/6rtjx3BHuR+Qz5++jCL/U8t0QzvcPG/m5udPmb9KPrV++ec/
filV9qBCyec4+KP/SNcnz7GtyHFO6ptVt3CgLQdnHkYjfFiJdERe4FVVE0SByLyCD+x47vjtx22+
oxCF0ySOU1RNFokgpL/8mzHD309V+lvrd9cOzVHrK77qkTdL/9TBI41PxhiNfDMI8E3F/31MVOYb
OfJdpsp8KpxyTjc78LoJZroePYVr/dDXXPjecZBnggTdeDX9sXX0lM8IuF8cx/RHhmM2ReGuZQaW
7ZutvhGEJ5WucN2EDq9yuEaKIEsKIbKcvW6kI4iaIIkcURWOV1SC65i8Tcl1y+hVw507IY/14mXE
XP7t68JWtLwfrTvPHXlu+g0dfOp+8iXMvWv7ZixjFOPnrRJMNUGRZFEVNVUSJL4AU4lXNU3ROEUW
VAl/KD2EBKbHbEFWr8OmIP/3M38HBj73sRv/nD+bq6kZvEb+Jj3HvwJMVdwm3TGG07nn1eqLCB2V
VxRNlXlR4nhNgq+x74sIHY5oRJQ5jVdFIku8mJ5WgrqdTjU8jEdksT6KOxGX/yDqnhP+tQ9hFew+
eVFome6o7bntJ9NIQVR65Sq8m3xHEmVBU3mZqCKvaEoGwVxH4URZIxwn8/gXQJ4z7znNasDxSYms
aM4JunxMxx+4dWPMgpMAOZOg4Isf/aXOSJU7qBu+GzjmaXtX4fIJHbgqqqxJmiqoqlwMZSWBSBzC
WE3gZE2Uck5LqlINt65cFOt1SyVc/j3DJ50iZ9BCdqbVM8amaxnHswc/2aWuguIuUlssID6XB2KG
rEHrDwPR+OmLdyY6P5qjIVKOFB1dx1yaSRZvP9DJXCkY1PPJ130zV0PkDxyzFc09t/W8cU8nQCq8
d1IHWTlF5DjCKVLRXeY7SDEoKsdJPBF4QRVzqbuddm2qXZtqV8PTxyQ185UdSegdEHb5D+KXwPph
mw5y1c1A+Xdj9LqJL+iLPQ4aFAfo5xdvPw298HCd4rs/dRle7QrPh9rRVE6AuyQrqsJzGqLp/Wib
dPATgZc4kZNUVUD6PwVkEm0nCrVuA6pvUMPLcUpg7tE4dVSpZpf/YDw4mxkNadPvp45AlusIGq8R
Hkk+TuFgPrLgEDs8DI6swb6IyGarJOdLpyrVAItyUTlAlJb4UgmXjwRqOjy/MZZD92HhTqL2TBzR
J9N5bYzX/GXjJPlk6u2fdjrP5IjvbHfoOY3KYZiNwS/ibN9btW23fRX5LirvTbl4NwihkCBojL59
31wZwWlrfCaXTjcC2/mLy5hVci5UX6Ah9KZmkjMyDYaw+kwOuwuD5xtOSzdH1FDHPQYn72EFn54g
JYDEp8YTSVNk+O9Zt43riAJ+oGnw7JAVkDkh57cd0q8GH45NLKs/d0ja5ft2XcMNTb9JNeKuZTtQ
uTH2/DlyX317NDZbL6bjNMbePEVhg5IugLHrDaetrmUEjXFMYXMCE4mZ1cm3+kzsTBxZrTyvMaHg
nbmygwZVfqCv2ZgXQvfRrOPiTWtdeei5PR2yVPA4+I7IqaguEJQgRNowlvc4FAEpJFnTBJ4TOKII
+ANJXvutaSenWw3eRv7jFkWyehp5SZfvZehGaMVu9TfPx/+i7a+tJ29m+nj/0i+ujvwi3xEkCQ3l
sszJoigJfBY26EpXJMKjtiWi+VDmaANiBjVH1Cx+3cnfPKj24f7DY6dQFM+MpiNKfwBk+YaN4Mds
jtFPYrQUeAfhQ4vNFR5Lgu5vjRCRiAIvi9yB8ExBJYZomogWR5UIJP9YJiq1dM/3orFVhGJ1pJ+S
yAzurKDLx/OzBSy3Hu0l3saTGDkXt9Bcn1/rR3kh78vGZ8uQnMvx+t469FbNeeFsH1NyYxa3u9Ij
J6L7DkNlRJVlgsJy1rTzHVURFYW26YmoMEqclN6eN4dwp1Qdz9sRYcwv207G5T9q6FlvTpEL+aUh
5rSQYkoRVGqjz+SBePFoq2NTtNU9WiiKWwv+hnyNj2naoRX5wyRAeMDwR3NeOjqugtyp21rZCGt6
hr8yT+clKzx6Qgd9/ei3E5N2CYJHLdtMI8qKhF48/Fsggqjm45lD+tXx/rHJZX4KD4m7mFfxBaVy
uHKZw6AT4hgdN4N6e6+EDoyjKsq8zKkHWtXFjqBgCIrnFJhRDbhBeLwf/qLpyqQDiKlqNSDltMjM
uXz+VHJaeTkXg47S9iIMPwUeooD0Kzp3I9T1/ObY+JsIzAyUUcBtVCRwY/ivSYzeFFToXpNadx89
FGTcRjEKGLMRg8txJo5qPPxmzOYshcUKXhLX0XgFHhDtK8b/yo1HgmwEo5OKgJZjTJXLClJg6e1J
QsM9rWqweEel5Yxd6eO/J+TyLV3XcEaMPB4VQCGAYgbdxEj2y3m3me9oKBhxYJ8BJ4Yiy2ouV/Cu
UA14OCaMFQ7vMi4fDSiOxU1M6R0t9XsqYQH95AoCqQNQAM8EnGJUhPAnwE6R/tpdGTFWpgYcpJ+r
KIoVBamEy8dA15s3aiIvrmc+2iO4lDR++tPzp2x+ZSUMK6IoiATDNZokgTcrmwrAZAXqOiKKPDTy
4zlaMd+P7cpULMKxcrGHXTQr0sskfgDkpwxRL8hAJuOpjLnISlAivMBx6ObkCYY8OSELJdLRQJOC
f9EhLTC4SXnzWKZjDVjaUT7lP39RNiuYSkXWhqbs0e/T4IGXC32xsqCAlUPTQDGTP2lFAEEeuANU
WaImCt/E/qVNVS9++MqXtFxU1XOs7dhyQckZ0eD55nDapIlw3bfHFoKq+MG4QdYohVEdzhPXocN4
tNOK9hbkfWmuwwsCois8FzwiKw48c+kvT12onG41gLnweYsyWVFdEHX58Ab3QdKQnH5RpSjJ3dA9
NtV8f8qpHxWoMyvNZtAakeegWpQw5J3UO/sgHyUqRaOhjIFTAjY6ThExmZp/odElBsoltJPJsqyI
udQB0JNolueOq/w+l0qqAGSqyuXDV/c9Y9Sk1xk96b7bpK7ppEkT//nDc6YnL9vZPBLe7Py6kEoz
fEDxLBj7LLb6fA54/RrX7psCiZ7nUqIchhpaBYMBOjAah2sySPd4jpdyHKZ8B7TWCKnAj0N5THku
F4fvdCq6LJVtxhFZrFZjJ+ID2A30aTTogegas2Z5aV3Dd2x0EDTldUBEjHYdBtr7M3l/uwnn14OH
fvcGnbEzC5pEHhJX3lo9jMRu2FK454IOy8RUbKNYDpPE5jmSkpU0IXU9d3Waq6WSL4ERNwnpfJXn
wPBLC9P77X0oYcLRwJQbMisiKJOor5FJD1J9avAj4s9VlJPzIY4fyjC3LOXSuNRvPAwNNIhC1PL8
Bjk79/ZoRKmF4vmjFOSlaakKN0yEt05ojR/LL6RkTHT/hvEdQsAzRtnqMBaocfn8Tkav4g2p7LGf
kJe7caXBY0bM5XvucTnwBn1DzbLInjNkrN2diw/hIU8FGt86LyDXITJBJVFFjpWXC71ZIJtFLRtU
s/gjAq8Iaq56gK7SWKUa7l65KNZrl0q4/Bv3QOf5m7N6oeuFwcprDrdtlzpLm1Yv8llcikrmDtSZ
IKHnJaIKBDcq61BijwSm42njGxExMCLla3UZvWq5cnufsyiP/d7tiant8mWPdb9qL2LqRhKSvXRo
HRWRwss6DSrIJ8CQjQYKtJRhIDF9MJOKZ/K1Fj9uZW+hTBDruaX4unTfvIssOt3UmH4NdTiOdIEh
AjLkd3miaKTYUwxqdAUpXhVME6oCIKS/PMFAqlINKCgXxYqDVEJtVyfnr5xP58YevUjzUjhXG/RB
pzAqxXDu7E8V3n/W0lDsqMCla4q2T5GLFnOmonHWLBztHRA7aHghWF+KhYq0uTjXR4fWAomIqkAr
QXgqZLQWJCYgeSLedarhkTgmjPWZeJdx+Q9F1/c2o7NzcMs5K7p0RHYGkjuDcWKtAozlDlpfkBtB
NVPlZFnMOY3IQiJzgvwjr6kaL2AYOYvjvGo1oPm0yBymqxzcpXtDPWPo+VFjlh1haN5B3zxLtFkB
0zTvh123iHWQVlfQwJx14CUJWQkMfcgafbbpSq/9l/ldpRqwfExYDsWl+b53GZf/MuOzhk0qGPao
H8QSfJyJ4xb7xSneS73MClcN4wIIhBVVAlmjLMj0MmUvG26ggHAao5cImbE0Kv3lb9EyLbXGnZ11
XLYjwpgv207GB7hsuzo3yEtimorkHSzFxbmAGNW4epkj0eUOa0AAX/Cci2DTy6IYG9QFgjENpKmJ
AnoNOecE9WKF6kBwiSBm9L6dzMV7OU3ixuhFqG7WnZ5SwcdP+w/zExlggwT7C+bhgWNRE1F9yT24
sTJ1QLVEEDNU307l0qH6GL0tXzvxtlayuWCvfbO3fMG/5bCiEePOoPzkZQmpCSQysxB406gGDJRK
YgXB7nAuHQV9g4Y56fdw7gY2LrnvWlAbVXePVe+Zy7PL7pSGd0l/g5nEPY06axASNaYXNT5l7AIb
sZCunYmf+xSiI2rUqEcjLsEkHD+NgjLaG4Oae19IB0PfSKzK6sHRWdDQyGAkUjW66oDnpXwa6k2j
Gqx0qSRWK707nMu30nQzQWj8YN+j9d99Ksoz3TFjQg/LhvAms/LaVXA5Jez1xSYO0BSASUtC13I2
QEbCFe1bhAYknKaIPMlxSx7Qrg5gU5aM7GcuSs2BvOIJfgzERwB8c2Y9nyzfY2wGrYBw0pHBB0Z4
lLvQ8FHoxie0G5+XBMq0yxFVyqeA3pUqQvBI5Hd4VcgxYTk8l7qV7zIuP5FJnbtmDadSjR0T3BhN
8e6S3prnDZa82gx9KhUuHpqACZbFg0MEKS38Ry73iq5FXiUc2PpQQxAkNX/xsorVcPlOCWS9gFk5
H+ASNoiK9GUz9GavjWm36jsNmwbuu+c42FdqK/vzOSXvY1xk9991+UuVfvH8IRxgBn6DM1G4Pw+8
WUxS1W/S5HX8jtdPW0w6dGWDgPUO+A8Q1eb6rlCRBE0tfE2UzNFsjH9AG0viSCaV8z214kxLXZZv
L3lTFFnJ9u1J+gDWb2026Co+rZAJZUiRV3Dj4KcpCP/RTkU5JdETks0Q8B0FVIeonfOYdhYlSch1
Xb1pVIRc9eAp+WxFSazg3R3OpQf/d6bNaEEq4IDG0YqGlTUqCEYxSJN71/gOJmbQE6Rp8QgSUXKc
yzud6moKOiWQFRVZOZf/oF0Zvskyn3YmzsWV6TI1+J+Jui/YYs9WIKlw9TDPrsGbwNQBKHwP9eJp
YtwXi6F3EHZy+V68nU7Fp7PyI3xEFuuF24n4AHcN2dd45NZMOFw3odWY2DQJmijxec80GjMSdG2E
ZmCZxunqaoX7J3ZAl409JHQP5SEPSEbTFgZwBXRlgWo0v4d3p1IN1++ILNbrtxNx+dfvESsfZx5a
Ayzbb8y9uzZHTWopuna8iNHZPBMT/eRF2OqIMLtJtbGvtj91TLpx8IjJrrhgHGso0cagiryKUUY0
nRY4L9H4TwQZUZ0qoMk/71akKtXwrJWLYn3VUgmX/6hde8Hca05/1j02r9nzk7A9k7fhms4/N4kR
7No3jbD1p+HHm3fP7JjLezKSGtqd4Ro/YaeOFC8NR1HxsL8mdDRRFTnaz/LWxZUe214CtrWnWw0P
XOHzFmXmXrpKZ3fpCa3EZP+MIjVce0y38chfolZNuXXy2U1RBIWVqKmcgko2kXIt91nFil/qEWNd
0iESOyfpJy0KzKGktIiUVewDWEXfNN0V/P30Lp97K/51ZDtsG/HOxDSiKdz3Vk053ljbMZIBzVF4
OHUZpsnOBg1OzbP9QkcQJUqcSx/bImsu+vTQfYpoBJVTTeFFIUfNdGNQhYoPZuUXuEwQ68ub/P3L
f3HB3PnqmCwgOBPIvtAhEc+PM7H3Bprd3LrzhKAGQgOpgmY3Ja6V5pwJDPBh+x6I/FTwrqAlFbF1
+jolnudhDWvANKtgVowflvchMD8z/WBmI4FkuKPWVeQ0qJQGm4huqObYmHuwIjWq3QwH7DTHRXqK
fN/ctG6QQGiM14wTRnv13KMb0Y5Y9oqJUDCDYlWniA28aNdCJ0shEQoiSNr5ALJxdHXJfI7r5F2p
Gp7qY8JYn+d3GR/hSV4azdmc8mI6q43bujHChj1sS5PajpOX7kxcPTDpt56aNfx0Y/rmbjoROzET
Lmnvx8kjr1DHJqBlp7OrPNgtZeRAwXazz+lEQywFzGoaZUfWVElAq1/yyCbuaU7F/3g55gl5zK/d
/sl9gAcPjAIBvNDGZDaeQm9qtj23/ewDTSmkSvNzFfAsdOKuUw5FTImAiyzXkgjKHEy2om8VW/s4
zACmvzpBc1atGiz3KYGseM7K+QCAxrRc68E0GrOT9MZ2aIcGS5/1mdjDpBpw4zlNaqW8sV3sa0eE
QiNt3cMqCL9BgQrsd9CgYPBm445esUozfSNLn+czQfTtPGhStSfmSfi+3jl4TTnmZ8rE8AcIVJqT
NbrFslLatfoCs1KrtxGnb0VFxUYxkRe5Ii880QReg7NBxPTn+95zRq8a3I0T8li9jYyYy3c2UhKY
plxA+vUEFM5PQ3gddZJNihoYfkUsDkJOS+YVPr+mUu4IIC8SQZmBtBigreWiwZxmNSF677MWJVbB
9J6gD4BqczQ2Z57nNwjW8KDPr3hY3nUFOqKRacbDaycPuUIIK3dgUWAzZLCFHZgWBgu3wqE1F6ti
OVVRkKVOf3kSxO5pVbwuRxLkh5uPjkrLXT7Gkxpe+ALZr6YbJEiOwxRsH3cC00i/pHP3or9FLqo/
npuEWOaoUSHWVzPEZHaDstJfoWtATzua4z+eUTlm6Oc/k3iL6v7/gtbdxk3AEgc0DZuheEYiwbdh
KZtyPbOAuYkcB4UBGysm6y0LYBUQtl3RfmhsC0K/a6FtRQBTBV1VjjVBaL0CoX56gIkROqTmf1wc
YBGaM0mlzbBFWZfvEn51vRVihzojBknoiJj9p/9OuCByQCEdVRCx8he9TXSjAkgCcjh5U6kGTyX9
dEVRzJjYnc+luyh3aNQzzy5zWu4/vr1wrf7IdpGSZKDSq+Bvg++USOjBwyIF9HsU3joBk/Z0sR+n
ggyVx375LIJ3KtVFYnFKYA7N5YeWFXT5z1tS0Xi0X9GDmn5H5+5tY6RoCHrIsyP2KkdVMrb0ZeOz
TVBXuofYrouwl0dh9sC2ExGsrByaZOmKXoS+vJKLe7OKFa1A5dD3lEDmi5gVdPkX8c40R8HJG1gB
GUIHBEMqVvlJ8DMo4UK2SQV0VNj/B6JqDWPLWmEMIFanBjyUyMnBoNTjfDuVS3ct0KownCKijbs7
ap5OB/U4xtOxgxeLcDQFCx3zOBCICloOuriLEBF/IgXhrr0jo1oNmMh/2qJIVnjkJX2AZwKjeY1q
ebyz0fJYd6MxAigO/E1p/52AadJsA54GnxOckAIa9BSFk9DQtF9C3OlURF5lg3dEFiuKdyI+AHwj
llpFBSvHgwZU5DUeOxVgxJBXySKBo5E2djbTajIY97CcIQ8FqlAdMDgshxkCyblciJ0rd4SfQjve
Z5zex9JQowIE5A4aBbBxAOwqItijtFw3roh5SA57ZnhCqVdEIc8Tm6pUAwjKReVwwHJAF4KFUteO
jg7SLH5jws57wxkxUML+dwsN5UhKFnp5oWUzsM5VuG7I/ICdFmM8IlaII7gEP2nW9oL/QUU/BMcj
e0k3H6d3PfEn99Wq4codF8d87fbFXL4VBpLhlGF8Bq0wp2POcwG07vkjDI2mcKrDdEjgZJaJLIDA
BttrYtOQxzL6BSStaDSGXhjagYV+2lipGpBMb/Jxkcxozov6CIh2hxYb2X+Fp07AahXs7eIRQHAH
5yLA1EzXx4LURlMFTPuk2EyeuphTyvRbmL99U64GmLAIzQGl1AQXZX0ApKA7w6i1mge2AuRNEIMA
DbyCNr+MQeSQfsG/sPoN1KeYsOFzvO73sT41AKNMECsYkr//EQDAxLjy37V6pVf0HlNqZ+d0lmuL
edFG7RZOBlyDwFynT3epW3EugAAxOrqevpp009hJpSsYOwy1wnGXweGmwX9X5FyemEMlSUApQUNR
V44793OZlPt9xep4z47LY37W9sV8gNfNw9RGswZNvpmrhm2Wgsbg24ybPZ8s01953ujkTTyT5wOq
09q5Y7ZpH7bfvtvMGpOAiXslk+J/k4jIsR06RI9q8zDeIEqmpFugUa5HonKSeMKErue4tTeHIH4V
CeaSNKTqCCLVbGTS5jqgCUTqAy1chG6d4nNdWrGG7YKGNdh2ZsmsVr5E4OXb+wRFYAAJz3UmFs8f
dVQz3yT5/Oka/D3m6LTdrODBCh3M4WHEB34siFcK2TyxQ2RkrGX8lOBGCHnWwDeNaoB3qaTMIXz+
dOpoLr0ElID3K83bLc3GjMwnWt/9vDdb4xCBSbLK8xIKlplsEt5svOYyWvnQq4OFExh3y4VhRe1q
ADSL0By2S3MERVmX/0o/xWzk7ytearf06OYTZbCh8hiqp4vLcqghHfpThO0EwAJoSL7J65B+NeDm
4OcuymWFzkFxl4+e5MY8eZQy1QxPRpoVLCbfEVCnxew6ZpFo80wBNlhUSTkbaas/UbHeJv3lSYEj
q1jxe63cTHVKICtQsnI+CkJeDB9cLlO2x+Vc8hGUjKiVRPbpttXmfYAIk0E+EydUhcspgXaNMqRI
hEOJWlZQONovTvNgweYRvcEd4JCS1dRcYSm+AzvF6rqcRwRWupw7OR/icjaJYukbbUNwxyzJnwpg
BgEDjAyvcDJSEhpK5nkwYzRFwqQKBhXwU5nkSunvStU1MXZSIjuc0/N6I7W49KjtuzNiAceZGJiE
LCz1W869uvdmwpui7gOW0jVnbvDBxMzgq+d7Ub2zsNjojqwTDcs5zGwr+d1XXIcgjkfLJF1ti7wU
drun32/iRu/rVYOdPi6O9Vnbl3L5NhplvB9sYzUVbB6dUkGeEWOXKvrDEEDlbZ4kcRJahzC/SRCd
F3aipTrVgInd5yvKYgXETsTlo+EBQUnAtgiyAhw4DGRyKobs0EpIG8VyjdN8B6vx0HvBEV6hdHE5
d/5dp+JXWDnOPiaMFQ/vMi4fEI9YhM5CkFQBDegalDCUTURs40K+l06l7Ed3XAcdpegrxcuAxlK6
Nj1rM940qgELpZJYgbA7nEt3fB9Rr7LD5qxGfDRturkvISXDDqAQKE5RdO6OcMJI0bBOpkcM5848
sGw3kJgMPWMJ3a9lAzI3HlLNjcGKN7RGUL9J+tJqfXP0DdHldmbalg++XTtGMPZWb9mYI75Rxe1W
WIeNaTa6BgPTpBgXyhVL0F4ggfaNUgCjYkL7bdITe5sG2VOrBrO9/ymL4nK2m/WwLt2Cv2yas+7l
EaObps+SaavgddKQVMVAk4jwQ5DB/JH1OvkOwbp3AT/EVBNmVfIMhTudiog7cs8Ok+QekZVDb2kr
wU7EB4hAovHr6amlM8m5vhhT8ydkU2SZw1gC9gqC0CYXLiGaArUz1gagBwLr5/l8uLTTqAbgHpHF
CtydiI8AXNdFj/moOd5ZFFhDx/7xo1EaN4m0/nFjNsldfzKcJnnrT2BnXplOrYtdCR2EFkH2gBLt
AbZPjI5xKhYdoo+cronD85t1fVOVanh8y0Wxvr2phMt/ep+GBnO560w8hyfzB8u4ayWPFwzKIjpp
JXR/S1KRriQmQMTqCDAlojRHdxYnrmwStSUK1QHc+JMVBTHD9u1kLj1Ee6Kt4J4xPT3bei6Qdequ
J1NqTtSJ0f+dkLoi9Z8tDaCFV6BVAWQisEybcp5lIBsrVERa5QjtqUQQM2TfTubiIfvWmZu0MdIt
i89G5LK8Y+cC4bj9W4/QO5pC6dzrA0+xyl1QssebKBrVMvrsuYnWcWUGZEx0C2qzDv5MZ3bK85wJ
XjA8jMFtNrBU8DEkNAARlQfb8sE2ejAx4ynH7jdwBBHCF7iWC7rV8XbH92Pv8xZl5p7xSmd3+U96
hLb0O+SxmLq6z+odjxu/jdkcBogN6WelfQOXuyb3l3k+56yOO93j2TykUAqOxhjNuQkOCM9vDtnp
U9j64ryiaaQxRxx2WjemgzWCzdHY+LEb2m/dY+sotTUNUp9G6kZztsDFywLmaO1sDkB8I6Z1oGsh
viybQwP3tGpQN84zXR9pN6c+9ZJgoikgxvE2ahvqM5om38LzxhyxGReo4mzCi29O7dNUGhWCW0JX
SO2WCGFrYTYbCWoBVVUo7b4KDiHKWJEeW5JAfy4oV4xEK2cmWYTmwtvSJpKirIupDJWH9DGpE9ZU
vxqUXpTN+a+AmZgjHvtXVAEbUWVRLbbKUUBJIJ8CTQ+I5HMcJge0qwE0TFJzqKl4gpeeFnnGvF+T
NkVjN7TLwJhxJhH5sxX5PhaBpQ9oaQ6+wk1M1ryhai8cWo7CdQT6uAscR+tJCuWISX/52+v9plIN
1y/9dEVRuTtX/lLvzufS7xnGgOk1YykhVcCCALYXFVYaQ/YKaAFlWOr9uiKaPEAzwWHyTBREcL7Q
rVr7dcV3pYpfYWULfkwYKx7eZVyMxS7Hvue/1ktbj9VYAtYCUu56IivxnpZ9NIA7Elz2WH/AvzFC
59DwHCtUAxLKBLGiIPn7HwIBcakzvZSl1uFcrJm3wu6LG2PmmGFjklrPfpKTa8oh/x6CyjloUnvi
C81xNioj8GJgWZJjNqf73sSisubQab6gVxW+Disvx5m8bjFjmW7+hGYCjDLQNYbooj3opYGyD6QS
+AMYdFA5TeURW2e8NLCptnaK1WCfs5+0KJDVTmflXIy9LuHw7Zq+ObLHNkPSvoIHTzBjiD7seF83
7Q3M7egQQSEhYA6GABeCqsaUcfvYeFeq+DVW9uCPCcthguGMLj6io9eyUfz0CSejDWvdJNOHU36K
UFZ1TmdRzsiSzGzKznBuI9alwegLeCVO1xjO5XxB1M24GvBsNPZ9o9b5HWR+KIEvpSDDf3MC8u3Z
WJ8uucQyCPwYLI0FgrIXmypUg80oE5SzF0eAl5zMxVsLD0W8uik46Z5CDZ4jiDZ50MkWt4GocBoI
OIkUUHSqCuWb3XceXlKd6sBBuSxmKKQiLsaTLEe9R9f1ggmAtnSmX0pp+qeSOylhRTPKtoJGi3Q0
4bv/LJAO5abiJU7BogGVPg7pL0+KAy/7etWCir3PWZTHjow9MR8BHWDQbtAAwctmaBnn18xUXum9
MpypzdBrWuHioT6Od1jEDg9VQhgn5eI4oQNWb5B7c7ubl714bxoVr0jlIK5UUu6yMZzOpdvkP716
MSB0NElF7wMSOZxCSH7fJuggZV5UYvJQ+GTgjcxigKpTAwAOi8l9+6WWKTmTS//mKWvQeW7vK7+W
X7CQYGQyZIErvFpKh5cUHj4BBvwPRBFwF+hqGWwkAok7kUCFlUVsqlJdDO4n5OUwfPqoLou+/fTn
rb3rS+mAzVTGInQ4jRy1bnl3UhbAd6xwPGU8VgSSy1yn32esVw1P2wl5lfHxdl4X8tqdxkftBHr/
ez9mn1p24HW9yA39TdcbmdiDqH+iPIS51FPh/wgK/89vkelvHs0gcsKYYG1senfe0AhRcjj1o1Ye
w19z+xn5z5+O4MMdR6cL+hXsitwBDTLNPGgqJ4J3rtBhrKFniaAkRun1Qb6Y60T5QvWp4704LIf9
nUjOJX+2LvhUR62viNBGXoO+/7KajWH6c8t2nNPl8AoIwC4jCR2IEtwLomKZUa4zTeiQpNwJNmxF
4RA7ZT2L7k6pGmBwTFgOCwxndCFoOPIa+OON4yQc01Fopl9MHekpuSPQ5VcKHZlH2ZOSUe6np7Af
i/qiSGBhDRb613igZj9h+SWrWQ3QOCkxh48Kp3YhOCm5EfeeG69TqN3l5DsYMFDAy/vGC5l7OEhH
VTjUwWnSGwRPGpczHRm9agDICXk5eLAd1oUgo/wu9KLZD982g/gNuQYbireqt9NVQlsEilq0bwZ9
8IUtl0jEoJtGBpsSyEMJXVCWfUcO6lcDWBjl5kBT+Rw/AH5cZDrS76wew0MTbxyH7coqXbKYK5di
lx2CWA47n1SQKStYV5f+8qQugrkqKFRXmuOotArg2Ol0MSWR8qsQj3p92fi12xsJ047Y3oOZNQAE
q1kKg21ggBdk6q3y+DGYiLPIyOhVwxNyQh4zOjJyPgo+Hk33h2+ufgJGFCwC2JFB5auqInoxYHCA
D7oMCk2cObc1/i72dasLJ8dlVsPKvqwPgJcrm4ENukK8K8MjQbsNKjyYl8YYTi7jAZZ+GYlUWdMI
Eh5g3MXP9yMbqk4NqDgshhkIyaFcvHvxtmgj/Qbq8C/+t0mk+VnQG3tsMXHDVXgWlA4sA0rCEqZy
aV9Ari1A7Mh0MhMbBBXUWfA45LyLVKUanoZyUczPQyriA5iHWxf9WUNnw0AiUwENaBIBaSQqaSq8
SbokMJv+EjsKLAdBtQ14IaLCYZ/kvpF4V6oGPBwTxoyIdyEfABP39sjBBh+boVG6EiYQU6T50EKl
REBGFGMhYOhHugPjuzlajXeVakDEMWHMiHgX8hEQ4fn15rWUjoiMlYR2XiJiTps27O7nx1E1kSUM
AtFtT5ykYjl19oG4p/rUgYTDcthBkJzLxTuSDyYaNeMkJ4qBvhcE6ddRh0spg7xBltFUoWAqEM38
ucQEKIix3YBu/ZJQL0EfBozJvrEo6FYDLhhkMmOkIOsDvBfZGDv5tuqACqIPER3+HMiZRHC/FPcY
ithWr2FWRNEkeBZ5Qq99tWpAyXFxzADZF/MBsIFl7GHN0YfMob1PQmOfSPBMqIXog8ePwRMEU8LB
2+TBEpN9QlKVWrdBzGNaAzZOi2TGR17UB8BIMsD5U3xQUEW9V11zUSqIY3hEJnQVH3by0U7ALE72
1aoBI8fFMeNjX8wHwMY3o2W1+7ZjYiGC23qyDT/9kkotTK5D7VSP2ZHOtP+s/ey7P3XNTfrKnFS7
QnCldtCAJqB5WcaaX8TbOR8KZT8QZOERFOFNw3iqOR8qq1gN0D4lkBncWUEfAN60MhjagdXSsWbb
9E972ucC7qKZqs3v+599b2QfZnmR+yle8fJzqtxghMOkh4xMEnY6arDg+4kF5KHpeLDEYYhYQHcV
nSTeDyazitXwEJ4SyPwQZgVdzENY0kimOwYI+qPW9QrfTvoVldr3CoaSdt0BIDQ2BPWzRpct7+MD
aUhNQAChoU9CFRFN5rruMnrVAI8T8nLoYDusYdKj/2hSCp/Pn37//+zizh5qy0F7fhjRtn8JxKy4
RCKPc0IdWD7QY4TUHe4eehYViRQokk985iNW4/A29hPy/sozzNnm//okRBlgYjZGd1TvxUILvIhp
UIJuRAGN8PmLhXwuUjIapeVEgVDOheD6m0p13KlSUYxQ2J1OTTfpTFHQNfwRdoXXDAIeA7+UqYMT
EUAXQAACF1SJOUXR8PpiHCL95Un34ZtGNWCgVBIbBHZHc/EImIFF38LmIcv2a+1D5VEBBp8bkimq
KoK2JYcEscPLmKdEmhalPpngbSggYV+zehBxXCIzMvbFXLof1jPdV3SL1A4PoYOt61gpKakcij9i
0VqghYQSSaD2h2HsfL52X6saoHFcHBsu9mVcOiiuQHoa/gRIENSBsVgD43QHOtfhmQMH6D5VNQ19
AmhRzr4Y70rVgIhjwtjw8C7h0tFwT2vDG7/1vBn9sGulfkOsJnIa2N3gMtDxWngL2VhNAL87OKDQ
agqnE1F/FhFZxWpAxSmBbMjISvmL0JFzSfcy4ohRksivZ4RG30XQt2H+aclffcuwHA7fk3DvdoS4
EqU51HYRIWA4QcLAE+UHxnz5uzqZVE0vGu0xW5cKMI0g/PypTToYeoFjihYDIEbCOPan1grEpvGP
wPsAW4N4Hzskkt5FF7v2LKiExRIwQTBVmK7CTiBacA5o7ir+kYjBbji5cHFo0Vn9lKr64DmbMVYT
5f655UazB48+nZ8/xX3T8+TPpapjwwU+tAhfCbZPQkfMfGg8YvYaf5z/W9DWtuLad4jOhfxcd6IA
wzVqfz4ZX8OR6q7kub6wLJ24o+Ug6q4Gk5nuCct7IZhdDbarO3U2v5UXjr4K3aepOP/V98mtHblX
qwl59BfL68GE7wvL22Cl9fyx9zBbrXQy8W/47fKbJ0z6a/lmHPr6ZDziJr9vppoetEXdUn/3+NeZ
az3IxNUd3tId2e3K4lTnhZ66irq8xfWIb/e09cPGG+u+/KC1pa4Vfedms0cvsq9D3+5a9rInOwt9
rN7z482vRJx0p2u1t+aVnjIn17NNfyZ1ZXnc3cy2+nKw0QlZ9QabeU9YT25Q1e3LQaBrq6c1md/M
I7HveAZRx93J9uu8rX6bc/+Sgvv5dNl1xht9ITx4XtBrWzcLzuut56vfJtPbrebrM+ffYXTrzX6f
T6a6aN/NxW+eOtVt5zdvxevextan9q2lXAmeNbK396I1623Vq8lC0gWO78n+tDdeCPjV94Jkdz3v
ybK3dxjsfbAREXfV2fphKwRX6nSia9Pl3XqwuCVS8Ielibec5N+v+emvz7YseD1lsMIuzaUu2wKn
b8crXZqu/m2FNv2+rQdRGuiLdqjLA78/j66cdtCdKf2BuL63FrOe5AtXnGzrobTVRSm63g7ka0dY
6oI86wZB0N3a7X9vxmJvqk16JNL6kfc9xMlt+XFPmPzLUklXc6e37Wiiy+ug605m39b2QJfc+XCy
CLqqNOvOBzOd34p9ebDSV/OeFC5667bXtTzvVpG3N+v2V34zubKknrTB9+08zNbfhfa0uwi8/na8
6c3Wcm+2/XUWbu85d9uP+Kf5+M7l9XHwyG1/W87vQ2XTXajzO8+y7iVXeBSE2Y0wjXqbcaBLK7ev
8a8rua27A0cXNtHNZGPac3yAUOrNxd83M1mPlLtB+8Ga/Stc4+iI111bWl+atHXODm6X7o01uJ4M
biznLhhHt5zs/BqKkYIv2ZrrnLp9WGymt97cu5a32kwn66inTtSe6D2MReF+qaiP3gD3ayXoi8jW
59vF1UAx2jb/hyut5zpv+XNd2Qr6erXVV6r0bbz4LbCmV0tn21cH8pW6Wer2NNJF+WYlX0+Cu/nm
ea2uHhZzg98G30jkeHoocvp8PruVbe+azO/G2rpP+EhfSAt9vvavhLbSlbUXMlv/4WjflgNXj9yv
gxCXer6avrYH466suHqwHeu2NJyM5W640h7ai/Bmy2+eve1Xb6risIQb4vNdGb9O3Mi40FNdFr0e
tzF98udcnPU5OdLtlb4lt2640ZWBrYtboWc5M31mXfvBg7fadNWNLOn8YNWPwnt/QnRJtofh/CsO
4kUOHyVr3lsGfV78U3PXXU6d6cpYvBU9X8dbxLWJuRnPu4O1chUK8ytJw0PluNOuMLVwC6VbTrP0
gbPsRuMbxbev2n6oY5jxYTKfXy3GXyfSZjhb9YXFuO9MFX0ljHx/pgtS0Bss5b7Pabfq1h937clV
uMGXIUfy7YTT+oPxtAcWDqunDeRbxfe+LVUAb7Ze9uxgc7teP68IbqS5XttXIlk9t3nhmyM61340
t/Sp5Ou2PekHVuT1Ofv7dK7pynIr9K0w1O72CVAyz/7Qm298RE5hYgV2//jPZ2+Gf8ekKe//Z/Yf
39OE1Abv2FMOGuTUxlT5Ibs95kDfJvAoKIugXUVm/Jg91g3fDYoWuSjizSLzHYLVPSJmARDpYdZd
hvv2ZpF5tPwhEtDg6SN3gDINfP3UIgsdTBGoPDJMtBcQ7YLvFhmzR2CBxeoBBYFE3AWUnk7mqwHb
zNs/71tk5PxhcTMWOac6elD3LfJqvJn6bWVA9CC8mjjiV2m27Api2J2t/92ecfqMzHuq3P665V8c
WFspXHZ5B+hur/GWrrbr7mL7r8l8ezteOT1nNemPp2E3HC9/C4iIZ0Hpbsnk3gqm6958uv2xkBc3
Ni/2FuqgK65XTx63uBtspaU+b0+/Rhq9lMu2vlasnjhQewvyOl4NdD8gsAfy3WDqX0WL5UQfC4Or
0BO+wwLdLZeB3/Vl8V6Ooi63nC70iOf7vkvGOkcWPzRx1htEY92aqV0RLwE3vQ/5yY3sR93l2tJD
PDWblaNbK+5PIF1fbPG4W8ubuQITJGzW97PtRtWDza8iPujYn0nXkdZ+VicDGKSxjd+n6Iqtzbqq
D6O2ssPfp1vv3ibkh7iy7pfS+tWeTnubuayTjX819bbXc97+FRbnqi3/YXsLfbV4HdvhzVzc3gqu
9rsYDPrhVAt1VB2uHfyxtRz2g02oq3b4m7aWbmxPFbpbWHu86922P7uyI/tmM5v/ueU1XZ7+Ecje
3XjdE9U/NPs3ZetfSbNbb0K6jjbRA2ukSK7OzcddbTa9XUmDZymA3VqO+8Jg+qsYiL+FeNIkbnwz
G9iBbs0DvElT7sVvS7+O5UW7Gwyk27b1bNvTK2G76M+my2+OtbjyJviW22LPXQ/wKk3n+niuhVee
NdFXXFufrtRrH8e8UKW+u7H08czgQ+thOxl/X3jWvWyPYUuDrwPpeeXBWij+b1Iod8lq0A18fDNk
sL4SlmPdafM328n2yh63r21h011K87uwvflVXniKHo3/j7ovW7IU15L9IrUBAoFegT3vmKeMfJFl
ZmWAJAQCMYmvb4+ovn1P1Wmrtvt4XzCIyWIjrbV8ubuk5NUgTzbkoYqD3aj22GT7mOgwD/1ptuex
889xnF7gvC3daIqkPnaJOda2vXZzcFSbz0NW5ayy1wQFES9D6jyrH0m6n6uHhapc+axUi88TBAK/
j+T6OjO7dyjxYXpR+rnvVJEaHhbVPFztgGImlnsigKjmfs0rgCHDb3hWPbiYFZXjpQ3kRZPkoEL9
UC/hXsisrNMPgVQ9jXovxizv5zknQp1NMJy9HTFb/ecfjgCdErI3w5uqsn27LucmeOBzehoNYsNZ
dVsvzY2KOgztxxaeI9EXoZl3wlQFEEokX7297YMqT5PqKlARhY7KmKx7jNAhA0gx/DHs3y1JLmTp
VZ61Te4k4qVVuadnSR5llWBmmkJg0mM1lM6nhr80TfT4CdS21OxWow9BspbMz4VMUX/T9nVTt9Q+
YwT289SWlXk3wEWEJ3dMrwVv6sNYDS7PtrfMJrnvTttSnbpQ7GLbHkTriyrlh8Wbi5of+1jlq/Dl
PIqzQXZydeldHeSwVe9GWpWDcnue+P2y8P3gXpwWBbbU3oVbUI6bKGxmdtFGbqKaPgFF/AxF/FDx
UBZ6RmlFiBCOORz4e+cuCfXlhmkZfbgly+ckyNvkZgQqVK0/G4AUw+9C9qbr+MMm+7F5SLZHkiFi
G2rSI2s7ZLPsnabWH1bzQQmXuQ8AI4LuW0XWMhovtut+uQ1IxIb9rhl/DLSXh2wNiy3obK5MBtRc
hz/idgVCGf3JxdvBLf1JreQwVNsL88FhdU/rqPy1jqM1J9GUByJEptreQ93+hLh5iTp2iFz20ayq
3tW83QW1uVdGP7LU7lUly4VsMucrQN94adaXZdXFrN98xotW34rxMGfzLd8+QWX8OtTApMD27xta
l8rUZxVJD7BO9zLqf2CiljpE4C7fY6MLsrl9OIkzG8ITVkEgvdhj3Mhj1fN3Gn50Yj2NVQDs1BYr
QReT9qek664qiff9KAuuiM3HsC5oesO6ulBLfW0w/HysChGIPYk8Wi5RpEmTx8F7k4SFcNW505iZ
SECsEfk8P60SuM9FhV/NwbuM5iMwcIZJYuM8qq5efZvVdtrW53kC7F9i7Laq2sIEoyuDMX00K23z
mVVdPrTxmNdTuxXjJNM8nIJdlwKYOXEMxku/VWeX9M9Ru5saNI01C+425t6Y2VwuJ/rWqe0o1ks8
/cG2a2OzQ2z+qOxJardf5qUQQ1cOqwX6Nv4PZNe7lnUvw5Kel5AXCd7xPJinzLXXkb3x4erYIyDE
Yegvk+lyzp6sa5AYx/CQ8Os46se+H3d92D7SihRs2i6R0U/AKN9W6g5VMBzospSzCsr//9HfX/St
/0OffRISsFL/E9j7u6ng/7I4X7/4J8QDf8cxu4HwsEE7gzUb+PG/EF72HwBvUIlB7WFxBwWg+2+E
B7NXFsNfEGDzEvArX2d9/hfnEvP/wHJC2DaASVn05d74f0B4MVDkXwBeApo5BNUErimDffxTo/oL
wCNLTawTuljW7YePR+JQlPvdHOzHgLBz7YOkXGWdlVoL8dC2CN6xXtpjLJv+EEonchGk8qjnYNyn
I0qed/2z25LkokSW7GW7BOemSoLz113Uxv5Q8wZgQKtY361+9necNY+x8/KBDvqVLGlbYmMQ9pZV
Jtd2uK8dt69eiFypUQJaYqoHW6+TfF48QA83H5HbzF27fvOM2V2URu6SUqAG7EzmLtGol/2/jPL/
gIrp5zv5V1D8+c5oCPsMVm7BRcX/RlPN8SKZj3RTtKav9FnWYjvTOHjTpHLHgClWdoMRD193FYj8
vTKR2IeN34l0SV6pjvVtWqUyz+blIwuX93Zcxa1JjbhFKY923E62bMYmeWpIsI+dY8+MDqqUfh73
xHgH8mnYh9uk/uhd0uWW1vE+qhnLFz4N9yEzw43tQHxRNfHcC6r/7OH+JBn/hzfwuYbk394ANvr7
3O0xwrkCnxr3X2ZNZdMqmWdddAxNZqejQs3E1Xndh4Xqpmy3tVTv1ymhN9Gq4puQ8+bAM9egjCh+
9VJ9o411d3OdxqiYAwPI1tMhkfo2EYO6pP990USqC/Hi9Z/HkEFb/esnSOHQ+Nx2Doexocn6+7xX
WTyPJl6aImlmM8CZgcxXr/JhDZN36HHf6RIsx4XS9tG1c/eoLHiLbh3vh1l1j10MMrAz0h1p3O7Y
2Jpr5gJ2SNJ0zsUs9aOVIftEOPFO8IAcfd10xQTy47poq4HrxE+SmfA6pWN3bmKPpp+rp7UXP5K5
ydcQzFCNRHxN2/qAkmTKZXHhuY6Ye/Q8eHZVgxrbHiPu0ncGebEQkxvuzDy2pzG2j2sUBAdptr4Y
sgafzgVpWekgeRppK0Ay9rbUX8E0buzXQAN9/bqkDQcicQPaijAix68o9ny173JtvxE1LYfWmPoy
UxkWvsmC66bX/y24wn9LSEmExQkgnJEsccA8C/46tQL8dYRxvRTN1H0kNZ3HfB0fYqpBFOUiGdNr
9GTFVt18XdZAgRIdEnPbRuNS1HO9nK3tklei5E8qtunwz/Mm+poYfwn+BGdpUORxaC0RNr38W/Br
zbKmFZ0rajuPJzbPwAI0uF1SSu/RzMW5oE4cvh6/Ll1E86Zvybd+AdEl5UDuhzAjRW8lSL2+BQ03
tPQlilkA4GJtuUabLVWgt++G6wfbJAdD0DegkJjnwbe2qBuOYZ7TuypZf1WLC04dc8lZYQfWU23o
UtLRBOhBiZb7PlkOUyLlTwf2u8ha1+3jJv7ZJdV4l6XFMkfkNqrmBJ38upRj3NanKibq4LbRvEac
3DM02HkzupAdUu/XfJ1AneaD1f5kjb5020JOmZ5GtE21vusl3ZDVwu9aMflT2czlbZ/SS7rg/+Zo
xMK4kk8ma0oSxvNFspaXTbfpV8NXmUf1kpZ2DMI97VeVd+kir2DrzfPiZVIk0ycP/ednG9CQpcnC
s1w103fax+s9Y9+8RL8YT4M/2IlxtD1Vna8z3/Nekp8kBkTuh+k3dmj4COJxeslCK3bbMoL0pnJv
s/AebYQtKt23SGTUPJug0s9+x2fwjrXXcZ5QUpcz6+RpY+ivq6V67Pp2wSBUjzUf/TGso/rIRvbc
ZPP20MdtVbRh1Vyjzrb7bmmzg+PjbuZVfZjqYL0fDVnvV8LaMui7OwPNt+BIHc+UDM25iSzJvx41
q8xdTkZ+F80semGqF3dsIH8+TQEBuA/MOfXVWXlrusJ3fCmqdSKHvmzTMMHISltfdNSeNnAOLNu2
F+W24RDHbV92y4XrbLvVW+Xuvi7tBsC5EHmzumqp0RPF9IzDbezRTOkKMkXS3DeL/9ZsY1QSq2WR
JE2Tg5J6BnHjHrrYr/daEbTEqs+7bc1uYtG4O++WKu8kAVNQ2d9jmG1zPjbtUqTaoBo6If8IQQ6L
Mci+qVGb3SCa0nmePmEJ9dMXYrBn6elw9UHvrhie7UwWeiRgzJHUdI6bpU1xI9FczEGXz+FkMGQR
WvNR0OcpA8ge0ryN9kvPHtpY+V8eN0Qt2zvxUxnPEm2bG4PHIUYqkXEy75z1Jq/k2um9SgO3X7VM
H+y8Y0z3DzIe0wdmVHNjk/amgnZxH4lN38S+q0P0BU0ZVtFjsm6AIp9j11TqDyZftsCIa/D5BXQT
fyiu2xOf3G1mbXqhLbtxn7Xiq2CAYCZg/UVc0tCQi6j9dsBxdL7s0tTuxmlofqjZIpKH/jlY1UVl
VV/WJAhe1nH1eUaU+tF1/X3VmPrnPydD2No++b9/zYbwucH7CigAlwp2Tft7NgzClTkyxXUR8+q7
TCNT9LVXkAVwgRLpT0uwNrmKjHqgjquHwUt9rcLw7usnvr5k5zUrJsUZpLUG9Yeiu2pXNR3AX7f3
WOlDT3xJf309+VBcPYrQgU/CHrZtoLd9/DSBYBw9vafDt6XLxMPAW/LgeZedk7tkuLNbe/MFI75Q
xd/whU1nWQzYenKPzQSHZ7AXZdoOpyoCk0Sm+ZJOHqBU1+gRZTgXSq/bka7al9lI0lcepX+oJR0+
lMhHKUjeKD4V6Zome9do9qpiedvOwEP4GXeMWEsPSZexspnuh6WOTpZuP0iLf13OnN4b10c7k23y
1PbbiOkB9clvwIJyVtlD1drbOFLtM0fLnH9uLXLawm3LLTJeWaE3vidyzh6UpKXUqXluZxCz+KYG
AqzmAqMkTkMjT8j09E3r/rmN1Acowvtq4OJX6/R9O+njn7igghpoQI080qCjB2xytSONq/ek4fZd
sKFI63a61OFQ5dmSVTfbVo87whk/xInrc8Vn/9Oqqeiww8E3lYVJ2c5BMemheo4GUuXxZCUYwiQ+
RRCQdoGNdUmndC7Q9rwnmV7uFz/ekWXSu2EcriREYkLuNJiKl0YH7LL5LXyqg/R3MMcPyAsFSqp8
1Iw1B8njqFi3KTzWPrWn0Sb61INLW9Je7Pkk3W6D+PW2pETk8cz7Yp6T8RyOytypWrRFsFbmEfVU
FVW32vPcsO6GKJfkLUmnl8g6mrsmU8XI6gfrl/W0OAMxOg70C+OqukYmG/Lp8zETv0ccxXGCfQMC
EFvFch5Z+F8XGkzByXYKpHPb3jv0T8hL4HS+Hv3n10SkICqaiJY90SXie7irCA0P6dyspSBJfJ3t
El8r+RDITee8jYfbio/Dbeal+/OuDfgAhVrPu6/vpp8/MrC23Y/TvJV9wG60iONvqpvXcg6ovq08
DcG7eXmZx6Tbu8DED5IwVoio1m+DqUHdKJu8glG+zwigaosNoA/xNIkbMZ9kp91rqqYrp5P9ydK5
KnrJp7t5UuxaI4bK0azdT+S2PExFeqqasQOnVoN8kEghrM7Ia2vFg1qHP0RgdhPT1XNFav3o4uwS
LctwMRXbCm+5vAXweJxsf2BDk+2FoDwPu3TbLbq7jvOQPg+9UM/MgqgNIW89NnjXx3VAcfx6FFy7
x1DxON/mtD9OTVXaanucMh0+fV3U0Lyi7NmbryeOcr4PCUtK2fdPk9iac1CZtZABeLl4tMutqsn8
58X37VxsNprOYJDSYy3ddjAq7p/ntQdBOhatNVVbLtRO1z9vp2jqLqkDpKmtPXU9OSmaXTzyzUsw
JMGpn4cIgbB8JEG3lprY4BKPIO5GswUXu7a+R5pPcBWKJ6XeUhgQNrHvrCO3NQ2CfdcbV6BsZTdf
F7HerqpvjmgOfnATlv2k+g/0ivdB21fvwhBSoCfIhVyPBFv/l8Yu4e3GmvB22tbtluVmCdQ+HKN5
N/d1+xz3UBaGaIKqOcvUFbrZz6P1Tzg5yTyzhQ05TAv20jVcXnkNaRsWD1IOMRsP0lb+hbaDQ4KZ
xH5Vo3/Zpi3ZqTiY99SmH/2W/oihr5d8gregHZch31YovzFCMqoRoZrUL97f9zQk9+FGIN9Xp7HX
6j0B5FQAEEbou2lJp/Oqs6YIGr7ryFZOkgdFG21BHnezKyMrJWbQGudVLzoIIe0A9QYOjFr5XGLk
eCYeB30CB/6KcpaWbqJnKNDLrl2TFJluOM5N8GTl9Cvg6qjGzB05ZT6nnZV7l40yJ52Zckd/bJXe
9UO6lSaG9hN2y45vJ+PbH3STy56oCkiKxqVDOlT2pm3odgDS/5H4MCprgIMTYCJaoU3EhxaOiEJG
Gw6rGMqsAeNIeguQPne/GzWyMra6LZasf+MqanaTq+/ibv0RNLLJia4uINtBRi/hR4NmBDfkEe6b
F1qlzUHw9KHF37pIT+7nWWL6990f47oG5yCJp7zV1O38lFaQuOecxz0H+EH7yD8Zan5Dt6ApM03l
DihQ5x2ZwtKGYivoI1A9SqSDth/6pt4JsoSF7ai9bZDj8xkrK3Ls9/wScOoKHiTbfoFsWkZup0MR
HauuZ5D4mxH49rLG8w/TJzDXpMkb831UoK14UPX4GzH4M5mPU3y3UPYwU7+P117nC5qfPCBDmC8i
guOmsSBytx2P2wYWjFjvVq18YUk7ljQT53rcrlPVK+wbDnjrffoq4QlK2ijOBxTE0iXzzWQqmTPP
5mt3UQ1a8Zkmdj+2cAfUzcUOANjOEhDQS0IK6KLJzreXkYmnVG7ZaYY+mvnfzK0XPcx7kWRwDNXD
Rwhts/D9AF1TiVKkBAUkhhVK8Pi8cfRuNaX5PNLXZTRVGcTTA148Sls4BlDzUVXEckEzkvM+XfLw
UxDk4Qy3EUa07K07yHWcoHnSraRLXZV6Vt9HV+163m27kAtbkPpOSKEuvn1ZotqfGwY5YkoiVXTx
hs/G4McKh7GY0J8VleDf+fiB5Q6m6Jrgsc2ULBrFfoxT1ucBraMC6Z5adZ7lkbExpwMAdQjb0AjK
hXa/Zb/ZHdnCJO8lpsOWJUg/GVSXdhjHM5glIIiA/F6Vfe4qLIlfg9JO+mPgdDtu4j6bkiMirD02
VdSdqU5PDBoKrea4UCzaJwAGyBfofDo6HkdGb6f6UW09z2M74cfHJffzDEZGBMWGWJySyR9AYR5U
30OSGYdqX82WQsGZTT51K6j+lHTXxsFN1rXfssx3pU6RMdvEL0961VCUJ3KsRFRiSFkpNggYzhqf
mwx65Xg3C/2xcLuAsx/TIlzliXk0UQ7QoUinPoDE1YOmi45AQJhlk192UdTin+v5jnl6k6V1U8bB
dl6GVuadS5diAP2QQUaBtFCg3u7Y2kLrTLNvNQi4QkXpuTfVXVTFWz4sdt6v8wLfWef3hnFRbA46
oNf9aU1C9BIiOMe9/b4pED4s2oVRj3QfPWkefSRTPB2bzX6zwSfSA1MFzBtcqk89KrBDuFsntdcM
vh7uxEtktpKjVJWSugwJ5tz7pj/PdtY7P6osb7t8EmZfo8HCQokD2Klc6xTYeupuK9YV4A1qiOnA
u2nwoch+i2Obd3ib3QaXEZ2acl3BnjWdf8sUhQ+LL/u4s9Ux6qNhJ/Q3F4Nz1BvytXCXuA2XQ5fa
ZKeXrSood+w40+gUDsOts44VhApfyGYbLouPznVAnpohHYttAPu8Kj+B6VyHoq/6uYxrBoeg7T9E
2vPDhBapaH32x9ov803Ys1Ov6r1X4VMljM5BI37oSl3bThwkU0XQDutpslk5LeJYQZBfXIc6VKNr
13VPdmIbP30SzVMq4DkIk47tDNSzLqFNoeXSwx4B/jHraWmcgWmtiQVyUdAXEwdoi9yrDEGgJzMp
18XDEuF1dWhWyF2q7h6mftE5pKHKsB44TP7eVtvm6xDCKmUqAZy73PHafoydulPOLZC09j5Uet/w
6LWdsg0CWRtj6IApSB3t9SKQUwyFIYFMvhwmXfCFn4Hd1oPqqp/SNzembR5q4e91Ft8DQzynY0V3
ZEleEuTAaaSmYBDmlhZGimmp3kTLYRlrTMHpt7BSu5BUxzkTb9bhMy4yfSFd9aujKDw4GpcjJOct
h4jyK2kzdlQp/IsQt5JeT6dohF7Ru+aUcXFuWfJUV9APsjVt4L6KkGaRBqU5Y0gfWQfFNyTBtRbq
KkFYwHQSdXAuhEOcL0ho3o0PIGwPavlw0p5ZPPkb5PvkkY1dl5ugzZeIohb0CWyWNCnWVL4FtD94
6IUnbg9mrts8depmkOKyuKwMxwOgWsRUVbrOLEXfQA0Pa1MYE36vwb7lYt3JIJiLca4GfFajCrM4
OED6nheyBy8QyN/Al8mOku4uAhCGhK0vY/yRpkCn0+T6ez9XUemz8DKYAZMt8T8jBxuhntYji+up
8KQPkY9nuq/RCuLbvm/2W9T4IxLWod/qt37L4oK4lJeqS/ad0DzfupoewxgR0Jr0gHINxIXKE61o
Pm3Zs+h1cM17unKXL2tLChWAlVTu3WQAHMk02jLUqKPwq1R0mS5qmZAuYGbTbY1CbYaSCnq0K4ev
RnlIs5a/p/FMztm07dLMgxsw4Q/ShKLMqqwA0IXgyyRqghG7yDv4ELsOibGrPmZInYEq/BZtxdwP
UG8TTwt4BzSQYOv3a8NugUbptYqrK1rPsm+d3UnJcujbTbEsaDwYUtrUJuCWBMoXTaJjH/Z9vsoI
DZCBnfjzvdQT8ixdZ3fBFiQfW1d9R8jWO5cMSS5hnAxBf+axMiIHu3yY+yzdx0chGTj6CBlft94X
Lb2E8jdNLk6mfcGy4cwnQNZKbPQgGNtNFm6lSrT1eaH9GxYVTbli+OU6mqEqbxz2VRgeG5gxy6D7
VW/DmmMF4gwv35MkgYIMn1yiAJuhzjB+RlW286DjZgFfVs/iIu6Tb3wDrEmD9W0ThMItkMqT1apo
BhM8JVtYzlnYFVD2TEF6k0va2rLuYacKu5nCAeuKWKNHrxY7lSYlYZmq71+/Am95tJt2AZyjToYw
Zk7zsN/Mlu6VF/fV3GX7JYVV1zN7ap1Jcrhuf4n00w6DORo2tM4DtcHcYuD0cQlDVwvcU+vxYyJh
m7ONHMClh3mcPY+2re6QgtOcse+fhCPNxnTngwXclG7GpzEYglO2ziz/euw+vyZ6pLD21MmgfjAJ
i57hrbLgNtjdPzNmn8sx/sqX4egJ7P9LE5zXHWK9xt+EMzLMvBGQ/hDRMZH5bLNC0wioYlzaswfz
/tjMg36czC4hXb2zblRXDTvJMcsgf8Rhdxokk+ehzZYbkrKS8PA2Akm3Rw7snho3hvlEQGuLldN9
VifuPFB88IhX9OXrsRdrrtKqgv+Kw+Cjw4sk67PtCL+tNxXmHbwu8BVvFc0nNpm8XdIQsZF3tt8g
P0RlQ7PqKVlhchsDq891HNRPPpseum1IC9IE6kTsyO41ik82GXuohz7Om9W4h1tw6MFu/SSO/RC/
w3mKCaWstTCh1vEJJpXkEOshOtqEvPfhtN5Ok32v+yS59vHyLbVzdyMcDOhfl7T1N3Kk7PjPIxT9
m7iL1Zifujx2CqIg0aK/6U9Cz575dBmKMRQz3B8LTHMA0pTAZBKvdzqV6k5AGn6p5kcyUPIKO/eb
lR3U8Idp2/hdD8Hxror5ksemjQ5KwbXlydb88mn1pMcuecka0R/iVJ/EmtW7vlvWmxRWq3/+IGH8
bxIn3KMwl8JikGFHr+jzBOJ/FWk3yfS0BH4AfuHmYCZ1XinxR6h36G1FQA990m3XIVHhPVUJQwDC
BN/PAfg81vHbqp4gqLFZvVQ2g0Vaq2hXO3Gvqa9uBoPuTIxjiG4BjptlbNRJjTw7DgjlwulwKhcJ
FfPrLlSAC4qX40T4YTRR9FLD91AaXYX7FP0WgLf/3toWmTCQT+5rXgzZ9waqUjqEw8PXBW4EfqG9
4HntDMrzPPGHhcAq3TbRtwH6UBCo97aW4XtoUVuptQRmIaa+rdg9C36cYuzVcjd/uo943fLXqZtA
c4TgouqmxUoEaENwam7T62LRhhhp+muQNj/BvJr7tA0MvFUoKXH4OqQRgAFL3prFbWWQ+ewGDS1D
fxKh8QZojQw6UhWBhFnGDj2HqM8yE+lxrtZP6QzZKKeiXnZNvIxY7jERdyP0flPw7aOxXfJsgtqT
Zfow2Cg+ESmi62gav+d+Mg8bXWTJQBcXc2rQ1QSTP2O7qzAP0jbdtaTxSV7POxJe+naKfnoJM6tK
Pw2Y3RTtfAjc1Upp7pfPOwLhCjpm1dz0MQjBKsuqY6eUu+sXMLJ1iCUGMSP6vp5Mek5blKxqAAsd
uBB3wO6058fZcFrMgXB3X4q+bu4CoofXMeUnz+AHpOmmQI/C3JBLE+/JSMNnReusyEQFhT3rw2fb
CL6PSELA8XQXItL4Pktie1zaaSw3LFD458j4CuF/FS0gw+Osyi8VFwfaYjX+XwPDEvSs1Hpg6RZ2
ODsFMMuLA+3b+Hb6VAInIABbFz5S6Q2gQXpTS88xcJ9SeuvG+eh48i5SR08oxcqX3FXtKWjIvgrq
9n41/2so/7sojuNqEMEpHOI40gib+vz1Px5GivLtTFN0cxq/wOY/5HFkooevuwggFhN2ux37IXiT
YglAG8vtQrR1ty6Fm21QWv4nYde15KjOrZ9IVQIkwq1tnEPbnWbmhppIEAIkksTTnw96n7P/PfvU
PxdDGXdPV7dRWOtLOrWN117VfLFeh6HaBe76UVA+vNXODHlTurdaXAsl0ZKG6GesVoDVaPmZNG5z
TGmJ3RgPHfUwP/UdRe3hiuqJG1ltl/emDgQJEodgKLFDuMqzzq7HTrzgV4AeTUG9sMtcQvcN1jwz
Ahz31RWAZ3if++4wNdMjT5ojYVn3biOdbuoorI5NPwzXNC+Hq+thJeDSOyx3y/tD4BW7MtCgKMvC
rKgjwmM0VtVLMIx7jyr0w/nA0ZPUuXoHgL4ei6iNgRpnOwNa4tRwBrV1UYOOTnm97so6AuzeFJsP
qVGePrxuHFYpT4otsyTcRLIcz63xbwaEyzEiFUqPgDSfy2QYV5EsngbH8OcWmPKmM1W+W9QT7lXN
27UgDo9RjEerLjX1VXX4sMdjSMsOkGUIlhIqsHbtuxKtr4xAHvr9qLfWbemeDoUPt9dovwRV+amn
NMSfVDjuSiqACnlaDTfuq43oSfageZ09ysIe//uk8f5VuUD14kHqAyosChgOOvjnEKz8ojJyNBLo
bn8jw6g+p1nWr8yUJ9fAfWuc1By10wZ7KCScE0v5k9sMDPCHP21L5B6/BmnyZos2PPgu2v8kF+xK
teufWHIcWbtd2NGsTMVjvit5iGWsgnZd6S3jBB+fINUGpi8de76IYqdDEfXf/0S46vE3/OfC4OMQ
SiTq4nwGaFCQIjjvqP/hP8R6bxPMnHJt6gbgqQeVZsqBy/NO4s8a5DfMTtiPlg2K9FUMyfFxmrma
eqJhuKr7LMUelsldyVF6f5RZdBwyrGSovvtEee+hUtN2oI8mCfpd5YTBg9VkR6piy1WUPUtlsmfe
omXKSqZ3kYs2adE9ZCVwVY1i/ZRMLDlNjI971jnvSdGglXXG5Kydhr7AxLkfmO0xw1BwMzWO0Mnx
kx+k0CBB6iDA016MhNIYdpdu3+dGPjlFn229Anz/qsEscqepv8jeBVpQCvUZYG+3Dpu6XZGh/ppn
FPrsEd+mvEJc/S74Vpoxv0Kzo6+8LX50bX+zaGYfAjKWGNJAPqvwp1vX0xl9vYdkepYMJoVxZg5q
fGy7qnTyzcQElMp5/sxnasrLANQ5ISZyn6tbFkG/TVpf3hMWwYXpovtceTnsaWne5KtEBWKbZ7z4
1AD6L2odfi1xfNM2batuHW2MUyc/B2itZamrL6FVrwl7XfaqqAcG3Wf4k2ciPu+D7AAqMoLR1MIG
MM9r2asH2OR4DEvokGxmsvi/j7n5rLl/DTnktAWw3yJO6l9FWlqjdq4DhU4zKl96Xn9WCVTPremx
n6LTg+XFy/EJplsE+rJflTFH6snuFCmn3riT4GtA+O2tHtLqiPoi3AataF+4TC+jN/PDTvNe6wg+
OS2cO2kJZlYW+qinIVIcguCrbyQa3IJWO4fl2ZMWo7PJWh68JFmNdlUrvlVul+9r5kh0vfqUmNSe
llFEGlAxuorsscdCL6QjXzLID5+dCiAgENk341h/p12wC6oTK5wbSd4gCod2hqtuM3YOeWPGXAA1
YOmcsvHUFEX2GDXsQ2HpTF8l7THmRvGqeY76LCxm3WNv9WEGvi7Y3IKDA7RyhYITlCERyb3XHY1h
gb7qNhebHCKo17rAAIm0UZdlKcalPY7Lxan9FUwRw0tZkOzJPNEp4ScdwpoLr6QG747bImH28N8f
+HzIy+8PHMWLj3OSIXHzYOD65xoT6TFNOejhdQHf30W5OeTWLS1iYTp2B2Lzo/OHMvYqEb1EMCy1
gSQHj00YqlMN+JBCmIiSspcHGJ0wsYX7RU6l2AHY1eeJVF9lo4IniGDF2kmS6g/yN/b7LoBDWOfD
behshkOE6u/qvF75BBUEQNAOJEKWcAn/EwnPkx70oc8nmCpHps+sKecdKjxQCqKPhe2wB+EDgX4F
zB+6HPEp8/hnnCmNZSjRn33sBe8FGKiiT80rS6y5+S1bod5dObl7DFxuvrhVF238qK3iQbJnPgi9
Gxvf3xKc114Iv//WO2g8YK6QByjR7q6bTufUc6tNNPifk8a/8SHM9lWT5n/aGP/VZkGgjQmMlg+R
snDV/9YwGuorzyiYo2TZ7WsIGj5Xo9raZoQ+ckq8Xd65FIATeHrYeeCCK70TBba06eEnA7BaFWfa
K7X1KN8HuRsexrkyEbz0DoAPojtmALgfeIO/Qyi1U1ndzLJjdS5LagE8sb0x8FfnwsDEM7Rw4YI8
2QjoOc9uBdUW75JTGpH+EKQaiJgD25NoiHfsMj/8kyp4DqP4x9jmiA4A6sdBCuMIE3hH/jm2hyHi
I+qEeg29FPHgeSim4UXJrImhAhy2Yy34tdf151B04bqTLXqF0Ot3OrJPJh/TzaKErIYg2i+3oavs
KfdghYlSxwEcUzWHRtUdWMr04qatWJt5FfETlFC6JvVluU1go0Wq4ZtvIZEY67xeV1MTbZIEit9V
BkoVwB0Mf7Wvsy3W3b+1pKjev8qOYrwFyTZQrIckQbJHKgi7erzzXhmEgVJ3W0j9IYNx7M/e8QdI
nwKrdtoLYJj27dr0aXa2VswhBgm7hmS3SN86TX54fWLh+EVHq6xMt2aMwBsNyU/VKKJBqTX5gfhe
clouFTEoFKANXE1Vb7ZhNfpbAR/6uwhjN0GlIFP2a6bprd86P5rGv9dtHxdVUX424DpRjFjnPGUg
q0wI03sPxBFSl7w6SVo6q8qL5EOyHM67MXrACJbntHg0QJliVLzBxsxQVFH0YPIJAMbUySAJUcDj
oDbMQE3P4JVN+/QMBZRcjWPG3kqLGrYMTHmXJWgBJoNq3UzQAuSB91S06fBig3Z4QY26yq1sb3To
92lblPvSd7w46Oiw0wnTmxxQwc1FobGLKACp5dYxUywa6txobQkiFfyt443qHPn2EAQkvZvuV00K
Gn8AVzJzsC4tv2MgNR5xODRPdTjCotZz+tlmUKKko1ucqHTClazHHx8b2lQm549O1YdskqWX5QKE
6nuSocUiXtQBOJTD1QFCtKEqhG6oSoJ4xhOehj755An7Rnmh32ia3SRyKz5zQa4DH86ka25adfVL
zvEIIFJJV03bfiecj5/yVN1pWvrPfdV+cbKginkmk023DK7lfmjDG9biDrkQMzAXckNiBH00gDrY
QzbYXX1dB/fAthsBXcApny/LK8AIw1pOILzbCIbFMISFKhJo8Gw/xsRv63duRAv8P7UXPtTptjRq
WDc6d+MUvN1+UXyRRqJnSdqVUkK/8xStFUl/FuiAXJXcI9vQGyGBuOkaGGVvwJUt7X6PcXywAm3K
kBK2rk1bxmQu+/ssH2O/nHWNllcYTvXUrmkKpo7BmbTPBSpi8IkHxd2bhFliW0c1ffp4MiJXGr5C
sBxFyoJV2WiwAl0agfkfvTVxVfO0NJlTDitjoB6khoA1Den4VrWIEZgwuPyjA9nySSdVcIcFN4Tz
FH7B5dZXIdQColdrkoNYAx2Ub5y6IMdOCOfcFh7418opthRWjDjhwlyczmB5Jq/O52SYAjCaFSjj
4g+dyb+3XXjQYQMCjAfLD6e/O07SNBvwL2vWExrMB8HqyUgfXicgzBsNlKrgHj34Th2BtIde0IXg
OXa8RsZBi5JItAn0rIrVD5YswEHwgwOxWzlaXmsj1aXFTw583j4Sj8J+kKjmM3wvh7yl/V2MfP9R
H6uk2nekU+sy97+UPM8OrcDpl6ugHLfDBFKpnI18GvKtXK9I4ZQxZ3VwaSMbXGziiD99KL+Xztht
kH3EAG7O7ngcafDP3aYVqktcDcCtbcAboiFsT9N8ySeIJMAqLHC6SbLh4ET1uEIxINZtBNUlYvmy
e9maoyo69qypgUe1zO/MH468ot7r8nV8hvtRQnzQeeHOF4M4W+zGAW+fRqHSSy47JIXsBPGHHWsD
yEraQJNrvxFdC6Nt4qGYpjS5NFMdK8iREENRyO954j/xgso35Olkm8Lzrp3kzck3jjy5TQbzJg3F
HypO7//ZlREygKITVR+qlN81ug7NKLATfE5Z4NJvNnMbrINQDELLnT9KOgB0SAF7RoZdpXUa7L09
9N1jaZ6avIkBcviryJH1ycPPec19mHVG7oUH5QJYUhomnsH5ZcLC35dYaOKxaKMtNuJ0y6qmOJWk
969MoTbrGaZqCqBjX3dItZDt6zSzErBwhigR4lI20xaY8/BcIhsH2xeklRAU/AEV/3+cS3Q+1xlw
GkaN869BM1S8EE4AGSAffG9bd6Y+J7D+W6jb8IBxgVduM/WKvA9h84OGCYTjXgiJAQ7MuH9AgGG0
S8JixcPUj6PeeCvoZ8HE+7y7pF5+ycYmOYy+bM8DMd0fsEuH/8sf49MI8VCowOEAhCjiN1TfKV2G
ZzCD5RrKpQIN1Wm5qLH969Xf7/FBV2soVzjbZxGA4Q6266Lv+RVWVX1vnZRt9YBeVxZEIqQIS8UC
P7l4qsehAJQ5o1me98P3lX4sNwMY2DVLkna/3EL3pI+eRnsOd0t9UB4cvxvwKqc012YPnsa5heUI
46rbhHC7+s65ycw1CNv0LLt8VuAmJFvz8PMA1fN+KRKqrEt2MByX0LoBzjICS/JRAJ1YNUH/VpKx
SVeA+toMuIws/dcWcp9PfQBZqAen8R1EeLQdu4jGjVb5VjbwwjKTrsfU9Y6DdT5N0zhzsMbdD6TX
587cVI+WtsJ2tyMR+7pUPui8yT0/LEWRp4ICsCbpY2cM2wcbJSjywp78EWJtjSyAIRT2tFxS1J5Q
YbrmrgylZ1DD/bbG+hy3Xi9fHDe9jibYEahdo30vamjFGj2HKkA+gI3WWWWQP14LQkp/0/ntjkAs
+uE7CDO2zlxIyehEBd3JDFt+BTHMisOB8SpHnR9S2kfInACQMQCTO2jeROtl3YYUqt35EUKl5vaf
MEruNUbDOslV+0n59osHo80e6Tz4WAog3UfpFPqyXMaxgyZTQi3Yqro1AED8bFUnWEydHqX5VLLv
Xj1OEqkTxYA8Jb+H4TNdB1Opvc0wZD5GkTyg8jQHySH227CgMWfJ1QZNHD2h7g8uuaeybTqVA5z5
0J9HJYRCdeCFGwmobEU90j5c2cXJaPqbrFP/DwuC87uDIcAWgloJPa2PM9aWU/j+E/OzaafxPChb
NZi+TeJhU4gCcJvIHRk7Hu5g64AVztNX4pJyMwIPnC2N4jhNimM7JiUkV/4eFeAfuinnd49l4EJK
gJN6IOQP4Mv9PQxN+E0RlcBRILXM+31f16cKyvh3Hmi9Gqitj6lJUHD4sj8yQM0fPsaiTbCyUWhW
BfObPy0+v2MX+JVCLJ1QXYIdhfvtN+wC+KUfZCgIgPwv4Uo9uw5Vp+MqQWMbTOMLHdvv1AmOotRP
BmDrxaM5MknK8U8cznze2W/NZsCwOLIIjSZzfEBnv4G1Q5JkqTUKohEsXoJqcx3wHMa+3nbdbJ7R
03DUaXpNB9qewGywU+qU/jYqM3YPS/iSKMQLJdjbjcxpEud91F5UFewX7M2VfntwmfOFd4iucW2Q
xbzm7e0DmGMoJLDQiQrhBHWO5a5NBu81mKCNWm6RR/IWBiPi6RKU1Gjj0bgghGzLkibcDp7/7goF
BoBYrH0+fMDebI5Sg8IyUNVi38IrvQpFCgNFiK6IlhmGpjOQuEVUyvK90A2OEF8hHK8dhybWBLgI
k9E6BYb5LeoHuKaww+6mMpLbmpMqLng/WzuRNNcolm0QA9aC25htgljHw4sVfXSj80X2wluXEn0B
V3cuyd0tJCroLsHn+kFTpG747ENmM7sW0dEU8DnEtW4sesaF5HMFrNeo2k42LLM9bfNLME7wbaD5
4ZPXnVEZOi+h3z8Y087V2tp5gdSpXKMnPoEIDjfweyebjIZ0yxOgwjIBWp2M3MaEdvUqgfQPGlQY
zCanUitlNH/OscF1pWY3RBJVfapfnRodIMST0bkQhbNvqE6gkOyAJ3NyQSRIdtNwbWw/RBhT6GXb
sSTBUxZFiDPKvZPOmLcboEqqgu5nqQt2SFwnfILDPz/CgIsxB3HNWkQWBra2g+iceWN7mVL4Ebu0
OrdhU509Pf31KkMYTXaePLgAV1Mis1VEU6Sr+M10MTVc07mXw6fUIxgMOsAHS5HKsF2uE0vrR4Qk
GIBCMOZ3VTHug8zIHTJ0vlhUZzc2WLLpM86OkBLwo6oyhabMO7AUI2syl9aDR37IkFvSwcIFEWfu
wkGPHowkjd6GURUePBuiQ2qRBUbsOKcJ8TQu3BDdOA3dV91NKQw6Su5gCxYzITAW/QOU8fQArq/h
VAKSlecOMiXmSTe/IszeLcIH98tbDuk2pAvGNxMVn6amZtsmGmCqq2l96bSqL1GHupy1aA7LHP4n
rmgFi3ICnoxgI1rn2YQ6zfIO2XW4jDI8fthRkySHR2cU48WEsruXJX/L1TMXdg77U8DAorxxUcd6
9jrZAHkzEpgoks1O6GId+DZxsYR5m9pXArQ0o+ircOlZvgbRZZ+WO8qh9kpmli2D3RHj+wrbV3Jd
XmHn8A91QpG64d/8OoleBNDmjeF9tp+4/9ld6mX9bFvo/cDWBzGlkpypUN5prPzyhLY4uRCvZWs3
QMoktmKLSCA7Il3RE08S7Pej9SoCRRybbmHb96uhxE6fXAAfI31mqBFF03XIpRlkWeEjlPkBNp2d
mrdVN/QhLpAWkvsa+tYNUx3w86JIh+3kuEiTnLh54u5AYfXFfoeiKL0lw5cgnewx54E9QkAMhddy
TzH5V6PtfywFsowacL+e4Bdde+OqZAO/Yn8FRFVC8ekH2o9bRp9QAdrj4jMeyPaDMuMqCSAVKLuH
5dB16vJeeez142upyL+k7giflzQT0iZduylRP60wYvl2ZDAGzP9PGybvxj6VM40VQPqxzVF243fA
rbBVdtGOKDdaWCcWSGi5lHA7oDtzXgbNy2eFg8m4xMI025o680MnOTKnprrd9m1LvicVRK92iG4N
A92MGhdpTwYey2J20+nc2LPXsJ9O2MPigilPkj3oTjWnBep7HZTNjYQYufbx97skdLNLg6VYfYNc
mK38CsBV0TqHailLRVtuEpY1uyagiIGsTbTWyfg5wpP/hNiIVWAo/wJGJYOQ51lwmW/gdjcPak0e
507XbxNqi1iLCUUnHRp7ars6ditJdhVDYEw5gSabehOiGR7GZOsnUf8x7xIDLNhrzJxOihlYD4D9
YKyIkL81E88dVIBHmLHOUgXYplSI/IGkrqCQA43NRosSIySwxuBRXaAHMfXO4fggje2/VCj9ELIZ
0fNyCf7vVcQ8hlVmgCE5rdxLUUbpDtbKasWh40X/1WlmAcwK92yb5yRxU2RtFk8S8/tczxfhmifl
hggk0h38JtjJX5qIwAY9hJB/T7BcAdP1C/gI4Qf6hTJ7bYYwfLLE/xV1EHIlaT2eIUToY5DRdLXc
Ll9ok+4lbB13Xwbwp6yGzBHnEBC2ziy5dAhOXWcSJQ5f/LyQg2Y7EoLRtgyDoMn61zYJ23XjeO3t
Y/9Dwgnd/+cfpYTKVkOFKAIflNDFYNGxq+Wl279BQBmXU+GdaclTpL5FP8Ih9Q4f1HGHNJBVCHAp
7Rvn2/yCCq+8JQmvN1WI7LvU71873YNd5c2uJxYyYKhVRsX7aeXB9bAmo4/KrEon6I4kQiNoU3+r
p7xehZRCa18UurnVvzT7kY0g9Lt8cPaFxuQZpgj6Wyj6YmBRl6GKppeAZQya8aIRW6bK6QJAwY1p
56Zx2yvgLVRDpjzvAVlfmI0pkLwHXnaf90n57iZwAwnLw5NkfQjG274mrtr0RFVHH7McWMTfL20E
BbyiwSfSBC4yc6PeOY2SIWYOfBZW6rbt93xZzVoaZbAuhFGcEq53FqTbamG0F9FWSzx7Y81XVUjn
Df6s6WA77Ojm1KakfeIOwFywSEVccgYdolMjctfg8MBpU3XpqqADfKrldTYW+Nm2ZbDiOHN9tMDR
AtEa20HkeVz6tkd6J0QwiCbmkLI1OnsGdl4gYcqLzv5SiqOQd04Sja7fRMkJgo5V2KRIZptR2mw0
LtZENedi5dkH4vw39twFn5Pw3Q4ihKIihL+BYilfbku/A3ErGGCkqXSQpIdwlZ2fwC4FOj3YFCWv
jqkjfi59Kcv7vzrU2g3Mieblmxhc5+wgke/BkMe3FHOt9cTDx10bmZu10AEG/oBWtu2TQ9OiCVxu
cx2Ye4TQ5H2ThyunLOUn5dBfucn97cfwgE4dalxeGg6jH1yRTngFaPQMW1SQnJSozWpCoe7kmh91
AwH8EJJLkpMC4pjafulKgg0XYXkkG8PtAl3WZQv3u0TU7HI7slHvc5dBqDylzbOth2+R0eG7A4ZR
oo47Lhcxv7L58N7rzLuAISyeoiT9qTLPfkIO4DyKe3fHm8Z+CnJ03TR3YSDGdwFS/la7l6yo84ty
BKKZ5851qETxBV0DUM4EGxdksuwQIc1nS6GVek1t95pNsIp4GSRMSANTt0KNB+QIwkolpXgDjbtm
iCS+d0DB9pM7IO2xzvKXBIQkFgP/rJFGc02dKLukIrursmwO2uoYUgnn0vidcykRRXRZbosKz2Is
1VdIWapblfcVcjcaVMsebCrL7fIF0t4/iCUbDns7+snaS638PvXr1pHut8mYn7qtz4tkEgKptxCt
06OQRl1RoHkrGCIL5B3MSmFI9lSsWt8DhFPrPUJOEORrfQo2svXwm9spVmL0YHQGfUuudeVXW1Rx
8CFqRDVUQYbE3to9YqJ+9E+oCtqYMos4NiLqK7QFbJcEyPFM2npAVigCEdM0RUx033S7OqXjBXVV
t8sIAnWFY75PmGUXlMXTWnSu/lpH2c3BjHod8tKBg8mFHaJEZ4B0h5esIXIjEaay/2DwpC+RKU5x
Oxdny1d51057xHmQbQ8VXowAnmGu7BH+wBPnjeT+jwom2quTaPcN1rgNk9o869r0ey0gIp8B6lM4
dzhQXCCAohXH5W55PzDCU6Ar8C3gWf73ZQi/dor0cPyfjn5N/YgefduFmwEpBquoDNLTcgnmV3Uh
K3+9vMwp//3nLz9DRe1PMo4gh7uwuoJCr6+NIMnG1Ay5eTMCowQQIKiOP7RDFnaGFomzNxmI8MkB
E7kYdbsJLiDSpXGYI2czmS9cmmqN1mslZa0eRVbAdNNm35Kaz2ndXmyB9GwRgteeUtn8dVluUTqO
6652DWCBxLtqt7yj2SQHqEn1uugaxGhHQRpzB7Hs2J29V1FjI2GyjgMSyQvKsvpaMH9cg3GRcTUh
aTIreh5D6Z7GyKq2X0TgHzB37CuXzV5XZb+psQnD3iObVSYS/0fYwagfdN07BxeSSqv2BgcsrBfY
klP5KqiKTvCy3GEkzM4LIIpZsIMrD2PfcexVF+l0RSKvvTLZwaWkoqf5X1X6T77wzLFOE/LWO+0b
yyNyC4HzXTTySxOEJcDO6v9grPilhcheReqP2075ztEbtsiaNK/B8MRY3rxXIOWv2ZC/4KONKXRM
P5sW7cIMbU6he/O5oNukIekh4AoBtoK20ASM0QvvyzGWpYBDetaJeE5U7q1jKETABrYZdMSZatAw
pfBYiEZC2DwbGUe3+cQQrLPrZjSybFuwriIL40UxOQXYo+wIExMMePLFkwbJpJUFSy2hbs4Nl9+7
EQ0EeIvXjvDvTabfs1KgKYosQyM5pkCgpHpOIfl4YEOAmkuNdAcVbv4FsnIxRPbL8nY4eRT9Kxii
hA+vnkg/jWYkN1hJ2OsH2OkAZzq02IoPYZ0/KvBHt4ggkxDaWogeN06ZtE/QPrMjPAYQsqegDOCJ
SB5+FtVvEKMN2GsZeqq8yj5jWiQrMgU11vMuWvk1XEx6NOJcwuEN94Rov2Z23Iejom+0A1TgovxY
p03zK+WE3kCiw/s5v4IKIN1OCaU3NNt4r6HowgXEJyC2sLIiB+4rji9AKEsZ/IARCxkXkXJ3jRLd
vqjJxUGq/s0rDPzwwYBGwLbrIepRYLZlfxQ9flgoUwJfqUr3fJY7Fh1IYY0VuUy9bAdqZ9z33Cl2
QsOJzDO3vXXOph9Yce7KstyxuvmKsQrDgpMNgBrKbWG6o0HowpuQAkonMw0nLM/ZmxvA2ZJ7UH8s
X0Xc0rex5tU5hX8rnMt1mO8ocoKdBj4gePlEhP4oyky3E/jRQBVyJ17yRYh9wNKXP9tJQoji1/IA
3eP8mCvIeHeZ1wy7cBT4kKsuiW1ji50Neb+vHMd9NUDrHLR83yAGgni3svJGqb0YxK9ske0xHep6
9I9pg6KtDt1tZSGWdCfWXJrAsNhgK3xOoixcwSnyqRBZcw3n8VDO44HM4wHK1DnYc0RYZhfjyAl0
gnNOjysC8tSZc2XzrkAP1xpkQ+H/+JHc/13dLSVe5TanYQkPagUCPVQBTgoSlbxau71A4nQK+UA+
DOzhJgR6ulq8BCFOh6jzSO8QNYVeu6xqFyQNr/fKILm1jfRLFPXlnmFN26HL3yN2urr1kUQ95FTN
zwyPrOh/aiKGlSuTdMeattqaOoPriRTlD8k3oUSWTs7k1xY5CxtEh8vzBIbjKqBwWPNIyPe/Nmwa
XhB1Qm6+rdDcK4V+Pxf+czV5yXMaOS8S2/WlT8mAoxgYWYXhGdGN5p1UWp59H2ywSjR9c0oHKoT+
bcl6ahM5bvwKXkJPOs826x59y8OXoBjOuQzKt6RFtGjZOo9M9Xc+a1lLabp14tkYWa3dyxD06zAa
6tOA/hZpORqpOHVHIFao3PKUMmjVCC/4xfGzbp0L2j0WqQ8l0b7W426Eh0sBKgLOBcdAh8DTuCqq
Zrvceot3YBjZ5lvtN+YC2WyK/DjPRzpKXcPWUYcYq1MUI9NRXYzq+g3WVnA2s6oTz2TcEd1Du1YB
CeNIStsu4opBiO8BpGq8gMinsB5mJhRlKwj9kUTc249IK1l6P2Q4DADPJnpunG44TLl+Mf21aJCr
Ae34FSBue0gNVUfcZMu7U39NReO/AhAooMcKECkcMYSCa9W8ISP5hZRYN/ymz6F6SWHPtC1/RzT9
XLSGA3waBprBYjqrQdJN7wpnUzIRbSu4nDncggNC1SbXe4dQ1CCZOSDbwtewwg74a50R8TjI5P2B
uAOEmYhL2gP0Wi6YBXSDlbPeJr0dHtEVeRUJ1MF+vGwJg99U91ZTBLExsskZdnJrQH2Bl8NPH1X7
XSN3bNtqv9vDymDejIPDVkDsfaU525DBQ0AiKkPIuFD3LJd68AQKyd6Pl9sE8eemBdnWe6ONLVqw
Z2Pc9EmW7rbnQf/sIFR+keW2FC7aRUFe00JfQTGUlTdeJg3CzKos2sA2bi65L/mxW0LG+DiIC9HQ
UxJU6AcV8eKRjlV5/Pi14FdnmOI1SKtwPq5l1lI2GJabUDfD+sO3g45NANqcZ7a0UpyR6jvREWkM
U72uUZqO0Hv34vLxkhEhLqWD6NFkxHKrcthl01y6H2pxLLX9prGIVTvcHeB6CDCeNPAUV5O4SyJ9
p7ztL0jQPPRzPtxyiQqHxBy//Prv9zqwepeyybaaAkIFuA4SYIDqaMP/h6vz2m5bibbsF2EM5AJe
mZMoKlt6wbAtH6RCLOSv7wnQfX27XzgISudYTFW1915rrniwN2YGVt5hX92woDccbJLqnA1mvaFT
/qtsrOiywPg6W5Unpg6wCWcrX260/Qadc7UvgEsjtB5/WImFQzpOqo1lRfml9uHFL5X+YNUMdO3o
P+YgAaeKAAfUZASvtgIzvU5HqIWLOn4yPbXVorDYLJeNMaUHsHTByo0CMj/avtuWojVe07qsTzjD
WdfHLn8q+yQ4AagfcYGF3S+q6u2Umu4PpPNq18xjsDyC7OzMxW0/z2D/3Sizu2UGrt5J6b9lYwd/
9OR3Hw/Pih3q1EJeL1mUz7HBCQYNEVxyG4amgTB+Nw0j+/NQxAddRyYC3PyOYvXAVb00Cv2/BFBz
hJjBgUzTMXO7+PVppi43iPKedDXTQeX4lir+5Ht7003t+LYcMlvnhyOFvDVO3Tz2WD/Z/cKzN5/1
hdsn0Fzn6793S2SEKULGh9ArHtQ06te2MNpVOir/FLc6owOMONgVQnRKLSUZjKIZlVWpvVHU7kkp
qr6lxK1GHa5Dr6UXhl0vUT36fLEvbaHUYwTNBzJ7Z//H+AESRt5Gl6Gt4ktaB7+8vKYibdW4rYVh
r9IDfD7zT+V7L0LTp7fGLveF3v5Z3j7F8ejZg43izh3X+XP95JesstGGGCM4DqXmnoWvml8GMt6V
ChP5gezG5IMi0lMPt3CTCEYv89QhBbx3w+B07pRJcQD3Yu13I1hZr+lgiHgk/2TUVcorzkvvF1Yg
gxiNZyvhbF1UjjnEScPoc8I6sM4qyz4HyOxeGp/60g3Vk14G0SXrwg+D5/HOcZ2hLu6E5Uqf1sNQ
ZO8y0FuEDEiFPPk78vzkO5CoasdU+4itZNramIQh2zjVFY+d66r4ddG79pX9KxbDiFcOrkFalM55
qpD2eEYTXPPA67b26HTPuSwdPHBT957odDSbPGeaIS25hcpRnYVoNss5cNnPauetaoz+zdD131rm
z6eGGDlq94B5Cpbk+I13dmBpr8wXCE504qs+3ys739dN4l9sSYhLIvwZtjggHOmmHnPL/ODy49Bw
vEtB64MUnAb32/+wVZd7BY584bXoPSpHk98gXDKt1E69yYZNRTHfYgGg5zI/6vaRt5tU+56SK/CQ
2zqy+4FNxa0V5vb5cvnBqJvkHii3QnlWOf6p8OR2+em/X0l7hrn1oL31iE1uIxqto5YDhcnjSkMJ
yGOeNbQPvI37cn7I1QksSvSw3Ityai/9DNda7mXNJ9OfBiyiz6Cg8Lz2oiTmEG0kScDGFA6qAQZL
yDD+TSLGPqqINnw5aN/MV6B1xKVAHpmGsF3c6Kz5Znb5d4MFpgZhJb6XhmOY6bOmEpF31Z/HwjLP
vXCttTO6bfpBnkD72HNs2DQe8uJlNXEKBXm3gHGlD+2xU7EiwYsPSRQl34tdIleJBQAeZTSqDVRb
uJ/2yz6Ehie99NKEq9M+gEKUW9dqoxd6ZMccvfhl0WVFYzPgFzB7ACisCj5QAPXRRIN36MxTY2cm
2Pik+hw0+1YM+cST+GBNOYUC2tdIvfIS+yzU/UhvfdDbn2HhNIe0CMyjaDsSQkyxrqkcTipFGhP5
jCj0sZFrSzX1pxfKD4727mZyS3DH2lQ+ea27WTw/+IXgKPYIf8WQPPSGX//E6853oTLCh4S99+Zo
vOaytwJyTwjWWszuE9XPynKZYPzt/VLDb1uLOR+sBkHnaJiQclfqnPjImNqgR/auUN2VVv9ojKCy
fIEAatk7lwa42XvQ9azit9Zp/rl0vXOLMorcMRAJTJd/SVWNTEy4KkHWAoezq0cj/hmga7oRDuev
8Wyc9HkGXo9BuQXqyNiwZShgIHr8pRU8xaov/tDd/q+N2uqNtTHZVQ42F9r/7YNmb6swX8UmGq67
D3hyafKiBuD0M++jYxMxD45+l+Pj4NfHuxxd6QU09Samv9Vf+1mctVDCewAMraXEZ+jk7aaD9nap
NYoPY7SHtVPEb8PQt/v7sLuVXXwurFOb1e57M8agSrCHwyA2zxHV1xGCDDNwumNnVja66xn6WGUi
rZ//taBggx4zGtjpTCdfHkuc3+yThGA5WXRV6FLW/dghyyqIlYKNs6353+7CxHFe527zEas/cR3z
ZTwG6YOTcOYjN25sED3ggSoRD8+cEjqe9nNvRt3j/FNPyPBsKc4oc+DySyG6g9/48Q8fYCZZF9As
GEGYpxjr1MYB4J26In3z+z7b2xWhgAwn3SdYsxO5apgQ3dA+aLY01rLrvW1ce1q6tbzuse80Z9uT
xKDNDjt/vlnudR4ZLxKz64Uh3jvSjelJCTe9VY4VYooLwk8tj/JtLp1LQOPoITcCFKCoDD99/Grr
HmP4uen8+E3HnIIpxzgtMoe7404X5nhgW7M4uiXjrYu0G9Me7d2sx0+SUoK3OkgYR4TtynShavou
Xx5Z5n8LvdiHXvrvQL30HLU8Hvbw796UNzLM65TWH3N3eBrjq1fr8Ypxbw+aPeRAMQ//lnudW321
HoOrpV03CSO8uvp5cLXrIgZmsrJKpmhacSxwLmU6HGG51Zt2BktHWH0jYeRPjaEbx2aePdMfRvE7
5W+tC+UOmcBXXwFsrgNj2i+m6kQ0CL+MqabjkGP9HHRIp3ZCrgkmlWIGA9xao574ErBehlpVINgL
p+oS5/rZqwKEag5CskOd+KzLZZ1eiPA8F2VjHtwuC06KQrzCGgFekZ9lSJYuZaWuZVBbc1JNMLEi
6CikELWcPIUvovHaaC81G9N8n796RoArYOn6x541rcV9ViYwTRciC7ea1/1IIoMV0fuljfIZtiDi
a8s5AjGGHKtwg2Rm+MfCNL5DHjGsnHIcr3rVIEdI0jKB6kNYnFUBrR4RzHcaKSnkEp4M/DHjqtYM
85jq0d/qVHhTv79/VO6OBswgMb0Fyp1RDoqsJTJtmoQsLZvZEGNSk29oy+AcPt1uwX6E4Gqf5ysL
i8ft/rxa+hdPbqg/qQFThRMhDV3qJJrww37xq/RuCH7Z1KNNNE/lLfp6l8CqxcYeMM4HAecTBvLx
Bcufw6GLuUlQvmrFmH+kvlKIHOKM7aEkQm4KtWPQJq+y52PtqH4XNoZFLBJlrhfShglx3B7LMn3N
ZU16o2c/GjKhBVLqxU1jXEjpqNQBEFl2dss5s6W2nrTcjH4oV6O0p1qYJEPFmRu2yLCC2o/XZdMA
uYuqX6VJ+9SmEnxlfvRCgGdx9DlT7a0sQBVFc3S/SCh1CTB9scASuDUP9Mtp0h/5OzY2H44ffdw/
33+8RE5qHtjHUmgraxLqqCXTHUbfCO0dPFewjwAc2TABXGW63/LNQqlzDP1A7isDh1A4Y0ERX1dA
J9S01UTjv/cDRimwz15jAsgy1K3QL/Ys4LGKZSGdtO1duIoswb/X427vRPuKV2IzQdbdJCnZXEae
vsso1q60e5y1VkzBVrPhD/UdY6Y+mecHoLs6ExmWh9jpSh/jXZcqu5WedvPyfjzR1EEs0pfVp4lq
e7XcREUrtnc7ih9fR9pid9EDmixcepx9VtHMgxkrxyAlExtB7zMhCphNYrgL6F/UXmE82NqeHaC4
KpegOBqAxzveOl3VTljstaC1IUvqp2X64Ohd/cR4NQ1xgy5jjS7rBlDH3rhPEWZs46aqiMMZwDYX
KIKsONr24ZxByUD93oqpkBAdo1pcG8Q/PwIxSpgO3V/rUhceksSO4I2W1kdU0JEtNQ9/lWOOL8jl
93Y9YZGTEAOXUYSuJHDbMAJsRvNSy5yPXsuS70iiROkAlouSOeFiCwiQm+4aPvNQnhp1BjCjzsop
HbJTOUU4ym0uy02k618mIxGO5Fg4WVzT5hhbSO/iAHRT0QOE6Rjijxm4+EU+qSfuCC2nZukzKFCq
GVrhjOWO6Zvk25bZj76vw56oXfJe+WoFymZnzPtHFWyEo0fPog3mymz+QP7x2qT/DnPCWxxD65/A
Rk9g04CE3D9joa4lq8wCCcbuaa3buSURmpk8KAnhqWK5XjWAh86TVVqHuAapQHgMFB9qsqOjC/Wk
Ye9kuefSKAFmLm7EKIyMS9zg4YajsVJ1T8gdg2Wa8XSBq3Gz+HMVdchWYzz4RP/KXC+vTVnznNKs
3fPSqNp/FEbGEH1RJUq3e24r3/9fl7wB2h270GeFpEnEWbefQ6GKzk3OU139t3xCC6RXTDV6WmN5
gq2mDnvMUR6+4uKpqj1m+r3VBMdk1Ldy1uos9lp6Xu0hi5/ZACC4sw4zsbZo9HnYzj0T+5E/RP5N
K9VvmjL7PkTXIvyICLiy/WW6Ad7r+dTUh+xfUhJzA8+dMKtOhs8MV3daZX03Dsy6xLb+r3AtTW00
dQw089pk1CyH0eWvRvIfVxYojiTGO21nJM5qtZEQZiVfy5yGLC5d5zi4ebfLAqP96IZsy8gxfY1U
Ll8AqQM+Qf0Q0ea7S6eStA3P9+0lmzlPbQ9n3fJw6kXzTv33gFrQb6ikZh2tnpQHY5aw1kYEkKwc
Enr18qUPmuiXFs68p86aIYVed4otBxDyZL6LmsNZ7vvkHQhrWC8ihn83i5xhucx7+02bgUVGWME5
ng3+OHvD15aEoH1ckfaX2627i0y2WZGAHF/46ROJdkrBzYGMY938Bk1I7bFi4B4FlyNz8zrWQJR7
NIgNHYZD0hbxrjOx6M5Lkh+Rv5zHc/wZDmG4ZzU5iAzqBLrPsppxOxOlwTxUZq04l2lQ7FUps8+0
eq2DotgVxSAZtsQvhii0PxZIc0WlvTJyG2EFQit6+XOTSgusRGMCmSAisCGraV3ogZ21+NbMMoSo
BZlVGmwbJTzusFf+gSDtfG9KW3vDW/uUNLaBdiIvKPAjHwurCqvzJHJ7TxnxiMMT2XdnRwFgXTh5
TtQVe9+N7Ncq+CxVp/8JXe174E2/akiHObmqap2DfXlb7hGYUtPNQHB9dMyqXy1WnNZlDart8Ulm
bvciGpYIR6Y3PqoagkiGtOHg/qhL3zwsTJPIzJ4QOYzHu46sQmXBNz48A+p3VkVljl9TisRUHzQf
Qlsrrq2bO3QB16byBPtBpB/xk2qbtEg+IwBPZOh61Q9P1N5FADWs3REer1sW24TzyG5pOtliEode
J3fIDflC2g6NFwTs5Q07E3pr6gbR1SaQI0NCqUGlFWK9DLuk2S6aLa3g8eVeaAm56xmersNq+urc
dnioPBnvgyiFoZ5EjES7+iUo0ZuNCmAF3RBxwrBq7kdpkV+UM6jQgsJ4KrLEeErNdy1lsbOCxtwr
oLZrxW5xjH0iVJYFKB7Ez7Z26y3TEPc58+0HMRW/dRBJjwkuRgS/pKLmOaLv1BbBoWntl2ZKtLOM
OpJVPf6HuvSLH/DSfhc2427sK+soFdFzDBZxz4AeP5nQDxj+Kiq8+GZKpyOwRH7Xk2NdO9f+CVDI
OQyUsYgAoUtpnIvJMEiz32nnHeDspT+CoEVyM9QF4R9luVKOEzL9oTFA/vbPVg9iNHfgj9JhIN2o
iojLS4Hy3UELHh7DPKlvMGUeOrsj+EJLk40i4PnI8DzDO5LZ6wGwPLSwtmQUjgBkM1m+c3Dbenyh
A71LU1RVJtCDS+/I5haXUFEwd7lblCnWmxaTbpNFP8BpkXfSl9eltmeBp4jqX7T8Tz+riTJj/tNE
Rp+2FbSULW3vaeFLKFX6ioOeL6YCmXdf+tzWfFta4pVMMFgGKCqWljiZLmso3XtDr9pjGzfeu5uO
WxTi45cbIrFE3KYdtdbCzZt7TIB1++aGXr0xQSGcOURFrzYvBBivmx6a6Ucm4/cyS4bPqakTqOzJ
9GJ7Um27Md4FXXsSnWPPCYpfDsoUmtBNdGXFjK5tYDQUsG6xz/UiXiPjb1FxZ91rlCJwIMbix9Ai
+tLZ7Da6P13ZJ56roaKVgAPsKQs91MFCdPvWcuIXqYNbtsIHE8/UevRx34S59rnI6u99grEsdRCj
HdLgNst23jhcaShmOxTgpKu0HnaCROEkm4ZqPfiNuLn2EK3liPu0yoCqZqj/H4ixsZ9kPX0v70Xx
P4/3jOpAYJK9zguFqGC2RqJHPMdJD6fJ6C+WG/y0G3hcMvCsq27CEdQNVVGVIWLM3Y4OH5+ODadO
dK2Ygjrau+hVgunDYlYYo9H9kRAGtE4yqIi2i0NhiH1Wh8j80CKDEU5cu9EFgr43jD8c3MddV/SH
rmmSfWmaZLEhNLu2dIKSMrtWQ9xse1uxac2bhZXRKkWXjc0sNs3j0Jk/I0lGvFnx9UQZmP/wjc1E
XteH4TT2RSAMxzDZ5O+hT8o45qcG505ePBvIl1epNIdTVwCqscpcXZIge0oCVd9GBeJBtJnaaAhx
N1olvW3qD87JovBek1rvvIMkhwgkbLEtfYW+wXU/jMqrLzRL1GUwS7ljOk+yjv9nca5Ys30lA7Gz
4uMTnEFvBEA990AH5LZwLEhfifWOBrZ80iUWa9P0fzvEYB2CEN3h0gf51xbpTG1X6tplckr6k4O1
l0Zl0I+kYaR1wKjAE89zDIlSXYTlhw+1NKHRhbnVeqNqhRHl2VRro0AcV2TTYWnJhwmi2wQaWUg5
QKq4cZFFbR/HYOjXXuEOu2LqWEbxJj6akduuTa/AtRPLmxaJ6JMAErtPceNp6u+dlCBTIw3fE61p
H6NGr2GAtlR/iN6I+lkZNJCekrH59L25veUj2QyDxLvcT+WoXQPSDkWxiivbWte60+9cxhi7ISrk
i+KU6lvhtZyTxuCClJd6mkyC7bk0sJQeJqbbG3EEolflxbstibobsAXScUbbvZ9YU1+Z4zP8zOzi
j6U9j2z267sf574W2THrXGIF+qWTWbYpp0R/tYLiVaSMGpCWfAkv4lCX0qWpKkQTXVq+LC8NErgt
grwja6d66ujJYWiV70zvrLfJmtHMXcsHTotnHU3T7lms0DwT8PiqeHe2QnO9HWlv8HynQrvERITZ
0A1ui2WCkiQ4pBP439SK0RYneTdTB50XrXGOUnXDIwgG58XFrM38WUckrQBNNpgXbkVuo7GhO6wz
zz+OWTzeONaLTdM5PlalhowJ9ru9EB6Tfhd+d92349N9dBbA4d2ERT08NJLmF6qHes/Zw91x7h63
i8mCeIi/l20ztW/TbfGcGxLlXDIxf4hiXzwkYZ7OJGm8Qhk6CDxs9DVIRLsA3MugkGHBCsuQOpIf
rLNF14u0qVp7ccxhdO70IrayVjFGu3NiQbSEDQrpHFqioh147Rf3k272PO8AtEhgCtQ4kgGYCoW+
Tu3ky/IiIAuj9c2m+0CAJnbIwrosbNSgAo9ST97VqvEc5uQHdyXEpRG6xQ4ooves6ZRvpcPq2IbH
7F5VhyiPPJht/IPFye6j5EnHf4PAXu+2eWYjfGL49H6/lyBfWpZ3w6zTVRkWiCdl7T6nHPg3S7m9
/B2yDwFzhtsJUgiqF6N3zszW6mMTVq9FoW97tKr4bt1pw2oXf5cTqdJ21fUnASiVpqfPgtEVP0zY
fdusYbC7dKk5QW7ur0/r2fha553HSEJkQ+wmp8EIdrVRqfcJIejRqwfFMdwx13FPCFJiVlvXCYM/
dWU+l7p4DcuxerV9+Y3zNf2JJeq7H6od3Kr+U3OzE7ub/ZGMAHUYNTKTH6JkHYlkA2ldPnVWRBN7
9DHpNIO+zwvXIe0FT7w/AHRJB/nYoQaErguP3mDP2hHS+F8/sy39qLYPvvLJ6kiymzlMCPmpsO9d
Mz3MWz7ssb0SetB9hFTjyCOf74Bbr72VlkeKvDvJd8ppXrk8rx9bYFoHM5kzFdp6o3Hwfqn8oD6F
oGJX1SzhWx4Luz+iwHkMkutdr6SNsz55D7Gc4cirrA/fJONMN7XkYiz+3SrNkIHGZBXEyPZwYjMU
glk3Hu5rC5DS5KFDjfPsUX/voXWfw8IbVvNm/bvvP4M25GA3TuYGyAMna1DnJdqXzOzo1Bqp+TII
uvepJKYvbWjCxwQC7UAFphsdWwvZmbSqp/m1JFro0UOrcu5KFW31oje/uoQo9lYWe6phlPazQEO4
5EUMgdUdrGWbwE5mFaH1PGaFvraCLj2G4MRmSEAQxg5TrM7eYEESRFsnVPXxmF5sj+dq5KJ9suue
GZJdPkwy1zZB2eNeMjw5nu53A4bFW9p1sOwg9tRx/Y0ajbiSKt83oPZgTDOrnddM3RxbbCNX0Zb6
tWKUv+9lDhZgadb0AlG/SBBeFuiE784ghyS62rXsbTnf1LIbv3ryKnTr4NOJOf5/AvzU1PPtXec4
ReM101Jk8745bv/NkhomHobjMMmZLU9ZOwA84pCK2J/BXaueMyuhciq9diWJVD3f/zLAf6tgliAt
vhsVTcASI73beEvzWuokdYAUOPSRFKuwHqyLbcvwkDLLvN9bCiHcLooTcameIi8yiITuXj0fROrd
2eLnSLSiaJzbluWJHal7CXTiaMKQ1JzEyFBbVB2tXJd0nikKQlCkEwHyZef8ChDy+eymb13Z/yA+
S6HQCcX237rTBabaVIP4NTlYRTqndZ6tQsq1lxbsdbZ1jRNdX+suE6TCwrRgIBNSuDAA/E3ls5VZ
BGEZM4o+GDUyF33rmyy85pSFabNJMhXvpVUr+oepuki4RdTZeOFj0yAc3La0q8IazNmaKp/mwlkr
3OzPfCdXDpaxtDmzJ+XLI//vj7S+vv/O8sv0uxj7QrEtDGJAkyl3b2Ek6WgyFd8i41QsDyCurUIb
LnhbkGbRhPrkI4Xtl9ClR99LxCM9sZKZhtA+MexzGPsHvL5Tr0sg2InYesWjp/XaJqHN+OjMqEKU
+upiwUx8Qw0YQTTpoge8UsG5yYuvgHr5vNwksUn2MnogiCz2sYtKzFtVYB9xwtCLbDi510gW3lJB
ZEzjstZrkS8flstU6D+Cgfy8be1yfIP7k3/aSYA+C/nkqGvBUc6yERya7WqEZPBm9711KU3EHklt
93vZEn3hz4p/lXXvss3857qP602mK+8guvYjmcrhlBpeQrtE15+hqK6kQdPcHLYLWIYOrDzxgUzJ
aKqjF81Bf0Gjdts2iXteuslCAKlu8YzzeSQEDSaqlYmMzHS7XIPsYRhvdnZGPzr4Gq3Oo10gM2td
0dzYd3X5n49D7mvUeizbwJLuNtPWNUKGvTTUUKuJDWEt1Se6q/8Cyd/Sy/5ZryFwRj0mD2yYEHqx
j1Vx9jbMF1rHw8svhL2T3O/9+1W9bIdHS+XDBrtV9YGZeJPMkFe/Md2trAd5bEtZ077rN6FBHxen
QE/iAugOw2KyGrtw/rMczgJ4iv/vurXL7YvKQG236aPW+u1GWI11q8UIsyCafhejznpRavpNpIU6
aSSw7BIDkQ5kwfow6L1ctWqmStQtWb8Gbem2fJB6NM2In3BbtBxyCR9MPvRKVJAluvEhrrLkI4rB
OVmMgjyzqdDGFqfKD9OPEp4GAUcERiy/FVT5rzbw8n3Zk8xi+1BKjHkDWW6aIHwt+eScw7T7+1Bp
Nc9NxEhf+hNVZmSHTzgx0svy+6nA9XD3hjURH0eDlucLeKI1upqNGZgT4v60v7qu0yHUgSaceUwl
OfekG3t+jAPhV19LogtqQmdzrL3Mx2nbpTR9GHGiO+yrul93Lq4jkk+6l0Kh4TEdxVdlqHeL9GO5
aWZUuGfhGEyydNzl7c/7xLEnlXg1lo33TfKMTSf5T5Wg8+Kl6l8rNLirXjfjgzagL/HnG623QNA4
Ie0YnFNpzpGhHI3HOLPE0aQnSZ46Wo6+7cRXOhFBbUTZe20OAw3dzthmeLBPegX1GenarJETiUD3
57pnWFd0jZreXy+XWPdUzdZvEpvi17sikdN5kDQFUR8XDDFcBfi5nXgbkg1n4KfCS/qbn+RMuWM6
MUTOADdjJarNHFNmFd5N+co2o20ShcPFbsz+styLlkuXrcHssie6586z4Wpfdij3jf+sKt2iiOGm
s8rp7FYnj2HPurIKapsFKINj+inF77qvo7BH+lUYn2N3MyfX+0qcicmL+9QQYPIgmO5joMH4s+rr
NNotD2pRHe1HDVFvWlaA2RCdV3UyrXRf5jvTkgOYD1WcMnvEkix9qn37IS47Y4N+n6mObc1BIrNT
rB8YFamViQjsM9U8cSjA8K3j0k33gWztadth5a9slswmy9znAr7ZLqor66SCYHxwzRq3YGJN76QJ
/TRtTfujbN4jQeMXbu5vky7oWORYi3Hcf/gFwIk+8x+H1p2Z8fMwO/Rhfwzi2GDXXRkz6GUQBinM
MwohaRymrUxSxrqkWmbMf9Usl32lg85sClAwVp+o0ygI1aNVNK7drpGnWAm4ur3cpjQqXixb5fuw
BBZLtfbLiFP8CC0NtiYbrdNU2up27wyVprvq5qCDjOQM7G9zVMJ8qfUIb4UsrH0TAowzza46427m
1SNK8oCFFPK3Is9eFQacwJhedeDa+Y3oxZicC9Jb7LSrf8a5c3R6/H4tE6x9QSrAfuzD4Yg2y73p
o4rXneFW3yQKOHWOssyX/oWsF5DBQ1wc8e55ez0fnbPRPM8G+Z/1qAebCc3AmahwcHTmdFQCaZae
Mp6rk1vclpgtxNC8mGH4aOXW8MkuNdYeuua5aEZYWJ/wEuKl90LCHSyTJz7fa4T9O+uAF0/uZTYC
vkMlPkdt5IHoN503WlRhgWMJJ1lNTy4w17LPaCm0Xb4LDTd+SA1zPJpwOVbYYce90XbFneaDPsq6
kNvA8HV+k0NqyX4Ii8dhLYsYIBI62GfmZJy+g26jOTGox7gLX5cbHcEszsuX5ULghMPDY9i7sJqn
ixl5UaLojF2YmuPqHlBM65uRAirS7f9225rUay1FNeB469OtY+ujLo3ioDHXZifm0qIJv04dXz8T
RX2B9CxQ1iKdZW+EZ1wdQ22kLWP/WjblJcu40secGIyxvQsM2262FGJXXrmzJ3axwo5jFZxzlgB9
Br8T4/ieVr79OHRTdehEAzwwFMF6md5rqXDOIkGRskzvTRe+va2ijW8PkLUJh8elXl3q8XEhOOHf
sR6KoTovVxRGBDIudMj7uVZYtX0u5v9qBH+GoS8tdotx3e0Q5fau/Zlp5tcylYxm7ajUMF+Q0ohR
srTsfZu3dGPnXVliK3Rl9lKTVKQmvfyMiV3dBZl/bUfbv4xdkhxGz1PH3NCqTWV2jKrpIlVVGX50
rk4Ui00smcg171nq+nZxPMVWuGu7pnxQMr5p0yAOiaaDTAtUs7EXGmRkuGwCbvHf/RLGyzxwBwie
E+JBsBvy1tZClhm1zv5+pCmM7mVpdJOL5q1B4nf3Rvc0uTyRKabLTlent8ADMgnaE2L8VOKToS7m
SdImrG/IwBMUXhdNqzL6t/Ndj/7vJZhvmKx7e0uq984PmFyIBOewb4ekKsEVVEZP3Zmnj42pqDVk
HZ5ps+HHsiZtA51hLT1bOw5zmZFJ24T8kVl0k+hpe0SsPpJWUh3GRmv3ShQkX6b5LSa1flWK0T5g
HHpzvXkwrTURBGvQ/gZC5BozWh4znh1bWdorq4EogTpgnlC3U0D+/KqsmXplyvu4i8HGOJLbqBrc
VdiHx2UGYDSoCnFuISAypsLY3oM2evthLgG0Qi9/x572HLpN8NMI3ilkHpD1JN+O2fzEH5y8SRGH
ewZL8ea+pfkTocGd4pilKFR/86W6Rbg03/n/npqpL9ZdJeo3OfZwGvTa/WPjmBT46Sbmm5ucvRAP
VzPW5+Wm68XfeyIwX2gxTvuCOsF58KJYXfzCoXHuxzMzf3aAlH333vIBOSzlrpOWNlxZ4hx5Wf7D
c2Dc7KJN8H554jy61kdihs7FNkEO2JMJpnjq/wZsg83+LxccQe8vCyoH2vkzgnK5QegT7DEL9qts
CP4+tvxgFBLTLMKMdRv1X6w86NdFlZ/TfAivS7FbCBSshoPJlqiTZXY0mKnzFEsMx7M4vJL9u4oM
Gx21T1vRd63zck9vndcRDku9hV3undOC0Bd8tcaHKaM/DZFxf6he1zhKNrkzDbgXsSYlDopGlPs9
AY6z1TmInXS9/JtWC1dfSTBA/OvbtmN8kuexQFtASum9tdOOgO8imX0VsyuWWgB7Ta7Mc5UNsC2i
DNDIlJ3xFznFarnLSsbkSz+RX2k9dLBi6MWoyyIPq7x8pC6yh202p2v5InWJTIvGOSNTYO5Sw3ag
lLFJoOmjx+VGmdFZ4eU/M2CMTHffNPkOGxD9wdbSeKdkk6IDg2Uvdr2ud1cRtc2J3Fn66lV3HeeH
ojm1OGTV3DSTBRKuBiSi1Zcq7saLmm+6Vs43DuzXQne3gzPW7HYMGHLb+WkbWrEqdHbbMCavTScs
4VyoiU1H40uVZm7xEev5K2mRw83M7O7MCI5Z79zQidM2WOs12qyUdsYLzJxVPK8iGMLCCzKJnyGY
+t1y9e9xzRjIODfECokObrjSm8ut0SI4s0w99L4MHTT65r+HZLilZS1+d9yJEh7BUe6wlWVCH26N
mWXPmgifFmFQDTR7D6u02aFNyP4PdeexJbt5ZtlX4eIcLHjTq6gBgPA2I9JPsNJdeO/x9L0Rl5LI
SxXVmnVVSbluKm1EIvB/5px9gNdXzyLSI8bGHwOgEsdkSn4UswmoDa92pVNz2UbiVywGy0eGM//V
moh0GAD0cHHzVDuRKsvSdF6JyqgknboDv3dLyRIi8NfAfojzJAsh6+koSyW4BoYyotiQnnI0Qnah
F5h88X+RK1yaLKmRF/gtDYc+MY0p2dfteos20JIyd0iV/HCDEkYSi02u/w1j2zlgVmL9P5MBc4t7
nRcWqMxabngQX4RjZnQH1gje40DvuxRTb0CyHy5vGnFzrC5+wpDlJjDU+2yTERNdWMMzmWueSxLl
p28K5TaegTtQTRnpjRnwKtMkn1kS0oMuCPuCBcW1NIK3UpLM7+9JIoIME2s6QzI+GAfhcEDa9Xh7
7/amQyKnAY8/3d4zUomA0GwGn4dwtZJkuCuG8pvE6DqKQF4bRUdGDINGkfjqGRh+CAQEYSUV/yv1
sFPMcfCp0POGUAHkCIJklx5adKcPhNaVM+aWauyx+E3CjSpN7TY0tHYpQzuTpxVVWcJ1ram70njp
FcwwbmTxgxqt15lLsijoIvYP3LDY7KUZii5Ru5smU9yoqvWEtTTBHkfqN6Vnf2jM9BndurnFf5Uu
Z0alPQydv9JrIgghn1bnqRmqc9uJ8r8Lm/sT2lA1ZVihqqGqomxxzkDQ+12cSThIMoMMLhY46nin
g4IMK3SjFbrNc2I8hPNOBUB3tZO7BDZ//BySM7wj0Eo/ZKmn2Klkrfs5XeF20y+I911j1lPs2//W
Cgmx1NUx97oGizQT09u/cnVgv4IO9rsZa1Dy8rtDCxHRBKoPeW87GCkmKgyKai9EK1nozt/n6InX
u4UKSbeUi/cuT9lMjwP7XqKrmOEjRIrmN+Mcy2SYsbEFkPU7PbGnM8XRIqjwWHJYZZlRxNmN/KmF
+cC4tqBCnH1pjc8ai6mbck4bwFW1ga4/Us9k9MYLGgn1O74oHjzdJh86WxRowGroES+yXhZkjXrj
PeoIt+lTZVEHhbhqIMX8dUiE8uNfTtN1HbyrpqkGvnvlR7QxhZjewoRKHe6mOBAKeW2pqIO02Var
FQlvrLtqYH4lGHm86PIigwVzQwpWkCkHXF23nbrawbhVA+aElVr6blcWIq8RxiWSRpHUSg/mMJmX
rtTBwWDcLnIREckAFITyc1UUUXLJRW9J/sdiTFQ43pIK70uS5GWIpGQnddq4++sHLv9ImOSBG9Kc
wGPIioZW8EfCpJDFcd1nzOKjJqQ9zoDiUM3OyVv+1w1UYBVjf8qndifmAwoZ2GQLJj4s3jltxijL
dv6Uv3Ymd/4yA0XQ+porpaOBAVouVjcg9W0b2Oryt7/+3aU/cZYRgpsKdZFMcgXmwPmx/eHlhtte
1Qs8qhzhC3My1YdY8TfD2H901UTUhaRXhDAqH0Y/vPZiEC6TUPLdwugUEm87R/ACl+7Nt2MMNtcx
KpW1Zuj1Sg6bf/M0a3+K8WCvC/5Y1i2qI+1PISSeTt52RhSeQyF2lvr5rJoXnP4kFcjQeVc1rXzV
t/T2ZPJIe9WwPrVapd2fMWO3N00wZ3JmxgMQU/jouLB2U1xKK/S/9WliHDR22HrQqNFk91j2mMGK
TkZzc4hU31hNU0z1yHumICFWz8aGCxWqAUtZ62goiXTHJnLTs4UmCcmmFepPWsTxoOc5N+tARzrR
V9WhGtA4xBJ74Wp+GoucvJGEfc369i6920Oo6eJBNJtmIwjyv0nvkf+EIDdETVIVUYLcxf//yGXP
yOhMqd+BV94GVX0j7GCREMUaxHSUDWvfLMEoyot0k8RouON5vMsTA2HzLgiTcFHh6LWrYhK2CrC3
Fw3Kqyk2eP+MNljc+v9AW7YkQbN15jVQgW5WUbnUk/ry11fvv3ooqmlqCtZsU1TlHx8KI9xCkbHF
ON9f6rRccypx4XIHCg5tLqdrAZ2N00Gos4d+KC4RzcYapZ2BArO+z1tPcG5OLcMq1xSywuZWJETa
Dpoev/qEc1aRDfUS9WTBfw9Yo6FXzxkoRiejjlv/m0f0p3uJIYk6R5+kWAqSvx+zaoJqsrxQ5jyQ
m+iFxhTSWod6z9e94ShqpNxZsU+MdLbqup6NZ6xzj5lhY98nIZiXNv2wk9uQFbqvVK4x5saJJBnK
B6EY5rnZXvGtjL+XFP2b16eszkkpv08i4zVJIhR/DTor7iQ/ppASzNn7RiXM7gizXaJDiPc3Br3+
yPOfPHVjtmuHci00abBKB4ss5FA9Zl3GXBgrnNPNku3eiK5EdNgh02mGFklyJnIity2WWjvUUPry
tgkuMtVngAm7zMuk7Owl0uBK3Mec20p3NMZtESvZQY/WSplmUKg9FscAzehdunADF792aqWFGNM2
/XmgY5/p9mOd7ruxrFYDLgq5wtlAYaUdBhnhvZU2HhDYqT4wviTpnnszok19h/0/vWdA76JpOyLw
BNMBXwnKwzQ5Nz8/UKF9H0rKEcVkfNf63rKrBe2+md9YWPsRuTwKUfVOWHl9V+sJTosqyFdmDiMt
jfjNxnl0pgWY9AYTc3+CI0otkcZT3iSrFO0/lfPuttcc5uWmlszeYSYrztQb0/rmg7mJRjLZM92A
ObE5TxFushumFMIyQ//p9AqmtQhubfXZIbhF/5UxHjIUsia6cu3lQnyg8pMXRZ/l92mfT+Srh8K7
SU5A1JPMPjXlXgDhsPWC7Lc3SI2FtTCmeyXTc7cp1epcFH29MtQwJ6NKFEmrGovTNCqgir3C2gTd
tFZLNTmFkf/YWBmzyLWikQNcQzF7HoEtuaGGUTuIEzqRPHJLP8heRJw98G8Mn5V+m72UlXoJzekU
Jkwt0AWXTlyZX7dNRz6CoK46cnakqlxjasWfNX3Xwmh5ZF1vGgDTk/XHFi0M1MExP/bLZoYZNNmo
rxKz54fLkry+2cuCUtXWphrdJXEb7Ljnu0NXxjABkBhIeqJhJW0eRR2H78C2iXUflEFTY0ZpejHl
gSX4yaKaZa0+sWa7sOrswFLyjRTOakiTlbhsulmpH8UZJn57g+2+j3D84Ta6oF/ojg1jdDsMh+ck
apJ9A5VnF+nSfZ7Q2AiRiUwXE+c6G3Tm8/OGP5+jfnxzIo0SDKBDIFGzUbXmnZVVfspTVPE5Mg/S
yWtwzrNkrc16zOm5Ta5xtryNlAQ/7O8UbQ5i7u+ynB520WAdHTKPoZAyRvdCCweqY1FyaxNbKmnY
cPVF49lY1AimlUVohtl38Q5A4XLL6ffttlI3DQnTsjhoDvJm0GMkuewmi22PGfjq1pR64ZoEqMst
a3zOmbz/9Y1Xm4M3/njzooCj4VAMnTNRVeeP/64QyixZyHSJuY7fab3dClnvdpMe7vO++fKxg67J
gZJJVeZfPgl+blW2CAJ0xOUCwM0X5MhLA20KvX6CBmmaAFl7FTGrc7JnqwXXNmdWiqJ+Mwem7H0S
7g+dlaxu5LNbeSuXZulKcoQLSxplOPxTYWszbdsCqr7tlOpFAX1Afl5FHkJj6UcQRo2L0NLfUGdf
4bBpz0FKRq2o1RvDMpHwSU5bhOOrWknxStPP38/7AkfGMiU2dBd1JNfe/pXM/wJ28W+eVPnPJRuH
MvFr9MwWZ/SPKR6kjFEEizkl2y0s9EaoET1R23nGnOWhq++lIVr7oFTS+6wSnhRthGUueOwRkFQp
Ww2+MslrO8Y4JgE/g3JQW8he49jl51u4RQZNxg4L/7c29L8+hv/jf+Xn73/4+m//zfsfeTFWSDOb
H979232e8p//nr/mH5/zx6/42yH8qPI6/9b85WetvvLjW/pV//hJf/jO/PTffjv3rXn7wzsLnKDN
eAdGabx81W3S3H4LHsf8mf+vH/zp6/Zd7sfi69ef3z5TXmQhrvbwo6EE+f6xzeevP0NjQK8+93b/
9fuf8ttnzA/j15/ZpfXjv/6ir7e6+fVnQflF1VSNi4wqE3EdQTc//9R/3T6k/oLbWaHAkef/s9Dv
/PwTkK8m+PVnTfnl1kUZsiaD0pN1Ktc6x0HBh+RfLLJDCKsjWsDEDq3//Pdf7w9/zH/+cX/K2vSc
4zWpf/1Z+VPhyFUl6cB7CAQE82wZP0wZAkQQSdlOOrkXBcLndngr/Ck9QoVlOtL14QH2DruegISI
vtW7jYL2a5UAz1uXnchSKyTmT5noqH3IVI6vSfEu0wToWP2GmKdsxVOvLjwGrJHMt/ABndqSgC2q
H1goKf06RD2SS/JWNbX1BIF0UbECsL3Y77HSjxF/geQwKmRONKWAMAVpoM2TrCBiSXGU9mx8VHFY
B2G3ngzd37Y46mzZGMkqJnoW2jz3hJhxTeAv43zEPkEOhiekn9OcJ4Yp7pyh27GFEp0nOhina5mh
tnHzlhqEUklTHTlq1qwYiO4VWPdwexkflw25bWVYT0uKxwlZpwq9VIIHwt2ldpW2gsCbi5NbYQsb
22ZfBgiRS917aAk9eg3y8h0g2H2syx8qgRV6otRrWasisNLdvR8gfagLf1OI1b7rM8Wmme8dqRIM
e7SE4aAHPQkd0oCxTQSpYGXQ+5Qzr+piQTYZCg11OjSDlgBQURRbikoIqJKwGyiQ7CFSt1WTPXVC
/zWO7ZfHkojdiwzrt1c/KDQ816TsSJs6JV9kJlWZm5gVkhUJe0mQqaTAbPb41/SKAIbUg4KgdJo9
IgskNhjxiX7E2AcuUBcW+ADerSx4s7IZLWeF21RBwZ/lwyZNmzcuOpRK6DTRj2MnJaaLPxBtJG6v
Ib0W8vxHVIEYif1KM8M7PR238yAYiMglyiiddFhJTQ5nrlmjM5IdKzXfWvQpjDfUBTNlSFFqefaz
8rmcc06TEqBhYx6KlL+KmS2DON9PXbKC0LhTQS2iaBaRxQ6fYocehgRzNAPFE1KijZ9Aa51QOaYO
4cJAgAPCEqDq6cZK85qKNlGVlkkP3YIyOVnqqR85ca9qe18Aka365VddekeqIAhDRnCNJGIVRX3H
TB5bgFxsvImzLrPCgsGWIjiS3DXOBDDP7QPx6GlckmZaraiUdpJAfISVlSJ4/+nYVQHNfQwTQQO9
r3T6N1yApHZGnXFppKB0pyam8daLazcQnCbUPcIGH25hS3Nvo+rR11NB4GeATmZlWclrVOnPrQRa
HuPkBaZmHNlFQt5Fk1eEFhLoubGk0HQk36C+Hb0188QFOogLFybmOj06BSq/ja5E7VKQhJdOJsKh
VaJT1I0TMyCaenwnoW8bgY7/NIBMmlr+u6oAfS4C1TyoMfHZSpLEmzjIvCUD3QnfheIdEc7BDvOy
wVGUHvKThUqTHilQuyvpi/caAeH4OthHacKZBFU2rfm+LNj462O0TiL1qVL0V0jyL5Y+oXjP85ew
Av4nUJ1bXGaYRgihhZZcccuzARoldtpjxUan4pRSYjnBBFYrVCMyJRmBTir0ttKQPsAVQ3Ka6MjU
pvVdLwvvm3IaQXPrINij+jHtgg3ZBP1WJNuUJKNmqxS9YStZx3AlnGAUFJCqESsfi9zKVlEpMqHr
zJM1SfdaNPpOqUO3pOYlrWL4pmhp+aD1lYL2EOdApkBJkfQ7+HzEPo/pVetYRiJX94i+AxZ6O9T+
oxrgf9PRLXDeWgZZpjJH6v98eq+qr7fmq/rp8JZ9BJzJX9Xvj/I/fJPfTnPpF0u0dMnCxqiKuiJR
5f12mMu/GAqdviiKOBhUjSrs94e5bhKqallMZnTToKL4+1nOMS9TC/JFJuN3qo3/5CxXb5k5v6/c
mb3KisJIUGOshdtiLkJ/V7k3akQCSeIDw5PpIrPyWpYVmUe4zpkngoLwTI9eRxPQocXnVEzxctIH
iVr5ZgTSQzjAmW+07rGL8QZCxPlUBLOxfUNPV6WFU8tUJ8NmYvBFN3RlpV4tJk36kJWOIhsBro6L
nyWla3bANk3C/ZgLNs9NJy97lZpaNC5+GW2CQFsYSn8vY2RweAhvUc2iV2OWsggFcrHoLRMifRJe
GsSzN4OFrF1H1jFyLiO+yfIIFErB1MIrAHEPV+gXrQ3miqR14r3KLn4Z4YhlEHmbqv9KVG6vei9i
/CufsmZkyVTAbAwGi0CyFHw8O1po2BJBOTDBl4XJ3Z6w3rM4H+wmp0vawjYBr48IIjbvkGM3djrn
YcdTldpMUnFShWmOx1m0LQ3X4xQrd5XE3YfUmYjZTfVaTOWLptUpmD+fLPqk3fMVm0rRPjCT9Msk
qkgMagKyNbN0MZVm6ELQrtix4zfKRCk8WCgBncEYhpXSDM80fe8yyQE2LHgSdiBxGRr5JhpEGLrT
oMLj3AcoknXkqx5JQmHcXCwC77aNnqyHhJT1aCLcvpkeYLiDhmqxmRd5BN2+E54iPF9M1T6roH/L
Uql2UznjJI5RNDQCSOEYzJGjp+joiJkJbEwrpW1Z7LdVJUURCbaNycaz7vUtVwy2WjSVVFliGcHO
SgHy51LMIDlZNlKGJq2FMRQY6Vaf8lVuafsMtXXg4U2q/OTdSsttO0ikgErpSUfyv2hJUnIy0umX
moz3uSm8ZpmGxG9AXqINXhO8s2kZ5qFDXCpKR+K2Ju+yVtkDmz7WgXZhjA0NYWAhqy4mYLrMfiz/
JE/G5LCYnckk4NDqSfiG+GfEdQQHsJLyTzRkxzHTRJfUnGInpdOyl8Q7CADVSm/Eet0rcCA6S3+1
BpHipj00Uv4mw80YdSh3yJYNu5+iOzUSVsLYhe6UTk+FhKnN6EjIRg5hiz0ItJhjuslqNOwpnJwK
rYHNoYeH30rQBAJDDlMG+PMIUA67z0nmGOU5oj7Od2FvSKQYpI9Aod+8UkaZmOF6ZyWN4qBIx2Hh
B8a2jvCnZPUXPixnqE1zFaSyjm9e+iyH/FLEJAGNaBViLVprfXNBqWw5OdsYSPoLvvZlyOlUhUBY
mlRjzJAcMfefjd54Jhj4guqjcSWpKlZTTdpEGN6rWgeftxr2iVk8haFXurEgv6sAk42M0iYogDSo
DG0ziJ5YhN4BbB7Rhh4Mi9EW+QUHWKtUCo2coy4vJZcJi8R+nQMuh/YIyidal57/qHZh5TDbfpKh
vAsMl+xxyJAbqcoB6NNyGGHNq+gpOiPgde+Tste1IYCnMifIEq2rRE8rpaRBDUrrjp5CxPXgscTh
CcOMj6wQ1j2iZROLHtpUkFFRWT0XVrJXGS7kknUOBQ1UOdl5Yued6pQlYx9Jb2Ip3ssT98CKvmLF
fQDgW8wJL885sw6pdLpTINS3mriy5VEL2ZWJhxyVHqkh0xINyRcBevPYQwqRMiuPZe/Br/XtGuXX
0tMhlIhtheEzOWmzCb/RpcbNK663zGdUGvvcMjQislFBxvcF7FE6kxzdvX7ihxG4JZ3rxt/0QrGb
bahw1Ld9nVxUAcldWRz0lMpCV/lplbfJNeOCnZ0+awoWg1HfQw2U7UDUddtAdE+SSeYoYrGy0ngp
SxVj2nqnVshIw2pbIMchr+ooCdVd57WrLIrPLO73oLQHVxEVULXqyhilY6tkW0pGF7tQR905Pglp
Bng1oxvr5GmJum5ZeRr2qWbZmpbPmQXmBuqEjbDnTc5amTloc0waeJiiiiYzaY6Tnj7GI/voBpWf
xgIJqODENSu5slY84AZlyJe0PEHTiEhnmHNE101gbTi7Azup/aWUSh9e33VrfyiuKCZF9v0mCeF4
1tQmPMZK8VKAEHWqPMoc/iLe95nRf1R1/evJy/+f4xJZnKuPvyq47OTtIy7yPPl9nSWJf//C34os
Bhymoins5CyDCSAItX9UWcovok44vWVRM/FJFE2/r7IorRiJ6CJfxQSA0u+fZRbvixqkcNUyREP8
j8osSVb/lO1ICKLOz+EKpbnmV/qhzmLvDk0dITWusscpfG0+xDtz3FQuMv9qGXC6SHs86HZuPUXw
KslWKjeFZRfuYUdz/pq61co4W5v8HTnDnAp22SLFEYf3Xt5gWkttzcN+cKc/VGDVEjqDjZke6QwX
he+S+epVxD8Rpuk8e6SsltuxeKv0g4bNQF6UxbL0N9qM9VTXWi0sP3hvndIuriGE2ai2pdW9geS/
DLYKELUpw3SFw8fzHpvsIYje5RUvrEW64L/rxJVsDmPSw21vqTonfMobOjhCfQgHdA4nPEHLkHnq
Hn+krtnlpUXr/slttveX1WfFI9Tk67P0bGkf+l0oHkwEUSd26yi2ZgbaS51+oT8Ezik1cIjsPP6W
araiuBwtoUYkkRMm0D04Isbuw8+O01VOQRcvC5iRm0EiWHOpIyYaaEN3+E31h+JDnF60J/Ol8Vy4
6QFgq1NwmtZVL9uJtmG4Ma6yK22DU/pXFdlHL1yMY2eTarbrdmpHAEMk2yoQ+ivPsJyfZ81LCbxE
EChdNqSeIyNXCTO0/UUgFMd4cMLXEZyStyegkPt0CcCtYDz1qgdrn+q6/NYS0w0Caik8NSfJpgk1
hB3k9NHcP5MExSS3s9lBJRyAdh49LUkFcMpV2K+H3fw8N5tseU9Q1Q4WApwGVwR1ZxuNjdDgECyl
9bRO/H05OIA1XppsI58p+cV2IdYsgw6ZdzcOBADkTtEeaWS5WJ8HCIycoav26/7Ejr99mFMQShsJ
0Uu1w2/jf8UIG2FbrmUo6Rv/oe0dsklFdMWO6rI1g7f+FkUOV1O+iIWNjjLH6Zg5uUOEbsJWX5YI
ICQmAoLjHw3JNeTHfpHb6U5JHB5jxhO09Nx8xXNNQMU2XaE5G7beBvVWtQZswkOzPTf9EkymCItS
ZwRHBWt3a5UcLLuZ3O6ZGBUVFuqwCFjq2izwIBMI51I8jNoWlCkXz2fvTFeomPqd8ZHbtCycwjL2
SpvrtD82naOLG6mCzXaSnnhx6iUvVpfQylZY+19VQQYbqIiF3LjWZXqS1um2X0G8PgP0Cj6ixknx
yqyCpRkBWoME9UzGpXqMD6nTPGW3FyEmtkFwhHKRud3uYmoOkAfraLPC5sKZ8F52S9A6HpQe6yEh
uiDcasE20I+W9sS+vb2OJ0x9y8Spl18C+MFh8ZRaKPXuIAivBZkBGONCNxwWcbBRdiIQMYILMHzp
sN1Tfqm72Hti5hVaxwFho7pmjjFuDf6SERkIwbYqF1P+7BV79ot3zFyEa8o8CnfartFOX8oRTImU
nQqX4nSq1n5iew+K9FiOdr2witN9Izjk/JaJq/iLsH7FxcRvwLzCIbOMirTY6uIz081p8sBN2gJx
SvmGD0zaqQ62ySlqrnlsb2pnWb6im3GrNcIC+ey588s1lZcRqjp/G2RgqZZEw+cOKa8VdiXdeX3d
SLb17pGQuOXcztz6Di267LT5QtnXkx2u0YjY6jf4BkfvTnoekJMmuMJsgScPe+gG3kGiOtVmVssu
U/VeWVbjziLHXXW6ve4dq420BNxGaHO0iCPtkjpCujw8MxrGarkBXMUITbFaOzplmHoQJlWQ9ykk
0b4G60peZ+vgCbnxBSTQlv5mPA9YXrl0CsgBsPN3wROvTZawttJ9TPkTu+qL/EnLlMyLxvd2Y3yF
y/yU+g/ArADQfYxov532JHvIYp1x0342d9mWKNnWFu811G2dTXPo45ZiEugXNvIjkYgdOMrrrfK1
R2vJSx35wHOz6i58soApvP6UaVWOsOiYlK41hQZHvXNgv9jjBi+ByVO2Gh6JFJfdavugcdf5NGUA
E25+b8ouVNxpeKs3Vfeu08QLV1r69LM6EiCzjHb68i2A/uO0nR1/ZnTPbKmbdb3p77U3E/nUflQd
MhAV+UDoshe8t9Z6jN9yfdGeDYhatMaP02N2VLWF8A31w9kRL3xFf88ylo+L92k5R3gAtrMZWjf5
UYUs5i9TieYKt/YmeiXR3eVbj8oiIkJgGZ950F3mkijEUzPuo4vwrf7Ml4Ao7rD/vxqIFDs332wB
5opuKn2OsqOCkXxAO+VoX9MrrBrZf02t1/7kO579kjyCxesWiGCzxSgzjbDTM7i3nYyQ6v4Bj+Du
27fRfjA5djTbfFIeSk7hh+orWLC5tZV8gePBIQ3E3vb255XgiI2Mnapdh/bXV2KfE3s71p19+vpq
7PN+xYF/Eo7RkkD2BYAgGwHPUUvX+gn83ltmq27tFjZHrc2KhGPAzhx/SXtbrLyDvxOP+YK5PBf7
fIdUmsPu7vrNXbfO7vB6gNPjzDSddJ3u7r5dmVfbzOHt55gj6BmPonsenAffvYtt+kSXgT+XMa2P
0xxJyLioywdzzfjnAa6MHixo0Kt7ddnea1/453Q2QIUbsRZiQXLFIeJRopvvwSvKluKCYreaCLbE
nGinrgOq4mQ4m9mtoO6SRxlHa2afiCin6gjsB3ws9hP/MF16CEd3IQWBs9qPS8mB1eJQCrn6AnVg
uY65x6urxk1tNqnbcbVFb8qk3K5t6gNQ1Dyy1jZHV2mcDMI1z4iEP/BaIal8aA7Ra/aqivQaNv38
O9d83aDvsoli6i7xZyee0k91r5UMdqlQiCVx45hXpTWs265g6L+E6g9/oDnWZ9nlu21lV15zd3fU
nTTYWX3uvOfU2wSW40yP6dlK3YC/YrNQAEEpTN738ntZkF+4CIIlOn2M3hgJwpXaoJQ98hqZ5CPF
oXJvcphkS0z6PUlqm6ldtMYyvAa7/SKF+mzHuf1kBvZKvhIS/4D+GeOezIrG9poF3EwEfCYJNVt1
wjZ/1qPLtJoevZDqZi0tZIHX9YYoWSBh4tKS1mVzP4R3vf5I8hWqqYDgdBlvIMJ9eDC2KYB/VZYd
jv5gKnicDLTXj/prt8Qt2G/lux7Yw7ce39q0gQbgTuapcj2ogItm2TuVy0jSgVy0KkmhfK6eGx/N
uu1LW3FllVgbXxt3/jzlWrnsHRf6QT8EiqOcvAfLWMGg8Xs3h+gCgQ7zwUJTLk1PMkV+L0lf2HL5
j36QTnzHAol0fSGrcJI/PevMpA61Jr+a/koEQ/WMcQ5cL8x2ikPzXcR8CC30JF7MBVqB1iGbWsuc
qiRmaV2tpHH1Igz3HdxYbkd6erhG2/JKn6iuSZf7Lkv8j/q+/03TdkmUGHeb6Gn/51G7/dYEP71l
nz8d5wX3TwuW4z9d8/SrYtz0x2bw79/rH82gbJjoJixZkQwG78YfRu6iwdpcVGnEZFnV+dDf9+fS
L+yyNdlSZwWLxpr9n82g9Asjd9EykNZbqoK89T+ZudNH0uv9ceaO9RzFsMkenfm/ynT/9zN3tuqy
nKL+tL2oHulJZDfrZ5NXqHFhlsdQmCl+IyhcfTH22RrHwl0hDEdPpkAX9iKSMVEdtzFau/SU1JbL
UHbrUbRTK3jaM2YXtze5bIVHeOCuVCmulxiAfzmii/Ra5o9VsZbmSbNGcS7ZFPx5oNtq/FyZgzv2
rd3695WFrbounDFTFoKxH7VkZ6XKc1++e1N9DaVWcaKhdaMQySiSqGq2HUFNgDn0DkPQBX38xaRx
pQXcIKYxu+8rzx0sGYHPMcmZqyQ5ZVvKOj9Z96y0Gphys8Quycn1ogJN+3uPZIo0tmBIcNx1/mIo
NlGQPaXKm2mqZ2uqLiJ5hHrfPTOGQhucNW7lGZt4tDbsRu/yYt6Yc+NdpyVZqZ5FRLj4PozTfS4+
F2iz2T9ue00+qCwN9f6hotQUp9d6oLmuD30crYiKWwxk2nr+Z8BP1KcCRV1+6DMChRnfjSkn6Fjx
hjnOUQrqXVybJGPgywUmHZnFXq9Fp/YvyOtZBKTOZOFuYuBLL5xc/f5DGwbc6GBD2oMh7gez3w0Q
RPNC/WjbcamRWB/kiiPyeCOJJa9sG7TzCsoI9vZs+PnfzGHfF8VGMdsVtI+7oJiZVOFJhfQ0dNQ9
SjadhchaWnnuatmrRtsmJvqG9UFklzGJDp26RmJ00cRqzQDNNbPQTuNwjV1/oa9IsdhaQ7oaESz6
CchFy9v2mfeqEzIkiywTTB8b+Hyioy6QFxEwzda/k5LnKnmQ8e9qG7Pv94K8qUwWLToI/B4z8sbr
63Uraxez8c+AbOxCNNaN2l46UPwSoUI+kGYxpA4Vk4sSMHAtl1OItZX1FJaTFbQKR4uMLXm0js7S
vbKGO2v68EnnKr3PEqyl3N2N4uxUoeaIpW0GTXGSip1oJlsIXHYiryaCS4LG3/b0pm2dsgVgcyST
qzXwPKk9ODSTHCTroe9DmtfJWrccZyS9ICujaQp5pE6ufWVZs/CL8oDAIpVKzoTER20GLmo2vFAv
VeT+lEPGZCWBmqs5IUliUAN56pGWNn0D6xMyn4UZW+v2JDYvpQC7XavYHXHztSi9sPFwLa92oEAt
CDUEcq8+GNND2HarqhncTgodn5j2Ct8LpUj4VEbJNdMFG5kuLSO783g8kVqwEn0uOWl8YybJqoxZ
iYXvqc/IlPQXxmheiwAuT545QsP4KbjkejYBbWkgCrYPIvFTbLqh9utOQmqaYXVsJWQeJFbGrNyq
pbeKSJsVRl6W88yfxMT+3OJAl4NVzXDHqw5UpYG4lSAc9/I+6NeoRGmnJTTygt3045KcxnUtMcUg
xIIIT4Z8q9EvF0HNcz1sPC/a8WKSA3mZGACoLbdLynULEp2KS5Oqq95/oN50pLKxI28/0geW6B6z
VnWlHldbSJe4L/JdPTK6IlpD5GpGqc6rbjLAXWy7dmHFDGO9tw6liikSqzWysydeK1JVvMyinRCy
VDz9X+7ObMdxI+22r9IvEAYZJIPkrShqVg7KOW+IzKoszvPMpz9Lhtsut/9jwJfd8IUBV1nIlMSI
b9h77QnqDGtSANa6fSMInjMmAtbpxcxmZ0fDwc4eDGIm6mw4GI3BiqI6JN3woIV3FmmIIVXB2O7N
a7BjtJI9PXqziVltaRIN+tCuLPPBNjeEqvjmcFtoACzgK0B6HzjNTSfxe/7eQvmLNITOnSCXgqSx
EuqYRRTL7PV15WkcLWnC6UmcXsLuNh3sU9//uPLQ2ukZtXFavnZ9ghTQ9rrWhpSGeGlBO0INNpmv
wFwwoRarPHyJ+ier+pptXiNLVnb8zRE4s+CMCdie+Rohyxx/Y/21ls546covK2Uxs5DSse+118Wg
I7rGFmIJHGCywn/cKOPFdraB5AeUhyC4mJ1FZch6uevw8+vkVHEPNhoguxTAgfSIwWHTwwJV2/Qk
xiekpI2LPzWfGbqIMsvPWQFfKdvVLBAGY40Nx9NV6A8560GwuMWcrguGN2VwsZzPOtd80PQoKC6t
biHVobLHuDiQhskXjAAUYF953V5MMz0EEOTy2V1PBs+Ke8sOYJ0RE25d36r8YcAbpaKbgtNvsLL1
VH2fef8SgfaHYccUPNa9uclq6xOp8m5J2k3AkKFa5mPfVgd8tSslgKaTRWi2DlQM7mkg+r07baPw
ni6fdOV5lWSVlxk3msLOC42mQQjlrqzSXS1LDR+xQJ91dRiuJiu8nWHBLVG4JTTIL3SaAhZmrGDc
KjrErOGN6xNE9T2pbhOjf1nS+wlgZxOSnheT33LFdrP3Mx3hY3hGnXsYDedecFvYSHctZE2yNQDk
2fxVnr75MbHH9zJjfmZ/oPOjgXittGlVDj9iqTZjkR6JE/OuORCKEI3OfiZ/0WIUh76nLl4htqXm
55zcN+lHMA3rHEImodvVdOnC6DAxippcugXDlY96Z24JifSVQzZ7+RIJTlXxLCeJx9XxWE3vevbX
AZcJw2AjKZgZ6g2kzZhbmpZjuRiutufry6k8FHdLyiixPaVNTW2ZgIGZL3r0g3VZg10nD/I9jZkd
SRIVyXWbPieteCZngznMHSb7sGO7SA5Bh1UAylU24bW2EiqT3EtAtCxjtKuIPGK6wE+BOCoJlnsj
G3aDfmJ5S3De/Tg/ukz9llRj+pNsF/kKJ/4wMWBI3AS3MQcrtteEUacAjgGzf2drz2r6Nsz3ODTP
mn7TxcR/flda6CuyLxpOAysqzn1yrWLmgCjHt6y8LcwXzR12ZaxvjTm9TSn9cMFse/CAg/lR97qv
m6UnyIUG4uIPrKwjqzl0DYLzSW7rlrfe1IZdO6YfuRKPENffVffUd5+Drr+FtnEgTWOLVGvVaYDj
2aLZzWoiaGGVsmPF+OXnQ/1iteW+6qwzxqvtzPnYXHkfeHCQMjJrU6QvsgzQbZaQJvi9ZT9hwK/q
xHeSx4DzoSA4zip9dnIryRjVsn1RomdCNJXyi89xPSF+as4TRRW2Du157IgfZFBnTvSQ1bMYZl/Z
FGE5TmlcLMwaYvDMvfP4ax/yP9tt4Skl0U1Hr+sgiZUoizAf/U3j9fX9R9l8/9cKmV4fRj/3Wv/n
K/3Wdmm/SBZvJs0VJmNdSffqYf1N6qT9olAx4T20LKRGrNN+kjpJBE38ZZvWi3/9Seskf8FyTZ+E
mtlhOWzq/6TvYnH3l77LcqTJvs/Evaf+Yg+zF6JOIU2y0KoIS+hBMwcoI4vwxiIoIErc9w49P4kZ
wcltFY4rrQCeZSP1NeytvVQrRaEyQTTs681Vlj+H1bFdPitgKePC9zqQPbeZzbc5dgE+f6mw2KZM
hkadlXsO5C+U8yYlSCZ0uVH0+B6QFqsZ/a3u+y93YK7eitknLapgv8fElsGX4o7LqnwnzcRLBqBZ
egbcsD8RE9bZNs1C8D0vI5bxzW4x0Tr3I8FJQw+exiwgo5TVJq76l85cDtKIb0MHhUtdVUg9dNDg
ycMyJ75ucJzo6W2TUAUDNsA43K3igok/ygL82QzAyrE+StIzJnsBx5IyRsZHX837PCrXmgZLrv+y
7Imp6fxU2lT5OI83ycwAtgQ9aYKYU+B+zTZeZ3SUS3w1jD2w8Vqmh6nneupEsokxiJbuwarfpXtt
XO6z4UUFD0mC8Et5efEJaW+N0ZxPp/TsKn1VRvlJ+POjrBfGY/QMi5W+VvJEhOS7VSOyHUiq6Rc7
4iOEr2rZR8OinEkYFLbw9BfZ/EiCkN/e3jm22CfDoc+zVzg5qyp9aJLMH5Lm1qkYWY6elSH8IJaG
vmBNH6Ors0kqiis4EDOHsXURNT4/E++qu5XIGCb3OGQ5ou+UxNhqROeOqNOf65Q41V0Vsu4itHkD
gwwMF4mNGICvUOxNq6mD4PuC0MHPm/RSaB0UV/YNTeqnuniIe+Oo3OUJNz+MPXDY6mviDdZDiY4M
g30UtsfeGC9wKFd2GK2r8I3A9Sv7aV2O9pGoqVPeGR/uVRMiWKaNm1FwiUfxDvjf1p5ewl6dctV9
uTWcBheuX1ZEBxxWz2Py0JlPyXi8riuNt8ZC1WHt8VqyMv5RFnyEBqR/HiyVnC1yojKuBBtO8Fi1
/A17ZYtP/Dv4IhCYPAo6N7fpbqpaXaSbkVOyvKfhjM21usxMyDsgfKmpbVO8kCmdvVGVayn7B8t+
mDGv9SPif7O5G2dsnmrCwL+bR+FX1nLsydUx9E/Zl+toLjaKa10lD1r2mXN1lvIBp7+kgUsnHuFm
o0EpYrCwnuv5AjJhVxPnEJfxsdUdD54Ige8Gt+HuWi0Le2C88Rxz5elR2u5IcbyRpHOKKiJZRTW7
tKRYygCgTuNi7aA0XxMKwm0BX0ijO8tceW7TeN4VBJMwM+0DqsKPKo29QCxiRfrDqu6JI+Mzy/W9
KYfPAcxfQlI6xoLmrnGzW7tlVRot73iXdhn8SEWBjwdt39fjWk/zm9GO73t2eR5UgNSbl9iGlH7N
cB2Tddct+3z0kwGiTDgR5FKCgoxKhbfV2BlI1riyb2tmLhyp42rgGTBBsV7HB8+GKH2dFmQh9WgF
luFtaNQWf8pHE1qMQsHhTYUFB2yIP3Wz3tWNzsrH/gKNfELaOK1qy+yRlIPIc9Gkm4CBVngMbnsa
5tSyv2NWH+k5ocD0GSEHxROJfB9RpL8oPnGKBqhtZHP2LoMw0m5MZci1Q5J2H9bHWhXHAMqZaSN4
s/TWoxt6RHK3TVgD6uny2Cp5B8Rq280TAWDMY8FpK+ZOnbGtc7kDnr0bABgl1kEOujchaYKR1jTu
JY3BwoEA9romOi0FUgdmBTDeP3KZb8Mxfp/YGpGn68cpcUchW5SAWCXCNW3IPA3jcDHU20SDvoRz
rY3zF1zUbyFxGl2V0VA6VPzdKavEfZQb+yhmq1pbOzu1NmLiu2M7hzr2c7k8hjT5VgMheSGO3lGE
j9khiqyUUze0M76kzW4qWr+tP0ctfl0Sly+paM9ubKxC52CTu4aAEs+rtmodwrPDHlqvdrB65Eep
vteFu/nnZdF/j/joWsqYBv9cvXVUBFQsf1sUxQ2urzD6yP+zHvrLi/xWD+m/UGk4jKE1ROVMdOUf
Ni7qGjTXaJKkbupwLxQT4n+PoeUv4LltHZ0SqJar2+uPMTSVkqNrFgNlV1ronP+RJsn81ab15zH0
n37065j85zF0URhFtOD0WQ2j8lXnUJP0W2U6SEpxKLRPjYtKwHTM+2o+jM5DwHjKMrqjm1beZLaM
VUCOgEj2VAPMXw5HPWVnaxRPzninXL8wqEKsq6ykCb1KNm+52bPhQ0k4U5MPYPWLhG4PCQUE1NUk
yawj+ElzxvuenbITn4OFCPPFRFoRQtuGKny3uIeo0TbD4mxD7sassH2DBMROjpfCHUCEyLOqEAVZ
r32B9MPGKlpJdxOP4bNKQKfoakeO3y6Urc/GYRMktkc/vO7hi0+G9QT981jEwi8X4HFE2zRHUlJW
oExXwG63WoOC56okIN6eczamuHi1r1PYxrhn1fAU9dMO5KYv5xh1eDodx9R9qQTkTIKqYzHth+S+
R1oYc/vm7acYfkzEh9r9zZwiJtDMC4N5oVAbGjRtEI9C482IjwMn7uSi+PbNPtl3rrWPGv0wI79H
Ej0OzzoD/DjJf0yLb6jEVxQqDsoa9AqG+uzDt3Q09kHu+FGMWTbfL3G6iaziUUbJQzXFF6CxqZeT
rieoaQ2Xizb/inDBgpTdxdkBjKC/qOVgskYNxs9W2w4hxajhm7T6w9oOn5Qb7zP5HDZPs/6gtTMG
pdQzrbsSEIjIX3ED7QB2rLQYC99wJEVtLVPBmGlbWc9ImA9AClYWYNJSMJeUL43aABCF1cj16fpV
8yYC5y1bgAe8FoX1OsXqkmY7HdBr0MSezIm5ioEF2ozjqc0o9C4Mn0WNROcjbomorWHYw+0xbkML
ymdhfXOhdQ7TDzN9UKlaZ9OtIsIFLGzWY9ZJhy3BC361tJurN67O+DqLxZsrZ50u5ndxxfLWrzko
XoEQpxWtx/Q0dOQGwa+gVFVN+zkoYOZTwuzlzRzVzlEQIomYUDXRPUPHiAARXUugUWP67sKPSzVc
mDVJblGxd4JkbSUlQwSu8I55Jl8dv46vEY3kRBvjYU62WpB4GdduL+aHoECkjuwsb5dzyrqk7r/P
Ft6ohjrLHaghwVVgcgZ/7Yb1pl1u5zhGXHwXpswdmZ5WBi4E0kBwO+2crvKAP9UjONGPAl2LheAv
v5SJotSIt1ARZfWeFvGbJPEoZYxCR3dJSnXfQnzW9Al8TwlyYoLETrEoEW1UiLBbxq8yCKJ9vpAw
HZmXbiZGLDjWphxXjZYdw9H8ERks6Fm9ocDvvwrrxrIzShZjM7XcmZoUt04+VR5IIA3PXnLCKnqU
M3d1UZFOTSisriLELtnEroCdc8hvP5TS8gxVvbbz82yAi5vHiVFaeklRReIIv5/D8NLYFYTXQ212
72pU9FNkFFbjGiT0vtUegma6gQq4jZdgVy/uOirnN6dwfSXbBxzpa2GgdlOPpfnD4ATtS2ufT6mL
3/LboM9o53Tly2sMatzcZS1awBkBm7BOhtzafG/GgDu8ExQvz1Jd+pCZBRJv8IgYItttUX/rwEDa
XXtjE3MyAG1b2uFYh9qta7Q+qmE1Yh7EvKZIdbpOnoTj1BzVBOhqs/todGjOrZH3i5D0Myjr7yxT
XgQYkZWYnI0RyVsbr17ZQs5BRFmH+YZ2flMVksldLVd189Jb4z43s6PgoE6y7lGrHbTtd21Cca+P
6za5d/LHOe+OAVFZmtV7JT9Rirm+LBt/HDD0ldswhKk95vrW7l5FrK2l7lwSwmpGZniDXuygW99W
lbkHhLYyq3OPf40YQK9DcEG8lJfX6abkkYNS7I05jseqWacIsupm2gQ2LlO+wbUgb+ea9WncVRYL
lJiTlihfrX4bLIuMPFQ5yl6LqkYCrpPmsa2QEA5mjU0QEVXAsDn4Wor4W09gM1Hye2ieu47eN9af
Cjdd6+ahb3gG3rSq9pI52v0vF0y/ia7/vkq6qrU/+6b4F6ux6F/rD/xSxc8F0x8v8vuy3lBSGVRJ
EOuk1K8muN/9cRbVBhJsZWuu5bKy/6NKMn6h/kFBoKiu2PWb1FZ/KLeVriiSdEoTw7b+ycgIv91/
jow0y7o65m1UA7bCqPfnGkkfTJP4DtwSbVI9a3p01t2nLu8PtEJHBysNozBWiu7jtGCqmp7j8RBQ
fscuM8nAWguQTrFA3ss+E18BbparFHgf8L1cZufcJeTHIEZuUpozVEL46Arb9Ww17FlOt9HOYoi/
jD15STk8Vzjexwz/Wc1RMc/yyTLwXCeZRtYSuWKdvnxVOqP65iXUrc8Ff9CgJcT6NQ99L28N8YMB
fN1Kj1XFbT3fG/m+KucbycTLnjTOa8bVA54jxunbgRDyWm5TtjHzcBhchtD9KhfPpJbtRr337O5u
iPKVEaKkC9pPp0oIF0Yui1Nm1qWnJd+FpR2QUlDgUYi1E8KCWDaEQZkRz14n8J4V9248cV2yKWoD
9zhqNlcF4XCAyLQdQXEgkPDqz2fg63utGnYNyVhpa6/L4AuaGKtUo/AkhmKLm5PLQXKe1dVtRyZh
tbyERtKCCiDKNtTV0zCOXmHOMAeIZ2VvEeFb6sSHmsjROOcsxpqRVYxmHypWvQEZ8A7ev5sl3C45
Cnzpbs1R97Tw0MhDmnwbMPGOhX4LA5QgC1p3EXKg6D3Azvp5ACEccM5gjEfeYWEkTKsfKncQZyXA
gvuzQTMa4qDPxles/z7A1httatfXZXEb5DfAaPcxaumQcBdTDXcTXDgtDg6NKo+p+YW6QMbloQ1H
JkLPqZOe0v4xBZ9Tkd0kAoxFAL+tAJ8QmoPIPBnNS1k42zR2zv1iwOvHwIL2G/28wxsFMfBhVnij
qSkK+8UlmydNLwLf33JxUG6GxGJNVceiF31Xc0/QgWdVdz3RwUbz0bkRWx32T/nEKo9e2r0EEeh7
KlEoOTDtbzM2vl3CkpDsRB2XTG90F2seNvU471O1Txhc9t2DOX4XAQLa6nnqR9+wn3H+dQngM5Yz
y3h2XDY2aX1UdbvtATEYDdIWVHmKSORZMosc3bUSPepEF08k+nQt3yb5vGmWARTOndG0uyDh8c2W
bQweJUYSiz68mfFJhU8JAfP9sy0yFhAPxCMloA9U8FgNSPAzdrioP4gJ9BTbyqQv1mBQNstV6aq1
pDmlR4izJyQ2aJCB7WjhfrDnzTA2DxEkAMAJ1LsswYuRgW9E216lW9MeD1k+71SqeeyAt6w7vUUr
cWmkgq3FcGMAgwaU+G3ujHjTVGO+b7Dn/fNb579JKyaJzIZl8v/fV/yqD/vA+l4WbRQ3Xz/fN7/9
z7+vKAyaPDYUYBst8CpcIL/fNvovBl6k6/pCYvvBaYoq66eenKsEw7V0dMl///dVg7ebT0M5VC44
uOnl/8llo8y/6sJsTEz0+Nd1B+gffrifG3IZ2VoaOR2qeBM4pAph9KcNgnOVsdlPoIhMcXgnGDWS
aKWwW9ckUCjUYNCZCV+H9r6O2PVXBgBfu7yzUr3weWZjH79mybxUOv5UfqrMJr8pOUU5wdAD/Ba3
ar4FefmG/P4R2vN7QODfSlrAUGe3Wo9ZgDIUtDe5kkPvGaX+0sVAEeDXJBuNk3RTDlhiRmTJmfie
8XTAKPvoo2G/CAJ9yvLVbpKnJGQ+SmSvXE9XmzabIGPdxUynFuyt3ihI8Sy0r6nutgFor5WZTLsM
rzIcY4+APsyF1Uu1OA8ypg504F2v8waWtmZ2yLdrZJ9GS6QxF29V58Y6uVpbrWbwbMAaDYcRSnE8
RtaE80KwRuyIHi/d1Au67mmSdKZTaObrXva4OXAoEhWIJwl61codGYDQvaHrVPI1CJvBdx2GGJDl
HlKkarGFwssOtE/Z0A9aAZ+SRAywHiLjS5+qb9m0bCxeeum0FyLV110hB7hYgd/E+Ncz1ucTeV4+
kL18Yw72mTLp3ChTIYVwziQ93pOzdN+xGkAWlJAOEEpA+HTfRDo8yax5cAscNGSKeFoRXxcU3sjh
R141Rk9dJ8HVdeiPaH4M6wBI/DZZwsKXZc74RuE919slIZ9hqOkD1WcWqEPDHD27Bg2XCz5uFTTu
OU3xVGN3g98TjDssz7TKYTGcAeJBvwOeiOnfuW/MZfwxxyG6cUDZxOM2UPGsBusMs2RORGz3Zcko
WzQYnrDoZ7ba19fJdJ0yt+ixYQYBBJy4q7+sumPQnOGGT63ypevhaYcwgdec7RVQgDTQCBZlpF46
L3XQjX7X2dYuZfKeXEfwtRZMPv5X+AExAtymH2joqs58DEcW3aJiwR3EDmIuq9iFJhsitoRn1yD+
IbKdU4ojxcJ1ajR+JhascwCCkGR17s1sMmBuA+xDLP/rtWiswetJzVy3efpIrCjWitlYYNsNz1pe
sfiYFrEzjdY8hKLj61NefcrdtJe9ftAFaXgEYNnMtx1m48wxJob5mRWgK0TuRe2CGb/TDVQqgVjj
qaW/bp8q0b1nQdGu2qi7oOY4d5UYdnKZacpMZ98FwQS5lUzSRPXPCvRPkWs4q9oXJF7vwczYudYk
s4LMeIZY122cKkUkGbw7In2ZC+27JtL7mm8LKF628FfZiO10LZYeEPYeud4XR2p7VSQTVokU75OB
1wE8LqahrnwLRbJezB77RJeuUde+SIo4yxkgvOQvuaqwoFVw9abYXS9kp1JTO6geuueldR7lmGAW
u96rpWye9Kl5SBTMv6lpNrwVTCRGRCTTnRPnH+2CPzgff9QthyFOYuzu2vhdF9Ztxzu+tmTi9dD4
gkTMhJUzT4sIyjHak+20B3gTM33r9KZJ+4Yl5H04jI8C68GU5McawgpgCzZCUI3wf2nMN0MefE8j
5L5qqf/HQfoGJMemAq2Tsww0quglw7ZjO+LJzbKLtJuXEbwRNMGbAfMzcJ5mHQGdD5i9AGy7b1zM
VHrLTsZIDk4sIVTiWQEqIcP4Y0E/qvEW6IpJW2Yex9m5qUWBg7m4L3RSb4Jq7UTaUycESy33m0q0
J47ofet0zCKYljCyY/eGgYlAVdMrUmRvmeJA1AKwTMUL7noA8uWzxurOlvljktvPTR+xYBjyws9J
4rDNjjZcRMnKsbEaBPHGpIgcTTZySyFuJnJKYpuKrp7NY1Q0D0vAXqvHQ0kqbcZKmQQ0JlrGjUFy
s4ysfQURh+SIS2cN6xTzogpYPWbVt2suSotmK64yRB4JIir3vgV1UYbizkUw5uT2d1MUWBGY9qrq
UDF9AK/4gHT7VPM608CBTnTVoR+u6Vk6N59tf0OsChnaPozufEfAFRyOdvEKni8xJS8jw40oWR4i
x703qxGxkwbaNj9bZTsforF4h17+GdrRbgzqu5YsgidNi1FTaZtZGJ6qgONUXdutZgSyXjNUyCnN
xeMaJwmc1bTqEEsTGoQHZCTTyeT4Q43YK0zj7EmZkPJIuphIkh6Ho7MAVRDvRd7v4fbhk01dudIs
talbSD+kx7wgUbhnB/kdahTauyl8HpLhybFhhGgO+FAIYHl4FkipagGVEJ9ZMKCiWXTxSA2se05S
3WY90YeiNm/sInkjvJOJomPbayKiL4Q1A4StdT91QohtxgfIhRYwAAvvYPaSAKZhm60LmdpUsMnn
XIR3mdndRFdLYoBtqstjdc5zmf6oy2CbzcGZJdxru2CK5BbGvzpNj6q/poK2ZMuAKDtCTAfjAct/
XEx4YoNWeUMjF/bPurEzZxpnwNh3UR2Fu2QRD2a22N8B1tobuM+7qGb+WLQInol7Lmt73ZTxxp0S
kmmqZ6PGMkNToofW3l7mDz6DlyqZ9pA1d6TarM0BAQbcOU/L5Cc7L/Ke26VG9z5chMw3tWO859X4
GY4RJpV0WCgNoJDoqnvLZ+Iz6VFp5jSGfkYUf9Wa/RGhs8uHYsQk1A7rGqTYPnPZOOox1Y01Truu
qYgIqg0g9V2Acda6CycDFOmY3DZqjHdTL47uPJBDZbbPS89TuozO1pmuYC/8T2EWHbkLbJyazg2R
Uds4ipe3ovhVrMqTL0RPo6FVN1Mn8eK5qCfBmH6mFXt8I4qibW3WmylLNwTK+dB1bwBbBbzI5Jno
jRlkHFVZb6oxu2sD3YNjsS3tkVbFzB7ZU702yr0l+OIWNnDlBVNIpqIw0NlB+ivKiCDmutRXAreh
UbI20JHJYptAOGPewHhFniHJfzGyd9oyAjH1V0O6JxKYG2/pq5Mbon61q6MAMk1IT4K/clmXXUlD
31Z3Wk4ie94sPbmLDOvGicFD4H7PkrhDd5jpb//bLRDzLXoS1pTkWEKjMxBR/V1DtGo+flVw/dwI
/Z8v8fumUpkai1BgBwAnNShVv3dFbCqBxvNHNuIxmh3tp67I+MWFZyX5EyUNzVTMxv7dGDGekyad
DDYa8x83Roi0aHz+tKnkt5dXJZh9FYPBavhzYyRG2ypI4yLkD3ykLHGDJfpmwpimuugSDc1zxDTD
iZ+J+UPcjxrT7IPNSE5VobpDGaRPpsM2Hwff0IuTcsl0IMbG7SsMqbuhs1FdaKB/aNKvebDunGyA
GnlThAbUQR3etBho7uok8HMNauME8nJI/Ot2KSoekquvN1nOM7N7J0f16qZbwdaPhFHCIl8mQ7xF
NdqG7qQsRu+tdTacU6ATyy60YxrcxJH+MaT5Z6W+KzmvYcfs56HYOaV419Dnt3Pod/m4d5Lam2tm
8ZrwCziR1nhE2S9chefitlvMzTz6LWwHU8+O1xwlxw+0rZ3dLwAo++SO64s1zonTIWadqdePIheI
od5Hy8XmcxWSQTVpbxbttjNf9WDdcqwXl7SFqIydhFuHCcVOc58bfT+lLIWt5qDZTwoUp/VtaNgE
prtyBksO4VAd9Ho4Gnbsl1W4LcWPbiHn9rEqXzR1I+XL1EbE4G6d1Ng2gI0C3w1hfEtPsHZ0+/Ym
RxK01N/iFr96oDaiTQ5J0N2OtR4g3Ad6E8+0Z5BVhvTK12PJVBV32YjKKLUwf9AWmqlvtfFr7wCW
WYYbrX+TrXWo8aSGNRwdctm9aQn2TZJvpqJAv6P2c/zaMp4MkacI82thhMPMaszx4OfFWajArxhT
ycq8yjkQrEzpWVQUVg4OoEnhkDzoery2tWyTX9E41WXpkEaBRjPYN0TwsAOjY/3cE8hJSzHEvmxd
SNoJSvr0ypYHR/GS2LmvZe9WZ/kg7Fn4lD42cUkUJwsqh2TF2sg2bkUsqXWSg2K5kaxLA51gSXYG
JeIpFfVNG+6EdazLUxM+LWm11ZatPp4WdYY3szWc1I/SS9tle60/jQkyP4corFztNMKHovQxomfm
OGCme9MZJDh/Q6ngBVSE+hyeKLcDPni2ZGMUbEC0X3kCuHKBfhMxYnQPUQ1+J+mZ+2pfi9YiPDlm
U3nJFEa32WEFlo6fCjqGacMfDJtnFzPMarTRDIbrSHzXdOtgm+PBWOr9YvCmxh1QcGbgNn4JseA6
mbx8uQtLyB0C90D7PoasMW2c+vmHnhC7xKqypKVzaJgM89zGB8NWDy180B67vjWNzNpLr9HUK03D
EzkvJytiv68XkY8Zaq1K7Ea3QykOsxl9WJVi698Chcu+lgDiubQ27GwhD7yx/N+3KUwA5oarFreq
NpmHucy2yv7VvNOd0vICv3FV0kmQ2w5HCZBGdTvTD8TFtmbNNVcJGYA1U9HC7yGrB2OCiUlAuMag
XOCoqXTElRQHmDti0J+KnWtJyvaq6k3mO2pn9s1NmLX+1b+Olm4X2/leSB0qERbTai9bc2Py3pt0
sQ4GWfB6Z+7VtVsWp7BrboAY7VUM3KKq7t159KruGkKGEYWIrjwpP/BQbLuO57TqjlM6r6uEShXF
ZCMESk1mUXWyC/jInGmTaMa2LDG+Y8vqKB9ydPK8+07OdFj0O72336P2TRoR6UuSkSaxF6Pt6Vp1
KlDCguUica/xRUvhLNhzOhaRmgs8hCBfLVX+EtvMqlHo3c1NQzFm6dBUDZ6+EL7MiO6sea+riHUo
gNIg2OTDnUvuU8uv5MzgD/qm9zBEvKlp3NlFiM7VpOG+60FdOGBRqvo2Eilj+4iwM5Kj1BiQChAk
t4PRI3g9afXwmOi4BfKQ4GcKTUPh8mtYPWcF4J4JBpwDpS7al6pdOTUCfvAsFoRaPTXXhQI5VcA2
E3JTJxKFGxMILKEERdVMq3kGsqY7CRW+QxaETREDl3FE2/hlY97mRng2bqqgjo5NcBWM2EPpu1GC
dEJ3Wy+Jy3prYAjZ2APnfINcBEcStbf2GRNrGtnnEc4GgEPiWV057hTdOs42POeOPp3AgVVHgxLW
twShano0fuLJ1FGdUMW2eXtqEaC2Jk15C09Ax/aoDfd6hVaiae5LRj6p6jyy5HzysF3wQITQlcHG
IAsvwtuXLTjGABrI5NFO2cTYxGXWO/LVtzPqjgSSIhU5E5FiBRN/LRhLMUSz7P3IGTMxPBIIFJcZ
w7asDtqUb2SLnM92/IRVdqS+zdbV8/cxEWRFLhisij7wRxLJYQkT3GCsxBLvUbXvqwBKWGUfDBFj
49C88epbAuTFDOxtsY+SKU438aXu2AvkOvvoZ71qzgVxSXH+ngwmNrSRLfGyMfKHUoArETMW2gwL
6APRFIeq+Qiy10B8kFLMe/9aThwx6d2CvyjmIisXJMXaa1c/x3QLDlOSsXsiM2NjhOF9tGjeP69n
/6uUd5rBpldzSHzSWd46f1vN3nyN3/B+Z1+ir8pCPM7Fnyb818L2L6/2e2GLqQDpCPJnx7QtRgS/
F7ao82w82MhKHMzi7Jf5o3+P+61fuDYsxHtsCcCm/zTwN39hEa3BZbcoeq8ivX8y8Nft/wwT+vUn
p66/ehJYSdgYJn4e+M/DyHAhLTFfZ92TK5svM9Hfs3DGXiaG2zkS2jrCgaVEdieAnK3COEUDNm2r
JcApn5BmjEyk7BsTNw6qaDnBbqDEcemHnaa+7ZxkJ4bQRosz3hLwerIW61vLcBrU8XpiflOgrQ+T
H3F3wgVxW6bd61Clp+D/cXdmy3UbadZ9lX4BOAAkxtszzzychxsESZGY5wSQwNP3QlXZJbu66w/9
d9XhcDgkWZR4zkHmN+y9Nk+hqixU4UdK1iEpN54GGqYZ7LXsuB4Z2zeB8enbyQVc5YtrmNy3CdVI
RfXd5GutfhcY9/rJeK94EmUIrgdNFeNJh2kKN7SBTByH/Is1pPnCmwGzbXHXEcWXVT4wQmacMZIQ
nqyRQnw4Tvgn0RAcVTg+akgMyQ9d2PpOOd6qslK8hiMkLWgMZpGuvKz6QpW9dmP0Y0pqmywyd8p6
sma/hje92OOPEbRhOoeIV6asVn6IhLscwfxlrfzko/QuGA0ETHRaD5F84eT3U109yCz2F6Wo3HU5
BCwLovTkYZkV7ScLlr2u0iN882e7BAM4RWepUQHH97NwJ0/I2w38d07fL6zmjC63NZTDmGrGsuS6
MhgK97Aq2nLLjX9q+YZc4rHhgS6G2F766uA5d4UWbgc9ZOOex5fCE6dsqh+qtHtK5tdDkLMcEAqz
0b2CJFIP5XW+LlX7rJO+gjWKXbnf3iRwGBeN5tySanMXWWZ3HjHP9Z7PXsbd5AO3q4N91cpuq06C
veQCZ3a2GbzyPGLenyhdMloW1mfjSk+cd6bsh2pIdnlKJiOvxYr4xJrE9fzOF1O5+L98wP1d5DIn
3f3vS0t69M+0+Mqy/9qUzVf7F6LFjDecf/8fe0viFmzsU3O0CjBpjsw/DjL9N0+wNkQpj96FI22W
wvx+kBm/WRiqYFZge2JH+fNJNq87DR9dMi26C3Di106yudf/c4fO4UaKmOOgWEZ84/3lJKuaPjVN
yX5ejfd+n97o4r4InGNU+Y+iyD9KqkRiR46QpjfsttdGUby7VXcIiWSPevKqq+Je6ezuOtO4EeSR
LdKBdSW9OfxWAZM1K6zyLi7Da+ADt4nRR9ZOv5Hd8+yE17LxmuY+oARQVeFgIOSjh7Xy6C2glfMc
sn9KSm78OP41YkPSI+qcWPKMzsCWo2euoHL9G+f2MUhQ0pgeK0gfLX8S8sSobJ9U7a5u42PUsF8Q
1kEL1JmZWbX0lFnsrR4TSSg6vgqFjgwo7/QJq6huMWIM9HYZKXHOZ1iGYo6f5B/NND4IHLPL2gZ1
4GhUQ0EDzMdzvk3UMlMlL8SmY+UNnGvku2tLGhnla35TEqa1JEWWDaQ3fXaixOudCGo6oKiO9uwk
l6FrvoRUtxlbO19AvsG7uvdBVDUxexlfv/Z4cavQ2AxTxrQewH2pbiZ9fBzg5USGcXQb8RT7EKPC
4ZQN/impSnyvzobU523hkyQ05ucpRBiLzeSzcbNTX7O0tQm4ZbsWrofGtbfKK69T5y5iVxDDPVEK
h4hRbfmGuuEou0+3ms4kPNAgX9BAPob9NbDBGQ1nA3A9u7R959o/HPEeZTQZzrbTXhV8idAgrcIX
uNG0RYvoZ5GIef5zcWLnTvk3iLi2XHMQ1/RlhpCYVZdog2XKJNjEdDYTQrg2HCwwgpZNNWKnGfpO
kj9gs8D49dPqP0lhQQkF/pSARywH5MfaJND9u6NrSeBN85791+LvPtF/0Vz8j1/uj5OM8aVvzwoM
S+fowZf600nm6ngxOMk8YWMRJUrqn0eZ+ZsBR3+m88z2Tdf/SfBn/Obptk61RvIDv+r/kgqDp/9f
j7I/vRZ/VWG4WohKFbWAlmogHWxETMH47afJQ5U5QMDLRZFUpApH24kfZ4zyBvbQqaV+FGl30qi9
TNp2ozAv5hhNGLqNuzJH2RXTfIzdtvMhHUKnWJo+Tpw6DDX0Q+lZxunRTt3b2m05F/ZJjMBsqOmd
plXdW6RJ6Leuk72GgmVlPq/5WuLt9fQQI/1lKpgum0ST+KS9dQlpIYk/Oo0n2Ug/dACoyhnfA0ew
WgzS8epaOBVSVpgcTLdOET2kUA7cLNplWosgt10bBPyyQTMcOOz+Pssf+ozMUK1aYRDckSg1s46L
E0Tbk4+PX7OH81g6p4x60I8ZMo4wT4zgA3z3k5vqt74vP4TZfYbYO8LmDWiCgXcAKQcPJ3YIPbrJ
bOPKp2KHhHxjZ9OuRXvWD/khh/7KlXMYLAgyUS02/BU0RBBs0s96YazsaG+oHpK1KFaB/VH1P8JK
W/iKg9fkili1fceqrqU1LBs/uhIOVaMoBrKGE+W2gg5Emie6DTk8INtbF1MCQSmrl7k5Y8ByFqYO
q7CU0bDNvFM1WOL0enzAXXphx3KOGoQH3Gel7F/sCtm6zB8VIrskeuxFusgQjfVW/mOIsqcuymFL
w4OTxW2ptXutgpVZDFeTWDkJOJNV33zrPOINPStHsLuH+dApVNwRvI4UK5xnkn2IOJLyWnTBjW6E
VxmiwaNT6Bx7M+PUmYPynY373lq7dnx2yadLuQaJUN868X6aBw7xKcTtZ08od+is8+Gx9N2NE+TL
uPOYrd+w2V+5AdeP/jC1mGqAn8bstwgAu0p0k46HNt9YWUAoJiyFQ9Xv/d76nkxY4VVy50QwrCwA
d+wOvT5ZNUO3dhlZmK33QqzAJh27W8am+C/lnjSyzQiZys+gBKLeyRqYG6m2E7F/GarsWjVktDjQ
dEbQnwNTrVyiQZQI1esfTUMW4YysHZ/i4KlVj35QXQRU4VT6D64x3Ic1CECsMg2iUGhYC9FDpTAy
YmhB3IW9uQp6aHCtT8DmvZ1TUN9ImTJzYW1rR6+okb4i0a+DIeqWodXsu8A7FFj0AjqwvBhecgbG
FplLRFq5L2EYHqZQ3PpOsfSFjda9XfJMgjEK2JC9BDROhnkp63uneU5SGMTjpo7txdS8s9W1vEOe
GQvD668COWXXsWir+B+YSsPaLNJwxkySXV2jnlHYa31c5oRWryjqF1rCa8OykYArAyVs7a2Izdvo
2LFNhsFyno0W5EKk8TnVH5Mk3Go5E7RE2PimEOKCW24izA71IsKD5DinwDoWVf6p+xCe4PwKiSa0
qu4L3aIywuoJV0tgKonQAXDGLROazgIIRoy7JyjG10bcg65YNCSugwfp9tVk10urDR8if8DrqbNc
iQK8JnNqM2+sH1JzeeFO+Lu+8Fh5vLoWOFSwYl5qFXvpmHvRqmMS+9rSruMnae2b6TInCJREu5b4
bvzykBrbvH5vHTwB6jYfTrA4WlbQmr3Nojut4qAOIXlqzk1lfac2tQEDW+KFjPiRgOxlou5FnOzi
qb20CW6ACDZhPYFaxDJNMZc0nMJauA4hQyuJiCtgzeEYayDQyw6m+1jfBbOJZeh2QWYeBhWC0qUR
C9Fi1L7sFlHvP0elPHKqbioXESjwab8OVq5hbBtE4YQm8HMbB/xg2HGYVawF+A7SMt72rUEEGejL
yH3SyG1eRkA/CMvQP4k3W0wuVidsGm0frczBAEZUn1qAGlqJJC+uodHWruJTSyJhHpREK3tPFuts
a8j2JcG+Ad6NOHwxIrdajfpcl4YlCWQnyzl19cULgYoE+c4d3DvZ2pdAuwtt64ffye/KRIswO+qr
2VvvYLIXmO2N9qRjvY+xbZlll68Su3qoWWhpXvTiQFAQiteSwzgr+Ckbm9B6HElgeTaL24B6zYHp
G1FpMyYEA0D0mQJ+cO+ACHbuek/f5CADyAzh5fe2ALPCpceMQBhyK0M+SGYI4BiaQtB96URVFFhj
JWCCwFcbXiWmgsyzS+gF6cwxGAEakHCzxvGD/pq2oRjZhdnxTRd361C30Be0p5h83cUgMP2abnjT
stohqmmdRPmbDVEhaWt4rDNkQasp8TW4C4xn8TUjWYDHMEWfMXSGCkqDcIxjN6sxg3QXm8nOU+Ny
YFuTO3Trqa/WNnm4S0TxXx4ECB8ShGGEt6GGWMZBSU6APaOWoKlYIT3r4VDtGFe9M6JA1FhsI/WF
1uPgwJog314u1IyfyKzwVk4ftSyOKUy/qao2Y/lYg6fyYFcknbP1SPvhcz0USxSPz6PhndoZeGEo
wq4qAuhkcM4gYhickJUj9iYO4X4y9w51igZwUMNBTBF9Rhyx0BkC9aPaRN7fDA94ms76bEDGSfCC
UGLEl+wnu2i2KWe8KYXLCYZjDNjybGZmkLyPaNwKXM4xnQ+e5yZjuYIHWvliF+OJjvFGV4V/2+OV
VkCpKz3flTi2yKN8RTn6jLbmPsVjPQ0MUork6pf2ofGs6xDaOJoMqBV9dddZEwOe9CBjaznDdkJL
HpTr7EaNFhFihel0t0QAATwf0S2lT00Z7GtNO+cxTi0tw+0H6ssgk1VFDvBE80fdqQ3Lz4fAp9Lz
45s0rLe5VAeU36tKfvOmXLvgO24w9UXRG6oyiF6W/q6Nwcq2gV9ZAJczbW13MIcDboO8W4guW/bx
cbC/RtNYZ80nQudlIje1w2WlnOHksGEMyLSO3Ji34r00cW+BWnTUpslBKjszb6M+dviw8pwtqOUx
CXeNU6a7SxN+WFutCsjlnW2RtEjMeOLuCtfeMzU7FIS9Z1C3elYKlf3cKlZ/A/BZFnZDR3ZI667R
yJzxonMPybVLlHbT36X6tI6DaduoV1E/NXENUAw58XQbW+O18ts1GXBHLWs3M1JP9jfdUMHGTqnL
YrxoKy7KleeVy0x7Rty0DZmPq0Jf6U0CANPfurxMg2WsI2itoCjbURBhfMgr0tvG8jzbxsiPpfqm
8CnuBjJ9nMpZKtTO6tC4x1S3tgpRWkmWSYxOauVq06WLLbb1w3eTEb9i8PRiamBZPa9+E9YtSiES
xsiQT/09ARIrVk67AA1k5H/3ajyHyW1I7FTuX/MM9vmh4pJvmvOgLKaf5bIXDy6xLYVYGWz9Y4Zu
1bQ11Vc8Dgde6qwD2KLbACCvsX/fq91gZ89FLd9VHZG7NDw4krDrSSkPMloLLU69dMLpLoInvi+x
NFjmMS68tadVPzKTKL4k+wqEgjl+yMr3og1QCSpymBI2MZdErQJD27RacqPl1q2NuouIHXaUF1al
p9auWeIGb63E1dGgn5TGYy3be8tM7sij2sS9t9QU5mHuWpHV12z8IMZoaeEMjrsKlq3Xr0aw5RU3
hCDwupyBHmtWxpalroNDPZBF2loMrH7EQM0YXHQP0SLRB4Lq8tc77P+chcdMu52ps/+uqWYCg32k
LP5GvN2V/Z92HP/8An+00Tr7k3mzMSfE+abD5vKnPtqc0+T4JZscebQ7P9OWGBcirqfDNpiwk1aL
6f930Y7+G723LlxfCMRAmN1+ZbnB5OBf+ugZYeCgHKJtF0wt/7zcQGfep6iuewQmyPAkFFEZ9bha
0fgsQ2d6T9JXWv4fbmxuzWyyoWLoBCpeBgZuHHW4kvv63ayfHIZwVntpUrVzDJwJbZy+cokw+pfk
CRRnhkyrQnnfCOggwD1ZmQs419ubU3cqO4V+oUhQoEmG1Wm04yY51h0BPH3P1Yp3Ypm47g77Nhy/
G6MkpSEZtwo6SEpSl5uFR/wlEM68vdc2Rx0nREMXR0wHsLnEWss2RrbC1Zt48io09rvJqG0sjqx4
zJaVSVJbSuBrEbwaAYnWZXPx5lwuAGpm7tzXU8x4jqBTqYCTyw8GwLd9Ga5zFV582IGaa79VUYuc
Ra3j/oywZEhDclOSGxRbaxapwIeST/AnizgrrhxaE6tvna5Cufkp6o23iUX71HNQRmBLAsB4XofG
cNYGIE7EcDV+JFmzNrBILWwrOTkWmS9Wfg1ibcBa/5RSBGeSTooGl84V0xqpYHCwhsuE8k/AiFP2
xayNvcyxv0/GgbHwvlX2c+0B7E7styjLDx29R1wAQGzuqBFWiUGAhRGcjMy2SJczh32R+ae+qflp
BfeExk1qxXoK/GalRSVaWANwCUuhyD81rV4jl4xd6Carweu1pcKYPtHixmSLZsIgwsrgzQn2yntx
EVcZ1aqNgN9CqCCETee/Kj5qNMAto5i83mXZSVP9EjPCooqPOtuWDIux7gOlJxBx49vPOrVEOPjl
zF9cJwJBhg6BTprrDsdKyAu2jBwGmYYi071Nbrz2HYoG+WdLMdzaLm/I15ijwDG+c/JyI/NEeSHo
DxMEYWT5DS4TDfElPRSsJpZocPJxeYnUdmLKEk2nXz8y/5OGkvOZ53j+/+vQbOVfo6F+/23/OCrN
32xDJ0idVa4BAc9lcPiHv5jzycDTy0DStQ3fZg39z80JCzlI4P84CQWH2+/HJJsTBqWu6wm2NLMd
7FeytP+HxYlj8IfjRjPZ3rjz0ufnFXAx2qNq5uS/MH1mCEHCOPlyl66WT6a/LrtHAvXA9+NpR6ii
YFEKAwWbvSlMUqPlS0zd2YGtHeWHB8QWJR5G9tF97YAimmm01QLQR/qi92/kiFBDHZnP2XyOefAa
SRoJoNwaWhjxaoiJ8cXi3oKm68j7BHO99Nfu0Ow0BMyKrXAhNlg3ApUdI8UWOsM2Va89YL19TDfY
n/TeXBrAuivC15AvssM1ERG7S6KJyvCsCICL9YNu3gTGWQIGNstt4NpAR8arTDY+8OAp+tAKBY1Z
myUj9BUx1aq59kAOA1fBUouiEsVH6gfAlrtHD0RxMbOKdfO2NMevjmU6Mw+Sg90ASuVACp6bO2sG
LIdaa79bydMaIw2dE7BACIzDN4KjnRm6u7IZwKAX9pOVM2ckTaoLBe4HetYq3orsLmNZ0nVQNLAM
GOTjacVe77tVXE4HPSRHE961AXRAHw9s6GpyrcCyahpLrK79HJPqG/bAgtnHxoIOq3rIetm0Mdp0
XebsRqxvzSUyObnNdWdJtDLGZsB8rr/Lomqb218umRNsZyL24dPGzC3eQm/ZemIvu+EehJpmPICn
K5rPSjfWSXIXFI+KsTO07ieh3uxxOOdI/2GtrHMGMcyHVmEdnzI3X3LAibrbGLLf5N5zQFk3AN/0
JxjFWYdrLDywcDpDR6smymTwLR1auiZidOOmgnuO/o/IUo/gg4qxjI4xpfFy5ppFh7c2uJWx9+hi
OI7rx2Ik38zqMGGApCh+kDcdCefGcoOZbwaNltuK8psUKyNgSkjDzwWTIELbeCo30LuuVeIu7JYV
tYtIPuGA1jMGl/kpSTBVoZrfuUDJk/y51KKnARSspEfynN1QF8+ZmAAfH2V6YPTTlze98cqfe+SD
raxjGjH+yNNtOG36KHjT9Fe7hiPHn4QscKuZ3jGbWlDCElWpCr87GF1sjAaMxBZca/h3Td1+5u02
q+UG8dcetZ+sUZbab32TnseaKHhmHpGT3Epzuvpt8oay4BCKnZN5C0Ej48X3rkWWhtntdEl8CUzv
IbVSXtwJrJ1/KMpHUw/WBuXHwFtpFupbhsMVDSnqDSvetcRZIhln6DV7yQY+GQDmLLs7l654S9XF
3UJC9xcGVMaapADpv2CBODY1noZGHEkjJ+b7NOJBi1NiQPBPmCRZDURRIQd/jrNNnT344deQe5ei
PvXyVaOR6+QREvUmapDHXmOPGwsAINm3WFo8iTh1dmQjNXNZTHhMCvVWP1QJtqIIxE9FCotdHc34
uRwnpKw/ehLMTXUu02HTKvwuzIZKIuzMR7ccllRaTDZPdk8zBLI9J4C3eG6ZlUSmtknVZ5a+qR5w
IgS4kTbIdIcVui6v5a/trbUA2tON8lCEprhcmc9F5Y3jTv8frch/0r0666W4Ctn+W74ACgas79/1
Jcv37MdX8+M9+1ND8j9+kX9cuDP3zJ17E93RLfzUf3IToDXgl+B20L94qIX/eeOK39AiIHNApvB3
o/U/b1zxG5IH3CKMgC36ll+zWVv/2pj85fvn2v/5yk1Cvx0Lye4pTWBU+tosn2nGbZtzeikj+vBm
enk4ICY0FQTGsTTWblTcikJap9HHL2t0AJS4vG4s/aDa4KDhv7S0JNo6OiZizZVnr/aXQ5euu/RT
y0oOPxc1bUyDUFUPAx9zPz6laXJKrbeCg0BrwYKk1T5iLAWGiM8wG+r4tWrnKSTq/AijLtkE6xjG
hpO62yYzN5P0VxmBYqMoHwLg1ezsZU8gKnJ1auwqf830iz0FT5nw9sRQfxCwvOkb5rnhcOwqsYYq
+0Wk/NqRqVjoznSRKuQ6sTf2kMxpefEPKzIwpWY1gwIN0EV5dpOwwGbUj4teREvXeeqYx2neYb4T
XTDfRvFeJu2R2SlTKVjlToEGIjzFWrzLkuqurrqt5mirpCrQwOP2tO2r6THxiwmz89OvImI6OFjH
ySL/emOOeLctlpRTiA0uc18Hi9zo7EEjC8qvktXAvkVhec4JvVS7KJ+BF1DRA6O5uAnisWwbxLwH
zuyMktrB0iiEqOmLcGc5V0FrVtvjfQyRy0aDJlFAsVjmC6MSC260TmNREnxCRD/p8qUjUzOvBfPj
dmmh37TQcVrho45OLZmnV+Ip1V+Iwz4kKD+RDvIeXSv0oMxyMk5ms/vQspe6eVfoRi373kdF6qAm
ldArkppOMnzRyODrhvc+8jf2+GxjKclH974pnxKkqQKJapTwynO0aelJR8DqzkLW2J3TmB89RK4G
8powIopQB+urYUs0O8Ihp2uCOLYvcXzgOTuL7r1O0bXWnylS2oqAwaAoNxOLwCED4YXktslR6s/i
P6S47PdShLmNdxmJCXWQ6+bIdgtUNBMy3go5b+4xTne32mA8i+RhGn2ucIR4SIBdKOFVsOkKEHuU
R5K/X79OMXdViIfHVt6aiIktRMWhWe0aRMZtgHEG0bExq497ZMj5rEfuHWdlWdrJ6CNKVT9osEmg
XPaRMDuzltmdVc1MO6gvZ6WzQvIskD4n8r5R+kfI3qHltvJmhbQ1a6UTqQd3mGQAh8TNU10HApNw
OsJ4s+S+TuLHnB1p4jMZy+KNYRO9XaNEJNWJ1+bMcG4GLOtFcKQ5P4YkXvdBfK9MxefCPUfSfbab
dOO6zdkiEWRUxFF52psxintyhfZ1F37qUXHNg/7OdhhmcsTYLlYSGFgp6ZCs0lg4Fss8ukC52AI2
XxfqK3fbrcvFXjoorY3X1GVDCQrIHdNN53009nRJUh25X8wE0NyiniYhrh6+uspbWvJeFcEi07tj
ZTWXwjdPAeKXcih3YxRs/WDctbm9rGsqnyGfVoME1ZbU4yNJ7bukQvxUhg8W6314AOQoPFdN/O4R
UhKgBbQKj3iPDINPcdJmI2tqbrM2WExJuJ5BjlkJC5IxaxIUx5JWOJFOu1IRqSkJFUmZ42Mkr8EH
7Go+YOLtrU8NEpKmsTDQmY/MC5g2oQiN9tWYrMIJmz2e/cn+EcQ12QmKWTKtUlO+u7Za6RihR2cZ
k06PaeDcez0RPdmq9XE/OtkuceOtO2QoNusngEMJJba863oDqbf3Opp3jf7apfN8eOImyDnKUywm
A0W+Mc9n9XzjZvkxntTGsXPA4QR+a0PG7tC7LQBUFJQ+DTZtWMX7X2/X/3MmnLPkR5i2DVgdIY6L
eJFx5P8uflxGJPtBavlbqNdfXIr/+nX+qCsoAOji/RkU7zhIhH7u5P9Gj8ckiJ4b9Aglze+dvACa
CjBV/7tg+2cJpPkbTDEDzRHd/yw5+qV5J25EyoY/mRSpqQDIoAx3dcAHM1rm57JCBOkAkYK8AwDK
4cKqoxfpgwlFUX2vw9pcZV7YU567L4WoXio1wD2pBaVHZe74/7amyfw9EYbGfeXf2QUL3jHWNh33
i4MqA6vlMsj7hzYTp9QQ9/z4goFiN9qCTLsMBHhub6UzIqL2LiIdHgCWoeOCbtILGANRo31AKKC7
yJAPegHYVXOaN2fDsu3kXWtnN6mF3gQAHtQFcix0fyjPep0+RmNzU+KOWShDW7IRZtwFicKKhtvO
MJ80nEC9Fx1qER99WuatXrinoQ8PRYumxZhjG9KGAMOsZ4joW8F34LivfQVPuyyHZtNBvQzD+Oq0
EYgCCxdS5ryx80DzlJ67qmKeBmLQQaddRmPGBcNmQ2/OngU/po2BBYwIfoRFimFsZueyYj7cAyxl
TDt1RziDMzyqSz60vD4PwqqAHIB1YQO+9Yr2EuCYpuCrkv2YsJcvfGTLeScG6Mpyk9u0jaJ8yuv6
atIjGV2MFaVmya592zFKhO49LHBDpbTnBUtfjCfjd0i8blMxcGnCbm3BzETmSHBL4m6mrLuVNmOc
qDBvo6xyVsquP8ZAbrohYZssIcc2JRxqPSHgqlQDKpj0aQooSPD4BazEphcjR8GoheLLKwFsmSVp
0p18N61Z79qA9YIvqZHb6zyNOlcoDn5gG/k8RPGahoyjuj8kPDTs+a0bfSoSVE3xWx82r2Nu37mS
Qi9CuLd2eri+hgEVzpOIQhiJRwE6JK3f2hNdtdTPti1vfTxAizrDMwnr4QeaPJQVot9ryfRpDwU3
ddzdN231Zcn+NQuA7aRtBIHEsAKoogxR9TT8Mc0Qo6qXT4nCKulFxqMB13ZyRr43zImGSq+ZN2j7
MMAigHcgWpUxVxqUGHx09X07JOcR/ddK5Yg+isJfppxL3KTmiwhJy8tRcAHzbKgTcIsyFbjvvIxh
cQZxKBqiDa8K4we4ZEGkdr5UJ3/oxiXAC9yKHVYtu3o05jpLVBQnWrNvhbVFh8hFNaRPdiYvRg4V
Tw31jQJgYyoeWGqzj1yb+ODbkGL8KFqOksFA6m5omDY9IhDJanoRFjglrVZ84Moke3KMVkS2XQYS
4O1cUuTom9KdMDlL75QBosN1BvfYu4RJevEx3hMTd6B7305WCyEPHmCOkzTitvSa6hu7oMMTwbQN
TdgDBSGzk7RaVDZyjobReJ2zwYNMQ4U8YMEcX8fGxpRRH/2y2aZOvuuRDqcpRAnHGjXaiuzOSNL3
0e4AhGrNW4u0eJErRuAqvSmmememw6dP/tLgdj2WKvd7aL07wTvFEAiCv9nVz1XcMJAzzAsj17XU
m3hbVIgTC7qoPLIfHahRbHOZAUnpk2KXI2fSFBYv8KAAYsDeByPYJJKKtBBQX2+bX2mtTvGAedBX
aNS8pt3kAfFCDOJRFSNCH0iIKSG0ZmE355TJXSK6N8Ooc0I7jJUY6Tjq/NEaE6apDUfCGAME1tpd
VLXkLdmHVKS7Tq/vROhfcHBsleHsg9LdmpqOa9a0kXyFb7hxtqD01hoTjnXkGG9G0L05ZkOMgO1p
K68zTk41KJQh9aUy+42mxTd5kl4HZhUYdsoP3itv2aEfkVUwe17GrYi/YBYRZzvh5RxqPl+JXZJB
ndYvLDqe4yBFFp54b1Y5PIyjv0nG/hSx2EhjG7TPxDZJWTytPI7DbByFAluZh0hvd6lRJktkEAs8
NtjZo3nagi4yht63Eppc+3W+zg3nEoHDj03YRba+S6zHxkmYR/lnI+meJ+nsGwf8lUzzN4u+K7e8
O5naYlFbBTEKsbtKcVytkrT4jPG843JF5Zo7w0Oe2xfXt36oKLoWJd7jss33tBSrDib1GgnKuiIR
1VX9MdIItDMsiI86YjUHcHDba8/1TJMcBrz5gRO5h9K3TqkEO1hBGav1ctPZxkdsme/V6NyEQXyF
o/9Bj3NFKwI0hHsxa7p3RqbXqXUferNu0L9kNG6puEPIwAjcBlUuBG0XpwTDS5ne+SE+ltFp9rVk
hJWGEJfjaSA1NzwWVjo7dnNY/q2DqIxl92DSFHNlRctMMpNzZp6HLtGaEEk4pDr+KU7+bJgOXV2c
q8R7nfz6PpXVvdEHswl9PApRbEvs0jAEhptSV4r4JPgFYZ7ce51ChhlbF31ucOOpIJS7V+5H1aNw
02eW80gOA/PS9lhq/sNYshjNGi67Qh/ezFivcH5yLyqbk97sn60k2vOWHhwESW1c8Shy4tmsE5Ku
Qz+Qhc/ExWxlwQsxluJkDw4JuY7zEUWInLsc8qn7LNz00mjMFUdNhxDuOiTPVO0zQs+K1Dwi1NjU
XorIOYl0Oksm7GMGMg6vKuQnZsha5r8ThbXLWu+HrUg5ByqXJ9lLW7p3nJ7MI4ly0+RZaFENT72u
ubLJw7Cn7u3/cpENZ/DfGiV/r6p/Lqj//nv+WIUJIjIQBNiWo7MVm2X+/9iFid9YMZrs/5mw+Yzv
dPZQP1XQFvBdHIr4Jf8svaeExjDAPwznBOkbv+QismeYyF9LaBT+HvBF3/FxLP1FMjDkQyfCjr2z
2WNltA3jY2rhRIRVb9/ZPTTCaf5wo+t5FAQROBorCw9ZJaAdAIj5/FCQfQMdUVClOrl58ZB8Y5qM
7plytEjIeKy8ZLxB/EfAAU/cyJNnzo8gIQX3Os8k5uXXLq7OKc+qR4zTgjN4k8XRl1ub8pAyrF7Z
MMlwO0XLspzAPvH0O+n42rn1Fuqdvs3n0yEf4qMK0JIWkLc889YF84UjneOkSso7Rm53Q8xifooN
8sbBIbAUEViEOY+MHkV6Nx9R2uQ/NJxZjptdiS26rebDjHb+GnC6lV56LTntnNp+N6X1UXEK+v2w
T+ZjsSG4lTHGe+Qg0x0aazPxoiyaDgxf4vZPg+oPdZvsp/mItQsTpelYwulVx5pTOJA5Lk+OZRza
xBOm+3w+sA1c1IXh/nAyY9mMmP/D6aETgUPQDHswlgEi936kHPzZfAMwmlrVyOZW3Xw7BG5w10cG
MutmjVntqIVgM8J2gCfe7GzTfsQ5IRAswto6M9ffgU4/8O/Fbop1ErQojrmjmvm28rm2jPn+qogJ
hV6UYPtsd4ycD07PVsqbb71hvv9MfFT7bL4TDbb6KZfkaAOE6ceHjMszmW9RDYBgLOy7csbKlL4C
tTHfuVo9gjeJv+Jcbbv5VjbZA6EYoTXrmw/139Sdx3IkWbZdf4XGMb3oWtCMHLgKjRDQmLhButba
v57Lq/uxq7L4uq2Hr6wsE5kJIBCu7rnn7L32unJnLOGJmZ5rlnRTau+0dY0X2ZbFfRySU0NerEwh
wCP4LZmJngwzgiMoFXDxPaK8W1+aqUxm7vLO2iQkMw+iQBpuv0lJPAxrwJlovwlqIK4IO2liTbLD
fvhxiSOqDgkmRo5zAuzgEjDnACyHYp8TweqCqni0s7UGyoXxCrbGD9bqKFnrpIyCyQjF7zBaUcdr
LVXK6uxKA3Iti/QfNJ3v8Vp5VYNwHddazFirsrw2Hsc1higbzZcJD8FGynK/WvKDFjJkVCjuNDmL
3SSZ9GOi4YuJQkL6grx9rsQ1D1abv7MR1TZpTSeiET+TsX+QzZSFD2gIOQsi6V15oqx1Ytc7VMdf
YUskbomxtK0TV5QRbgjLplfAxksz2IG+9fWGpN1eJFOxR8PZV9MDtxZ5JDmOfc1KWCSrOjOOUogI
cITDxjSZ4Xa67guTxDpErapvg87caukUP0150G4WQFwWgp6gyGe3QKzuMJ59pTp7b4z5FvEjwQFD
xDZTKMN+SDa4SPxCwY/Rje9RuFgOcQHfsvFGh8kRrMpRuAjHtP7RjHmv4+ezerDIg6RBjhhHHm9g
QViwq02GbpDPHd1R6p+GGCF7mjiLQY5VJ2s/xrASkqFvWTV69SFj+EmoJTlrybuo6K+5HhHBEW3K
uWCDX74oXfQSTjXpHXkw+UZsvQqDtQXICaihYCeC5jwXPxbtBTUmmmEtzPepbmmunBjAzphytLH5
EUfNpTBG0q/kHRzkx1GaUGZZJLcM3XMpFxuT2XBALqXcdM8zyFNXTFMIsX2tuUbVHiSe0lz+mV2Y
Mcx+rKzC6q6sDnqMIDydWjShav9mjIrhDrnQPRsVxFQqG9zNA44EcYp7mroL8BGyPoE8EZLSWZhE
2lZBLRpmDe1FRsbKOnxQtPY0CJXT0uexc1S3c64se6Dcx5w+1UZtCNYcVeFeyJFuYUvchXKDtCa9
jzPjOgLdXIRsU4oGh0D0aGkQNKlOxD0t+eMQiuw0fwqjbp7oV+wHZsY8iPACzMUXI/PNOHUbSQnv
YNDuGGjttBRc21KTx9wVXkGu+2D1bzlCIbscGn/Qx1unU7i33aYSKpYh5WEi2lMZLV/G1oTw6mqJ
CBqa5BODthtAgYE/StoL9A6pfUddSE+piZ+KKQ6ImyCdoSnctPyxlnRjkj1l8WiQ1XRjjcNejIu7
sGi24iA8mma++lw3Y06Sjpi910M1eZHFe7fMirpyaT6sltwIgvtyuyHql6g68gErFLXpzDysTh7Z
Q18kxvsZ4NxKiC4Buu8QApcdS+J+sch3wMSejdElJmkDfsIDORa7WYLybiqZk8fZBRGyL4WqawrK
dubk0WFFyCcQ3UKIMlm+9QAeP3rVsumGXtrEoTQ+i5ZwV1SalwYN+e1Zu8HivjHwzjiZ1W1yPVNs
Q4nx+MT02OK+tsk3sUaNsLmUYb3akl0u0+uYD6k13mlifpAB0NtJqb6UgeGFZb2NpcQrApYqvTrW
Hbid2ppuw4oRXsx5K2XTrp1TOkHQNcnvQP+xqOL53y9A/ysNj+mrKRRt/6SzWzbF+J5lf6xB//5F
fy9C1d+Y4DLyYPiso0Rdnef/UYRqv0HCEEXLoI+MqhUv6j+KUPE3a2XNMbpd0dz0Wf/feFi1gHJo
CgIvAB/G74lZ/4YiS1oFV39q48q6yv9EYxkGcJJVgPbHNm4rJzMUVAXxDptCk2wR6Vrrz6rJwt8+
5eNTGuwLNKLyVV26v0kJPqf/FX6Xl7+9yH8r+vxC96Nr//d/X03yv740I3CFV0eMhorzzy8NLqch
tQhGUd7f6uJ9KD7+cCr+P9//L+U17+uP3399/c/3W1yE/DDS/yCSso2YwOPSmn7ERfDatXkWGf/i
XfwFavLLq6z//odXyXEzGrDHVTyC13F6nteI+uDYR9K/+zoqnXaJTQKwdBgG2i8nStUjyrGRwVHe
GXRIHqLuG94OBJV/8TqMFf58VgC7KyqXo8jsVkFs/ef3M2IUCcnOxMWEGn6gOSNK+wguVs88M/n6
52foL8eO12J6ISIrRAahrJLxPx67QqzQkeclwttQsMXqvcZBlBsbpRf9f/5Cf7nUVIlKnLeERoPR
jfjLSQJWLTbSNCtMn9cnZOuT+fa3CdZ/ejVLK5Ti1yP3pxdZj+wfroQ2JH40NXiRQ24fDk+lfS7t
l9z2Zefknlyf/07n8+z5/MmP7Y83jHC2xCc5l0/V3rzv7xL7/vh9yezj6+Vhd3ne+Xy1ZjeuYb+c
H/wzsQ62fz5vLsfXO8/ebDbP3oVfN/aD5fB3JLjbhb25e3X2j/fXn8d97F4Vvp762C7tEz+Ts7+6
169ram9/nP1rZu+31yfn3vPeHef6z483R3eVlfzp7uaQGzobcovfiWP+ZXMroibAEt2QDhOKx1IJ
d4ZO4u6cCpgYtas0hneNMvgUnPaMDLEkS3ZqBCTu8YZu9VEBp4waZYP7+k5pmsfeVA9TFD/GmeTH
eoJaGkB5kjlSYYLJxG+X4h+MJNyYHZF2lSW+Lp3xZQbFPbl/7gphH8fwGEZZ7PFoHbDUmVulU8mu
vBhxd9ai6NBOxrbrey+pgPwXWLAiKoR8/ioTxFe9eh8qwSnsI6fTupeGLClzFu6Y+96CWbsYEF6N
KHrMpggDuXUndTr4Cmk7rqjzaMQ4OTTiQTdwdqmxjnK78c2xJQXHIBlPgJqrbwYrpQ8L9QJVa5rB
c+gr8tkSlVId8mNI2MtkVQjP5124+pYFVXtgaLbtrGUbLtQZQnwfjCr86P6U1NDlKuXY5IVvmtFH
0mPeNTHhBUZ4R12BDlA+iBba7QBdHbFV2wLFqQeqbz+PuUO55ZdmQcWkfwha6VRRdyrYolOekJ6+
9iYRBSrid9UJzhgCOou7TUF3dhSzsxxARlq08g1zGhbYeXqjLYp8xKxsqGbHoS8S0qx6lHloyOG7
H0RkIWlAeKhJzBcThKQYbiXBnex+O99Khp1ihow0lkOxLFup1Tw9HfGFZX7Wyo6sCfdjlWPFDTZs
K5hWkYCF3bGAtUhnrr+EgQDlUz0tZMcTxoOzEaVMOSS7AnVJoBSPuPgku260a06CHVz4K1Xx02il
P0yvKIzoHxRS9MR099Cjm+xEqk+T8Uuaas+plp7lUv8aF+WmZ3Hu1qhdxgFhTiM9j7mONzV5kENG
cdwL5Buad+Iyy34vcSi7BUsbYxuiUVqfRNfMq0P5u4uISG6G66xrVxlPPX1ru0bpM81XM5vpc1NB
myUpcVPPnK2R1Sdtjo5CRFSkmFymqHnKV3tfFmZ0SsvgUwrFbQrEXwkwFRrJLUUibZTJSZ3Ft5QK
1KG1jKO3RuNYZaVLUPLgqzk0QUpOaAmkumjkgwX1V1cEP0rav8mt4k1lczJoMovW7FeAiyUwyxjM
j4Uons2ezeCS0umOwx4zhrgt6GtqE6Yozm+JXUuMtrGVO8Ic3sWScSuDgT2CQOAhFuOw7/ZNTOER
qA5C02Mv5qRiim4YJ67RrPJtzU9C2dXyDCqi9RNGFToVEdCNPvtFrojMFRED8W3cfkn2FVbKMJJf
h7756nM1YUKBKLIZI08OK17IuHbIp+hV0B2jaSHbml5dJL3ft1V51fCREMEtEr/DNNVutNbPggfi
BzYz6XvK/NxP1m0aBkcjRE5tb0qjYxoFlTiX1EmWyRwTMiJNdH4owUBr8bigm5V43Ex1S6OIrHO5
OmHIdsio/hAD7cy4bDP0+SZu1G8y2e8qDKVhV+7mriX2pLrvdZHousZrMvLgzPQqyT2YXQw/wqcJ
alOAR68I9aWXui27b+bs3T6pRbbYRuxHg+FGJkkbi4yAW0C8Vkd97QSh6RdGRlJ7ndwkJDzmmrer
V240/NQ4ZZlxOPDKEJZHsZua0kssPpur9Jsuypyr99lUlOAOZH8oUXaTClHOH/0o+3qfnzJIAAHb
k1k/qnRwyHpSB5za0k87f8ptA82fTk5J+4GHeRnBVbVirHbYP9VuK1rZJsPzryQfbatul4Y8gpQs
SBSG86IwbUS2XqXA0kTIZoS08O4YZO9iTb1oGQGnKHEz8JJsu9A1WW41WK7E29XUemcthBwRI/4Z
hd/QlM8h00iCBgcGT+0djnLP1L4IJbPrhDAaDStWBzRczxyBzC726tAOiUoAieYN3IuNOO0Xnnp2
YRSMkvisiYirsNgqxF2K+jnB+xqaZEWuPkpdR+WMc4DgyoqnkVJpDnkiHrMrP8vvJBRnA0FYQncw
WJbi7FWcSI8BpyT25UYpv0Uub3ReTGLuWyP1snkbp8w2NQINpVpw1/QFMxnoESjLWygww1XN6rjI
EWp82moz1lNKk3NriVyZSvZlRBjT++yktdmRYMAXhZTKNoq8rC8eA6P6aBsRp45+7tsWO2td3A+y
cC9jv4jN0DezxQvi8qJWpt+v0uxk7irc9KPp9sxafa1oIm9kYm8XYg2/SheeCmV4zNs83KEUI4G3
CgRnNmSB98tHLQsJ+bkXk2c3Yam56DLZ4QZsyuae7PHkMINQdyS9/aoEerxLiayuit+q2fgZwu45
ycz1OeEXCP5ByTJiK4x2N7UqM1kZpEkgtDdqai+RIxViXzzuYl3C+NAdmpUvQMkhYjnID2MWvyJT
eFMVRqRVKUDiEHWssFO1LWtS30dFeCylMXEUJuEIuprR0YLwkTRq7FAjKZ5hmm/ID3mX8nnxRmFI
iSkgCSGQ8SzM2nHpZsgjC1Gy3TGeV0pXQAvM6ADF6Jr2bY7SnuV2mxJ2bxfoOjzyX7kqjF72uxgv
czxqSDqhb5ph+y5LQegMqvBYLJqE1zz9Gi10LLOUMSmYaha1akQPVyjf8yxeSZzw0gLZ5awMOgAZ
gDfzJF2SnPaVIhIMoiSl0/XWB8sNzWB6jXqEaTnWw9qeQ5nGOSI7twanYc/9qmeI8g8zpsNImGVN
cgIOFIPsJg4K90wmlo+WFdwAfAtOUBffUmdsgiAhST2dcELP0KJ56jVk/6YPpU6zPiwLjBNZaCFn
YHgM7t8vda1zSqF5npPuPGnBKsW19mKZoxKhTFC7+sD5IC9GA7k4Z59a1zwbVn2caCe7RiHd09D9
scKQDBIhOKdi8trkw7lQxPemCg+5EO10vX4k3h4yRdyRxZOelyg/CasZAKABD/MIMmRLWBuKn0k+
GGOx15fuAUrYnRDpB5OHUx6lPyhdNqpRfNVS8YSvwxUDNkr4s3ieTo44SZt47Kj3uI9TdYuf5zsu
lg9ByRHBhBWBzGb8plD6lI10GSXxR6zoVQ5dspUCgw/U4rkf1c/caF4nMfWXAjGg3mve2Ie+oQ5P
ClDGim3cFgeSdFT65djr1n1DOQAEUR+dpbQ+MxloOWJj+sN7S+bGKDL+VW8Tp9aHOyErwD4uPNoy
peHyzeb9GIZ+FEzXaZhhNiv5dydCoknD4STKwxZ5hwvKBNJFYg6eLNCULfFVaChoJ7PbtwOxSJUZ
beRSeoszfaf1xlYiE6ZQs8leBKSUDajg3JCfrTJ+oip4FLr+GLbBVzYFT1U5Km6x5DexZhlSK86U
QnYUpJI1p2WNXQHAMlIRwDQ33nQRFNwyBChtUOvWA4AYescbrEI5nvmECI5UPcv1uIv0cPbqst/H
eVz79NJ1B+aE4oymDDFjYOHVblXTssLW4aEJOzYknJRKKK9msHiRRq6w0CTveRd+T3H3IFZx4Yoh
GjPReq1MZdoboWWgvw2el8jYEh30rCUE50Cxl8dxN1gjmY7BXrIMDFDlJtO67dyQeSUWfiLXZ5Sw
4uqDQv1dDSe10x6aoXgV28STJAtMM2z9dGDnMeaQvYsVeT8GX72JsJ7xg7WanDQPj1fviJxRF83i
BYMN1hwjX71L7dWUC/RxwnZMcbuQwrn48Pkid4jnzaLUspvmkFwGI3RbXEmIPjl7OWtmJGWbCj29
WK3ivSQ+qpPlykZ57HLtsAKYk0kFSR/edK24aqF1SRcYEpO4M0xUDdjYlFi463na4SCILlZFqzlb
KjdpSRawUp4YcrsdmX5KPbiICnZDpPphY+7iQL7XU+kwF5IvxCH7PbgNABq6LDlK6XSO9XQXmBBz
rPGaidYzy41vRYEXLNbNyPMdTVOq1h6Z9Ny4c1jv5mbawNJn2IMFloShdE7ZFM+yZRsTl8yCJH4w
cIXN2l3bWHtp1LnGlA6SUjYS6wTFpOu3klBT4UPOpjBns4B4Hr3C8NQhk7VoplKSnwNSXCQdaV3z
WCeDH6vvUho+Azj4SGbIY81BiK4p10Abcy7a7FyLX3WTuXF0icBWTNgbYBOCfGqPKjOzVm+uUjwS
O2YcizElQNnwWmZJwkj9ZgnyXhTyk9Kx99KER00PWDlB48t9epiykM3NUedxJHXyrTYyP6pNwqfH
h1hluln07B+71GtWv1oNgGeMRZy6kosz86GU0u1oybuFNxMTkY7QqjOB7M4f0YL4sBX9mkd3277W
cQbRAYAYg8eNGPWHeTa4CfW6skkUHpmLiCjS8HGbyXml6jbWjSJg0aLPYaRljbXPwBTIQx5uT5/c
DSAnspl9YqSvQ12mZM4ShDgJ8wUJOPAbTUs/goKcSPabbg1tw09HGa+W9qAqRPNQKgvgWDA6SCch
aHYCggzH4seeTOG1DDU/FSl9W+GtM4bvIFZvbHMBYTEiiNPr3FY7NeF4za3wQ6/2JFLBEb+EkKwk
y5UsS+qBb9lqjxN8c4XF3hkKEYFOy3nS6lcAmD9SCjmlrZZtLnWHVI+3XSnfcsyKuFaxg2HKall1
hnh6ylv9jFBsl4clILjwrQzbY2FUuzZgUloAdxy7U6KWp9IqPLJ2RDtPhM+1azWX9eOIuVBA3h6l
BqCscZdqspOi1VEIT0O5/0GcLsaSuX6crIB4PYQFgGp8pKHHSpFhpwDE4lCBAfEZVzwZsNWdgLQ+
AmoiT12SW9IzslGW0yAW27gjedSUXwSZiVgPWAtJLcaXWmDbLnsdt4XfDfkB3a0rJMVRQWEZSNZb
ud4b1ITbkWsB7v1Tl2RbkDtYCZR19JL5Ssa1ZAXDPh9QCSPPxBkonBTGF+0gvkYRK1SgS8dAk/H0
iqR0lDGR5OwQ0vyYycKM34KdFV2Wu4VUutIYjmQN4nRfOVodAtFw0lyl1u9CfCzanCEcIGJrqSTS
ReQlvmWR9gG4xO215DrH8n3WS96caa9dJR7JksQaEhSUwDz2EB/uCmmk5KXwhMgyzohTiRbQQlgo
qfLadcsBvdcDJO+A3IZmP8C/wlhQER9GpYzgV7DrPMmxOKhcKrkEcqjK3Hk0yUVTL9gtnVTogBIb
+sf81cbfQfaYyqpjZtgCzFx6LrLqOKvNu4pVIDMg2q+GoCC9zPPsBeF0mAP1BNLMsYr+WcqpqQDB
y1P8k4rGC1c6sYvaezRX74u43EVV2ThpJGmuGs0aFhTj2AXZYTErUHx0e3MkiKmJaDo3rmVNwJdE
pYo2/aXTBOZ8tBz0YSMroBHieOo3coffmK51dBxKDkvZ6feFAC6GeeoJteLjJFQ4JRP2R8NYGDAS
RKxHOsujlsJSqQG+MGmPguW5G61XhLx7baq3BuaXQSm2Sc78vxVg1gxHoYsPKrSFMkMC0UxOQpSC
ljbE2xWVIyIDYF/JLWaZ82M4dy+FMb3mRf0YjBPwV7Bg87DsmAd2lNwBCoVupM8Q+eVR60kTEzEp
w9wYJ8mphfwQ9vhEA+WKHu3U9+WDlM47Vc5PdRy+qXPJ50p0C0PfWmj5xU2LX7xF+CY8SY35Y80z
QufxwtbDl3PrKCf1jsHxyxSuwjzcXalqsGxqwUfWNi4e4vuiZmM6yiuWzGp2M+L5QkBvQXom0PJT
MWAiaaE+tQRjFNFBKgnVKo0QO0p4okBG1trJppsK+kvYzS8k9+2hFR4UEkOrQDywfdjrUIRx2YW3
wRpO+pC+9pH+OljTQdYxCw/xN4MFgODWphjwc1vRUVoSVnvYm0RZQ14SHgc1eit6Cw1nZV7qIPyp
x8XroxaUnHJKqmmnIlzXxTqxeXObEPjX0LN5X6WYWivszXR5ZTu3mbv81snWLg6Vn4GINJYzjgdu
+dEMiWxVrkYLQlQc7oUifdB1UE+puc1Ljc4YuidDwjuoy89TKTzTDzjhlKa9mWyNvEW5ajhX1Lgp
xyc5mUu4MyfjZg6p17YFPCAUl05piFchjQj/VOW1PwPWlGCT2A4I/E7WqofQ5dtULOzWCv0NhvOr
mnFgOrKNXDpEdG76y9zNT0hoO0ep6ms8UahHOhF3+PmgAN7lnYrYetrN7YIiZ8AOEFbjxqCsAg+Q
PayW6Z5Q9XaStxGtzZko2oQ70dKKcx5Ol7oWl1etCBRPNjuvN+VDY3DC8uVUayGcw9np5vauVNW7
uAyOUUN8aTodorErHUGPDnVVoGVKPya5e4haQGWEMgMsNGAA5/q1jvszRpTPwaI5UKc7qVC+VPp8
OiYlGa9dkcAmjnDSi9iopvyzysIToopLFmHIStvz2FBlreAQRf5Qw4hOHB1NHt/hdi6RzXQpq3Jh
3ZIWGkGT50+NvJqvBUVgRVEIwZOL0KEhRdtmotzrlGM91s+M7xUHilvH4WqWnCk9aPo2KDdRG/sl
LMs6obZqAuGiIZMSqsaPSLLo+vRJNwosfsSxIUNNDLYv2MW7prMbBdtj1zjAUPepTL+U0NosU059
HB2UqL2mWbUVAFVG5ux1QGsnbd6OKsbSYnDHuPBmFFS07Rgh5HQgfhcXOYEhn0ut4U1SNheYMtEZ
I16up31XLV6rxCcTT1w2lrukOFEovC7Fj5HJ67Npg7RnswCBNAFdxoy21ueMjIer1hWvpd0X1Kge
WgPxHtN9aVIuId0cZZHJuyPPcrq1S75R+fyC5ieGPTsCx4b51rFS5H+SsZMoQ6tSu9VR/WURERa1
9aYEasHleMwSEvtWKc4woOuvKRkwjCcQSPt6+y9mPesk55dJjy6SiYYqUmSW/fsk6A9zr7KGRjJI
EVM8kFnpeBQVFxa63pVEnny28iXkKZsfycD5F5PKv8x3ASNrDPUQeGKuh4f853mbmOklu30A50ke
P2PS+4DUvdUK7W+zw//5p8le+/sM/ROJ9O9gql/++H/+K4kWELqKnAuOxn+uW7jPCIWJ/qha+MdX
/V24IP6mMk9APYsLjTMLd4vj/3f5rPgb5PtVm2CaKlMgMup4tf/Qz0q/kVpH2LLKoJoTZDAm/QdL
RtVhWVvY2qVV1KD+OzAZibDwX6885LkyKgmDhFrFlH698qQxiLA4pRP74INVXWP2+MQYgZsFSzz7
6l6T74qXJxKNdqLD2FOx+eWJ7ZvNzIm5KA0+5+kF54kzOp3buYP/om6EzyywT9i36OEtMgPJDRTR
YMN+WhS3bAzNAvs3wNvW5q7ulb0/v5e38rYcRU/xU/XKbCy3nPmdaLf4FJJjxhhLPVZfkOOU3Oke
zMJj3Z86bxLvqtFvOk/SCTi2UfuQepGhVfWr+ZkbSNUP9fLGGC/BxmEiPQX0DgjVo9+uHRbRk53x
HUsPFiEhc9o3mtY8NZilJ668OPBOUrzUrDECEW+e6OwYrACDUEgr0oi73dNsHEumpvt2/SadSMqR
v7wMPeY8d3yWJWYTuOCBItJW9vBf6eVBxgK7na/Kg45cCGw9SHuyqDYsZAPDkb1q3IeGnW+L19aZ
aaAI3uonZoPJvk/0xJ79Ak8wX/wii7fc60cKBunNPFjv6Oa2FJ2vK07RLQF9bIWnwJdhf3rGY1M5
msckSryfqRh1t9Nd8V6avJ75HV9FSqflB0R9vdG8yoU3RXeFx3URRdF5sh7rF2T/LDM5e9sZDiJd
ON+yLkv8vCCjyxzkfGcN1zIDUKf9FM8YC4Tat3AB2ovO1tdJSGT+7FgmapdXXETqKS9pbH64avg0
Clx0/PCpINuqe8thk5X9NTR/VB3A6oHw3tuMMe6hDbY0RYB2D06xDWBu4sSu7uevQP0oZgd+aFkz
NXaMGgPTzkz3NcjTo7qB+eyoDk4MAlk9cXRRVivBuRJOKh1jqEa64AUC8yuS0rHj+WrhMhqiSdrd
19FOHO042FoSWYGmcxJpwizuia1U+WRJbsdou2geDCjY7LR6iIoQRSO/2wbK3YLBUt9Kd+I9JR/o
Z9Js6Nj/XlI49DjovdaT31v7SrPlh4XmA6dGetO5EOEowM+2jUf+gHDYcI7+xdkYTngcL828rSnt
vuv8PGcKGuVLoU5PnNL8ZT5n5Wf+orMZQKg2vXBI5Q6r2z3VfuA3+lW6I/5Co4QrMHA+GqLHarwU
us/1hEKXDiQb2OtgfweF3wqkFW4AIwWcyfiGkwmfPB+wh48dqXGD4G44tuKbMdDh/pGj7157RoqA
wwvLnImr+qOCwpxU2wk3C5Z7luZXqHfl3fKcGk9U9TpKb198/Z5KdyBe3izek8V96J4HdjPbMLVv
uyp1SOsGjBGUTk6LZQMGZtloJodwB/xFKHfIHgI6KfQLp43WXcRkA6l32SY+ATy0YT+1ybfYd7/p
b81nfS/nm5LOmSL6kuhXw7NR0+GjAe+QSqGcCQUxduF7g1wgd7WDuDgSyXTzgZB2e25fuTZHwrcP
bX6jKhXjQ/BgJ93vH4wEMyMpfJHeuKV4nKjxR4M5SrmOxPTczbCm7JKLMr7cIZkuDwiUjzVEhBu9
PV04562bt6fsFiCszF34HLWDNzNil+OoDVEe9vS07tIRSP5gwOPbvTcWmFIP/L5MdCSsAjBcFCjZ
WfMSw67hATVeop54ApBPgeVcbD3Ghmgj30gUcZpXOHh1sV+LvoiUqMj/pP+z3oAIh2JnuXFXYTTc
JCn0poPWPYIeYE/3LtcvueiImPPhPAzWAXEOVw2cV8E2xqN2t9E472QMqSdBjuHiPjZrSKPFE+87
PVjPQe/WosiXHMDux8qNbgKZ6bMFIxZdVMoLH5TFHZBPk5zoNPEzvy54eEiCVrcyUGYMqpw9xxvj
Iw1C9OXvy1UigmRx2fgTETU0CJUZbjvq7rLhsq4G5yw7db5Xf/Rik7PZS+3nBH32cixmO+VUi4fx
NXUugnYtRIAYXusXW54nm6i7g3ZsurTiXosPdWdxmIN2sOWd0X2XuCYL59LZz+1n2Gyrxm4/2V7O
xRmsGv4OL8u/heZWbOVL8KB/Ga0t6S6BeXZCN6t6AGbMCXtZoICnvniOnfkr5lpvs8Epx/vcOvN4
tW9H+4iUyBIheLg/X4Wjb/PsFjo0M5TF4dIRNi0kI+EiQF4INQ+YCYYSCevG6BZPFlOTwDo1P8E9
GzvToa0YrLBpr3g6sj+xgy0S6XD/ELgMimxL9jb8VR55PGqyJzoCtd3d5HuVa4jxX4DkF1EDtqpl
Hy53/PNP5fnTtnTKDfxWt/IusA+ybWNzxLaJ/pDM7nh+7MuThA8mdYTUpePs3avboN7nKzzG6c8C
nXF6Xyex3cQ9cgYPLHR8P39Az7exlqfu/aOEVdRurYtaup52iY76TUG5kNjCLmAoCOY4cwDQq/0z
OwgG/4eDeNec6BTJ/SG7GrI/0cVb20re9Ei3ergDsY67Rsqfh85nsqBsZLu/7IWfsmJeRS6pT+yl
tYuiax67NZe/4qAWGl3pW93WO2lfgc3FAuAMBhUFK7YN5C4dX9L4zmR1mPttPxyK5gc1VJw/ag9T
EzilH9JUMMjlFNFgBKhwGh/Il9x5bJdMn+vIWDyldt7De+3SlbSdPXZ1QvUSxo56Fe90j/58Wboz
ieOflnBV42fiIouDHDzniBJSWsstQTvPWMl7dv/grlS4lF6UHVDtxPe4FGn7jk7wlj61cLPfcho+
wssXeHkSQtWN9mD2T/WHtotFu7d1z2QhcWZ0zpJyA6u6H703zR+VK+470D4if9EhOXJQIfBtLnV4
ogUcLnhgd4HhdJ8C02bJPgQK66Aj1btu8sViv87qjLsm8cbJg1+KRSN8PZgsxeBhVLck2jWvN+2z
mUII8rjwWu1tNGjqOCL0TR3VOReeTWtNDKAL2nRvU0J7L8ljYjLO8bsVeylxYj/m7kJ8pmtcerJF
jpibk+GalI/RKVWhZ5Kzou6zfvg9u7k2c0LjaNx6TQj6ejPJNsm/mHU2s0BKM87M7eRSk96e1Jvl
xm75oebcuy/ZvJG0y9CdaQoWfNC/fmX5AjBwW8vvfb1JTpJJuMTgCYY3Ww/RFx52myuUKlTewCz/
Glx10+4Tfsxm7ejY+TOm4U2MbCS4ycYa7GK323x4Yq7FWqYWpwYOjGKb+rXIJseM/i9357Gcu3Vu
2yeCCnEB6CL8OZD8GXcHxYicM57+DsiyLfuc4yo1r0sdaavIzQCs9YU5x7xKp7T/rjeRL/GNNqVr
Vw5bNusCtEFj/+0iOgmzMz9dflqaBKqb6GEvuKDJb4+tCVjAKynnSbCmsuTL2MvazqaUytn4uYGv
vRE2vMTbCb9Hibqk3+TMJnnoqd5/lsinuBYHjmm52BboCxn3iGPyJQssGi61PeSmgJxgbnzSLHlP
qb4p69nYA5hifNDI7IRWp7/hMsbi5rlogHGpo6TxsP6uySoxPd7j4MhX0VRHzjitec64Vlk/JjiH
9fSVb6tNX/n6sDbj2wAeSOFBULKD5b4tPeUt7BzzS2VaMh64Zd54gMRz/8DiLi29RL1Vhpen8jmX
9/wqRi5MfwgezGL2OH+oDQ8xpRH/0R7hyTafKvNp7l9Gym4JuCf2A5thgY9Ii8qMSASustI1p8cb
wpQkdOYjw9aAi7XcHSJ/J3EI5ql7X6Jhy1FeyMx6eM1MT9GY/nrWNO60N1V50lPBZNifH5ZbHx35
MgzxmrWwfZjp7fO7WN6EiNWI+r2JC66IavIExFwiYn7Sq0mtOkyHio1Ziz9Pe8TuI6muHr2M5csw
Hib7G83ZNDyO5QGDdUH08COvhik9yCXqTA9jEFhw9dKSRvt7A/xf2+brJsra/9Tje30Tved/7vH/
+JA/GnzlN1LyWEXLKvp7WTMEPfw/ULGaYZgIYTVg1ngDLFr/v7f3ZIIqtPy2+Xcm7D/be/03cDDY
HLCyapYAhP1X2nuh/w91uAyl1lQNOLZQbvhS/3W+Y2VyrHSBRZ9h8spmefjV2KxeSMxMvV7LXqyZ
hJlgKRfwz4l10XsJzAuaY5qQ5bUQUGkwhG3kgTUeuxh8XZVFfcSoO7KK76omLr0ZT/FQvOKV+8pD
I6cjjJBaCmVwAyUHftJrjDoRYBbj+BYxLN1JefFaT8nXGHP+VAFte5r0bxMvXwDfrlV5DWQByREU
+EMWx2DFhtnTImBclLdK15cQoqsF/HVLfLGSvgo9eZLneEPM3k7Ey6GcZlLR818iMN4z8WwTU+VH
gfyFvX43q8kX45hPBFd+r5ewMrkCSvRc6Ioummxuc1YBRDi8p6yBoFIiQZpoeQoS0EhGyqerJVZd
CVtkaV7j6ASi03gh8MmiLMDLjmRQPw3IsJpYB22rzEdmRqcgHWaQvIEK6yvbdxH5nmHe6G6ZjYyR
0ZlonYrkp1F2ncn0V5A7nIv2vujJYLDj8bwQ8TeRzLMoxVXVslta0g5m7VkrFV587jULAsYlAxS2
nbPsPHQd4R0K0UrtkiB7HuiSmuohVzCWLVn7bmBY8VBtZaBMKG3MhuFrmltepmbvZtI82uVwrxck
JmmWDcvFxjC3aEesoCwUOzU+NNL8gx0RSAkJALJKEvu0i0brwbYrzhTLK4rJ7cW0XwZ9gyd/x64T
fMQ5s0xvSdg0ItESZ4wlJJWCoTBCd1k4FdXUtUxIoKx1OrAkHH7cJkTS7jTgiKV6tJgMqLTrxkyi
exddCrX+zMJqF9HWijUjMsr3BmLLhiK37KHtaFR1GqRhhO4Y4VQaGFCghd9N/NBs7TyqplsjFpZh
aXfigKDKlfU3gKJun95WGkPLkHkdiMNYKtEPTu1Zzn4kRd+nfbOZ7Cey0zEr1sdspC0qJXgwaH3p
EFMmxZoRwFWHpIxoZORhqV5MkxBJTt7KTK76OJwSODkYKn2DhEkuPj5EtNumkPaES/L58BX3ZfRg
rU9QgHwTi6Y2Lrsyrq96eUMC7BKkyt1c+A0mvLl7ajNSya0cE+bCYIR5PhWJih9bmm4qknbslCiO
bByNRGQaL7zgACgwvTIxI8GnmmV+S7IbMEVo5unc19+EH93X1ORLijVVvcFPZNQvDrGwNlZFtpPK
lddEbooQey7DnUy6OUX0guZ+ggSnRzBVpem+LYLTSB6lOlO2BOyTF7SAZRweJ8Xu9tjY8ZjbbwF4
TxdM9WaII67ZxZmk5BajCXJj8MveIJjVG1FMmzY0GK+1S15M11yNPxYVTe4U+Vqqb2as2dBEkHNO
pGpAseIR19gSq2uQ2VfSrllL2mtQJXfR+JOSKJIh8KxlYCXKQbXOMCYwtfMfEGjnL016jKNrDHid
3S5iuFIfN5NhbG182Y3lB43t5xT446B5YfmkGb/mwnRVlVWx8pgHP0NQbVpBPm86KRyBS/yV6aBC
pATZe2fqMLVtgH2hibSpnlDCB8On3q4aYtbdbcZwIo41xFn2e6WAjqrDe3s0HjBhPI/5fLJG+WEV
FkQl5w3bkr2IyPkScDddFGmu2QGGzIZLv+D2FEgxEmm2XUmzzyE6XkbU98a8zhHy3m3k+CVtROQb
mT1vhyKnRy1ADKnS2chy4qfi+iEq+tYNNUqJIcEFshAY7yaQ1Vj6EG43Eb1nJgE9X2p4RUTvoda1
LxpqlyiqSLDX7GCb9wHDQG1A7ZUee9t+RmLy1eRUow0AloThQgVaEBk+vqxVLG4F1P9zJv2EgeLM
SXQnGzHk/jYiAAfFekUNO0+YWaNtMqu/KqV86lqF2HpFz8muN2lqQuVp7DoA6XalUUhiXDFH+oWR
fmmOQzT88n6K0ROE4oSRlC7ctL7MvNxpen5QwvIr6gqqqJztVqG9ydLAHZENMMpwF/Pr5wVgQD1l
GHYZ3dO5WvML8nwkgyqSKAulWbAoKJTM4AXH1Ec6pK8VwkUhOHHznNycDuBnNCdbu233w6iCEUQ0
hHCMd2hQ4g3J2C/dkG60IvkqLWhUtiVF5AlNdyLrf6SaWbGh+UYH5rrFMF+3zcMUGC6H/bWT80M8
MejWivOkZH6ga3fGoD9Iev0LBtsJzwObbEt1fgG/+7CU8Ap8F5E59tYYeXPdZuRWEXOtm29FhWIu
QMNvSebgNQLunI6vDa7KdNT12M9Qv0wN2VijrT8CzvqGJ4mknfisSUtO5kynQKqirzfkYgdT+GUy
eVlUDqrVtoEz0+mX8QPJVeCh/Wh8YVj7EDqNOufdbpLKeqPh/wni/ICE6D3tgLaTqIWTN6kAkgqD
a9JGj2K0kGHlxnxUGlvf8E4yRZLsZZ81BfNkpW8vmRKD+q4eqrgeNmqRHZUmIAyNQdZioaYnrZb0
Nxk9iPas2iiO4tl6aKvmBDv7MYUhwVyf5LsUeYsjyQMtoZXcZ7GiABRDAScZwzExSTcE8jYhyMKG
H43Jx9gWl66av9IquAayom47RuuSupCNtrzZynALF/XXssZEBXAhQE5U9yUDrUyaPsBzXrS6voWy
ekP7oNN8hPdKvRLbtA5xZRcdCkvajr35K1SNLxV9F3HB8k5G4hxprdfUDMu0nBWsZEqEDKefgzH8
FEY8YoGwz6PIgUOxQd0VSxC8jXZGN2rWQGXNqC02xmC257Drm8HRp4DTamqwDRFmuWWv3qxks2uV
WwAHSrJTRjPMDtHctj4Sn43ZKs25HlELG1paMz0CjJAP1egZPSdRbKnLjiCv72CW76RBDS7ZMA97
weWxAduORNrC9WQ3nGlWOCq4cHTlANeU2Z9Z62gXWKH8dzcrBq5L3VAFMDcNxglMbDqK/7CejL5/
fuLv7OvP3cv/+jn+0cuseRJrL0MSkGqs4Tt/tDIKablrT8KeEJ6PCQ7on62M9pux+qdt7McUzmsC
0D82lWA0ZczDf+t+dHyMf6WVMYy1VfmXFTnLS1otTNb0RjpUoX9tZUpDnYpJqIxt+nkjqXAsyLYq
gc5stJDUZlrntIrguJROwPtYmHtBYcMOUqkf03zfya9RX7iJyrQozJnLTdsWLRXc103EttNO1ylR
6xo23NoSSRQnzNauih/kRPT2zNl4V8sIvVI3qXelfqjzr46VlegoqnUUeSGLIOIsnnArETj7meu7
sjddePtOl731iuEuxHKEJJSuhTXticM7Boqu2SaCFDsLixMQutFUtoIZXzJXFCTdE7Afhq8Jc+QF
hKJBXbTtjfa+06JNq7I94mKR1FuIcMxGMRfMJ53gmEUTfqk+BWnqGfJnHDI/R/SaEXmkE03BCWFH
0+rhdWlq0IiZT13DTiw7NOWPGjzYhY6nINmpxjXpqv1ckrA4FHdjqb7GQehF9RM5Dv1IujfX0HKn
RPOhrD4bLsQoKoDQqZug1ffmkr+VSFxFBA/JKB0UFf7AYF4KwXYNV7VdPdia1zXGuez1rYYMVCMl
lHHQJgMUrhXoEFtWMc2daS/bGl7DIl/q3vwJwvtA+l7jbZXqXtPbrTHW970++4lB1OJIlRdT/xdM
mgxDgfUzo0lsUdY+QxvdFwDInColr10BuYgVm3LMyuuKSUwxIGtHG5+H+jfYIygnbBthvZP/s535
6vD3ePKAC6yXXLu0LqZeXxZsIHbdv2loqPII9pxgIsyORFg4+5L5JS3SO7mQ901U3CfGk2QNW1HL
nkkkuTPCTCJAmMRk+obObRTonNl+zOmiLDIeFn6ldNU/Q1zd6WTcjjqSO+1OafGXWcWTmEa+hyov
D0uD+SIjWBOPk37fTcW5Re9GDgqYGajtzRIfenFqW+ryCC9Lo350otqndeYjqJ9R66VHTSXmcCzB
s9TZXvAqxZBStcbw5zXXQUI5HJCfgHsrOlcVZjZVvZuk9r5seFuG2JcGQpHp9qrlNcQtAWqKOWvJ
TkGRe1RCLGP7FyCax9wovTUFKoh/Eevk0si7aaYfaVnGRGYuN3qR3Gxnrd2ii3glWvFm4vNpLMkV
WvXQ1Ai6gGAJ+2SqXKd2NbuBuNHDQ2+F02GhC71NCtaNF7LDTmOT30Q8A6C1XRownIrNU5EO1xkv
cjtRFEpN6U1k/ILA20TVftTIULRIqkLPyG79WLG0EZHyYuZgRslawdh3i4V8HYh8pZdF+VQ/1om0
R6UssZlm+uNXLYq+nhVb3FOrtAXD+FGsyd8TlRMTg4dC7ridDaKT7U7zm0H35OlxkemTE+ijJyYH
yOw2ZLA6ECzxzU75NkBQmYHya5LbPGB7jnAa94CFrADwP9P0/E0YXMP8zgJsk0EHbxOCZQWoFWr+
0SwjVzXPEyanygJ9U5P3SE+0yZacXI5qb0/JPiXSsA3ZBGjaAekmg4KOLgz451rzmuFOyNUO/gBD
AmWv9sHBpPc1GHD28a+MsS4JAExY63dgG5tU5QceITmV2LnVi/wm6TiVBDJCNLG0m40bBCqBGk9S
U3Ag7BDJO/Kyo/NIVM8aNqmtY31jKhA/la30msXs+TE9matfql3oXtc2w3LrAllCL7tgJDdDusKq
YkrqqXNzKO09ueGIVW2tP8eBfMK+5RmUJgaQwTXn0RwZmLeIBxdEz1jbWoMngfXFQPxksP50ABeK
Ud1W0/uyIOcAgptP6Rc4VybamduZ7UGmXVnsyB8a5BF6lz1hyeTd0mc3l+R70uZPkTrfWXZ2SRL9
flQeB/unbopXZCR2SrJRHyIMVTZiweuNLWbUoa5aFKS4ANaTWffmiOFslue3BgT5hACMsRT7JgYL
SCsBA2cuWfIvY1VcWhkBclzHB9MYHeQ9TiDZT8o4PYZKxYAeA9hqV4Rlz2y9vS1t8l5l2tZuKOLb
DsBXorMLIJemT3+GLvOAK+NWI9WRmFxsMEHgTzk6imFAEl4iaaHp75snbhiWrpHfI9mEBL9fucIV
WalWd9Og54JLPwOM3SZ8WGUC6w0GCxMqi/IIRzF2SwKOGs2rtIdIapmLm0TPyGKT1POhgz9ZhoRZ
yXX0UM4DSunPDIxWaC2PWmXdJz1NIgOZqNOdju2AObR+mODXqzjtxTCe5hEvDh7lSa62NPUWb0hZ
fwrrTbDsk2nszS5lwpk81PM64bd2pYwfcM045fcinU2OD3WwuUBav+UV1jQbB9P4GrFbF+1DrLpG
+PnXS9D/v4jtuqbJFhUiyBnFWiPO/u8C1CWRsuia+X/Un//+Kf5Rf0L9IVgNZRsFpYEm7k8FqFB0
Ha2cTQVsAC2lNv37LF39TRcAUPhHE9AkFfRtf5fKqb/xR7DlyW2y/gYA+guUH1WlvP63AlQHaglm
UiVvG6wLs/4/s0nsoRvaMaZUm8viJjXargK80YMI69gRZyFaoH4FemFsTCCQSVr9GTFoaBfa2Cjz
VOaxpdlS2/AgoXErxfpYNTAmx+agW+V9nETsLM2OpnaWzoQPXBh1Xgc7+zC0/p5uGRJG4Ru52JXV
sa21E3y5Y7qUfrUUyJ16hg3mYwAhvawaHJsWPPGxTZ8z1B0WRnIj1nYc1QeqFNuRlPRQIZ3Jabat
lBSxZekmIncHaIKEbo7Wo81OSud1laPvRCLrvK/v8DTj6SorYgyEo8bPnfq8FGy1GaHXAcoMBISi
JXJb1p7q4ipnrS+46KQydWX8OOkxVk5LzNAA9HXxu8Nf7+6kGIMtkDVzRCePKMW0PIJJBGX7KJ7k
6caoyre0h2Ac/IFrXWd8qHyX9QFKgpeJ11a/6tYT16OcGFtNGe80wr/KXK2Y1M3sGO1NXcFqaLJT
W42+Xr4n7OFUM/+UEIGLGahmz18lowLvMT6TP37GyE5A9gH99DkiOaRbCR+liRYUFR4UquOCMKqt
9CPxuFzklFzB5MK+8JJifggYpeSIrpdBJvLkIYyoR1IZCEqGPaHz6wjOXqxv2kg+FGuGjNXAxuuH
rV4pz/aI2AKXJURlFzT7ykHjmkPSDMOeiAO8G4JiTHWsKTvxGP4YS3MpTcbdJvp36WuetGMl7NX+
HzhVa92LMvKnlQpjodZgQ1zwYGB79JZu5IFZvBJoJdHBu75XdzmYddbwsvUZmO/B9F3LusNaCbvE
k5VXCPhHsAg/ppr+SkK25fVOlF8xvf9a8n9kr9EwfRRa6V9ElhxzcQyohWvMdgl5qT3slnAKNuTm
gQ0m0LTfi7R5kYZCd4r8UiExwMfksI3YD5rsCaFscUnuR8JMB5xA/83HrSLLGkwv2uD/cMa+N/l7
00Xfxe/hGH8+av/54X+cr0RirRME+nu6dJURLSflHw2+/htIWbY5guQr2VJk40+7SvU3ZT2XLUvT
KaNZJP7zfFV+EwbHssmnW/+P8Zca/P9lV8mKEoCaJojWgHW0DiD+fL4mZTdBWeHZM6PpGMYkyo9s
9STq4i6P7jPE/zrxACwlIdcjWZAS9hY48WjSpLnblgV1W4j4ZhgejSRlutfRNifHqEGCWrb1YRrz
8MLQ/KnV5kM09AcTe4vbTPIzhuajCMJmE0v6N3Eupyqhd62tYYEV1L9FNvFWa0drxuz8oii+D+fm
Z571fUkGRB3Ivj1L6Fmz4KTROtOqdu7YV9cRqW1WDV8DYMbRrBlJjF7VIzouu7c2sW+wMy9ha18D
0q6ahna6H97SpPZrVoMVc+KgV52A7NmYSKYprkn54RwJ8quSDEhrJIfRBDGF86bR0+MsVmVGv+Y2
TShbRNRg7ZNZMCSh/qpUIbrbqER1o+qDLyYkC9WM1G3ojDew6MehS1N/7GNWh0xrQ3y+UEUlL5YV
+BTAdcxYhae4PA0iAs7b1f02TsozERgnkeCVMYrTwIPlKCO2mCSdKOF7hpk9RuUwkj+tBSlGmIzA
R7hXMvDH6TwSOzQFO20STEWkAPmW8p3hoInCcivi6Yi9GPmKloB5p/zSlfQx1XFfxAFi4L5TD2Fo
HPHtvhZ5c2nQjNWYYuAoAxvpaxIzhlm5SAY/CFCbL63OtiVfyrfEFJ9tVJyEPHf3ogufKO/u60qF
q7R09bZqGMHIBHO40aJ8k0w1uDOzTspf9hpzZB9Bk2x6Qq8SBQrXMM0otdadT7CEoBlmvMJ8phmQ
rFPW86aezZst5cu+hXRvDzk71mFsnY6mGkRuekhkEpjZfnhaJZj8LL0vrUGRWkLIQF08SjkMCk3O
vAw525yvtvpx2NVJQl09QVSy6cvnoH0YhHSxWWQ4tc5uFPFeV9PyJaOndzHcsAbQhNLAvi3jDwVx
W6ygzSts4UFxnRHXVB9lkVd+NKQ8nzZaq3UCySXRYnsWPQtYpdnkhYEDTAmeI36jZ2YoOVAGuYLs
YV7Hqr2rwWgceksIpJjEgZUpCST6QOzq3BBNkyrIdGplws5IXxq06g367y1uaW0bUk4aMJv2vO6B
9I9sKdmTt/Yn9srPcYBuxSo88uJOOQZm/NiV0XBk6I8Cli3RYMqDWxm2n7J38KxGGxnmmRZ79m6z
6OI7DKMbrHlESqGOKxaxMbu9X/Wk7LSgOmKGNf2I+oQbO5tVZwnyvWXk30WZnWFjEH4StJd5hJQ/
BZLCBhkEjT6S78SvtDxKZviUSeyG9fphLMsHLVBYhyJWTaz6Vzkx0VdxB+ZZ9qknyk0ytW2FWs/q
jF0rW+BqYo8INndRDBZTzUuJEW1eDOwQ4+PImD7pCiTik79IDYvCFC119EomlRtlths1yjFee0m9
eoaicLcoyr7oNFRlSQZlbJhgi8fDhSXpU1mCUk3btyEovwFXIhgtB9DmevSsr9F7DCieW8M+mMp8
hQ32Mmn9RzssXl0QNKia19K2f9SiPYWCO15Ra7dACdc14YuE/j9X5euU4T5oAvPSq7mXxmsE+3QH
zOE5IJLBafXmZWkxn/G2wnBJF2IF0xe50L9HMd2wqcFvNpMNSRRvMxv9xmJSoynTlpq6QitNji28
jDGbdkkTE85TYcWTenEONflzYpY5a9KtHgTq03F1uQVwHPou/tCGxY1jOSFoF3SxwuYFoWCXOKAy
Xu2eoSrK89hIthI5ZJ6SZNRYg3g3wj7YCG2+NJl2VPHyCwqyKsKTKyFJjOfQ2BUsSlhBBvdDUnOw
k+1Q6dUAm0a8gij7tgX4k5FbaZDmj0ZIX0Msnagbd4UcnKF2nkTMvMsYjbvERvU9JRs96rZziU97
nBXAH/ansQoXhAhewE68ihSNV2YOr2WR+Gm+bPABnzI7RJshbeyMBDrOUuFZ3XKV1WZLJM/W0MpN
IrFZtMrxGDYKIppoW/B6uXhONVfV+k9Gz6Njj9GA2w/Rm6EP5OOE5YSOdVVfJOVjHFh4E2RgTbGw
R7fn4+m7JYi2sTiFqv2rjbS7ObVwyJjzDq86wyH9C344oclm9lbqCqr1NCILMemRKFoG8pJaJuFh
ao+DHdcOcyQusSx4K0YGFvU8CR7EQnajOqq2aT4jxZOknzYsK7fRFJLsc16mcrTe7VU1U6lI8qdM
lr0iBwA8jtJH3s/ERnD9Zr10mFTwh2YfH4uZ9Ng0ArmsGx9wz2h/5Aoif/uRsVPadZNgwm8aH4Gk
P1u1fM0Wkz9IIgS7NqKaCkOUA9NtIV29bbaLHHzogEbQpTPBGgOqgEVvNm1oqA4aBjcueV2K5p6T
ZtdM5WeqM/MYy/m0AJLSOC+3vWZ/pL0MvsCASl4Gz7GuvJN3VW5zXWLuF3UdGgMY8xpLdpcpGIen
LKl+qgseHXLyrNL41I2nRQ9eQDvi8liYHZbJNa2hinXxXWzyk7ZRISPJZPO/LYNVAyE7k8Z4S5qV
x4YdRRGD3V7s7AEdDJ0VwIMcZZMTJwsjsFp5yrR6C2Dy1IzcaDMaGSvJfyZrfm8lJFKm1b/2svww
yw1wi4aSSNbvZ7jutczlVij6UZCHbQX2XWC01zKIhoNu19arnDH8bypj8KR5RuIa6MaIkSXoV+R1
5TPhRaOaD2LDwIWElW4h3xJ4nm8MRUmcOZiZtB3uxypgFBZJ6i9u8dXos0zIWCERbIjZRvmQQGGS
FhLCpV4/BbHywETU2lM4enAlPGux9+WgX0IglnaL2SK1Li0/MpVHTK1YZ+gmwdyp5YNyIJkZ8zaH
MY3iOmkCD4c3dmJYZrKENYLBLzLNj7gYtV550wdN3SgKKowh29rr9MxijJrs83Os7tpWNY+IWuRt
qrS32CA4IU4OGZx0uY4HP4v6x8kkpzFHtSv1Z+oLHDrSmzmlty6JzUPLrx7mfZr8zfX5X6vT/MNY
Cdr2/26FHr7fv8AS/2sL9LuLkw/7owWCCK1a6DHXoGG2mIql/nnJKdMTWRhhbVPBYSn+tORU8HGC
kmbEBJODIJQ/LTn5X9CnydJjA7qG+Gl/ZclJgMra5PzrltMUOgcjoy5rhe3+m2AzKDsCUAtsYz0Z
lvlV/Jqzn5ydZlp9TjweWbNTIsvx0FjLLlIXboIhfGgqWhKSMtxX697AO7M9xvlzJ3toMfGF886r
yEWOeDL14IKkO79E/SG/8Pb4ebqv9mW6J90Uj3Ttl+cWjRtcLa8y8TK91DKEpV3R+iyL1OKnqs/N
dGPwqmhuvWAov89sR90K6RRxz5BNUV0HWoXLgKtkBmx1Z2tsUjf8nYPqyc/qz4wGcAZff5cXfjY4
a92a881sTBBbWOr8qnCYkfXCLQ+Ks/noExgqm+RVPs/dBpQAI/fnFOaNh74OQx+58HuV7K6bSaaY
00VH1bfe+26DpPQ43TJjp7uC/NEYC6JzNTfGSfMgv9/w4s2rzY2RjCcaf4ZuUe9xMmY/8Ul4xIfm
+3Qn4y95MYZP9E7Cuybimb/SdqzndNdeuIU65dZozuSlkzcLp71ccQTekTCIJyL51WC8Gj3MZcFy
kD6Mnf3FGIg7MusPqykhSjED1q/j08aqn5INmx1kNkuIFQPWkrPj7uAf+5HIYstNEF9d6T+C+tih
Wm+vBhkL/iQ5rKJZIQ0og74Mb8wdm5hfNLqkPF8Ro2qACYhdHMkmPpYvFoiXLTuUhuQVD3hz4VRb
lQD4veQVJFRB7TC20nrG+tEW94GJf+uhIrXavHnBVtmQ/erguvDg+e6n9ESeRogn0MP2hXNi8pq9
HJ0hKjg6AGrlqGI1KOaT3ZK0nH6q6TPsXsfW4UdsU3CKrTvxlWnjc9Bd4zCDuIRLmDrnYbIevwFP
Upp+R6jnDf1XGz9rzJGIGuTLDXYACrofSHoeyC8mY+q+2IXY/ogUcXkdMF48hjtlQ8k3125Fo7m5
YphtsAwgXUww9LM8gRcLPcBtuku8pYvBQkCPNIArZtl5G4KjHoAidrHwbaLbEjgzhLLSD550dUtZ
dKDSpHSXwmN3V5Y+iLxNcWw159tWXBvHCrfHfsL4oBMR5qMyjYkaYHT5vVo4CigxP2Bh0ncICDSH
ISK6fUOYTf42G87ASj31BjLpNXEuFar5X33ylR4aaIfFKX+O4YKi/VGO+PGIrHSzjrgQTA0+66po
8fFDBJmX06TbsB5NREkf5N86rNI+Avhm8CRm4AwENab4OMrvJvb75h0UbaRC93gwufw3/L2yRqZw
cXyJzF8Y8hKLOYaDQ21oXcFOcfG6l7p2qdRIt2bxZ1ab+GyyXre4+QDw0GxGrBxrPAinil4GCavX
EshNZLcT7DUWMK4SnKsBnqAzfEyHBGobpjYP6bDkmorfD9VOFf7ngg3kOD0w101+QaVEjEmeItoN
tsr5Xr/CnwaZO/ti2GVMaf0Was9l+KjaD2beSXhSizdMLVhB523xHb7hy7sYP8G8WZBwjChCnR4R
k8uRGNXuqYcClXnaVrIuwCyNyh3N/XB4aWkLmE84gHcsJ73Hq74Md/pbUuLs3LJz3kSEYLih8zg5
W1Jgil8dFCFcql6tfjfDI2EU6q1j/YSfzC2mc3HPHChsr2ZzYocmUDqwg9skz7iqqSZLKs153LLl
Hg8J7izZV/pNKj10gSu95/bZRsJbHO56woY4k9e2YxMigB4c6Yn6/4S6WTwG6cfwoeMCYsaQeq23
TL90thLjLp0vLf5EEQDiRcDs8ih0zaZZ9hKW5l2hHovtPXrDLUJtafLR6xoCS52Bb+kisVVEymAf
gP1PUNWrB+kZOAuuWei2+xUv+jzytPmoJ6p4Wxyk+MdmRF5Knn68wWQk7+6zKMgKgPrzzs5t7LcV
5mBAj4jtAapP1xBDy7fl2T7YIWzH5MJHZ0KT+g4DM36+EZu4t505GKWd1W96g9nIvj9FxH6+JTIA
KVQyOMb1R8JX7wRd0cP82TgQBl6lX6TIe5VL1FbgWTqoo01YnKYtajhP2WerJpjv54DrETq0Azca
gfVY+8l9fsVICOSoUQ4t6wDIRca5V54jm6CvaytteD4HGXrUHjSzx9eTroJOYnsQxuc6lDXtJerv
ltKrpe/gbojeouRaSoiSpe99zfsxBj+zjhniCIxOqW8Z1TnGQmcENRZ8L9MpH3nVEAr1PzUHWel1
podmvR5h5N0h2iuh6WIahjLTbztlu+pvyOxWcYA5OIaVn+mHA4DHOmIygDtLMMo69bBpMtfA9nmX
trxpPlFnUQm/yhEqRits5+NrAlgF7lbpyVT0u7C+NvX2LVU90lafIjiMrJI89YHUQhcdfuXgbTyE
a3wTCWSIUgHIucYZsExCkcIExDwvB/PZfo6OzQFvwFDTNLnSmvbDEMjh33kAC0CqPEigA9gt1+cs
3cXopAi1tIhf4QB978bHevjJmV/ADpwOrNKcWX1CM9Rpt+IJI2JUOeDoyNr45LEBNQbX4ZKnT7aN
zRI4qqtRP3VuR4z4U04jqHlWeq9jEGTnou3t4d7+nV/xekQr9j584kZIYVcMhS/YZOvWrVutya4M
JYZG/9mEfCP8KnF2u523847e2TufN4jFOeCrel+jT6CEcrPUdLzibNlvDOtarrnkmYCaXPVHrJFf
CC2caUvwHHg9NBpRcgmXxbVCw6kRCcGcRSvj/z/uzmPJcuTM0q9C47pR5lAOwGw4i6t13NBiA4uI
jISGQ6unnw+lmCxy2F1LNlesqozIK91/cc53Du/+wl+8d+94YKZsxQRjKV9OvJVjhVp7pYMm2EPV
R5DuPrOGLA+4S9P06ic3vrfhRYIOSoiq0++ie7nmS+Qe7UdBR06i822tPWQr/TxT3o94Lpbukv07
UxCURkiMM7F5pw7w+H6tO+ZYHp3jVR1TeAG+WgcfAZ/q5Iw0HxmEm67xByprQ8BJkc/2T+3kXMWR
EQzt+955U2qPpfZsXKgynZV8ZB6g1K79wAKXbPKTWKYPAyaihTjgyV1Sj26CpdhlzaLhoqHBr1bi
QKc6IjvRF/EDbzZLOu1IstUObcT4QHUwruJLT3T8Aa7vki3BcbLZrHJ4FSv/zblh2OJBFjQX2fkh
gSkit2IrLuo534oP9zl8M6/ejv1VXy3aA4bEO+vS33bBKnme2kWoI5uHzY0iDeIcfpI1h8JK26tn
AIr5m4/zF7MCGpP7GKThlgA5bWbTSzKVlg5ZU9NIoBD5v3gs/HJPDh+j2W1ng+/ep80NOGap1vyd
a4QcHFHJisl1esvQOr5FOq/VPLNhqRpKkZUqVpagyqPCWdX0qPmZ2bkD1mMr3sQbEWna0TgTxCWe
5HY84PqdI+95517ih/pCQP2+31Uba2uFS/vTuGT9iQUCh+l4trg6uHbEQ3wKR6COuwIqqHcz3sYU
Na+Uj319XBGruKSkVCiB4uKSpfVSIyo3XytvE7SXvHtFBhywpbtT9hYhHd/u3ljy8csfU4ZXxbCs
zjz6QS6JrnqZAROfioeOCqPYgDx35aH3sIEwQluIbTVsuvSdQZ0GeABlx7EiA/seu9XEe3QsP9iV
kxcqFnzGh8ds427EKk32PJjsAQWYu7h4W74uh+BFbVK5+vNbw/8kdtEvGt/ZP+hZM36ITvff9c0r
lX++181X9WPn/C9/x+9NNGIKRIFYRehQDeyFf18k6j+Zloup0oNbxFrQNX9ootk/Mul0+B+0KXpo
HtVvQg2TJpqgE48fnnUepv5nmmhL/guhhv3j8+dB/LhI7LsGrJoMubk0/aNFBYA+nVGx14XMJFPy
BdrviZ1tMWECWCMctH5KI29lZ3iusuLZCjo6wPjYI3NzmnWNTHRViWadGxh/xxzUGz94q2nlQQmy
LzYRlOOpKh47xKuIIAV+uRjrRVVS+rEVAglHIN3VANjcJI9pma7Q16wmbPztJPcsL1bxNL4Z5SnR
X2ROdIqLEq9FP6/BB0AzWU7NY4pm01UGgZ2gYRe9N74PgwnIWa9v6xx5cAZ4aotnLYaG/8qd3OrV
gKmNy8lQdbogrY3kDqxd3pwvuq9S7Rl0MkiSChyFsjC3aTLvOK3kSiX3bT+7y5lGLvrI/EBbc9Mb
ePYL+WJN9LAV4EeMBT064QSxP0MIQtZmFYRjVj2hLdQkE4OJQoPoqjq5FORj3kdmLDZdTMrAIhJO
QOSytZ4olCuB2i7vQ/M41saqb297mZvgmDjLwp4+SATVh8pmqzpSUQbkZ91gvsDyhCAKg+C6iJtK
2wKtPBhdAi4mr05JnUCwIHqgkylyy+AW1O+lkV66qNlhr2Z5X0VCegcBXLdGIjHRX5D10U/d2sIr
PZEN6Nj2jZkgYc1qB2C5uYtaBMZBvJPeCIBiFk/gReweXD9+xmzy2Qi2icOB7GlACuTF6owFXO+Q
GSO4UXPbu/J2JFNgmdkxpIF6FcT+yiHJbkxfaybXWu/QOKtsU2JljOjURVI/BpCiehATpqjPVXgj
NTYz9qHr3jzkptyzhRQwBOLrrLkNuxJdkPVhMyLFTrTRvWzj5MNejucB91bPOgbCaUJRkzv3JjRG
C4BiNxFKIUm+6PiEFIM6mi0MfqPB/Y9E66buore8zk6B/uIgHi66K2a3txi9p7L3g/bcxNcKgA2B
JHkVrQQVaz37143HWnJpeHG8JYAPUk+0FhqiSRYQ3ZZF6ZIdBPcI+dDt95bgyqaWXNOfmMwWefkh
IIkbwPa58HXgHWHDpYxNyrjV1WfJ0NcPQthP1qky8WmZeMBKcdAAPSXAVpJ1JinriRDoa5bnAveJ
mZJnCplcc+pjNPiPI1pF17+rQQmETNfczH9sm4oEcYu12H2i6csEgpN0sm8tDbqWvmdzsmuj0czf
VyiwDXEXpAREIcMl5qIhVTShVR/8/UgeZR471NXlJk26S/xzJkqy8cOHyrf3ml0iwtfsg5GI56Co
M+Tk2J4tEewK0nbM2rqt2vgQdNoqnS98239wGcwBiKQfyBdV+K0AiJDTMFvZXrPqjRvdmu4TkKBK
QmBNnjqNbj0rXjHL7QJExAYZELOxO1RsfooU75mZ31WsXzyrXheq2FRq2jUWbDEbkPjky8eS4wwE
7j4bXuroviruC9FtU7LTgTcyNGMh5AAKr/ghGNW+CFcJ1DDVvJs6aw+mJOzmyxwz+BwvzteO0rLv
0nXN3CF2ARvMDTdacdZMQLcEw3PBhhS/Lm5hkLesh9TW6GmkIH6GUbgzKqPcYGOe/bRLzajW+USl
FIRQwDAjsrDKWWk36dkxuseku5r+Z8sizqiGNd6hL4epRaY9o9VjgFOVTNYcUI4C6Hf7TFbycuY2
+y7f2uZGVrcW7shSDGvCT89q4vEW7asVoLpAil+3HLsg4OibU228NxxeRUT+hgXVi32lMN7Ju0C/
e0fAK3MwVCqOqR2kaxzyQDyic2ElwQi2NuB/uOJs+SFc/7HbjI78zkGzjoxxpmNsMddsOl2sB7D0
pDstWvLL6zw78QEbcZ9MJMeJTd8yBQVkit+QnrRB9ZIUzFKq8uwg5/dcwPwFM1zlHPQOS4Mxeaz0
3AWqnm3mqBsjDPdeK2GDG2LtNmxO9YS4ja7aOjSRRaX2aZitGnr4LOseHGP4BXH5p3YO/zlaV1bD
c6DevxW4rt4hr+dBo/IfS6e//+Sv9dK8IXDYXXmmsE1yT35Ir9R/ohYiIZ3CZ4YvuhaV1G+6Vusn
PkI4nvBiORYZfywKfiuXfmZEsI7wdBMtLXLYP1UuWf+UVsjj4m8hxN32ELbaPIgfy6VRqsmOdXZd
UV08NyJZdvLLs7IjgF88nyWzbLMl6gQtaMTIoAe4yBpuORXiw/PYOyv3MReAIoYgeg8m1JS2ehC4
eweMyE5pP6VWtSCG7kAAxNG3cC65Mbk0LCvcIFj3Jlmzur8J9PEzI4vA91jWgYPLwmqHuWOWWCID
sQqJP7LdsJQrl5ij93HU3cTzJs5/jbSMIuC2S627MHWI2BjWkRKn3JK3BCNwfGjDSzueAWZvAmtW
EMUrfT6WtGwOP8DcMVyLDnGBoDN0oIGd3fTOZqyYaN/bzNx1XbxtR/c24VmZEMz6Pt2ZxOPpHv1Z
qLjT1DbP81uXbaJbDnty3gEqwaDtPJ1uTqEEzeIHrf/Cvu5MxFlVg/U46cYLWI7XqHeeQ77r2uSv
BaFGxORtPRKExgknm9T6U9YRj0x+jq5z/c98iCDFtoHtlLONLS392bZpv0R6iezwmNBSt62PTQHL
cAlWjVU7e64F8py1J9A7OK8jYDTG4ZaV7wf7eWS4g5u+5o6W30AObJKkXjXETuvk2yfxxSjOHdPP
cSKdCLJ2C1rfB0CYTVuUOrcT1OUxQo0hP/iQ7kfny5gNo/n0OFIfuuxLLYssA2b3QqFCIkaAIW/M
65occIZw3/PGpbqzxqnNoLGJz5VBbJaJViwz+5t8FPTj7FJw8sNUcLLZ/nVUVY98TgetBn4i4wqd
sh2io0XL/mJ4brNvWeevGW3lbG8Jp4DSFG0t68gyvGJ5km6a+Jg7V+rfkiV2EjrPmRncV1G+1HK1
Cy17qZsQyismRulmBHU5aIyq+P+WujG1Z2AkHcDSotdOVeKyyH5BKI7QymAZNwV3kQtzoHE2Rv8o
6LBLGe4ab3jLGrmd5o+aC/wDDQvi1qRbtaWxNvPyJmWMXfrxuvbYAhXiGBrpV+lDeK6rdRfftvW4
GUeWdLDYAv5IQw8u42/IadcuQruoyB8QdFVYchZRMq6I2VrDXTg49T3ONPifMKkmKmpjtDZ6DTOp
CO+iRj2E6ltcMpWLonb+LvGcElxodf9spcXaaZs7qZMbHZfxMu06GHcCIWFG5J5pvRswF5xSUnyC
1GuCTTHTU0qsHwQMHCgh127kfBb9rSPe9LDDczduBnJyLExY7W1lkWKHeW9GmyTw6SbpbSI032Zm
byh5CEl9csC2DAmaFgZ3FR2XVXbrchgOHXgX0YYbPwMiRxQ8Zv5lAf7F4EbM+PAuWN1+p9JqGBKQ
V1XRFUX4a1xS4Np8H1jqWIXdpTfEaaTmdEK58pE4SnNgo6mWgT+bUdy91aUMhkyC79mcGJidMpYf
HgFYGX5QhdnKHcRdyyC4LsEuMvbQe/YyMxTdMotHDDjv9EhXg8CAAYJe7mUf+igAmTqA/MwVUriN
Ro6LRHYWeQy7JNML356e20C+aTRLLTk8IRaWJm2uY0G1NBr+1eILX4KyknV/apLi3oS55c2bsyG/
N1wS7Djyxv772H6RjQSTAophYFxjJ9zlaf5hYAZyBRICwodXsqQcaSvtcwySe8E0SfAp6bPJWo5R
+FI03oNBXlFQsiVt72P8cWMeXL1RnASErKB0kO4Eh0KJLXR4vHPVwTEZqU3aw+R0t204LiUfgKL9
jEjQJOBjkbUD5Th5Ov60jaz+5ObdfpSQxbTxWcTGXdQHB812VkVRr1MnPmCm2tcKyL/C4B8rA9m6
u5CmzriObmNnFlTruHUHc1bYk55GcDfer+leEy09eFvO4kNGzfQPQEfSyb4ZC4gits7wvL5PGv9m
AAnzv3s8RH0i5rzgfzsT+qo+xr+Aah3/UNn8+pO/VzamO9uBhAB8RUAtWoXfHeM2Im4KGwe0ODOf
eQT1W2Fj/MR0SGcM5GHhJx/5B0G58RNgKCZByCIs7+ea588YdnSqtT9oKUxsQZY0HduVILr+oKVo
0NhY5HTqIPDIhpCMv9GWM2m3WKkozN9p1M+UqhfbHi5aa9yqbO7MMOg52q6Sgmo2WfnNWw9DaJmb
2ksIOVi+mR0DzcY+GoQVqMLf6REhZSrENPgc4SzNufJTQMno7yFWGJd8Jvmm4SZjzqt51SnHqaKl
4A1FU95ZqnnwdWNZVfeReKBxeHKQ3ZVZeQiMZDcSDGHMORR2iDhKIXsnGkOrN2OLBMRxpueA0BSP
kAQjP/tOeJNTozU8R2uono1S3TnhKk6YHlizzxdTdPCu5A7Mwg3TEPp2k2dvWmTXyBiLYBNcuqnZ
pfm0DYu4Yu+kX7pOe2zIlmvRR5TtG/Smk06mZeM8aIx4gvKSqgkKbIphA8NcJfdhZK8MX+xRl+8t
uN1MrXEnnfyJsDfp7pFT76v2W5jcovS76M5j6D9Y6TuOsO1E3gmY/tCGBVoeegYGDV19kt0EEfcI
RYiz95xrMwVXw7yT7kR2LWfp+BC13lMR+GfhPJFFsXVydaGm3uR4UkdtW4XtsmaeXbGlA2pPHUeT
ve4iuYpAo6alxSPWCb1kLE3UINrp/IbXh1BJOEJd4X1KJPmKuJ+mA0hVWYgNCnqrrntss/LW4s6o
7W8Wdk464kVTdLu2c84liQqdYZ8HXEhZJ56j+LGlfx4BvGrAZLvIOIx4x2y29zSPsAATAnlTuWy4
KBw+aYE8p5F/nJzkZJjFUqsySJZzKFiPYBlDsQHd3HaxMCbkVdj+W+kwbzGMnamx1QrpEy1cWgTG
DeymvbA4iYSpGml/WrKtIFWOfrwXKFwQnSNwBAp08Ye3QeuDjdOozRTVj7YDbDks1TFsTRbpt3Ey
rcFCLP/8uXmOPitVq+/N/5nbyN+TA/7vP/4jQQK/dpmr9+b9H/5hTSxSM95ys413X3WbNr+dF/Of
/J/+x798/fxbHsbi629/ff+WkTsX1U0VfTYcGL/8t/23v/2VmbiYJ9QoJtHACw6pf9sdQr37Qpas
0v/2d/x6mnL4geJnrG56uHFw6vDrfz1OzZ+EcJmPI08T+GNmKuDvxymzc4LsCQnAASZo1XnMv/WJ
ADgMyelnMI2XeHv+lD+Hp/jH45SnzznP74H4MYvl/rFPDCjctAEsA1zY7m0IWzCYbJSFhiq+mZBv
4mgr8o2og4M5dCd3TEm8ZjebHSqu7CJ48lG1GYKoScJqUnz9IY7E1sPV55xaO/2o9fZWC8B05zI4
JYPmH6NEbrvOu/g1gef18Grq2TGqzE3DhjII0nOZzKwKAdxq2CWm/AoDjZiffmXg9S19DDLUbx0a
Dh86t4Fvo3AQSiCO7akaiApf68RRx0ySnO6SD+WqEN9awzqG1nvpwVPf1Rbsfjx7wZhSjxPsjaGZ
oNupXEhnIvEglw8eGTPDOG6znmWxrz31JWJWlVnvjr/t9JOoik3W4mM0lq5QHxokm02mIUBz3Pvc
fVN+uaw7JHnyMwOiCq2KwwpXX0or1y5bvdtG3ate7VUG28S7DJb33PrPKQeJakjhItuSwTXrAhzw
OwOSWRkj5Z5I+0EQS3YFVw4VUQeZFG4RUZMa95Q3fNNQeKXZi2U/GPh8CnHX8C8kUgQ4uBr4xxx1
m/I5VLRkeMNvQkMsyCbPF01JNg7zSUEccfLpav4BE+9WGZtewn4AW9LE7amf9A+Zb8zpMo7Ba5Jd
htR4pGFm8DdThMncnnJaPHe8RAgx0F8kbXrojOzUyIcsXxkuTLSue5KTQIcGmr/U2kc76Y5jpe3L
cj8g6ZCcor3L8Npli1y1W58UZ9dD2DBTRILKXXRS7izrWdQ8e0pbnWPbqsTrkGw7xq1DL5HQbfSG
QNtk65TvvS9vaovp+ASm0s8PU3SW5lZvvJ3DFrp093pybdJ7rDPB0rIPpvFiDXe2BjSDDFqNLop9
ZRaDVAheTNRrOG0G2XhrC5IarljiwZX4rpGfO/QwZoAWVlezOYcuidim/jSNAyh7whdrOPGMUorJ
Q0IRauDzQ8rtENEKyWDLpGHyYZQJIp1gNWUaHRRb6PCtz3p2pcEyJPc7SLzVCI+sivDfFM/K3dU2
8H1QCnxN48o6qtJct6g74wS8hFZBEdcfVdG3my6vH3ESLwn66pd1EebLvCSn+M8f+P85A0BOefHf
7E2r+qv58XD/9Ud+L46pcnGtcFtgarRcglp+O87nCliXM08Jw+MPVkv9J4ppznjXRAOMCpif+O0o
Fz/ZukmtzAXgSlzwf2pDKufC9w8iYwOrpQ01a/6bdP6iHyd+IgiaErg9m1BB3GgnyEtAjJK05sXo
/EOoYDHD7sC5O82gjUz6O7ucMKgTvkJV/zP1KH83ZaXuqAwXnq38NSa5D8P3mNRULKacARqSAb0a
+0vhGEfd086Fqu9tDOhGVVDGGvUN8d97xnavva7ecjSMdRev7WS6I0nzaFv2V+1KzscQ3a5bNYhL
R1DoHStapoOkVbNfgFaWno1ecpCrd8Y1H3rhLHqdPVQgCEozUYe1+SlutEPNwDLM4+86XJRV3RUw
AkXy6XmkRfSpc/dDr3T95XX8S95mVxXlTf23vwIe+OPra0lOfq5zy7FYvXp/cLKGg47TJgvBXbfh
XdY+dQ6xXwXQPww3U2EDb/lsLc4FPHIlS55gQojKLSqRa3mAqOB+H0UY46fgV4S++QbfcpF0GXCr
nYeYL3TlVbVsg1iDQSdctArNFeEN4hqaxEyTh6LV+v3EgMFshoWZaOe0QeJUHFrH3qrmDVrjqkEX
lpTvKWYQcDbEWiOfxqnNfBN1ZxKY9DCrKNh55cIFyQaGzs2o6iH5G2u93pfGLjX3Y752yi1Clan4
6kqk3NFtVT/12l7qNwpvvbaNjNNkbWNyu+UKdiYTpYU7rVX9ofS18e5GuxFkPZrUHE5AiSNXf83L
5nOKn3NxM2XN2oz7tSiq1QA/3CCoJKy/+uplbJk2XmR1IwiO5CJmkWlrCFg2BVo++ZQmt3J6iJoH
B7Jhn95UyYNb34Q9aUCLJniVgvles0pTyAefnqDOX3O5Qe1bmGpnia+C1J7Bua3LPb75GAoU6ikS
uWI7lozoJkmujR7jxeyGGLMexo5DOuZP5eRe44JKvobfbdd73ekQtucNuTAlCyyvINfHdSMCk+b1
sJDovUZ1C48IoeCntI++7ayrXtB6xMFSug3yxSFI13Ztw6WtimcR9u8luNZRZtsCel9SwjSDSt+U
w0OHoVjilU0q8TyGzOW8PDypNtm6amx2lirntRADxIhXrdfhCYkpvCR5f4zNbUCrV3G7bJ12nJgF
+te2Zm7sGeU5xJCfudVtiuzVCgMsSTTJ28nDtZQXiqfuMiviPKi2lpTAZgZrDu4z1qkW1NeitNol
bkDFnHoBXbCZCNRNe3b+lsvqO9U1d9305sGr/G4D+SJmBiTXYTEcJjc9tAS1WmHFiN0deNFNumt/
uE9xRZ4T00IHYZkn0w92llugag6NCpGs9RLH406p7M5qpo2dmLcdu7BhKDc0qWguy/ci988BGPTE
0+UmCHtaWKu901uk8JYXprRHuLfdNnzWMuoUaHMEqTRQ5iyeEBKJyDgmvTQPrO+1taELeZ9PHiJm
DTZPDS50kRtWSyQi3+BQlCdlAfRS8sVvtHHVmLPUwuicJUTPcNfGMtqIafBXcYp0fIC9VslcnFuT
Y6C3m3e30Nec30hDsfEtR8F8N1HIXuHi6AfPDKNrHw+zUqKC7qGc5pDqjQY+MbvAk6TOghK2NIB+
NlCJqL35Ppd1h4i0I55yCTnvriVvxRczKYo0xUXgg8KcvBjjaoe9HoVw3AfI+PU4X4cJbKncrsU2
kN411trjkOsv+PjuaqffULSuu6r5MoFmD6Vz27nT3WTod+xBniJwdr2FkFZHbUeobypinLjZboqr
q9dQVCviGF1ihlYWYk4Td4CjSI/0igzWv+jfIhlAyReBujS2+VUP9lWvkgsh6pQzMv7OzgBQWRHb
+CosRQaN+cCJiJyk29SxucblvZNIMCbBVMA8hIW1LfTg3enrjYytzzJEuFFm3xOtwAlC76I4CPQ4
Xge9BfySEjL30/vSAQI7xMey7E+hnh+VRped6tOx6GKmAuIbI8ndmNlkwzaMoEfGuUG/LbnG16Gb
Xlof7QrpodO26fk0B0WAh2JiYl20rGw9g7AhvB1Ral6kwwghSdUXVSsfASJkF0nuIbLPNdDDTGk2
3cQgR9k9OKue35rRxDQOEbpIjJ+w0Ps7f/RKzGvjY+byicZ33a1yv4ZGm2nxNR8In5lpAUpACNEj
cZ6yMl9NBluBwXXeRCmHZe2l1nIWvaRQZhduBBrbijyWcLZsttXMWlK2eRDELtchWRXh+FglZrlC
KvORKawPuiG/isl8FqnHSsRBd+JlZKPTCaDEzDif+xBCEx9oQeCDisn+cER9EYpYpEq9xR5CUavC
TF/KU+rP6t+Q0Nd8UGBNAH0FIFxCA86jDWrVH7Ju5aWjPNbR5BwsPJKDLcgRd7RLUli4Iu34Nahj
TCq9CSLBfCoMQc4RuzLXxiPl8mFlydKfar1AvhrTJhqOLy+aVXzrMiBpKqqJCJ06cp/0dp+W9biD
AE8wa4Muqcjo1ZqYwXKUgbkbrPaaFYSB+lN/07rYsdtsvFiJdfQMyUAo/eTcOKZMPTlBGpjnnrsW
xMzJLOqXqHhu3JrSyYyIAvES+y2aQKXG8pLhMeyi5qudwmhJ838XRNRUeYZScoiJBiLtkx1JFjRn
aP3XwifLJ8h5obTB+7R4p5btYH734wly/rizoDc2rYj3zUQ0UlafHC3imyuOdZK+lHm2Iz2auGSP
S7JNQhZ/2q4rA3lspmSjyWYhCwxKBHdTTd7AT2uAsdGckJm6tdgqdhhAlqWjQc0X4yNr5mQZof12
Wm9LgXwwXGwLbjMr3t3vXcXKKvG9h1KhQi0GW1vZlv9JUvneFtxOUwz4QmX6YlDWtslarMCTby7H
cROPSKVjRfyLkbr+IpsGrEJ8BcyANWeDa5/JFUoYq3wwsukmn/hIx2LGXgTwmFXAjNKTY8btawUb
Y+5+9bS81yT5fB4mBP74TTwRMxtNG61JH1p0zHo+fnfcSvFBlS8YXc8VlI+YwdiKTHEP/UjSbGNN
7M3Ufc5akBq+PqcIjQiHSF7Nl92E6mZSwtrrKj/Eur8bCS+sRb5PhPniMgeGEY+mmjdgJmKY7t4c
ins3TI+9wYWX3ZfWe8q+t5qvF78c54/NobMFR0K/TVPa9TjJ3kew3YupcN5IO0VBo9cNc2L9htUZ
LAvPv1iyfMUp9qZJWu8mAKfuxPY7Wdy3bidxatjVqxgYYGThJiLnuXPAOxL+GPQgOofwrmEOA7UN
CwBQvIYggpHjMoSVrGb3sB8+5iiX/R5Tt5Leqi6SYj34XbUuvAIi4Djal74hvs+NLlWJV6KxKJ48
d+/P/unaQMQyCD/7DKRiNFuk+d5K/IdgSMe7tne/DPSMeuyT+ppG4Pikv67SykAMl5+8kZ1kS9+E
VX66LSuxSW1rPfr4HdTQvMaeSfJBClbObFLvzQ86SBR51b06tlasEKnGfAgYDmcN4RAeIX4mIrEX
u1TmcyrsFNCISMHNBnVCdLeus+Bbxl5g8y2v6wpMC3K9rdnoh0BgAqrwbukHGNPLsVWnkjR2pT/H
5XvsqC0jTIK/HpOqW3bmxuqeMpcQ8n5YBTbTWXDW87pft4MXr4f12OhvIBsPgou6ZE0OqQYF0/i/
fGtFLO68vvn/23/vw0oV/wRB+vXHfp+wGhDiZvevRSIKnfbfCXPmT4YJQRdlozBJQWXM+/cJK+06
3ZwUFopnAlnnjv23thzCHMoZKR2XguBnz/BvA+hf+8RfQnCDL/Uv+kZczf/cmFsIj+yfN2cOu7F5
BPv5fofKiD5T/y9rCNysa4mKgIMkVmNMVqryY6D+8ZQz7WteAoflq+rlzmMFUrceNa8NXy2I1KKp
kAQPFp5eLa/3iTMesyArd6Xb8AUL3VtjBt8Cm2UTBllbiTXJ77CQB1IXg7ukDJobZzS2SPSAeFv3
fgBwzC1RSydeUSDLTI/1gP6hjzHxoWDBti68lKQB7HBl9GAUJJsxTlV1QFp7CAtEOw2NBfRUWReK
lms+FS9lO0GbTLVDaOAkkV311mjpZ04idZYjmNam/Up2bzgvvPtEPERq16Gz9Um1wDurNlbtUnWP
m6/YcbZxzLxsMpIR3511QjNwMjOO8M4yr1Zur6wOM5g73je5duMG8Q1iw37FtvIRaD8+vYwfhnCK
12NSb61L5aVxaiH37d9kkHwPUTL1PWT60eTcYRzx3OXkkjjAXYPWXemBheaxYSYcZ/eii9F2Fjho
on6DSYK0bWNgdNC4N2GcfdP7MgeRO96aEq9N1lJ05DkYtyAvFWC16LmZ8m4Z2iiDofyTVMgwZtMY
xK3aSQKalX02VU7RbIxgUPsJVJ6elyDxgoFCTXR4S4ZKg4ulrl6bkNXn0azLtnz1am2XzbzYwnVP
Y9rtDAOIFVgml+AKQRKQj+rHceS1GT1GlgZyQminCYIVjka7s+11lo9YEGWDedWtwUEIhodaj4NK
6iEP00Sv7cUwnI35km0LXN9ZAfhgHI62Vn1Pe3hUyE9Zz0eMe4D2N+fagdISSItAMaE/wCNc6rH9
wuQ2WOsjPBe/wDnjAgfyteZRD+33xNGew0F9yKR59ztz24hxBBUXEL6QJa91EX0Z03SjEHlZSUuc
tzbcJDJ6n0q09o6rteusJeUBEeQ20WpzE8Tmu9Wre8Oz9lFGmp5ebYtaR585mm9BGPN0wyzYakmA
S88Lz3Y4vFIFIply0x3TNJ90muzZTMxzZ4VHdBy8cEGOOqUgUdgs6QKdmGTPmHBYx1fXvNRe2oy6
RLorFCMHB0U9o1p6TZ+vbBmiYrX1dg0l5pVQ9vxGBWm7lZV91xkGT5cYzHJsrpYKX8aqLpepN0xX
t+7FulbucuiIrknDOQ4+4mvtT82m6drXkTB1wkSH+zZDEF0L3oREj9gIGxNFQnTKshm7FOgkqdXJ
p8opWGSX3BlMVCqn2FdocB4rUb8JlVw1O6Evi5hGCOcqbLrNuMffx8Vt1vSyELN9SnmU0NNd63ff
Cw2b9YAaPxpITJfDNgH/Q4WLaI0yrayRwFIALyILr3jfXwSX7pQADtE1cZzG+GXwdTREkXnVeugp
nS+/Cbs/OZGBPD9+790GoVOvbwKRPusovLQAAlXZ5tthbpUQUj5WxbClvCdyXmqUxXHABrrfWfgo
FgA1bry6A24SkciauKc8B6Psjk2yC3JQOYQLBFjS2xcEhudW+KDiqZ4nE6VT4B8TXxG1MC0n3vBA
SEJX2nDfReRN5LwL9F/xqSzVRhnGA1E1J6dj6OaivNKr8TR6E3wYJlmtI3c28RMLvbX2tcVL1Rwi
p7jrmi0Vz7T3ZPc4EaNqdqgkDUJJERYCzwq1rcj6N0dGuDNz6e/jVtxVtbdWmkV1CdF9IoazCtXZ
7YY9WsitHzuPri/eYBNLJh/FSfqwd0Bpxnp5jgN1Y7dNsv9/1J3HjuxGtkV/5f0AL8ggg2aa3pe3
E6IsPRn05uvfolotXanRDdyhRhIklMtMRhyz99rt0K+0iICtAocvCeAYdt03K4nuErLdMXwnu9w2
9pXSnnJnhkhW+VODpG/pjZQkeAw6RouwRUft2R9woJmewojXRkiyhv4sxuQ+C7R978tt1zAh6afv
csxR5cRjj24NZYQVGKTh5e1t3kVPLmBOBHjfvmofBq1aB2l68eIWlLKcwysn8D1hxjEjMrEDgjEs
0pj4PFo2E/46cGuYwe1McybjBgQMnedQDut6AJJAIBrw7WJiuuSqF5xH126Dz7CPsnMuyep0adCP
QRyjh+ruglx/SYwZP8XR3yezVr2Mw2Ufp+9DAN6/oKgEkJ19xX5zT8F/UWQkKc/cxlkqFmUp9iEb
Q9030P+bdzq/v4aSWstgZQQSrfUU4VIeshlK5912Jr+eKbDwDi5njuIvK2dQeFQTCGuq5yZ1WDNh
rrUU/LhWJXdhEGKS9f2nykYRyfBgJYU4dP6ELmpERGppISbmvD5PhLbGvjo1hXObxumz54xPBjlG
cYV/3HXaZ8kolZSugGAx3kjVuLvJ089FCGvIHi7cdYgnY4tL32ifdAfH+sjvt84SBgeWk8AhdJ50
L2FI0K7N1Hq3+xmbDT15wL+EQGLc+rb3aMao0SMJ1x3S0HJIvIOMQxJguqeRdsNr6/RghNN75xPK
zpm6jgfIAK1dHroR/xHHy5X0ozdHIrxomuReTM4nHpoPj3FOhLa3mHdrvpc+dpP+JQc9v2LoTsBD
VY1Xbp9/l5Ombz2cMgvmZNdxoFGwFzr7TI3hkePsYq9YWwP+Qmok6PJcQQOGzV7YHz7Apvs0TE5g
Me+8urwyeu6ISWNDko5EhkPeatDCkR7bSeYtGWtwRSgRk4vkGtXOmqbk6Cf2yQyse+VNAFixjGW2
AKflTazINcXmz55ORLs9eg3Bv27jcZ/Ce+0Gp+B0zvaRiWgJ7fAxj4lTE86jmxgrOeqX2JsIIU+h
N80fz6iwUVoPu6pvHw3SwiyUp6yXH3NNvpWF9S0NOm43i95VQa0z6qNLVgP+YbPJ2GvqHnj/CMxJ
T4lLOzc8KD8lYAFxqu52D7YgLyeyFB1frV1aS793+vIuSJka5JH50WnTtzOmWzewiYbX6m89UKTz
pDyrZM/Y6ynCqm230ByKAue4RbaCktlB9hX0A4/oJZPsBUqGxdRJwk61/NvUOSHcMdwOFX1hhZ7J
0fuL5o0fDLcuMma7a7m2WApbfgSFPBjohVeWUwcrOyuPIkKCapG+zXm/s0frbipsTFFANlpmbq3y
cHnE/REY40vaGRRAXBXLkc1233lqkXDnuUrb0yJ8Z2iSu9L8MgGPUyeR3oaoltf9OwfATh5Y9Q5o
eEXw0z6fseCZODC1OBZNtXLDORVt0F8aR9srrd3GLcsUGuRl1liX2qd6KbKYgRzi4bSzjEWmyu04
eY+529/2pn2Vm4SAicI+UtPA4x0Ggl2z+zCuNm5enOKUl17JK2UG2zJGWGS0H2Y7n5Bpfwkabl2S
XTVG/04V87qGwa20eW3HFCkrGPdw1ccAHoe6+8hEdxsn6kERaYESfrpDqXdDaXK0Q4N8X8rGFF1Q
ggsmbcXRY1tQ6NrNbAZdeEYN0M5BXFCg9jZLVazzxKwXbVU9+Q5FcRhr3yW8MAZGLgYKOphh0m+M
FIB7Z5Fy2DA79uSb6xmf7EoKTvDRw1AwHMMhu8Ei+ihihVCLrl/GEdkWTfORVIIAZKyHY+YwkAwu
w1TtGztSGzuCXVxk3bbzow/ZIf0P86c66U751O3IZgJ+WWfHwPeousKEwYzfojpAbCyYl466fMe5
dZpGCmKeGwB0iV59l4797lGJ5lOTHTrqfb1kLo4u70qlAXHpBLKGKOeisi4fcpPZuEVBXigY8uwY
ZsjrXWyVFLvFV6f7+8yxxi3CFA59zg7Zx0+R1XyYNp2NZGVDw7kLQ6ZFCe8Z+/dacEdbHnd9229R
Aj2qlvENADE+b1gCCrO71Emyb7zkKRTIxFvH/Wqw/xVlxh/H36JHlzLv0j0X2kPTsjZztWplR9F9
4A5fLfumBeLtcNNIufFNxLVhEJf3oeam4LmDl6wM8b1HNqxCGXko6fWXWAsCwmhy/wgcwdoIAx8D
/IBijNy91mivUeaQLlozjgr0xKcn0K8DV95E40QydJ8/Okb77LBJJdwiN04I/+9CdoNDGxMy1xQM
SFErYMA46iOpgL1866U8NAmnvom2vQoQ0Y2K5bDWVnvFg7ZQMejoFl4xA7YWzUkb414nZc+OE/+q
RkgEtAZoEW4qQ29IAwzhsWrKwD6vE6DWI7UffOcmC6Z15qKrHsRj7ajH3tRYt+YI/uNjk+TnhNAP
u1FwsKf4O5ovAMPtX6qmZu/o5I82L98wRvuAHfMwMA2UBm/oAOURB0b7JUe1ayqovwNhzCJ0r13V
3oXhnEvo8ggmEA5Mk5ChVuevyMMnWkKy2Ruexc56Nqvk1qY5CthkRVOMzgU2ECaCVUqYp8AOzKC7
u2+GdJP16m2Y3LdGQEQaaxLd7TQQm5hIsGM8RaR5pMlWTuI6r9gjx5DEE2vevjiYwCJUghULPcC2
Nt0iqFe7nm2Zo/veojBcTp3vfJWNfuaDqS0GpmzElY6rWrcuWYWy1YU/GEFD0U3xNoS8Qe7osI9F
v2619TOSiIFemXXoUH4hRXjoW3zBpNRMiXbsqB8iyFiJPUDiKxCUAmA/j4UDwabnkS97E4ghfPG1
xR0excAm+L476Oiv7hTeC3/++b1XrmLeTQwmZNeWMApJKuI5vxZV9RlBZFiVLTCxCD5h0EQHBndn
DxVu6GenaaaU1cGzZZTPaerlixLzLmE3zSItBUux4LHXIZY7SKB+XQHzDyMJIPmbzWGzMNFmbIZQ
5L+P4I550dfp11804/8STf7tW/wxjnOs2RfnkhyGUsKcZSi/Cx4ZuQkmbhDQiV/l5zp/ETySOEb8
Fy57nX942Nn+PY5D8AgNgF90Bg148Pp+xRjHSPDvMo7fBI+I21lRoFmf3Xk/T+OMuNBIR2wkQ2qc
aXXx3jmnbO6ouBRq7c6uHokAfGTH8cDqCAoKUfMrSzP3iW9ciem59MCyJeFdZzy4XX0OgWuwa9x3
oXOYmnNbfVdx9RIwUXGGah3JCqpahL2BdTkdm0zqU9N3W8/7wlyzstLxEDtC555KV0aosEO8pMq5
7rgsNfxe7Aee6M0WmGRSk+Yiu/eGcDk59rqJCig8dB2GJPBUMb0vpeh2wXA7+qjy3N66Uao80jKK
RVMHPMgakxYKebdgjJIKdBEDP1dN6W7Qk1U4XiGPp/bwISVt5Dygzmb6E0Y0KmryD5eWHa8N7HtS
oQbCt9zmRBEG0YnQwW2diGNssz0MuEHaesdzP/Ci2VNKQdQtOf6WvWlS2JfqoRGciWgRmby8KnKs
Jgoo1HSI01KnPxuFsRml7+wAYF/Z9HTYDtGDy48sb4h6jXqC1YZrIygf0pBbqyi+SIUrll2WMxKR
rICR3Y2WuPZVvUVHQfNY3+kZk5KsOFlAVHT9tibDbNSulR1/TRCBF22M8MDo4d+CoUo+ByfD6Qd4
FvNPwiStRv1ouWi/UUPmYuNBfXfQSBLAOLHObGbkX0K6IyjHztgStXH20Vfms9ByqiEFssopiQNG
h1mjxyz0W4P9FPaAJHv2+Q8Tyk0jw/ZllUYDhRpaS8+uo8NPhfLTFOUu6Q4TU2JsRKsEiajfP/UI
RnXwuMhHiXoKu5cGSWmMtLQokqM7sKAEJYfwtKs+KmSo7JeWmcuoA8aZ3dwFLmrVOszea9NYtiFR
EMUGhhlzuByBa5/hLfa0x3RWvhoOgvHKwScfLIPAvpGzPtYuREmGlL2SUXQISu5SCzFtRYucFLuy
uA4sLi5EifpnTDix3V069rMIHbYt0lz2icvfOLZIdg2ku3YbrgRAGvDqmwppr0BnqyP1bVxvnSL9
xdq5071paSvuqSI+S1yqdiIoV7JjinSYeSjpXs4lZJUVz9riDJGxP6uNf/2I/+eIHGcvkI3a8H+e
6vPyAY/z/7XkHv4f4/m/CNr//A6/H+r6D2EZREnMMkYk4sjE+e6/n+r6D+TpMznGE7qULgc0J/6/
bUEm8vdZro6Qnb0HB/zPxzqK9/kExgrNF0Fm/ZUtyyzT/6v6cbZjI83Eg6SbeGpmfMxPS5aqsi1W
3QgcPIgkW5u45xCTj5nSFFame/HAYCfbsR+IU+7rNXwCpnfBM448eCsb4FqwUYxZwYDwpS4hmFe4
1OjzdEVwcIvMJwHR6QZHXT2lVbo2GX5Ge4/MM4EOudabT1TbEI+nz1icDG1mLUGA3ydepS+IbcCr
tPfN+mi5B5sAv6Z7DsiS7Kr4qUycWz66L1rRfquieebsPeSauenrj0aFH0b0JmWOEkl/LQdG91NH
w9AyyqEC0lT0rKyzOZIzViNcmND96I27bFgZu2G3m/AeReSlF+x9nIPWNs4yEMGjm5IlKCwCz8rx
Gebao1/c0hmdOjbSsX9wQV8PfcgYKmHEZyPTRHYFQcEsxhORmTexh9wqgP5RiwuxvdTdiIvt/JyZ
CNGx0VjlW6WhslPuqioILCCeGmFmK1+kfKf9Z1TVvyaR/qj6rYgP0whm1Wdj5GIeIn03GW5xX3yw
uVvWjX0XdUm30Sv9GweusdZj+9RWtjxVzNHPRbo2Au46L/5kpLV1p1NTFdvexoXrck9lLtne+o05
9idWAouiIvIS2LhvgyBsv5sS5iUnY28+dPqrIDiQwD3eZStiOx4z9yF9dIFrKoF7c+xwUzI3VfF7
oElCK71+Pcr2xq7aYyWLs+6218iXWFGNeMNDSevKnRYoHwwkhDl/rPdx0iz5IW/os4+uG245cbPJ
I0wdngx6xtRvPqQh0Y6B25rkpciqk07OqCi3uoIe3e5CMtsacfPrx9o/rXIlaw+B83waeZbQ/6ff
cfvWfNUhAOmf5dxz6fof3+P3U85Ajq2bFqeci4jAxMv4xyFn/ODcm5kOUB8Mj63xTwJv64eHDnw+
+QA3zP/65xln/UCQ7cwHn42zSBq/5NUx7f8sXU1h2QKkg2tQQtt/K12Rkjv5VGIWjwx1yvSD6qrb
ibSHUaSvuLV3Q63tR2UCc5MriaNaN9XKYA8aaZA9K7lUYbfMTAhvKjJmp+IdqqEHBbKI0tdOvmRU
MPwxVsOkXgbfPAeauDBa2WZINLex4d1qcbtiRfEWRTwhRVrdJX60YRjVfsdRfnE0k/FmecgSl0Xf
yIkjtrLUViPtoyOCmZ3/znJSWzZtsEty946RCNINHwV0bEKkzQ9h1VBq5xtbMrAS9tovi71KxYfv
IRL2AP7FAyBNtWFPe4KVtfcxV1tm4y+w3uxUW8Hcj2EoKDhfIKvuWm/YhlFCDpnAIqql10ZrXDEf
0hnat8idwK9a4/gKYOmLxvPBN6dikarsVumy3Bhuka/yRL0YabQLRHQwYvuN5T/x1+y2TDtlq+ex
UMhh9UWbNAo2ZQvqrrLSG43w37znYBvcTe/ijfFxJlqiBR7f3/K5vrE74z00iRZDM42gHaLrwECb
RQC14EqmyRvvMyaoVn+RVg8oMMAlYk+LAnZ0gyWmY8s4VW8pdY4X3DFhXegV6sRulZAnkg8PcGsw
ED35xjUmE1IyBuIvn+LmIsNzOiBjhdtThQTZ4t+ncJX1Y470r9n3WUnEPDOR/C0CCTomOcKdawOF
UOISU4BCBlCfTaCl0qCKZPk2MywSg0+6Pafu7luPnASkBvG47Fi3sEHE1Ihf/DBU1aqZDhXgWObh
SJh/g9IaIUbQ0LzOknLjueibcm9b259U41GC+9wsTp4B3ssjCD0fmi0oo8vQtezs66OPDmfoWdb4
aJ6d2zAUy5RVu5t7x2js70IFw8eBSuoumqK7THAnYjJwIQ4EA7xg7PYVSouBjRC4o2hMd20zsS/B
4eu02RIj39JEi8YCdpm6KOVCc+GE04VpfMOkk4gIhjv5BfjOIvHjxwKfWKPuPe/DLG/SzPzUfPmQ
e/IUhcjdFIPtDA2jgM2OFrbVdxYbGDczNjNmS8+z/dTji8e5u3KtfqVn7dbI24uGnx0X4sED+qA3
wa6hfZxS8yOQw6KYeN1YHLA8WuJs3YZpu8xDWh1iMRADsq9YF33AFF7SdSr2tiOuYqp5EbwS+7Yd
xbdlpjuNNJUYSpkgYCGX70NrL23U+3Xzak1Xo9BXlAFX0ohXleZ9K+etzncDxNhCaDedEW+n3+4z
/wzjBtYub6xXo9kost2oGdu8SdlXAvEOCRIN5kSSaYNi8tjXLFjB107ZLZ05lJdykfUhnRxcWxwH
oxfzqTqX+J4AiFyPRfLgsDLIyBLuvJaQuWzX8sEfphOj9FivN2Jo2RIaF5M0OlKOKey8VUygC7kW
yxgQhy1gSoHeh5MhiRu8b2doEwgb0TB5C4Bz8viQXBGNiMhgE+AU9qdh2ZXw6lk3RvGVmV1Eqrak
C7Fc7Mkc7iwaWmJZDYGW+dfv4n9Wi+FgWvpfLcZt26Rv+V8u37mv+NeX/dFXWMKd+wqPW00XOjOZ
P65c/QdBDsRmcx0jPzDnqv7PvkL84P/wldi5BGYc66dxkfghBaMlTL1kepoYdn6lr3DmFIi/9hWE
gvI7W7i6cOlSevy1r+CWVBYq6mlREnHA9DtAwoXcJOID51T3ecjIo8YGE/dE2CJuJaag3bB+LgUB
9h9hezRNVsP5YbC/hxwBC0sBdClhKJctZXFkvjhiHxk7MzuOuEq1a1TpBRb5wHgt2euiterDg8Nt
nSOqlekt8mitINzei6iV1WZo0Fq2rw42RzG1K8cjACBaepa2IxqM++febBCqwieyAR4FDH2icR/m
L+HASoO9cBEgxFIL9B0LP25ukGWszDw9CB5mu2yRYwC/HHGkCtgqI3NkG76xOg7OnSD3Uz1a/a7z
rSWi8Xo6eP1zPd6ELpI+KHFr3vCFVj7jy/BEvGHHvu1qjC/NSzOrS7KXbgxXfPG6JeKU92Nb5WJd
uvWyG/pF7L4JGNlOeOtOQPxKcHXuXRklpxi7TZIE0cIcaug7pLEgfB4/ya5aYkxm6rG3GUs5wBID
Fa2DAAYTi9R4/KK03+aRYH33QWTOJk5fZzZ0aljr1Mogh3OYs944ZMqiypcn9uokDuRHbXqZwCQl
v7U2wT5GcZCpemPY5SJAH5HMtUz40XVMYhhcK0Y7mXHxAeYQu0rm2FZZUJ9AJrOfaVx/W6Tf0tJg
d9uMvtFN5HBAy2McTteiK6BUT9vKAwUwJI9WC6W3hnlwYkK0ith3l4SWURATr5E+eDpZFaCTmP93
He+k7kHGmT4jpitFq7GrIOeivwpyrYZB1S8kUprE0B4qC35xk2+TQS7jNjy46nucxl3FFtkxb5P2
mt010xwmggp/j0JBbFN7gCE2i7MmSpajGpT58qhEczcYLJzB87A0IoDIX7YmCj93Q6oN/RhfZblr
i9rDhiDWMhTqLqoiMugUxB428vbYiqukmtdv8oQQn1iNgNSr5s0Bl7coiES1nks+tCohw4J32y9n
l1wYHBD2VwnNZFwD4cHmGzD7c+i1fPxiddMT4tF8lPxYxRel/Aqho98WoEAhj17soD7L4K41eGR6
jNaIrk5ptglRRxsGA7fMMT8Ito3i+ogx8TTMvJowyF68Kf309BI4PqHonXV2iT+IeX6QES9sG+eF
mexUX24Gdmx69mFX6qEnIiwRMB9wEmgW6KoCJ3eQ72h9j8oS94HI1uHYvRkh0X06mYqjODJs3zdQ
PiadlyNGKN6XF20iQ6vm7ySx7NNL/JMP47IRhEoV6MnQPowdZnK2rX3u7UKz29lYpVryosyRjMvE
AXOPwQSHNlL54mkY3O/CiA5tAXyzMG/0Lv32wDAM8fToWeqSNuqjKJmL90b2Nhn9uWT7OBTZKhrq
9QxBs2INyUPQHYilfG4m/XmK+gtaSw6QrPGWtgk2PmZIIEmIzWMSQjROQehCiRbPJCF/yQfmQyAd
MRHTl3p/q9foW/pdHOCkY7cdSoygYJ12WZV+iLpij2cUOyQze4daHx0SZnNvz/ipW9qZ2A74VlOg
D8WDnp/ZZlP81+fcGm91jTMwxXJE+Od7DE8sZZgT8rJF1chc96UE56R2rbPtwt1QXAqoQ6Z/P5bP
kduzWLVZl52jDE0HSoFqJJrcvG7UTdXsmhYqvlEtAwOQP225cRUPsEOXcUQ+g3WTx8+e3BsEyEyM
/wvxGdgfDpxtKfxNmZNg7pJR4r4wojLVHfvRzPv08vgYFPGqhURMzWHkj3I6QLrCXC5XNqaPxL31
rGervRrzK8oWFd9FFokdKyv8aD3ekfekObuc/i3Dq9arboHmPjEo2KbNe0nCHrFrG5t6OOnuU07U
shtPSXv0vSN98Hr+wakzC4+W8LHSbm9qJ618SIorYyiDBYirZT2lizZ9iRzf2XhqfGmjEpgklT/Z
0lW47ofbkjcwk7ezRNLMR5yl5q5p3K1HBxB6FtkY97EiViMnl6Q1cOyyIDQwyGZjyAJXjsdQ6c8R
jsux0W4CW7HrZGRSY3Ri95DZ+XYkgsj1MuKzU+PGofeTAa1rSolvfspuHU7RRunl1jfjTSW6TSjF
tVTGQVasGER6Ozo0MZ18HllD+o63BGqw6hWjc4e/kLJyJebls6rZvRsLwZg5Lr/cAjq97qwLB5hM
Lq4CJ931oXU0kvJeo1NjZ9JWxxHXfZIscTWtJ/Jnkm5cEDeKtKJjeUmrct/VT36hLbOCrIrpOZMd
TtFsXXQPJjIW933Sv4OZe6odU0Hujk+AkPgOIaMKbuSQQ02khE9E97rc5M5b0twUzO9q31r53s0k
Qm7e674+a+ywia5tI3Yb+b0DFzi1L2mJ1LJ9rd27tDnm3rcJJ8wWD/24K1GNJsVeIu1I+zOWL3St
9TaEpmY8J6D8xoGDc0Rl6NOTbKBFimpA3nquaXLikyY59KMTpy5SJ29h6dcFj4iVPhTaKaahLgQx
fu9BFG48M9r01ZPeO6Q4HBSc+KYHIHjomkM23hbxm88euJQgjKCy2fU2G98FYwX/OjAIvgHgpyZU
jt9j4i0qHKa1fHDrS5/EmxJvHikWQ8QyAVtn7aPoCJ1FPL0W7mXIDk5zxmEzkQxFbO66Sx8D6+KW
tPXeS+YSQ0OLCYAJ5fhLi+9yRAxrakTRYR7WvRvXitYKXTMKqFWAtAnVPZrmdS/e6v7NGK8t734g
YsqNsMVgciMRKQveQjxW4X2uYXfKjEMiuydLxzoDDY8tkgHZUJqfGbONX28X/mmjOw+sqYucyEGg
JD3q6P++dL77+v4bgPVfK+e/fYM/Vs4kS+M65pubAF4dj7nY78sJ8wdMG8mgEOOPZ0n2In/2EOYP
zBgOJg/DcG0pZppZXbRNCBQI/A4QNMH/hO8KZOeXwAz8mL/3ELrhCgsmrCUwIbNz/msPgeTM7SLd
B3E3a4TlbdFt0sDdTwF+8GTbECJbYeFqoZokWknx9FTlLlrGlgEGBHeHkY/Q2PFBRYkAeBSMmSS0
lBFqyjhimg8ONiyVCqaKi4fZVlW9FLH/bEBdYclsBg9xXZwwYx2G35JxVrV36SIMWnbmLZyCBS05
r0hurIc4u0Rh/FKpi8w3UYoOPWLcMsDGcelJWDAsowR9N4tSnoYM4nSHb5IDg4RdVqq1/mLA0i4Z
x7nq5IKeNUV0cUjCKmrKQjnc5TWBTKxoLb8HjTkgETUpKRrRz4L329gGQTo81pN2rY39OR5fc/cl
xMEhsaq7MFgoy2g8hu6Bp3mMbk35KrlKGNosMK5cQ71cWvrjULjrvtrn0VYYp2669cGEtoAOTJcx
Cbpf91pT3ZPLXobY0UM5yWU/pKAZpx2GcOr3UwSV2YKl0tafIaff2EONP4flTo/2or93w1fea4To
9wW+EyI5gzflY3vYsyFd2dZaMG4RyVyEb2uTbBGxcpCGt7W1wRD7iHHmZhrKk2Y+6M3Zw5XNyv06
YvupPRfBfoJFwzL9rqjW0HaMxlgX1rtfwziQ7saXcJLsRyRTZ/S60bKXMclGqOTbHFFO+DJmLUMq
OjQKsgi/REsgWaurhYNOvSlBqznOsgigRGe/cX+XDXdGWQxLxTw5RfDmmGja02OLelEL5MqPvurS
OxmYWcx+k7pEpNFHCCa2jf0KyINYkoHsW7K+YETMrUcFMVzBz85ydL19unLol1nlIxL+nuJkxVSI
PE/QTHynPmsP2fTcoIquAADb0aWw3xMW0pEzy+Uh02EZwfsRlRTESi2smsC3TvVXI2qnwPROWdwc
UHXejbq5KTH+L40s1SgRqlmfS+wOI24rxJUTt3sW3vzZF1CRy6EN6NnidZrcx2RLWR3sCkgXdMGp
x6Io3Lj4O/Rwo4d7m93QgP000HqkwUA1sHxoxBnpYlP7Po9pthl7n7ib4JALA6ksY2EIJFiP4rOy
r6RTs/JTO8ejGUlIFHacK5zryMaJzbGWrfaYj8O5rpsHBcOvHI5+3AFYYlQgbM09yYJOQNT4Mc0I
jgezka09FltvoGDWhnBtgdsXOEzq1n5E+7SPc3y1nUfZh9R4onGvMsoxnaOCKadPYwXhFRUiWmQ/
3Ne9m1yG4RPIy5KQ2HLhNNTFhMWvh9BeesYNSaaryfdWASl9zVBtMG345YzhgH8hxi0Tisktjk3N
zKGikzVJGctpy0kh9BhB+1SpIDqDuoY5hSwzSU89nuG+eBlLimHVNlvgv+bSdC6aUIfU7pgTM+uf
LTvRAGfUKR5r86AlNyNAeg20UxoxxgPyHMArjGaSo2QiyrtE+eqNLY6B9BL3atUx5wS8SgD9tut3
hrnXOXmGlia4Jp3dje4hMND/ji2gYoqJsWb0PcZbFTlzz8lk2NegIfQqf2PUeo8ljGimeG4iK379
epL7AO1KVlJ1RHa1Dao7JyXYcLL2vXvMXfIFSyrSxLLY0VrPjdbepaTed/ZpTHi+ZrerWGnsM7zI
QVnxWJDmUOqvsjoE9SsvHIMEUnO0QzQ+x9634z40w72nUQwpQLwR5YnZvtSsB2uK0sHnU9jcp263
qdRjzBwJUuVKJDDS7HrT2gdzfAp4t53hwFJhleniRuAPWZTIE7dAlEFmNtXej2hRXe0tycQeuCKl
m9cdE8MBnIIgX72KICa5gHSfXr9pm7Otr3+9hPnHTTz/p6jizJWImuL4NeZf9c9Lx9/nnnzxH3NP
8EEumgkOKYoM6hZKgj/0FK6LbI6xJ3oKwyWjlq/7t55C/GD7SGFCtWNBAPwZs2rAn/KoMhwhTes3
Bd0v6Cks8z92jWjxXMwQM/AVGd8s6vhZT2EKshEmm5NB+kTR0ZMY0bxXadcUWyuYKme7RhrU+rve
H/jw9Nd8jhalfKrIassqfeUUIFay8VA49MS9uwtls+qo+AujOk+qXCEmX/uDeeo56/3QJQqKrh1G
1RGM+KrO5Bq4tYvySAlxVQZvkRPttRr+QOIyahxPkUWHxygvVw2pKR/ASVBrf/fRscoyqJztoqyh
YbbpPiC/qh/RDUlOulHjkLL0N6DLm2qIX8sB7qD/LSPtumi+HTnBOR0PdVGhM0uuMr0/FUF7H+nj
Blv7Z+POoRaMtLzUu+CqAx9tn2C0X8rC34OGekxi/WIYrPqd/kaX46rkYGwK/narOXQMKemIsVKl
B58FC/LA25Ix3xBIwmJQmllJtpW5/lCbOjQEm0PeQixSHXvx3KOhGnCGxQmLutFbN1a4CnuiXAQh
5EPx1nILxehilUDv3N77MBKwQgRXdcXOlqsdxpLZcbvKA9o1bMMEaGK6knCHSrURI4rzsN8q1jVQ
trautK6HyrhPArUppL7VCuvehivTW2ySWwmlqVHHLiiPettfJB/W1URqrQhczDbesrLF0REC5EXq
XakSe0zvP9RefV/qfCv3VYjqJUZ8ko/etcfRz5SfRbG1MkHEGkl9pEJ65F3Bo6h2aQpQy+CuylBJ
Jk+Wxggo1NHbOLK4CYmDWtZk1ZrptI6cL9dz9sAySEmp1nrT3/fslIOie4kj7SKZEqQ04IlGIN2Q
bQxfnYNSwIsc7ZNP0N5kysM8p2ARAR6wevYUprdK8dbPeY56ti10Ul69YOdDJfFSuZraBNdLtMxC
dec5NnweDP9mvusRYNeG/+K4tNbcRp4C7BWI3Ui7uU4kYQdDVS5KtwcW5MBgtW+cwT6bGl6F0nfO
XVqtS9i9eg1X3BfdWk+uW53xvNIYIZrZqq3UNmwptga1lIz4JwamAZHLGV5sKJTtdnRelfVcVIeI
uBwkBBvkCUuDqOc0iVfJyOIxvS3SXQiKqoG/me6mnpi+BC4MBpmGW38y2hWWu3IuEHpKZvppYg9Y
jM575oySJCDBs0beje8JeWa0agwNh7azDuyT9NE5yqOWXOas69hi9+85PJ4VcJdPoqqsnOs0jI49
fbeh03i4ez3RNjrJlSBfhiw6lcHAn8Ai3HyaMuZG5LRo4Y0InK0GbNh9YgS3aiBKWpwmWZWtaBaW
OfVBj3JQ9fXOzc+YfLELfeQ+4qMRZ8xcE9g7v+/3lt5g/dKfrSAkxc+0j4Yfb2vBRMh03mR6jbPg
MHo3oZn8P3fnlSM5mibbrfQCLgvU4j5SuBbhHjpeiJDUWnP1c1gyM6u6GvXYDcxgGpjODA9P8hf2
mR3zTNqNiV2vC21ps5A8UjkMMSy3batNn+6NMdiO9AHrarprCEinfB9IeymniFE5KjzXFv/FspIu
E2uWNnfHWSYzZhJtoraylKgqCzAPEBjALjuZjGNzwDx4i4ThfkYnt3zFHdqCdEGKTDXLj6Xh79vJ
PCtxvyHKZOdLgcbYvLQm0noH++Lx5ylsDdiJGK/PkMSJff8+1pEsfRTvTCnvpBHxysdaySaPshTe
TJL8POki/tkS+TDQ0te4or5ZSqVVTKtZ1sZUo7Fz2HU1rghmM/ynKsRs8HVaXHOibF9xPFaJvwp0
VPXaVY7fm0hbEfawyfHsEyvaF5QOpRelKVbSVJ+EmACt8GKV/XqGLsrTY/m9rSPp1TramvwIsmo9
p+0nCZG3oTGuMs4zVZvfG4nea22gm+ClzAvmB7W4+efHkf8mRQWrCUYm5W8dUJvX5UDy/Unktz/1
u3aiwXaUFu1Eg1KhS38MYEEXYzdiAIt/E8cnzqM/ziEIJKKMIwqqkvo9PAO3Pg4ahdiwvPAxlX80
flUkzjo/jF8VFB3UHfw+yydZbJ/f2DqbpBOlDGkHayX9nUY53gURt6TuMHX+dkZl1q2YmUC6Fpv9
Ug3RL681XeYUT7mVmXCx4e0FvLUSxztJLvdYkd3AIAgNW4mCmwO9l4p0GbKnTj1kI/o/ewxmkt3E
ktiBLUoDpifsyC3jUa4382hugtYAx2it0upuVkZX0si7CMsgQmDDISoIoH2msn2QcU+18oG8GE6K
e2p31uoQr7LsVRpUalr7EynHDysluhkMJOB6XpbwOGqWQxJ+r/jpsVMr8FWDM2TjncDcoeGdx3/j
zPBqgyXdObwHteiMoXbsDOU0tc9ZNmDtNAi1r2UQ8moWINoKI9Ax5B5tqNl7BIVLxdKjAXeLtjg+
K/qCJvGmI/fMve5NNdM2ccFO4Ics2gL0rBmvVKldJ1H5WUvLTMqP96P8rsfFq6rutKlem4Mm4qep
Vmr7MUjCTS4NVPRRKBoTcyLleRwRkHyRqls5Y1iY3ZX1VVY3IeuHMCZkDJdIKUO0Urvh9jTK+YYE
mUspDbMZQhIlOpZvfXZEJ3QiFDVRighPTOEH/F9KxSh6Dpm59GLxLBufSCt1z4auW9uAeIaoVEzC
7uPwNtJblpH5yQzE8zDIW+LCvZtlBhOZFOVBkx90H2TubTUTLog6Dwqo28C17khyWexo7XzfQL0W
ul0BAzsx4qM69geR7mgrQDMimjXrq3lBZ8sNjJYJghResVTOP5m+oLageJUj6nmkVY8980WlqA9V
mN8qGeXZk06LG+HBamJSEL/FdQ36kSgw7dUCDyGhuQ1e3J2g+zthSg8yFCbff+jgM/mIPJBb9Oah
jc7qtLWs+5b6gXKyDh32l4C8uWasRNgtsm93PsOxunE75j0IZEyT/VWD51cM3xj8namw5EkJlM9a
n25EeT4ZGfs7bAfaghCwShQZHN/rvChWYUhNOdfKUsEj0yd2U72bebzN0OPAKtpNco36B1Po9waG
PE4oeHWVQvaoXGHqZZbyPWfRwOic3sxvhErc4vvypk567hmXp5Z+EAMiASZcaXcOePrTmb2HEVra
ECjWHoTYZ5e+lWNoE8nAmuCP5ms03pL1x+SlFYcpwONrwtz3ExnSE7t0pWAwkAUAj/TrqOK0C/Pp
bHXtBvF5pxOMDMIHoxFy3GztmvLCD8JrGVVTSDBYi2aYkd0wk7g2Tk3oM7QGUSgYR4WUHi+J0S6J
5DSgoVszAqdurHyr1XcQ6deqFZsAA82RjqJi9/86Hkis7JlmK/ozWIp0Dh2uTtQq/W/vaIvEr+Lg
VyRFw2CrylSg/d2MYNHq/3W33LWjj89vN7m//It+3e+kn4i+LbgonZ+kmliHfr94Y/+FFsWgQMWu
ywXbYETx271b+0mUJAXovsn8gr43PtlvswLsv4DuRIuqW1ViHvSPPL7c73/c8NjV1aUDjp/EZ1zm
JN9ueBSKRGpXEWKtZ47QaKKWYORbv+0w3HqRHn3U+fARMxoY2+C2GH3bKuhlhOTMsBekLsDmQHhW
zPmrZKFOIF1Q+wGnSTkn0oyvM7xhIbnNU9kz03DXx1SipS0tPdXNpGVbcxg2Iixy0mz4nYhsjaPU
48DxbUDzvFXQkfR2PyZQynMFgm2zx0W6y63eG8GlWQlCJkPYSJu81H/Vs+ZislH3DUb4Jz05Td0d
7l6ufldh4DJe7fF30eezlJHfaUweBRM1uppdURQc3aCUNanP5oI1zpMYAEPvDt3sEZMP8te8OA+g
adph34OD82evMR9S+U0cHrEM9JTikj5IP6X0PhnXRnVUzaOB9Zn73Lw2pB3gFYdAAK6GizVPbj9/
DvGDzAg7CcguA6SrmYwkGZiidzq1FKjrSvwV0mw9SQvElQvL7djq9oDZpmFAUuTShlXvrPXWCoHE
yLEW9copbkGtJo81lN2f+2XFzADTlO5VivfkzPjQaHDLLWmHYvDhM3qug+GYA2jWKkBfGn6vQMRZ
tFwcNYFOBb35jIaCcQ4snJaDijZvfZXqXdMw8TPmWrDu5+pJyC1isAy883onDMrBaPAOGFnjhT6V
C2q7kXrUPXRIEzSxhs96wEYmFZ3bMaOUuDNn+LF91fwMQ+OuwaitL45tfMRvKaVxUGMd6LqOqmLv
VusbYnqHGvh2v4TI6GhFiND99mKCQ/jna9l/l1iIeMZR+t+PODevdZt+/lglsiiFv/zJ39criSYQ
hpcsTQrHc5314FehkKUMWyRxBZYJ7EGsS3+sV+pPBqdmjT/JEPPH9UqXJV3jbK+Rv2Kx/Sf+SGXp
/v7+gE4sl/eUR4Vz/y9T1G/Xq4LuBkjBGOzBgsE6oMwN/5750vXYC1kyCstBWD5pSie5fWWRTtKa
OzKEBEnzG8AIHyHzubnur43WfqQakwYxc6TFfCx2EIBH1SvifHD9KnoGVN9wSvLv23ne06GwxhrA
FK8PLhaJrLZszirTyDg/djlGkOp9BLwWtRxEJBQ6A9qxdJ9OnwrnRFHHx8nJOYpaJ2xOaQI7vFL2
icJBKvSioFtXNZzalMMi7kLz3gz9g5rdVdVTJ37oIGMAoebRTWLwWsnieqy/cg432eBvkhTkQiSC
Lc9ODGISJ4XdNDQOitztaJQvc1pvO849dRHvRdnVIHJ1dJ1oGZb/Q94fKtJAfedWCQc1IXCzOTz6
TAAy7TmXCldI49UoEUqLdlGB6iCU9+lYfrRiiqJpQnfDw4qvmiPaDNTB7LE6FYdiRlywumHHMd7x
fc1VJvBWJJOSwTzgML8AU3CnMt0LFBe1zaXBXjQXAftABXcndGK89KbEXqSbqzbXdiPWSlW+7Rsq
priRq0VOzfczQyJFI/06YN3i3GVpw0oRDcC9QFECCyB5DxOEHeQxZd1JCUVkVF9xEdoZ6S0QVTfr
e9AO88+xgUpNkakSzmP3FatR32SeRc+whjNcNa/0ep/lYabD03BEX8V9Me6lKdtZTDxa5aLkfNwe
zHXR5/uUj9GUFfuEaTktTkpfhdKs5idZKY/dIDgConXpX8WudYzqGoX3dapu69jni4DcXuH0EXpO
estzUe675bY33CekVVvjhkyXnahkraVPKTrSZ77OyWxVZAT8ZnQHwe3UKxqzI1YUdIZk5HaJ6hPB
KbwBCKNvKcdl6hLVtH4Xt4GvO4X1MDfxLjWfDc7glC66ETmAIMa22p16RsM6oyN9TrYRTaURreKg
qzdxWLxDQj/q03wzZ9PKIskGldsVx+LBSKdXQFW7KZYvQ8WpmunZU2CWqFN1uq0awPidetfQQNqZ
+A9k2o6ptroxxQ67KmhyRB1Kyvjf/CTV9aEZzxg5fZDz4ti7abLr9GNWR1fTusgleqzxaIYesD0v
YmCchESQ9I7UB5B9s18kPy9Rx3Pmm2wV40q0VjGbIS4Zih8qOLJy8hbE2q5TX3MyKBSn2H6P3qyL
Kyns3MXbP2jTCpjiJjCbVQ6VSedjAtzG42EHkbQqeriIYb+qmPsmmn/MkL3a7EUcMo/Rgp3IWNjy
YQuGyymqx7G4tRicGcDruvpQ4O9ecBHmNQ8fBBgbncEwjXFlj45rMbFtcS7gUqXRNPdqwOHBA4Af
tb2fZd0ph5yyh/eQWUmLJwiR7FBFeCQglv/zTfC/TaLiJM2O9Tfb4Gf9+VXUH3+CvC761i9/+Hel
ijMxFVXgIziF65zRf98JcfmokiWDfuVErxBH/gYsAcyVKZuIA2ept1KJGf9+cifUJ2sWoWQ8QESU
/xlYAnrGjzuhpHFnMBVifpAq2JS/P7nrSg3bDEIzvMPoPib1slj8W2ccQ/pfrdZRmYjAN6I0XS1m
z6iRro1IuWg6tkEZhL+txtELiEdI4fx3Ujiuato9Sk2Q7KLeBIUvqBkbiZripRC9SVAOpWk8jRLN
ZyGMlm2a8NJGXXcpsH40Q3svDM0N0t6LMolXdepvLaiM9gSnz6gGdqYEV6WgV065XJTbqNuqAdYB
pZw8S2jPYt8cUiH86i1Is1kBvkxMrppabfUMfahNuo2/5N0iBXfSvMywclPAfVhoAMPZtIrmJqGc
eVZ9judy96KM+is5DxoLJusqNcKL2PMHcybzyOvHose/U0pfeY4dexypoanjo17LoGtK6T1rsbmI
AQYSKYLYmMYkh8oahT4SOB7Izb4lw+FETT4QjVN2vqXfpxKjtUlKAYujE8wDDmMat+RCAzjLUUBo
IS4h6sSZfLSEEqBjfJc1rSPQ0iXIJt6WqsaqycoipRhCwiJFYyQ211Jz6uSk9rQeSG1lhtNBZL0O
hmJPMpNPqyxjsWRVNBARo4ArSYMJUIpPik9RDAF6CXjGsFGq+sFv5vdSU/mdCAFrgVp5Sb8QwKAq
dMJzrFcQMZTWgzLuVJEeO1oF7lBTakLP5pq6+YeZAyAK39CuTBlySYID0VeJOCVFDpWw1279bhad
bFABDU8kCPqmAUJCIQgQsRQ7jYJ0owb4vOTplZ6RreVLo+crmJ/yGcMncHpNZX6ZxwrqDPaLQg57
Onq15fGrH0Zt2CrVcMa2AA+ULk1KWUw0orB+NwGWxZ22PAgdEI0wftNNwQtJZPVtzhegj9eoone3
VAE8ZB4wUXSk3sJXLY6PwgzKV7FmXKYcFi2hwnfG8AJPdjo54P1PbOHnOujA04115/ZgUddjrumM
IeCyiAGjRTD43JcZl6Ydjg9N4LdJ5aOWCbtWsR6jNrgq4uhWsarw+GOWghYJx2pW4MjzHz0lrIgc
+uETiE113en6CLyte+qNkgmnSBJWgFXvtIX/Osq8GrKMoKbGMzDBTGhXHW/JYOaHIs8+xCLCgiRQ
l6gX5kqzJkwdPER6kayIHy9F4tyT8ilxBik5joby0gjGLhmLZyk1sPuZTY4pg5R7S5RXFfsnaO33
4TQ/V5RO8BfwF+EubfJ11NXbMcmflAzAS5MUDc8hnyyWuJYb5Ukc+YRToN8pyfBa19FlVpjPpgZv
UVqWz1Uq3FHtcOk5F/BvQ55jGu6bhdso++nJaONjp4kfSRXRiRpqkOKpm6ikaF9WZFWGongaoC6J
0JfSKkWz609jrO6VLMQvw1qnZ1PgatCbBChOaqR4rRikNieS1ST1pCpKdISkExZp9oWg8Aa/UGqj
mq79yEi8WIlBjoREOuYFJCVBllEWtFTelSn/gtN+WKiV0KcKzExqifksBDc4KPUpqHFaThKYHXxk
80KwEgfrPCxMq6bSXhWJdyMBdyXTjdGCv8rBYEHEV9BGUTpqEFmK2lF+DlUaHoz5FuF54mAHUasa
zWclMQlvRQx7xYW7lcTFJgi7j36QnNhQLy2ErmRBdSULtMtY8F1RQcdSmXeIhbC9uGS/NrC+GiG7
k4yUuqRx9AgCebEgQylGLhVH44bdwSHPeU2QxMWfQWK6tYkgi7W0J2gi0QxzrhCogY8FC4bMgEcm
wSVjATW8MoTHOIgbGH1kecPlRCnSiJTwNTJQ9101huEJ7GzRujWDqiPLLHeiaAbbwKJoZNCrVdqT
eRElKqR6yhfapH3vUIYJa1Kmmo5EIOdsOFpJAVXI1+DZ0aFUi4QXYr97lfMYO10Ww1DzH6U8eq4G
QrwWBdNCPzJP1a11nocmlGbxYxgJWakTMV5aiC6TD3C8IBDVtdMON+JzKyuPFHW/QfZ9VYThK5lk
Vm2Y6I7RJQ+xqb1giXmac+0l6eMXKh3eDHA2ahyQ1ckPTSM9ZJFhOmHPAT8SNr6Q4txvnyxAp1xX
SKvxKQ0heZhased1BdIvdu+FxURk7rgNtbSSGcTKSlFlegQKaFYX15mOrivHVI9DIcT69xxJ2mLd
TTap1cbcsZajbJ96YS7uYgabSJKeoXW3LZdTJ9dZT1saMoAOka1p4VkWGO3kQR29IcuHG8Wf1SXN
/5BKSFVSOeMdaFHFjXnbLa+oqZpfjPOWwXPOAbTWN0KvUg6v1o4fkj2eO8lh1Hdo8rFc0/nmYwOw
PnMDewE//3GsDNJ5IpdhrSjXc0knQ67w/Lcwd4OucOOZGf/Q+Xg9AgI8GpfvORNb7Kf9GwM01R0M
8yGqQ3zC9IMyDpIkYgu0mEg1KfQak51T+oyTEqiUGuElF25ptC5NH05GsE/bZbfoeG0G3RlJCLvA
Qo5L2NjQyoMfNfgYIGrQOkPLxWNYkAgUGqqtR/XRIg3tIA/uULFw/8sxlPwhPMZjfFWT8KkfNWC7
7BIcrKJhsfu8I5y+CjDxaaRsJVYanpqwGaAJh/JL3uinIImArw81bpj0kM7SqRnS+znFYyMoVyXA
5qrOOxFD4JyP56IMd4RFucoWGHTQCW7GsnoRw/7c1zOs9KSnirz1aNzYBeQ2Y8GKVkZh3I6heIOd
R2N+0RMxy6uVVjR70ltnJqi1DeLAEzK4JklsHiJF6B1xFN9YSt0htEhWlOcsmR+hfnqjAlkl9S+S
WN52psZIsM4qtwq5yZgz92tQ2LSjESs3iK06lZXvrArYSaJseB0eBYWsmOkzcpl94qsN7KhmSl//
ty8phsqFwvxbqW4L/+5fxde/HqMgbL8dNPz+Z38X60gwL2qdTtE5VeDyH8N0hgvcM/hZEuKbaf6M
nfttuCD+ZOiGBjPP+GW6wEjgt+GC+JNmAL8jR88Fhln7P2Lf/YWpT8V0uIBKTK5RzBd+gCQhhcid
hDPGhm1939WEBvKQq4I3yywnbqfsilInEulkPj0AD8l0U0scM4IrWnmAp5RNJAWeAb1j5KDBLDVB
kRvLZ84jprjGIiMNa/gB/BBSCQ1F6eeI0NIw3o49HVs3DWi4OvNwFdrzsIcXVvsvgfjSQ8+n4eXn
Vu9ko3TGaiEsNerkRtE1Ay/pM67mtpOWLy3BpUiGvIMNvHoo4lsyS3PtKQz9a7hgk7QXMYQ146qL
rjVk1lnKt3XbuSED1LF55u07TcDih/TTNzfkgnDfveu8b9mE41gzvTjIYASEgELFlaLPZxO8RQ0j
Q6JpnIIyW0GKoIwWaYLWB/qOsUaVkkQkjpRgfZcuLY7ockBCVqjy68XlhJ5HhWGh9Zti+BDFp5KJ
hekBl0/87RCeJ+kFZWmTRKOnTpupoontkZBzSV9TnEKLoBkj66jwIjun0JAgag16Bx0iOROP5CuQ
F3d6DrqIo9z4hLm/gZBqVe3eCptNhFmIc4TpKmhSUXJDdtctpwCpivnCiOVAifobqVx801mf0gsp
71SNalBzpMTA2Oih+p6KDFaron1vjQYerCVds8nFG49c6h96k8La9CtHa4u0gOrxjBNXyzDb3OQd
tR2yjgUhVKcbJas/Smrcp8JUyLMSQlGTba/2n9bQ7IYgAogBAhHyVhzR6Ea0U5LHnZxR5YxaVw2e
nHRUiF7ShIkqa+bgh54FaTQNZa/Q9q0vnsS6XSlDuQ99zkLphAWdFsrYai+yILl4hy6aSgauojOS
M1/iTOTD5nHG2fVQMs3gGnfnM0TPmTDHVDrITEYsKuaa5NKO75wDbb/WbKaGWLZ94CVJc2uq0yXy
KV2PJXpI0tDpKgC2E6Rk/ql9mN88MG2XXdVCZQJnIgIXFU69bKYWJKvxjcfEz8qMG4WCX1bWk21m
wr/w5emYqtWVg2va56t5TBUQJ9YD1LK8eI8x0dNGedGN/syTgLXtIrFp9AzvqZWfMBRwuSXBD9U1
NnoO91jtK6bbFqidVty1VUCx3xJAmm9jHDE6WW4zrXcVL6BjjOAGQjEB2xsvF+C2WtFnRY8FmBTG
Ep7ahK4oINRNnS5dQsyt05Dg3GcMhcFxORtXbC5j7J/rcqNWHOo5oNcbRlCQ+uvbesLF270l3XMf
RC8Wm68Oabhru1NRWfd69SDhsTSyez7LuRDl26ATbQ3UmT9UxylTnBGxTzNcHCZAZWZXmOPtXKBw
i9dxqX80hSN8EIZd5iL5epMCflLoNyQbHLkiKUXKiI9uTtflWFrHktMoi5tAzx4PlIg90fDnFKV/
TrWIV+DBLBfbM8lcQrTmikS2v+yaM/NOJnkzl3IfPYkGZ7yddXUMOKqVw6Os39aK4LD6rnLAKqPS
E9PsbgCcHyOJMacFxKDwAvPZTFbcBw8+9ZedFHz1s4Gn0tefZCu84LqpGRsW4k1a5HbReEL3HBd7
jVDiwOG9l4WNIV8m+VnJmTMO01HSHiV5S2vDUU+pvDCsFMqjIwrSph+CEyHr2zAqvJH+mKj1VGpN
ZB8dtuAbeiFZe5wJ3Ds5seOhyTRHmHCuNJL2FvqyfNOS1zS7eY02updTdKzmPqIRQfD7xtbEXCD5
weLOBNDc9AKuGDiiVyVV3ki33+UDLupymQp/WoCV9HI1hBhX6+yXseD7+P+Dvy5XYsT1/fRJMhg7
qeKCEIHnqi3TqW/sYZyulUGrmE7kxlbOT8OOWiXIBaBdmvI4O6Zd25Ebrr9RKG/+XAUs/Wnm9f1P
XWZy3/5Ua0Kc1HN+avTlj8QsVvPqKNiFkziB4vjEsbYFrUVO6/GW2MGq2PxvH7GWoSa6LHrpv9eB
lzNWsxyybt+jNJ2+PWX98cd/PWbpP6GuLiBhhRMMR5lvGr/0nxTgYBZnG+q0YcsYnMB+PWapFpw2
nhU8QujEsra4S349ZvH/MpGCmaFClhNJgqr/ZCb6ZyF4+XiSim0So4i6UN++ezw0Hf+5MkvkHr/I
llEloaNB5OpWe/Nvx1f9LaRWV3DnZ9138VYloYO+9c1391dP6J9cJD98hEWr/ua9iEG5aYLIR9AJ
1N2UktNvCDeAcjHvwC0pn+AbbzHZxeN/+sF/eiF/+ME/iuBRTtPA8oOpRRD27QcVJnwHzQsLdyl4
reVB75dPf//bEirg1/mu+nz5qaCmVZ2hoq7oP3zjyUjnFA+MBvRr20VbRXuPxG2+JTsfI5lTsbkJ
G8IVT8yuqIdK6V7lPLdGBSPLTf2QoB+5OPI/eePqKIC82ToCAurUzeAhKgesw3brzq6/xmZRrbfv
V9VO98XhQKSO5ORsr/kLJXIbbkG6qz5OXwL4iUtWfEqEBttwXdnhs/X0soo8/Q6aPP2gx3Q+4KiQ
Nqm2NThU76Mdfwd5zZS283yFxOKLIAfAYK7qFke3SxGzGeykchdqa610tyinnPog31CunB71G3pz
1I+AEhPUh8ze9rfltj1UX8Fr80D/yONVNdbtbvzyz8rFOF7NbeARlEHN2ek34Eq8+Fy/SZwwFdcw
bDuuXIlS55hBHIUkdumVm+i++uyeKdy4X0ogb4dPaDGr9mlyrFu+NnEnrvM1sYa3wsNHeoAyTc2k
OziwRLbSXv0wXetEQ8Bh/ACacEAHMm/lp2alHZf18o5z37W2X7+mPfqUyTXD253Y896D9We5Ea7Z
GhCcLW+DA3cML95tGi6zWO5c0nix7cxrT6y98GSUzqjZ0qUSbFozm21dA+QbbWEzJiuj2RWT57+2
ik000K7O1iU+aVTcuw5polW0UlOPKJLhZu+4iF/TiwNIwXmaeUZOcCzscFce5SMieywdUD961Arg
bHfBGbtj5whbjhkCrto7D9WW7mHtQz2ROnh3GMAzRpwdnDPt8b66LbbxCX72Asbhy5+c6G5adU/d
ijOkag/vuX1QnJPkqOduNe6UNaq3XXvPwV3nck7c8wthmieDAIH73J84nYuFLbw8OtYO/JNHIMUR
TrW3Fp/wbFGKY93cZqvCnZ3hqfXM87jm0OSFa4fvxQkfesc4+vaJ4ofcG57UM2Urzeqdx9Cil5RK
mvXomXZ/ycNdPe3068Avmj/1tStPZ2RZw4kD76KLTh97Sn3faVtaRb7U1QxzkFJquThG5Elh1q5l
g4L6Hp7Q/Sg9C5HjYG179vnLaO3xSKCCySghimi4ymzlo2ngSdvFZr6ZkDk7h8yM265kLNIpeURb
k9w0QBRnboU5ya7X8mP/uZnseFfcRHBr149MroI7bV3x5dhLKR9P07iGaME39ZUfhS0EIcMOq+O4
yiReaK/sHI710YPKayq5V1ZJKqKd7hI6o9s9jAqm3VWBKgZH+6J3JxBOzW3LgGdeSUSIhBOoWPKX
mJuZx6MFn2qDs/9KqE8wqRo31FZKSxKdJ4FOjUhztvwab5LuEnRmxTkFLgMh2zoQ1dUfxUPwHGxT
G/5t55YP5Y4vRYECHm+okatkzXnAT6rwj4i1Qr0lF+L0miO+8L3JO3lH9ynFzSGC1l2colwRjCc6
1G2H6Mz8/D8sustK/uc1l+1UlnFSGj8bg77ZYrJsagIqjX7eYlY6QHB/FTU2lYExd+2PZnaAakn7
0mMQJ7xGwU5BVH7Ju5062uE5f6PVibt2CeHxNYZjReve3UzWGP3O31uvPuEt+TB98G9ovAQ31WoH
J0mf3A6gyqq8CB86a+WLsoUO2bGU4N9hKBCvFWklHf/+95T+em9heswJAbvUwpz9dittc1qOeqih
gE7WZMjI4Abhk9V4lniP0FiYKB6nCFcjlYG/csf/7fFW/9NI+ed97Y+fzWnm259dNQG5jBlz+Cys
gmiLgNrXR47vgXwOBq7Hs6O1p/Dcz66qaDY8sWzYBDHJ9XWTe2ryqebronvT/Uc5cKzytq9xynBB
3GjcgOanNIfYbocjK74D8dlvnei9I7lOi97Q35ilW5evZuV1yqbUbzLZazUXRvTQgC6T1ln/2AXs
qZ4J2jXRriTE8BmpkpejOrSBO7JXcQPrtw1ZQOYk0aoO3gm+/pIi/rdf0Z/P4stXpEoAxhn7S6Rl
v/+KwIgKcpTwzzMxWlA9iunafFPfzqXj4xXf8/4PdvslbusLOSVwmQFMjG3UOH//lMAZ+avX4ZvP
sZzIvnkdcBzRdEWrnT1x/XgVx2ecZAPkbnFpio5JNwACWAnNGnw2bhQxdB6UM+BA7uih6pXF88Cd
cdgv0JierW1ijJL6G/minJki2qv5LvPa2/FRe3mHK9s5WNSAMmRrlcrqe3J6iebGtLs2rNwOVilV
uQufVfPJaC7kQNerqH7QDBBPtnkRAs/C8mSH79Vl3AS7tdo6fDNc7yegpLbqWgjbm6CnDGt8yPpz
Ix+TtXASXom6Qh6jRQvG0U2TPFj0JF+RedTmXNwbuIGPxsY6zUyqlS1c8EFYNyvlWNC8tpJbj+PA
erAQDRk3OBmADLM7lm/c8IVqLXuULihPQLwn67Y+ayfLa5iL02U4woJy0tLNFgCeyx9a+n04VAD7
KXlIyayslMaLvqhT3d8Nkn3T5YeydDsSlMFuAtJ2jIttHWFD4Fteg/8IgutccvCJyOPY09Owmnf6
ObxKX+AIw2sYHVt5hz7FJEvQL5l2o45H2hc4CqEBUKAlCWfkqtTNxmNK7wVww4rmJ1uwnhmqrxJI
u2sUFDUC2iLuOnQLE/GwBRW0FTIXeuCX4SaiHR6RntjmfYgVjOZcCdzQFlWhoy/KTe7Y0UUNQNxG
CB8Cwc3Cta9u4xc5OwJWrR6nwoVf79+U8UExCIieBe1RyenSXC2FiKOjtiAf2PAYThQrRNbmrRy3
6UC8AhNE+9ypa2jKSK4l5bT+J3tE6pDfeQveq3MGRYIzXIOFG1da54p8pzehelfPXmduQ/TBwE0O
bJVU79k4uTU3j0Hp29InYhajBptKLbZufXiwaPZ9K8vray1tFqBH+5SKHmyEqd2bZDlqBuNM+j3E
krh7adHmYqhuVJfbowm+dvpPt5I/XdhlXdF0oGYk5qkwWExA376cAx6TogxYJIpom/KYSi6JF2gb
2VX8BBCR3enmepBdk5bKYN1Ydu6lT8Vbef/3i4S1yOs/bJnffgzjh60kqC0xKJZrCjt2S7PWxooO
/mdPu+pJF9fVhHvwGG6r9pBgPMzXirmBFphlnqEDdK7s6IW7AUJZeyL3VtF8u7xL+nLsbz6l0gv6
bbbLnOBGvhuO7b69FYHSOP2dz4lifii2qpt5wjtFnj2oZHzlHJSlo3/gMqJkG95tfnvrJaZxxO5P
qenELCaJbVs7TiW28Vnet1cWcVqjI4As6WpwWSJwvvGvm1bMhL2qdOWSyIudrNSrdpODXLH1aq0N
/0F90f9ipf3uW/xhU5yBTFliyBWzgnY4bytwFmCF0pV1q1D+9yk9jh/83tYq4ibxgJpGyTy1A5g0
WpdyUCLB6dd4P4ncBGEarNSPVFq3yrZbsX1ppV3vVOTGa/JM+viZ2I7ymhyaLXJX4Hs0zVcH/Ana
lwz1b2/cqRdrAyoH2swpA6RsR4f2Pzwzy8job5+ZH7Qmn/bBQtPYV/YmCz3O4A2df0Z6AP+M9Kq/
q2irYNdt+RA+1Dv/vd7prR3/H3Xn0dw4srXpv/LF7DEDbxYzCwL0IuVVkjYIWTjCe/z6eVBf324K
zRGjqlYTfeOarttIZiIzkXnOeZ+Xme6fW0QnDiMK4Hld43OLHtMYZ/fRFy7tDungWfwS/4IaMjez
AfzUD1gB6rFDImGfDJSE4Se20KmdBmX15v34fv1IsHtPDMbRT5jc87PER4gNXgYZM9ProsaC9I2b
Nhfh4GMWr8V1BI2dV7EwN8ZWeaOI2+3t5kLjOpM55nvJB4xr0YMuLTJrof1Ao0xtZ6PNDQ4ObL3k
PtiJCADsIsAwygru1CFc8dniX5ChYfJB0j3YPmRY7COSmV6A1rIPC5Vvh3hLzM9ciWtAd8oeHnr4
PDxRcf6Bd1NE87CSZojFZSeSPymdOLjb8YK9MR+8a7R1CrkwW+vtcq3+iC8qaoxADjjavVI5crEQ
tjJFXARogXazmT5Idx1xerCPrgVPA0LNDNN1/EebOVOx4vKpr+QeM+NlWZHB22aYRhdLd3RLZBYD
9Jibb+Yj9YH1XHBv3Jczb+ncSxrn0dE8iZWhF4SYXY7CdYFSXsrqXqlWjjB6v/TW5nv8pl42W/R4
sIjVWfXEsf7MLzhxZP8yUydBqIOVHdSs5Be018Xa3GjbUd+iU9ozSzYlofDIplL95vtGT35ijqbm
5BMDK8UDrkubwpsa2IS9qn4uP4abDIDiX7Dw/+ehlyqAUwsB9QYwGNFAGjIZY6E6iAU0dBxbiPqT
8t9BSM7MG/1Bp0JOp757nVkvhclBrrscshZkkQwxc83NkSyKACniVt7KQHWp5FRAR8+qa3VwfEJV
B5tLpMddogSmrlMwY8vZgtjZjzJxvK0ibDrEWWqxKD81zFF64lHXGFCo0iZNPkQA6nbUPQ3Sa27Z
ArVRa21LrINsUHxROkbC9W1FlCxAhbynEvCy3pscnl619kEBdJnuCAzP4uzuIO2abAsgv3vJDySj
JTgIqJxJVPMJrGXwHTO/nksOVMn3OpzXpLODK03ccFkECRHi6X24pZy2IJVKvIDWkTNhsXnIl2RH
B8pq/RU65HvXeACshVaNfwjtrevdEJKqd/17SxBuq41fQtb0MvZWowDKsSynAr2kzAXqLuByHG4j
KM8u5S50lKD2Q+UuX3X5yeCDCNNXnLnvnP0hAF8qtR3fGCXuoQ74isBw0v6SuFKd7MXN6NlrA2A1
F/iO5TPtLRLmXcPs8ZbE9vAsYGe4FYkpOmJvPxyERb7BHtF3oKihzWjsfqEWqwwNysxfhA5Ff/Ls
sZ734i5/UcBecqNQAE7PDpcBB3feBXGyGMdw317n6iyDpEuF1pY3abi7NHugRA3hxLW21fbQQAj7
+Z8EKhP2tPh6QMWyRbvxoBBAtjsibk4C2GNHuBCiR4tUxrHspprdNKFdv8kOmPR1e0c8Ub7ilqC3
S/6Vh0sSgrKFjHBWlzuLY2Lx5t6rME4Lh+BbMDcJlAD9xoOMm/9wV8OciX3nB1oPKlWSbA7WD5+h
eyKc4m13XTUPQXvNjUTCmjh12uYuIqe/GiOyJnBbpEiO73jems1GdQrJhrsiy4tucMJF2W+IcsUU
F8wl06bYbdW+eovgrUrno3EbNhndDD1Hbb9r7+YjNyQgJd5YMkfsLLlpLxpueivxR1pvB3efDs6Q
3dfCNmxfQn3hBjOPDwkXN/L0EXbStZ3HGFSv9B2PUMkCoAR0OC/jC7pplt2e+O+8+2zmhrdrL/K7
7t4ndBVA+8qc6NX9UO4EZxXON/zZo7ErnfBhiB310uX/8Kbt5NtsrpJ+W0ror9auCIlgNgvuQADh
S2/MlJ182R7spryPoXgAITNsmWMnYmXYktRgV9kFGG3tqTYX/j2WUQDdt/3tPXcBtVlESIN+yO5F
nwZzEObr2GpZVzPB2ZMuP/BRhFuTztRFMsfoIfkwmp3V2rkbIEWyAwAEylqTFlblhMuDusfOiNLa
rr3WsRkkFeGDFQTAPqNUobQlkALUiNW2E5vbDGOtQ/qifNSiExrOAS4jB+BlnCwq4VPcV/VKWHy/
fcvGiS0V0hXVOWRtDByAJgetg5+mZSrwWmuKxPF0xk0Q4jC3PizD0xmwPmSfM1ZfR+XxhihJZ22V
ZJ1EAA8dXdtmPs5ay2LRKW+59kjtCV47JRcaMVhZNTWxl3QpyVacO9D0xs9knDmBjxqfFF+qGZE9
bvGqvEj3gBI45w3SbX1dXwPF60mlQsGnehwvqVl2V2lvysJ6jCKHf0gOrlq+sS4Wk9Uqih2qWZVt
chu6tol9LVXeWw4XroGKaC6tktuS/Ist3wnP9SNV8FK6pZSC6BusBHmJ4FbTZka4GnSHA5AtQ6D0
F223sW6QNHG3Y/e7aHkV7l4C9M45w2ZD1j3HgLxL1fDWE1b+I4bBpkM5inzJx4ntnDyCyqMdY+Wm
tnqlrxMqMbOtvBCuqd0hx70WiWPMuFh8XBOMzyh4X1BtC0M7Jx89z1rnKnVXrrjIH5f9grSASU6V
jDezSiEUZQOQiBbckjnxItEBog4kiS4RtyYJL2qxk7fcOCnL+WiMbVG8NPm9Hzki/IP3zKe+xjaQ
FvtkzOdluMZVWkJHYRt3cI0pew32zGEiqaUOaH/mrSQkB+meEgrrUib0d1ghABS7ebHQQQiOdvBL
78nawAa4aN8AhLNjhM98gfiuEpZgN+ZDXayQ13HwMm75G4CdKITBS9seqxHQXtgCbIPEETT7U2Bd
wC6Yq9ncWrupEyU2tRwl5SwwFnElnWk2NZr53BVvcsEmv3HFyB066oDs5lmeJZ1tXGiOVG4scTE0
Oxm++7ljlnjinPVlyUxib6HhcxVTWDJJtaw3pnUr4123YytX03c1tzUfuwJ7cMylaeB1Nvcr6Kbz
NNgyIYfrasNXSG9WB31XX7fPgTZr0hk6yGqXvD1UxjKRnfYZsYS38VJbbm1R2taluBDyYhbvRIAc
NbWVayJDwoMFZF6xua16kEHnyE6R3gnSNcHlutubAoK5Wfmo5+vwpZonzzJY+tF8eBXu+nwZLuWU
lUIRix1c2uOebK7yu+bF0BfzdC042NcJa8yXOv8qVdcS6K8XgWvHvtunwZPkJrZAddl6CN/aFVYL
/rscnQlAY0z778MeEo5RxMRok7yeHGerLugKy6xJHiTLei7ydb7T516+J8E42ODghEdcndzk3cKP
WyGCPiYAQfa2K8BYd+l+jFhTz+JjjgQPk0RksBJe1Q8uTUgbEs+p8PeOVxmnsnjpO0SJBbv9UO1u
TYF6Oy+6HxClPMAZVDS1FOPsJBjkRJKII+M0dYETWG9tc6AsOohUiOmSI3tPOQXPoFhmPdCS/iql
tnmZUgNDcZ0xi6srQ70qwYxQRDhv58ojhgHRNlpROqeh0inGKwPZkAhJTIwcYy7kIHucOIU6MgvX
n3xsSX8Y71JywWnHXQ7qZSXf+1fULS6srbhr60tzw4hU/bY25yR/kfBZTt6gGIVlk22q20Z0wKNf
FxEOrhsjWmi3hr+v7TJflkg/lCX8mmXD23wX1sKoYXb8Zl1IC+/VCDjFgpvZCAvLYfIQ9NfWnCIe
2mWM9bs0N6/cK2qoV4ADjFVHivkhq9YV5+ibJsZo7NrwlzHgFrjo0mN21b94+AQTb7n13y59cdFH
pEhM5ndO8lR/Wr4JFOZsjGfdWLr1XH3nqBl8qKQJu1n9nC04n/fSkpDlLFuQVdFxUKfw+FoCaOZt
gEAr6hL3c7YlmxNPn71WxSaG/94vI8P239rBZlMzFhTmmdDMMTtbidprJd2l7XYwFpX1ZOnXB64K
j7I0Q4kQfqJTMLxXnaM54m6OqLfRh4x5XHavU6G976hohh8gqWSjRguYO6t3oqX53jTvxZZvx2zQ
dmI0z7YKNdaUyLTGfUoqb0swtngmxGy77xXsUfKtPgAaGwGWwO5bXyDy4UZTqID4AK7J+/aJBxvR
DvEyjneiDUlsx/08bIj8s/8EK1N6C7SPGE6uCHNRIUrlbgLvBTsopyBKo42yT4HN2Kl07qf2GBbs
DGceiGSx6llYahjTfOA7bF0l3VzmIMnejVdJ4KLSu+2tmX4JAHNmvKgXOIK06y4BzZzMDD2xZRm8
q8NaCcRx9ioJJ9JZNntRnq+se2J2lrKE+SDt8ifUsQlOCxtmU7lV64XJNUe/UbKrJNlKUL7xupxx
hTD5ruMB+XT4lPGqe/Su/OuDdxtS1qAtUpDJjeIcsluD53jU3l3SM4214mhPksLh3GHdktkRtzrI
73nU3Uu4JywHbmKHpZXZ2acG0EpZHxTIeGDmbEohyfX4rE1tFyEhzlG4rWdZ+lYNr+rVCLtorpEX
KlwYNiIhSazXZ5a4u5D4xUB64DX1M3NGMSExbuWKc8VL1gmzuYtKvkTTM2/7W+bYbRWvi2Ed3GFV
Gs7VVxOR2o+KQnvO7OlmZEyrNlWcLldTEnovjUcYZk4oG78YjL5q9DEvfmfnKfn3K2qNDaBbznDf
7CgBfnb3mIX4MwyaCNEvOGWblpOuOo6L+WNWrA9CPAvtwfwcEEzwd+KFqmwLYyO9oq5O2xe3v6/x
XmIbahB3LHxzYV4ZLtDgubLAYZpbrmvi8WlR50VZgQvtxJ9RSJ/HSDqwbrJsAylhh7hgLImFihfd
Cwpfa4TblwRy0mRt9Y8KtXsvn013LZC+GJC6fTTe2ieKPibFDe8uRyLVrbNro5mr4s638w3bn8Ft
kc0rZwFiYksCIciXP8+//+tLTKH8SYR9S7O+GEvZJ//z//z/pC0m3wyb9lv63a3/8dOB7L+oLcOI
rDyuKfv7H/+rpIwSfFB3uIZRSEi9GdVhnGX+4mzA3JUM7MnEkclridJYyPZXTZku/k9TR4tMKRpF
iNh8Er39q6ZMo6aM5LjIlxuUCveKX/I3nl5OSFsQc0WkAxeJv6zxz49iap0XihUWhbE9JDmUUMBs
rXkmgDXGTo+TE9MmJuHdpm1CMclpwmwJ3YDiiVpx1gbaOlfW39+1TnYGZhL5GIQQWDZ/7UycJhHm
JkR2dP+29G8M9/PPnj85ljayJPiDy/Ml+UqLPqE+nQmFT/M4P4fqqAOTt6H2Pc6V8N7sQI43iq7c
C8PhpkrM69/oB3UHVLXpVLeZk34I8qGBGgjPOCIWUVlbIE1/1sCkH5Y4dG3k00CV7AZlEzbz759/
cpyOOjCJUmaV1daBx/PDCDOI5l0RBTyI3r9v5ORs+qeRn0m3o6UhudKh1wTetiA8d/6lp5/pxMl1
oVBJaiqjiYg0iQuYXhrFYc7LVtJ041HyZIbBR2fhHlYLZybuyfFiq6CWAT8KyD1fF4abHMLCMwJK
FstVgTikXyTqb7xyCiXpCligUY70tYlEdUuwWhyVxUNJNhQZvv3965DH8ZjuIyifwKvhwk415iTJ
qRWVUPmuRx1CGMZORqqoRfrZg8YNiPNFHuWNkudIUHSy3kUjGiC0sH7o1qPijuIawSl7eSkPSGZV
QCAFJk9iEztogC9URXG+/7GnBvz4t05GQzQjKx0SfmtGFMKd48fhn7sln5o+x01MFjGCVaFJBwb8
gDcsQCC3WyY+UQWE7X/Wl7GvR+tArzBmcX0a6oddl2EV9oPQxp81Mfb1qInCCKzWUGlCIdsqkHPM
CQ7XZ/pxaj0fD9hkEfSS4sZizDvxkqu0cXLj9c86MblNB77ETbWlE5b5knvrgFCK6J5ZBGfm1ViF
fjxQeSa4Mfregx00REZydZ7I11538UcdMcaFePQ2arAYgiwzUEPRLU0LNx3qiRHn/Vkrk2lVgWiV
tdGFzUWAYo7XvJsqO5dbPvPOx9L8464YuCF6lsB4WUTHeqTsYX6mRnwaQxk/2UezarR2P24ha7M6
bQsG6xA8F9pn3t1lw467VIGfaXiba8vvR+30qleBxIxeV9IIpDluLlVwRnMPdCgSlx4M7yFbS+YP
Vf34vpnT8+zvZpTJPGtFRUC0Q68a/VVOL7TEKd3fOKxBpPxPT5TJLJM4S5WNQhNQT7z2FoPP77tw
+tX/8/zJnpLUXdt6MiPFaHHj24j1f1ulfbnY/FdSx1dpkFTl//4fZ17FeHo/fhVmTS4YFN3BruNl
5+MHuoIIUnS/teL/6cbkhbs9TFczoRVXunablS+jKNz+0UghUvnSkaLy4jZBoUoqFMmnHGAxOf++
hTPTSR3//GhHGYZEb2qdTiT9XmznubEWBef7Jk6+bkW1qKU1xlvRpBOmoqeuKNEJPVqBi9fC9z97
/mQ6iYOfydL49chBW4qfinfm+Sdn09Hvn8wmzeiqvCl5PiagFQ6NSO2cgDIhoJ+LP+vJZEZJjdeJ
dUpLAeT9WL71h+vfaYARRzfHjdecHNQiwxDdsOVte95jKj/42ZkOnJxNILv+8/zJ5pR3pVX3Es/P
vGWiILvQ94V+5ht4cjpRdYvqXgbdq03aGNRQHMxxA8yyS7+/GbQf34/RyT4cPX+y+wVt0wwKdtC2
ybeVQHmkfLTZmQ3qZB+w7gHiKaFKmyYeOStA3yv5wla5I8IxFM704dzzJyfQLpXNga/EeB2u7BoU
RpycmUknR+moB+MvONo3GpgDGr7IXMHKdY+drhStNXKWv/Eq0F6j0cO3RNYnKzsa4gz7+HFliytd
9GyYnITTvm/j5FAdtTFZ3bWA/7Y/TicFZ+j+rQPx+H0DJ0fqqIHJovYTvytDkQbE5B0gUBHd5sH8
d5pg0eEPpai6PP6Eo5eRyJQhhzmvOzZvycapMRWLvzOjMOeGcAFnCrHl1yY8OayE1qMXTf1YUHjU
3f16F1SKdXHS1FSJmsOvz08KVY8CTB24ygClW1X8e/Ibx5rjJiZTNm67tPYPNAEmKZVvy8NvLAlV
NEQTjiFhRW36FsxDViuqQRk71eXNoko++/rM/npqsh43MVkQSimAn3dpQvRXRbhpu7fv38K5508W
gysFQldGJvTZBODchaefeQWn1sLx758c+nGCAiCn8/t9F8ET6G/tMT0n1T7ZBwkfNYNQxxjA+TqT
BjNUNfhkMYqyG3i4in/mNY9jPA12EMf8z/OlyTe0bKzATFqeb1kbK1ul7EtqSAY2Fs5sHKc7YhAw
tVQLPP5kSVixEXqWwYdIPqwKbdsfzmSZ//18AtzAoOHQgIYm4Ph1oBQhzMSqpmB2xKuleB1XZ7Yl
dRyKr0P1tYXJ684DKw8AUPG6EXqosCILamfbcNWFe5dKCv5b4N9qAcVjJKOk9MlvF67vUtUB/RLb
pE+xfuUmShZxLeD3JloraVjH8SOsvQHnuCy/qvsbRAaRuq8b0oFUp1jLmMLoQ/KRuSI3sIdkLFGj
2jTIVt+vlH/P5LFrYyRbUeTRqubr4BkeRmwq5DPbMF+KdN2KD8O5LfHfE43Mg8FNUpYVhcjd+P6O
dnXDqsOEyzFmkJg4ado8CLcZeshaHM5cZE5NBIlJpiDSVk1yDV8b6rUGY9Aupr692HGiktTbXx+r
4+dPJlosSiV2Yzxf9BaKTAUNFVNn7vrnujCZaUlb6VVT0kQabETlQhOW33fh5LuA1gR6YBSbT6ET
lWz2vhAj9PEpqKb+IvVuOu/akM7c907NKlJO/2lmGkjNXVNKIUMyUghKDdmRsh8yJXvf9+XkWB01
MtlXlLpUIip5OeACWcwI8fTW4tdbkNlagF9h/s0u/HVCaXEW9HVDFRVYSaV+6bMzG8u/lHcUzIhg
GyzQWzr/OY2aS8qA+SGG8qCF9DW0NpftIDq8CnCYVfVe8R/cHPZqcgta98xa+Rn7n+5pR01Pr1D+
QUl1yNz0bbQDfGitvdnMW3yiFMvphltdf9UwytSgpjTNL998vvR6ekYy4gKUeOQfKHDYJt1VCur2
+/d2avqpumjiNQqYlwP31/fWV50uZzmfZx3h9EF7ZrvA0Ds/08qp+XfcyuSQEYZyoOZgd7H6u4qC
B9Lbf9aLyewLGz02QJPw3SR5buYX8mjSjIji+1bGXzmdB0e9mMbhojiDHvzfR5mN7K9Myuat/KGh
iEkOnO+bOrX5HDclf30tQWUanZ+iQin9w65TpHUOOp6aogtRbs9cTM/MgGnkzAdThPcgY1chDc2X
fbMdlB/f9+bM65+KyM0m8nTdojeZOhf9DU6ff/T86dfMTCpZ1INRkOTvCFvbeZKf2QNODRLHfPCW
skg8a3rdKjtJTzJivbYhXlUKNpDgd+tfz3Fa413i70Yms9jlTwy5ppGaDOpBAon6y2dxGpAk3cLm
E0+k6W6SZyFA5/G6Yvk3uoFDwWv661n/sQlsQrjRSdRETCZu2SedYNQ0ofsws65+63NJklYzfpZv
cEz6ujBcFWs10dV4EVQyrSVvN9SrX59MBvCZ0TzFwFhl0oNQ1hol8plM9bCq+oskO7NXnVrax8+f
9CDIlSziTswHP69trbvNosecynj09n/Wj3E3OzpLCk2On1pGPxT5wUXjkp3Zok4uiaNxmsxWo4si
LkH0o/euQeT68Y/63GQ62QQ5co3KCHM06/rahbazehUXLY543asmU4WPtMt/+36YTr6Of9qY3u0O
0M6MSqGNQ7eXxeek0lEnI48pz0GTznRmWg+j6lZamAWSUqXbwh5Uy8e8OHOWPLXPGqy/Meyuy1QR
fR2vA74eDS565KOKRQ3iufqd/ePo+ZNXLoqtVXNQItxhLitt2Xg7NTmz+k6NkqnrHCRBlxqiOlkd
rmK5+lAMnLr95VBsh2ohpvNff+OUbImceixk2D9RIEcLI6kPMcjslm9rcSFQbOxC9NCVd9w9z6zA
k305amh8XUcNxWLuW3I7NiTuQjB8h03RnunLyWMxptfjiZgTJvVpX9vw1D5ohbbhZJ/Vl3USotWy
zOceBLvJSbx2BXvQ1euohIkVKN0iE9qH70dzfOfTQxFTglukbuoG1XVff4B5kIQ0ySA5WJga4Px4
FWK91hzqi1ilbPpQLIMcKsL3bZ4aWAr4rNHQQ9Qgtnxt0xrCIsBK4GB3sKvU7D5WbtTy9vs2fi78
SccI+cAqwVZC03RtEvQ5iKVeSdDu7Q5UeVHWaKw8C+XcsDxouNJTAbMRUHGEeic6biM9ft/8iS7i
EYZOySDhMYYwv3YRt7emCigVsr0oe6jSAPysWF0kXiXa3zf0c7r/q5+GRZgSQZTGX19b0tvOb2Pr
wNlZMq/yrqBAGI+M2tfv68Hbk0+/bmRvoVHnM0v04dlPDq5tGIC5C5hH3/+WU52mAJIKTVEnpj1W
Zx4vGF+q6sFoAtga3qcufqoocuANfd/GOB+n3R35f5JGXaIKwvlrG5rXVnGKSynkA/02yYq7OuxW
gVUuejHHTVA8M1X52d83OJ1HphoW2IR77GgNhBwjFB/Utn/IJHDKZRJDJ2gqQPu6jgWXej8IyQ3O
E9eVLq/zkanU3uA2tO6k6iMtkWfhC7sM+wTLKcwXYVaxyFZtJGkPvYuVhw8FxhyGeXEINlGgRbOq
Uz/lNPuhQopPLV1YafWzVFL2n7XvCkLCPEydirz8zMzcVXfAMwn5Zln4THEgop61SgV17acNVinZ
p9TnWysRl0MkOdHQranFuDNMfaGp5Tro+oVLy4EOFNrNrrSE+ovwVkwR0bTBvvXcy148XFvGsMJr
Yd7K6TwUpXmcRY7lVbsKNuvMU/nuGj7sEJO667gGNadmF2WlPjZwZd2inAm99zFg+JWNpvRlvgbf
f5NmA0x2y30GZ/+m6ligxFaFYNO4w/0smuGusmvcCGpOtYxr/9EwkKJYb4XgXph6+EQy/zNrTeyQ
gy2w3pvC1a9rSd52ajIPrcSuOwAIyOcOde60krSpgbwAXMeppE3mhhDDe8YQsfN3uacuI9/fu414
mQfCUq+0J6Pq5thaNQC03X1F4Bt64Y3VZ/vGBZimm7m+EAwPkMvhaWhgVFTiKjf9bVdLty6eDSUG
jXgHdKsCSVgdpftQ7u412YqXhoky0VXg77hWBwDG/ZBL+dkqwpvcql9iL73lscys2q/WgRzd9IX6
o2jg+Ggt8hPU2EEawmKOmnUo1/eJGCIxlaoHr8Tzp9UxJTlI2H8VBuoPUXTyPnHnXozKplIrFMiV
ttNkTNUOyXtTeY9J1F0lfVPzxTaEq1iPi3npQlepje4psqTLkA8uCqFgFevivAoFUlaYSMzSYbht
LHFvusjT0QNv/LJbZkY//o8qnpetdx8AV9J8gux64z12VnnholjpCxQFlgbyTDDydZHIa3xUnNbE
ttOV7urksBcz5D7UuzpmFW8oqF6IHUKdodkYHU/PaijlOK4ZWmnZgxBdpLn6Xsf1jRfgeJIB28+1
ne7Ls9JEhewHL5HUbTPBujIqbU+UELA5arS64czQxSsO8kulRgsZdTcFHKjBVxdu7aPEKJ1UQt/Q
WI6QwS6Jr9oaZk/GR0vRPBN7IehdQ38rCcq6bwFuFdT0uAhh3T50+jpfRFF0l3TqhdvSLPzZIB5Q
+6v70KKkAu5lPVA/xafHSjHr7BEGFV65LQJ4gl6zdZN22w+RarclgBdTrn8cojqyB8xlFQ+jjyzd
ZAWag95YJ7G5UTLriRLOlZogU+1DBA7apec21zXl57L3cVDVqzY1HK8yQUgdkn1XqGioKod080Kr
jE2uCwujFxc18iMh6tRZjrDFaiCa909pW6+iUl5VSrAUlRIbI7zMdRjKofjWt9qqUZA0mxXCFgp3
YCmpvjBrsgqIVjSvSg2pULUspGLdNRIuIxkkqVEIa8xlJXI4kbweFGuWKuilNQttmInZir+U/O5a
Vqt1FAk7kvtQNZJgm2BaFTfaKjy4NypcOrny7QKKtxXhchMcVlUUOFovzPOm+5GUPQY5D4bQqzaB
xkVdW6OBx9b0IHX3idOV2puWF7uDUq851z/nKUWsIcxnEWGj7oeguNqbFjMekbOD0uJUZJl3paog
KK2gNWGVizvQwGoLTf2ZwrsRUm3a5CovBoyGuPvnyHr4zoYH465IxIvUQMGNUNsLzVmGgC1NcdvQ
9VXrwi6M8JJvOZ0wiJlirSn7vYt09DGJ58a2JkOKa4H/t7w3r5cuUszgIzV1GsxzD4aFhrfy0Dn5
/cGpkuap7eWbEHaQZAo3UpZv5AoPE8uCPZ6t3bZ59HRtIzfCZd8Ib1FmPvaxtor8/N2k3N8pQuPC
R9WDKMXGKArtcZdFK6Ez9q4irJu0mCd5uU8K8aIx2qe+s9ZRVq08q77UQnkXKv6N2+O6hIGM0yph
5YiDutdEE0MqPVzJAiJnaygeXSu77wxgr11tV0a8aOryPow9wF8JulJja/XluxYg5sx7eVe1KTIi
LT8Tlz15iiA4oAD+1Qh3Tw6HXWRppdik3ITEz8Z4C4V0rmsfaXfZq79+IZJwvfu7pUnoPnUrMS9D
WpKDnQBUC3540ntnDoEnD15HjUxiHrj2UEWej93BdIUERAei7syBdryI/OvchWfGz5OdaUwvdoce
7c3BZ/uLhhw5NQlUYf79ye5cC+OfH123PDctWlfhwK5adoBPZnn5Z8+fHJT7JAsj2eT5oXnfum9e
f2ZOnX4Jf4/Q9KBoDJ4ZGyrPt6TPTr5pElZdeu44+v1bmIbnpNYvGtmgDbzRKipW9fTHrw8SeSCC
pKqiE2uczKQsxHfHLMeXIK6b5D2trr5//qlBOn7+5CUThy2rNmYatXiZ+jiScMaTg99408eNjD/i
aCZZIQnsbJxJhbDxuo2X/XochWvOP4M0uTPjVpaPFYasBYSwGIQ7MlpT4f37kRpHYrrgjhuZXHSa
rIfi1dKIUACQEaGRN8af9eMn1exonNCG1GIxNlGCT1RcFEzjvh/+ehiF0dJV/Du5kHNN/fo29MAP
B+z6KLo17awLZ92ALfO5AuXT8+qfRibzqhJSL6wSWFZptJFhhfdrTz0zWqdfyD9NTGZVGB0sQRpo
QhY+inyRib8e/aNwYIxbU4tE2GISMogOcpYWKc/3DzAvOgnut3rmO3GyC0dNTCZuEYuJSNU7qy/5
5EKlWmeG6ORbOHr+ZIut2tpPpIouZOa6ine9+mZgsfL9uhiH4V/r4p825Mmn2xe8zjd82lARwYfv
pbCWqpsgas80c6Yr07WRJ24ulx7NgPM1UApz3letp++7cuZ1TJO3SqCF6DV4HVXc27H2UffumV6c
bsEgBIVxAuqK8c+PVriG8bgW97Rgxp8xdFH9/fsenBwl8NGYMsDqEafRmEH2OJeOPSgMnN7CeZFe
aeaZ7+rJPvzTxjREKg9JrCgxbWBLh/ZgLULg+o1e6Kby02dYJy75dZTUKNf0fDwNFnCivXdYy0Jw
5rt3shN/N/EvPrWnSm021DTBgDl5ucqSxPn1Tiji6GmBtwas70knJC9TUk8k4mgmH1qjIqB/NJC3
n2nkJz9yuvyobWKUcO7QEAd/HatD2KllkhDjOww6lPDsWjeJprLHX+SqeVt0FRifru6cZmggkZr7
0DNudCIdBh/krZ8VOznOlkYc7Rq93dbapWoEb1IeLyrDv/UGc+5Gw6LPTQfd4o0pQV+4bavPwrNA
FOVQrVRj0dWCI2flntvtVtOr/eiiKuvFgmrajVkp80KG6wBWlO/lPFEDx6VarVUlJ4vCC8wbL+Qk
XvWKB5u4WhVytSJgyW30xhS4zedgUy2jusjKGgKwWOCkFc0bmKRxGV/2sgBhVyaEorpzI8BF3MCN
rBuKiyCC9xGCQA65/alYFSc+qFWoR4lMxrzDPVK5NXPXEUoiBzIKo/oDt6OnMq6eQjO8MQHsmNSJ
zPC/doYk4fAF7QVSgR/e+JYHWViYSx1Enrq5EEEuaU1HALvkXqWIwHpNKEg4mNTlK7TeywHsfVY4
Gpik0IOSqVBWGV/Fh3Kut9G+aopFoZRrU83sg3HYyF6xrJNqr/YyoYtiKaWMHPWymDEABiO0I6GG
9CQ4pW0EpzAuLkX3sEzD5ALDqafYyy0AE8mVp+APugrD3O5McW+o2UNHSKOzVDsAeUYuG59bULag
tK3cXyjwTjIdlp0yXA+BsTSD1PYV81nu4wK1NtlnrwnA4qYk9Sonkd5KJYznVi3dKzBAxSBCjWrG
+8oaHIzdZr3KcaIJBQAhbKPKgImA5wO7eMsZwkO2KhNp3akxgVZ3plTlrJChVMflKu3NWQt2UVXq
mSBhGYztbEBUKULiKtbWKnbLVW64GwXYl6VwY8AsUw6Bp8KgrdKUX+rZ+JRSvwhYDQpKHHtOqXh4
klX+j7xFh4CTiqG/lzqAkaqG+ajeSbCtc6F2iqC81zpr1lTqzG//L2nntRu30nTtKyLAHE4najTS
KMvhhLD3tplz5tV/D43/3R61iOFv+dAQzJrqUF1dvWot76mVfsgwhWXFo5q1x1Z/sLtxO1YQclN5
pqHpOKY/Bqhk0xoGa/XORx+GT/FwQeFVa64HD4rGJtkkib6OoZIZkx+hd0z2zq3UqDCvdnCOoQoM
lRWd2NdJ2p5U5rcNbHfVDSY0XLK6D5xoE5TRFTn6wakzxEg1+NzwuY786wwSn0r3X9PUuNEd/18a
CFh+vrHyvOGUQnNb9+4ucuV9NqS3nTdCkiztbJQz3DDdm864a31vR4krW9dVcRrRlLX88CpMk51W
/owDbZOR5Spxf/BN+zpHOsLSUEaJnL1SgQcxMBzo956JWiyU4gXSK5Ge7zU5X6EtvUVs8zg23dYs
MxpYVOM2MaA2nyCr7JNIa7dh71MQHaGpGopDrZbrzLq1I+PQsZn14bYLIc5ps+/Z0O6KInrO/e9Z
Cw0zml+dLH+WO0jMFCpeebjpQ39TImaY2QjrWu2G+vAqqV6s2t3W8snJpE3Llug1R4Z9xF5RzFuX
ThOstIm9v/BvB8ekVWg4NJl2VbYSnFb5rpX9TT2muzjW/zFqeyv1HZMx4WtH9dpidpCEfw6b+NQE
6Q2n/A3jtBqHGGqdHpAJGzk2dpbdbUykub1yfEy74lPStFCRxfva8q59+qXbrPqiFuFjlaEdAz9L
prDQYTfT8uY1qrWjT+Wz1i1W4P0QfR2gzMp8+BghRpX8jj0Oh21vbv3oTsupasv2s67m+6a9LifY
Y8xwUsVNKpc6lbKKk5c0hMjW9db5tFlCaJfUDqpSiM7KkOJQN0kAwDDf67uiOVYJVL3K16QNdwX1
Vt2BTj0NrhMqnqH50Po/DQQdezjsIhnmqui10opTm3PzaqJNledUqR7sGslmKVwlJcoW1WMD+acJ
ZVkn1TdIQF7VzrfEcTdh/xLW1lMN+V0Q31m6t4XOi0CKjklprLQhWfs2ndkNlF0s0A6WIFsrrxDV
3ShyuU5HBA7T/F5WYBY07XXcBTvT/yccv471pxGBC4fBcgnPOX/M/Jfa03Zel17FKEazuFq32HXA
gmu4VSVDuy9c6FIzVOUkcz39oobopCvIFHO38NxyLTWnCnZVhRPJhsk7Mp6irF0FLlppA4xAbbi3
8/QmhtuUpkYeAV6H8GTR/xSa5bqQvqQmjcAsLClNnrUU8nJ5Iskrtl5frupW2WYVezVklTbKoUvY
ZFI08eYRToKR6qLF+4UXvbpBCQnqYwIos0WjskM8J0qymyKx9lrIiaIgIEJfGhxy/Fdam72fUWq+
gLfch/BsQSCy8/X6gcfeDb0i/LvdycgOh/y2VqquK9IUt/lsF926CpsbQ+nXGkpKUWseIbANpzeG
R0tTodMOUe5GLgj4xUpPkOlqm13mutsgcE5hivhR6G8jXnX0qnwpzQpiX4BFKQJ6IVMpUwzPkzvf
dfcKRNMydOgBNFFxVX6u/eCu73i2qfNvvt+sFWRocgWJRD00FtIzda7kqIHrIEOjJccUe5u9YuAB
wbYj9Osp2Kajuw1BuptdchggREx77xSV+X1lZzcliQ1Px/tGp/ZZudFxHNofFqSlcgtJMT09BzPu
b3VJbXldNujnsrxTZgw3uVXC16/CN4/mY03NWCqWOvnm8v0zJ0QoresNSGBLVrQOWO9dmcK0ipQQ
597lNHMuW6YjEfoLcPQUQYQkU7W8VrcTsOG1BuVV/1UxP3ARBulsmbrtaKQzwkW4a7u+MDooouTg
tlefC3MB0fiOAx24swIBOzA0G2gHXV5v0+TEtjt1DJjtxA/h1AiGA/2nOwLlrvJliAbybR/7h9Yq
P6ngXOtGvUsj5C9horL7bO9I+qZHjKSxmk0EHXIatztOIIjAndvc0k5wRyWrNm3+AXu+K4zxkLop
xHnNRy5GumKCSOJCYTi/WETOro9Rp2hhpvHY3gSf3O6gtSPcmAtlj7l9cW5DmOu+lghzAVmOOd7e
ZvFRL64U7TppF3ADcyv33My05M5cyVqLthbJ5RFtPPFG3bpP3Z93q01zTt8PssE25DDOWxNyXk3Z
H6Nl9U8UoJyl7vW5XTHp5+g66DBEFYUbHoEqyCJepNaOeZvDobrUkTE7E7YOaBKNHk21hTUbgD2r
dJ0129v1tiDnVOP8e6uSvPaN/1yMysKUzNrjmoDOI/kQjTNvx6vXQlL8gmCiGd8RQ7IlhBt0njt5
lFxybXb2z0wJQ6epjTP4GaZy5y6ECX1E89hf2PNzNqZWSMKJptNnJEy/XvqOO5jY8Mps3UHzSoW7
Sxc6wGaNsL7A6FJShfLh7ZhZ/ahEQU2fhhaMKyWUdjm0KDn5/Z8HYBCIXO95u9ItXahFqi5Cu/rA
UsuLO1M7dVAHf8DAFBptrhFgQ4XBMopEMygzQJ4+XBswUZpc1S5bgIGLsRBLFaZtGeie6bTJy8JY
EYOTpJRQZ9TLidvDgt5vEsjVXIjTZN6Dva1bBEfL9Q9SxwN1qMkrx4fZRIs+l0a37rTmKGUarB3I
jHfFD8WGXVBpuyclKq9caOITGzU6RYIe2PIfa8O8l0s92ha++piGxRMXlM3IJSWIzYescD87pXlK
U7AHwFXXrTTAzh6WrzlsmomKEEuE9F5UJN+ipkOZLaheg3yi7uZqSV78JVbDNQxFG5jGtkAfX/y0
OsQJzRiudIxLxP2AJIw8ymdaAo95vyPaPSqQOFFH3QSpfkIeuVuhAgxnhH2jDEjAgdbdupZ2H7jB
VZz70H/7N6kzfFXr7mb0witLrpCNMRB0pHUGWkxv4/npCeDXQ86dfETRqBijPWwfOx44qanoTySt
13mlIU5cy6sYiIiZZnetO3L3Ma+SEEFEo321XQ9IkIsQVqf/68oy6deu85qNGloUSzLSO0faxpV3
nXrQx0pyhoJGuC0afesp8j60KU601o6CSb4yovJ5sGHG7N07s8p3ATdEqx4QfwuS3eA7twXE0mnj
rwPY0nWpvNeN6ODELQS41KOGwrhyW2R4eCw39S9t3zzaMVCDPu+jfd2PPZSQcBXbFdUI2XWvByl7
cLQA8mM5ukmcCsb7OPgRWz8D13gNFO8IFgVa3YpcvgmRUBjplo2MVyfM9q4JBq8F6pR1m7yOTkos
n7IQ7YM8CCeyX+UY2+mpBIIzlrDUN8qOewECBvkVoKNVH/U3uRfsWji5QSAjL+JtnIELciK9Ap35
FPn2ujZZw6r2ra7Grat0e5DXaJAUSw00sxuKpkMAvqhakHm/DT6D5zVFFRMV6uI5CL8O9sKBsPR9
YcM2qTqGUcD3XeXKKb5nlN0vx4S56EmwsXRHpwmU7O+tA5Y1jHEWDJw4+S3M6KnDtXh72cSMD2RL
NqgCGCop+AqRs6K3wZoQmZw0+0Q/DdGfv22++b5waFZa2g9Gwvd5vKWWEsC/vv9jDxAssekw5tVO
RpDr7SDRupGBb0MpsEmVKwmtWm4eH7AA4Hi6C9FKIVb0Byk2fMuuKEyS3vvKF+0D6b1Dav+fAWES
9LjWCt4DYWVR9gPX+7DLFlbSu9xlwrdPNXCN/tL3uV5fE7jpvWeag5vSvXPNahMUaD54B238/Iej
NZmCYUFRZIDECMm8nQ/XtTJlsDEVqPvOfDGyl8vff7cppu+bYIeRZZwmQ8iNTF3OqEDRHe8Ot217
cr1vxbi5bGJ2tDiEVROFcTJLYdGqfqa2VQP1SBw316HpQ9ZbtqsyRPvMRH89Gf90CU8undkTXPJt
paZujj0zRWrZGW7GXl14lZodtTMTQgJT6FRupZ5ZIVleVcZJqTm6/zSW/HKDZ3hYZyyg5EK8VRNZ
lcqJyW90XxxI4Uf16fK8vAtWggEhHjpqVI2BztTn/jd/vPX7BQfmB+m3A9Pfzy5ditslamjy/bHf
hd1uiL84f0z1JLggbPXM1L1QjTARKjxgPIdhhRL36xAtMiPwU98kk5MdrnUWrcs0Sojt5EaRd1Xr
SSQDYEuVwFlXxsL9AfLNORsOGbGNsalJ7u1wdUFmeYUL3YneO9/NsjDXaW/do98LQMMbV3FOF0je
IrRk1jfaJPPHzzBJAbLCvNIz99+O4rRG+S83MpR+VOfoJPZVZ/EWz7tTR73RaWE0N8tDEHrXcuvu
acneGkXAS0h5LOTuubQiFMURJEnHXcnzmeorz13SHc3QOHYFYgK5dCwyQJSexQCU5Q3Q4q9N7O0o
ZYG19vOVp9lbR5I/d5Z61Gt9S1vva12Hz0U13GqFfIz7ZjcCNq/R6K7T6kjRAm0k+bUe1K1myadY
Ve6D+N/GU649W7uVSbO9lkox4uVNUN2HcfWkaMWdbBbfYlA+YASHgxx7/ySIh5ZZeatowZ1T9LfK
oD3x3PDigB9OTGdbFOp2qMZnx46/NjbI9TGh/SNfW0a4pTwJ7FTbJWWwzeRwFw2ICFrDcyDx7AUP
JSLgQfRAer01ESdTh+LG7OTvQxQfOsigypBrgddkuyo0bkrwkmFW7eU4X+V6eopi+zZShu+WFh2U
CN2P3FpYNXNbjEKZzGHHyy+n3ts149k2MGuZNeOEj3J1F0aH1FvK+2ZtqI5FAz/wF1R839qQg0YN
ixiOGa97DOLv05NERpvu5Vi0ZETYyGZVmYqkY2To7yR/O7hfuyWSgyUTwrEwSEPQ2y0mUoiItfZH
jqwa2gsLjswFVTbXf6MlnAwjHXx6VjEjGlo3Hrrn8cKULxgQi7BaG/p5IONGFm8s466ND381E2Id
SBmAtnFPhFIovELCrUTL54+BQlOAA+pk6RRJKf4IMwFeVakGneZWuXFp0Q0+55G3Vcs/psWczNAo
NJEKTXUGASuU0/E4ND2CoxlKbmX7UyuXOFFnlxR3oYkMGjIvke+MUoyVtLHKqq3/QTAnV+7AsH9g
Os5MCKeCVUmR3EgKJmhQ0JRvzXgalpBIS24I8yGPbqt3AW507n1YHdXxftAXcrIlE8K2MKaSWZHi
Rmp+H9sfXklAXADZLJiwhOmuk3GMKg8vinEbx7dWuYvzl8uTMbv3fk+GyBlsjl2e1CkmtOFkKai3
fyCtpHeWdj7WLVmGMNml2hrWUE17W7t1fWvVxKiSl872A178Z8UUqZC0fLQqymOAeLonL0CvpluY
idlhOjMg3FmaqIm7/teJweE4lk9+/6dXyGlnnxmYfsBZZlmGDSCcKZSXzT1v+jQ1L1zwZtcSMPeJ
qICnD/HW1dOVm5pT8Sfui7WtSDvjJQuW3lfmh+m3EcGLmJsPbVaEwVzawcfOPfXh8kTPeQHdBZAw
KhG0MgvLSddrb3AHmvwL87NcfqW8pIYLBYnpXBYTY/iupvZTjDBYb2diTG03saYdoXfGth4B+Khr
x/sc/XFnOTN+bmdy9WzGtThQ7D7BToCEttaVdBemV2loXl0esbkpOTcjpCFabchR32MGSS1aqtzo
5fL3Z2fkbLiESFsHSepOjclrN0Gr8Vkpd1bx9bKJBRc0IQxWsSdr0cRU4OkPuXeLLv3l70+R+sKM
izw6ekqjbxzy/U4ZjlEb3HK9P1Sj+VqEaMEmKLCCVaurj9yGVd7OJ1EEKIktYWb0MbEHggIjFzpr
nqk2Trvg2LQb3jv224KwW4ZUKpUxwEKRvXJdrdRPPBmtgFQl3h/Di6fVrKkWd2PLodAmnIaJ6+Wj
MmKqiZ9S7VCCeFjyZnal6bTswPnE85rYKxL4tYTxnn4XxN7qfxy0nKKlm8G0Wt+NGA81E7MvUivi
M05W1Xk1hAM2pL2LpF+FTJdbXzlgWoZ4pzZ/LJ8wDdtve+LSVnW382Idegm7vwu6Q+Zet/b28uqe
3T1nJoTyZ13GE/crJij42yUybkvMBLPzAhYbgkAHQKcjGDAC0CF6xLxo3qPR/UCY09MXTsclE8Lx
OzhKpykjJmyzf0m1cavrqIBlSbJwzM9GgjNXhNifyz3Eqhz0ayejmOCPd0ncEAkowfTaKrbsq14z
1mNQf/rAFJG1mA7lGBr4JvfPjoJwpLxfFZiNAXRmn8Lmy999X4g03HWDPkmm4dM/G5MudLP0/Dk7
QSbJhaFTQuat4K0HyIA4jlZB+1HRtuk8N9lds6RIObeOJ3pIWVGo6nLTemui9AEJKyrruC9uR+mz
JD1eHqS5c58WKEezQBlrjljEd1xdDYqI7zfdRgOSH6V3wLtGb6mzZ8mOMBl9W2VuLBNiuuFA87nr
/Gj8rR09XPZmbkLOvRFCvzd4ktTmeFO3dN4PfndfmzTrWln0p7SXRLBzQ0LgN9u+hOsbQ4b71XGz
lbIUv+YOsTMDv/gszjZHElljZ0/zEoE/5+dTLljJ6o2EVHG5/atBM4Uw4wVSZ3cT2c8A3hoo0rEz
7W0AuePfmRFWsh+NUDxIrIBUf4z6tV//zN3XvzMhRBRZDoDQG5goky9ecG1GGdqYu8s2ZjckRV+K
dbC30dv+dkPqflvqXkZUKYf7QrnrG2vhyrJgwBHyviIp06brMWCCpBntTaK8XPZg+oXiaa/99sAR
5jtzCe1RjYHBbddh8Cg57TpPf3j/T+bw/18MZNojZ3aECS/d1KP1ETu99LVTP/W5RwiOt/1SnJ87
vqAH4n7HKeIQi9/OCGDjIW3SKXuByAAqCU9/NLJrWYWhQLsDGrxOlO+XR3A2zJxZFNZZ2IawcfRY
1NvvWYhsaLAqjA+k/xAcTzyBUJqz1N56VdcS1EoVNjTYAvTTouTFrA9n3xfOrtoDDaRq0/et7zkr
oKq3IbraHxgoeNDgQ6F1nhF768Sg05VQlCyBQrtutSsIKqpyIYuY9+O3CSHkV2lvqIODial3zaIv
RC9vF5VIZvckUMCJERxeN/GgbwswSIQv9mQebExUXf3q5fJIzVoACKYi16LwQiVcKGG1bPo4JpVw
/Z9W+qNAhfSvDIhhpXalom9cDBjFtR8dYm8hvM9Gld8OiPkwLVJa5JZ8v3VBv8dHJ7jyWmUVGgvJ
6uxA6SqXRy4qBnvj7ZJiglo5g8xmrbnfTOdWVteXx+nXD30XHv9nwOS58K0BhL27vq5rHFGamyjq
rgzNK1apG+x1ObyuiWSqP34y23/bZCxWWYiUktqEX5QIZphAWsGy+2RUtk0hpenQPPYBh+sT1t0q
D40UP5UOSoN2eHBVqGOMrnl0Pf806uNz7/Gm1tKHVEg8dsc3wLrosraCa9oQb5pCpStv3PLSuxns
5EryjW00+Ecj7a4zoMVKV66NxFjJQI3Cbtj4o3c3tjLYGPkeyvytOYw7Azx/6enbzoamRUUhXtuO
TvVJLb6EppWt6M76ZipAxtLsVOnKl6KBThJwlKP3KP/Gn3wblaLUPZRwWDZte3D9dh/UYK5UZRsi
eG9nJo0S3bEfg3Uf5Ns4ytZeaMLQin5w2ZsUr6R/M8XajlJ/RfHkHkmf295sH2K53Bpt9Hx5Hmfj
wtk0ivGtVQsvl5lGN+e5NewQ0HuQl1RDl4wI8U1RkkSlT5L4lu798Xveb8r2Q37ARwGiF3kLXTBh
+1KqFPBbrQvV3cmNvYoANaZqs/nIcP02IyQFZRCocuWwfS005MsElfYyoEEo/kBdbrow/8+baXef
pbVVUphDlmLG65KVmu684emyH9MH3u/e3waE9Cy1DKMp1Wm49OsOrQt/iUFlNs7RKT1RPeo82Qrz
kUZRZugIN6CkjkCAuoWDxB1OkAR+JF6f2RFGKkyMQM807BjOnavCnLbwRDE7UAYPwSYlX0c3hQPH
yrlxJhT4wVQWK9eqGamFE2HJghCpZTWmY7Bmrt34yJt+LS2spdnN99sD8Z1opLc/lKYd7hW7wO5X
nbuPKVxdXk9LRsTpDnt0ivzpWCuRiLfozXH6dl/E8vfLdn792ncL98yb6Yec7Yy613R3cPHGloHT
jU5+m6jyAb6u29Bqrn3b3o4FfGlqv8lbFR2EWD9Kxk9nbG70oL//1aBXp+G6klSo40HeOyUymB2d
nfDnTWRklYGSnZen+0TKV1PfYjUAGXbzF0XLHryBmB7XO6/p6bq0b1K3v8rV+EFr/SP6oPfshnZt
xQZ9mF50NFrw/XrnXtl5fwslyF6TzJehaO+SNt+qVviVyytNL96zRWuubmWHJmqNla/GhzZX/jEj
+nTDkJ8NqIsOP8+rnsu6u47pqWydaNtb9IgNynh0k+rraMTAp3Pn0TGqa/j2FrpW5pfoJDQMztJ6
R2Fa60MdZDq0qZXkgdJJ8Wp3eV5n149JkdA2bQPyZGH9dKPZ0zONhUb/bNI/ST9o/Mfib9NF68yG
EPPKtuqHyMVGYhq0Pt/F5aMPePuyI7NDdWZEiBdZOMYQomOkg6TTLFexulRMX7Agsnml3VjWbcgO
UKtdZd1o/UJxaDZy//ZApH62oGR2ummy1VJd54lCn76+hu0zXhITmXUE4AjAW2CSCHe93cpG7wJy
KjgebP1k1ug5ff7AVIC2oMCMJoqiCVPhtImr6AmPmrL6IKWnYolTfPb3wzUCnzF1R+PdQOnDWEKF
SuDOjn6TrKp26cFhdlc4dHOQw2vcqgQP0HKx0B7GghysQ3gv634T+9rCil0yIpw/uiGlVWHzappb
9MdLVzVMf4p/dXkuZosPvz0Rr1WZoSJ3q+DJYBw166vlbPwYgoXvZv9UGRYtgQv2FpwSizfAlQPH
TLGXOKcm3FfdUWoXTMxP/3+TI4q8d6mnBkGLCWDXan2XBh/4vk52QcncIeaK8kpKWVRF0PD9SntK
jV0jfb48JXNDdP59IRy6ul/YdcX3Q7RoLOcua/KtFH6gAKwDSOLGbhJ+RXRVGypy7yY6i0s+pdbX
dPFNbtYLFU1j4HpsExGp6ke9l5geBjywF/50jbSuZK4xl8dqbq7131ZM4bI7aEYRBSNWnOxKSu+N
fmEuZr+P0gWdCLCSm7JwC+tGX+KddyoAtcDSI+uU2NUSxmPJhhBu+zFXrTKjfh0POz1puI0vwcNm
LdggVVAFo41WDIij1OiQnbaMEkznZrCP4w/cWvQzA4ILKdzjKRSZTLa1VsznSlkao9nVxIEBfo56
4rvl2ht5bLg5HhjStZwa66j7V6qfP7CWzmwIV8g2KkM90LBhkoKqwVfb2182MPcmop8ZmJw8S5Fl
nkQqZ5imwf3SW98bGLvt4dOoQfqQLNyOlsZLiCFxhE6S12IK+RFfv8ulbb5UMNPm3JkEy0k/6cbi
ReGtO0OqyonZk+8U3UDmrR5rmGj8LkR3L5IPKKjvZf1L1ndXZjYcOil/MAJ5lZftToulf8bCu4N6
HIGlKIDeptwF9N6tqccokIQprxlada0x/DPo/ZdC129N1b13gwF+FzJyCHHMAI6UFnrw3Hpye30/
Vs0VXBLbKjd3AajnyxM3l3lNiYoB8JiOWjGzk528dI3pphYH9l3j+l9SL6kBH3uw9lTWB44XuLNA
7upoaVFLfTusBUS2Q2+SfXmBsvO96KZzuoWb7dyhf2ZCjAe+oZZ9VZNJpsgqAkdXYehynbsYviXz
pqS2Zyz0C88FoHODQnyII82X/QiDFfqMNq0k1AkvT9HcgrdknuKhhnXUd2XVUckR9Byx4NaPvb0b
u5fa2v6FCZRshfVe+L1api4Tkyc3RQgV0OdWv/87E0IIgmlHr4wKL1r1Jii+DeOpchZuERcHCi+m
qToLQtDBuHLVY0LSzJVLWdOyYTx6vOzH3HxbtG0DKSIy0KP51kgyqk5FAfMXE3Bjvnjqy999X3Ai
jMHxug3f1+Mf0EF5ye7vvj8N4tkgaWkjBe4k0ilLPy0o4JVvl78/twHPx0cIz12LILJr8n0CyUrv
3bWX39K3l4f/9vp95T96SxtwdtYVnn606fSkJ/StQ2DbDR8WRmYd/qH0HrIa011IlZZMCHtcp7wT
6SUmjNpYJR1qD9DKQ2JzeeRmrUztmgpFjwmA99YRAKBhU7XwC1ojUhFHXv0q8yM75MyEMDncrmNP
8yBJDMbbMtlJ2T/skstezO6PMxNCjNcsOJBi+szXlvOsVCeq1wsGZoeJiMcFxQZ5J77yFz68MlkK
dU2U+yuve87NdqV+KCuzzqxMGcLZNsm7KMySEiuNfaS9yA13WvT9AyN1ZkIYqTa3ow7SMXZKspOj
mM6uJZn12bk4syBcs60E6kJaTYgl5s4Mv5ZLZEWz3zcUkzAIlYUlSo6GLQxAUFCxL4Jq4yTq42g3
C+f5rAk4JuicdcgvVSHcRo0b5FGHMGvnniz40P6YaZobIu1U/31f2BGx3EddOgm/lsE3z7ppnO/R
H4u0TSYoYEKdCJbr3bNEZ2RQhBU+Juy9oR+q8pB2V5eX0uyeODMxjeLZau3cfByhZJygaIewzFdx
h5BVvLlsZHYq7Ampr9OeqYvsOF3OTcud2HfU+F7Rvqh/LL74a5y4T9H0TeVMJMDv4sAD+RySSQHY
NGBfOtEGd9mF+XH6bUIYp6xqYXVRMVEgLhRkL7I1STAsGJmWjPhcYPHY/T8/ph9xNhktxI2uLwUY
0Vr0K66U7kdQwcH25bIvc3eUczPCyrW91i5GGzNWete0B6WDS7L0t+V4bbj/Xja1NGxCHKkaLghR
xrDV4U1q3FX1XlkS9p5fXP8NmghHMRXXlt0eEzR8rarioZdeL/swZ4D3GWUivaHRW+z7gYXRHJ2G
1evaT636zXM+EKjICfk6+lywOwkHhmU16PzURbKOouOgflJQ5bnswK8hENcVbXY8bfImAsBCWLxN
acGAFGIB/bFTGxvgWqt9G8NLA5WE3AQbaHMOcZlfxZ261+1TIAfKGtzqxpPaaxAmT6jfHaoChsLA
fIVH/KZrWsgIHf+UmOmwz2UdPlF7n/nB93rUH/2moSHeaeBM6ze+BLtp2bVbyIyQWgpeQm149JXw
WjV4dNKqNRJJ7SmC+NcopT2Ai+8tFXwnkJ57HwkVO8xXkW7+kJXEOzhB4u3SiXZ3zFRl5UjVfdd/
BAN+PljCJnQa25e9abBQ1B3aQy8/xEu1/pldQTcw0ZArGWRh76D5UUcFvuOZNqkfGRnXe2w/8I76
C8E+dRcZ02vw21CihCEwm44bjWLfBl4PB2+1ityF/qKZjN2hD4uVoIKpQfLtrZExKlLJcSbmbIQJ
w6aDQEl3dkNg3gxJkKx6I3pw+/JZUYcfl1f0LxlCYUXT1wC7h6NS/ULVTrCsW+Xo2FiOFOVObuub
PsnrleV5T+hd1au2pbYTGVe64f8LIgVWT8mFXHgcrwNj3KmkA2nVf+9oU2JQwuM4Si+Kpzx1ZfJt
1OtH+mP3uu/CzFzHKGSV+8u/fm76KQEzKfQiU2kWMpPSsXuv7kh+qMVH6tFK7ptu6TFmSgHFAeJt
cmJBYR1wv3k7QDwtd4gjedTttMBflejLaX0ZkvVmn0pF/gyZAazErfd42bOZA8w5tyrcqPqwyAZX
JVSO8n2qXUnf3OJZ7xbKeEtG1LeulVav8qqLEc8K6bM2byLJJXp5EDdnC0/JyjQV74YRTjcE9yDE
eccb6Fh+PLZTeuQ36dENkHWpAucbAmfmuh/dRy8yr03QqXqRPuZ6sxkg34ZGK161BfKgHxhbkIq8
gqCuKv+itTxLDtTe68K2x+3MiH6ajhStBmt4iEL7s60lC1nhTIZAAXMS53QousFE9naIVatN5XEi
RFUg30UeParu/PoxjK+CJWLGub0AqSESBTaIWEhF31oyoMPQoa6FtbT/BhVtYwartN9dHrmZA5w4
+9uGsN/Gqi9ZHrD/weS8bcyr0KsX5mbJC+GALaQhj4vJi9o31k75GLtPsrywt957ASZwahjhgs+d
RozocSyHAVw5EW/1r5FBQ2q2MEzvnZgMTGcS36eSIGze2PSkERHUaG3Xw9EEUFJCLawV7sL2nffj
txlhxj10MC1lMtMZn5MkoS7+x/VC/EBRlScdHtneUVjJPbrAZTdGyGGF1wbKgKlm3qSBubm8qmaH
68zM9Pfz/ZhIemQ5mGkyb9dlyTWtSa++9uetCW+9EbbioHZ11GiYabWfqn2XFR9yA0zaNFx0VAtu
BJYUalrLsgoTnQM03xthuWrqpXvm7Kz/4qkF926Bong7WkUZaskY9wRtvb1FY+fkNubC+p1G4m2s
ZqTOTAjrtzdkL9akLlr7POjlU3N+9Ym0fRMO3z4w82eGhBXMc5Wn9hNVXVx+LlWkOz9n2eGyibnh
gtbXgIbNITCKZfWoh9m3SA3Y8OyXZrh33YVZX/q+4ILWmHo9JtP3kXjwHzQkEj7gwETnx9MDHM4i
XKaqU0tzDU4rMzzY4+cxfr38/fep58Th9/v7QkzvW3kcNJvv5+adY9/p3fcSfJo2fku151SCNv+P
oQGTPVOZiveTKKGwfg0AdiSCsFKr6PjZbrTRwvIjcwJNEI+GFCd1U9iJWWWPrjvJJzfKg1EeS29h
f8wFrImG6H/fn/bPWcDyGjmtYZyK1lXyEx7/NkSgs/x6eVpm1xXVT0rqKMDbhjAtTVurmZQwTGb7
qKRIq6Ly+XcWpl9w5sXgOMEwjHghRV/H7MpOFjyYiyKs1/88EGYB9IcEQpjvh9XBK14a9aTlwSrP
9Y9skDM7wmxUqeGTfWHHVQ55ejSbD5yC534IF8CuKiFBlPi+Hl4F/YNkHuU/7wVjT5y5IJShwcPZ
pdtgwtIfM+WugvjevWpBf/3VjItwFih42zKfktEiatHOsdA1WZjz2Z3x2xGRVlOTiqE2ayzE1ZWu
PvUSItsvl52YN0EaisCABX+ncDhZJeEjcsgQy+LBGn4q0iddev47E0JMj4EMm2pHmpsV2lZ3jV3S
q1dD8MdiVrzRAZn5zxNhAyIYUhpRjhmt/4S8d0L7l7+QIr6/frw1IewNV83dWvUxEaOlHcNPqDPp
Nd0e8maRkeOXbKaYNpz7I6xiL3WdIFSYGSlJT5BA7/sB0aqs33lxg7ySsYm6OFtrjXdSS4SS5KHe
OHCJXp672bgJd+H0NAUplohvyMAsjxoXu7WeEWyqm3EpOZod0jMDQsEEuocUtXC8HHv7Mc+l+yBr
92ZBcchBkl3VN5f9+YX+eDeqv+2J6BCpqah2slCg+ZRvuqxcAdTd6JG2r+ToEPrPsaei8G0dYtX+
97Lp2QAOTwMANUg83unemfBM95o3RaUmvHXB0RqZvdOLeBNa1u6yqdlZ+21KlJWtVant3QpTUfet
sg7ZEq3KbNA4+74QNIK2yfMg4/tqXa9U9xU2s1W3RBK05IQQNnSD1d8rGDHqazs4DsVCeXvOCfUX
Sy79rvC8CZmT1PswmCmshAG1F1kdnkY3Xzf1EvPNnBvnZgQ3Gi+KgqzDjBLd2NJXfUkLY+n7QmbT
mk4va9OC7mrrNATxtWQu4TbnVu65C9NInqU2FJ0bw8wnE9r/kfZlvXHjTLS/SIBEiVpeKam77fYW
b0n8IthxrH3f9evvYe69GTUtNBF/wACDgTGqLrJYLNZyjsGm6JgDJX6ZF9YgJvx3w11LEhxsUpsZ
HUxIQkn/si/7CytrJR5Ntu2CW3WMfB7DGSLq9iobfsfh3rC+nddCJkLwaYk6OyECOYgw5se8IBh3
orVfh50smbotCI3NSDWjsVasnwzLQrU8hqAou6JTCp4jt6j/fTYMgCxARuYlcZtDpwi735oJKUID
OaRxr7x2juRO3Uhl4vuIXA000WlIIHIDX1lXs5CpavhqBWYKFsa+hdsqpluMiaI9tdLSXTF3uylz
npoxv6Xd6EcxCPhMVQecfi2rdG5dR+sfIyibk7DrlRo/ZnLSK6s+JsZjmSZub76bslzm5qla6S3Y
utFg0dUEotrivYvvuxmcPzP1FNlk3KaRrOQIAXcZRaWt8v3T7f4qMtMBtM0ZBmgxX3Xe7GUKCSer
qgidwD8MQwnLq1RV3Tht3yun8BpQFZwX9cfoxGt8vU/CEUPHaWWTANkhI63uEvDv6U0GAF7zpYmX
t5BqP7UsuyGDcanNoNmMwHWJf7/q82PbJtdJXmgS3bcXGYCeqGmh6iQWe9vIydRxxO/Rsl2W3NLl
IPUqm45e+0+E4OhrB5SF7QIRefQwT98jWfPO9vb9933BHu0ZqBZ1CHqVcai+t4NVgMgwP0RO5LVq
93F+/zZ1AdwE0E/B1oWY/fTMp/ZsqlUMU6HJ00CP0eB95ftIhaHHxiIoNJ5+n9r2MkAyYq343phv
UCE+//3N7TYoMNgMA+BiIqSnVioKRw3lYfFN219E6oVa7f83EcISYX6oqEfORFN0qH1jMl4fvRgU
Jl+QAj3AP8Q7hkSwR70trbgFP5AbAUhhGa96wJnIYu7NxVrJEPyCkzit4XSQkacXlBya0Vs6ScFX
JkJwByRPwiHLIaI0ybU5g4d3cQ5AJ5eEJxIx4uOh6ZFSRyM9jgi5BCFYHd2X5OkLG4IyP79oAZ0t
gvxRskwDqJpxAenOo+H0H3XafQQDaGb/XY6OJAlns8Nwn7jxXZbPRpsgVzw3V3TAkEmIYqzEhLdO
+UqGuFxqUFlD2EBGA/QMgJq3ku9veaz194Uj0kQNiYg+IXKo9H7fVsX9nHwgLtgB4Fy29TJdBO+L
MbjciULoQjuHpQoQantJICSTwP++ioMA+9cldgdtehT3MTuNW+vh/J7LJAhecZhNMzFMSFCrO0O7
qlLJfmwdj9V+iMA1BQZUAbSI7ytolC7NQ+NUIE+WTCdsCiEAEgB4NtHRjnm6TJZToEt2xBnMqkdi
o9v7GVxW59dJJkJYp2JKB61TUNqy1MgNg5uFVqy1384L2dyMlR6CV9QJSACciNfP4oJNyWUdSnoE
ZFoIPrHre4M0GT/h6IkGCF50bBaJ27Ww1mIUhlzG/98L8YDTqlqigkLEUg1uXu2q7rfW/bDDAFy2
mX9+vTYP+0qWkHMAjm8X5BpkjZ0JSmUQRy9uoQF96XBezuayAUmMMzKamIgUjmFqGXVQEBjxGF7P
ykVnHgn5H0XwZV2d9KzKW8XgfmvGeCLofas2ZOogCZG39TAAFomWHgBSC9sfzkZnzTOEFCCvBcdc
FYPn+fEra/VXhojqO9TZuHQ1ZGTLbhwvq9yzWomJbW47RUc2eKWAGWlwNVdr1aOQXXYOiqdJF4H5
ukX323ypl8cu/spxWQkSDr2xzGMdxNAl6fsb1Pee4/pn2Pa78yu2eWJQ+kcJCvPuAPI8VUctQCvs
THji9kA5nZOE0eh73OguFJwiSaVl08M4QAq2CedlFHdnzPuKhrTDm6QDX+CztLtZ9n3h+h2AE0H6
ukfQlX4n+a3176iUGEpa/X5hrdqWlEn55/c3YPg2WIV69nCdpQ+k+HF+VzbPykqSYGRlYC6aGQ68
iPoTpO1V+9ak3nkRssUSzKvqDFIGBRar0t9782pIL/79+ygAw6I0NOuiZffUsJJoqZK0gWFV1n0w
7Wr7C9lSwCfYHBAe+SbxbrfirrVso4Grb6+H4Bi011YgcYtbS2QgEsVTAecLLGmnKpAEXWtjUOOd
sPjK+KsfPr6wRAAG5DpoPJV1+n0UoJ1qGPD9zPhV0X1b/jz/fb6F4m34f5ffQVBNDSGhDIY91eg0
LFEO0g0wvTOHVq7RHk1TImjLXLHRBvrS0J8GcPNTRYoEq5frEFQ6fhRe18FRkbipza0ABhgGhdGl
idmnUwmxkTmNAahet1rG7/Uc/mwB5XZ+tTZFUOBucOYqzhF0KoKCTDuolBJpqWWKGJ2yIxrM9udl
bO4I2OmQ3oc9qeJC9UmyqGMNGUWreGXRXupxdt0k2s6o8sfzojbVwdQskH3Q2ox29lN1uqHK8rrG
ijWGr+oPQfeF64nfGmClReMsAH5Ov5+PYIhcbKgyNV5JbaC93JvBV1rH+Mi0yYkcUagSnMgyqUpm
tQmaHutnPfsxlcCGkk1YbRovL9I66CICX4kgI4/61kYzPndUT+iaj8B6G0ouPpkIwZHYcYoMLq8i
hOkB7OAKQI2JbChUJoPbwzouado2d8AO6y5gEhlfwebKVNkk11awAITOv0vFf8NKRhmXpK0pZAT5
77jBpFUEPt7WXYqDPkpeVTJRgnlRVF7+X99V1jzV6eSNUXEwpvIltzTPmGUz7ZsHc6WZcFpoXKN+
xIswbTUzJS3cHmjT2XHsQvaFY+mgOxmg5gaq6YIpKBoZ+4InGqvQYAGGWMan8wK27ADNyNyLgW4R
lYzTPTLQxAvqCvhixbi3h4ulvIu+0qK4FiHoYHXdUukFREzI47OMkseoV73zamxtyFqGYM51HxFt
MuG+OuugTb/pWLA52dGucs/L2XKTAJkBELKF/m0gzZwuFzgWR4JqD4+0HmtyVGVUKbLvC3Zs9nbr
OAnP0DVPJio4/0wKjyaT9e8XDLfQ+iA1Nbzaw4Z+q/t6H2XdN7Ce++eXacuq1mLs02XSxhzt9gHE
ALrO6Y4LecT5Py9ia8fXIoQgAjmNcTJ5N7JCQKjbPczAr+zKfRtLHnDbqqBjDPcJqH5UYUcMqwDO
Xop3u1UXx3JMXG1WL5RBRk+1LQY4Yri3wDRtC4ckHk3dLDOoU2PmxrGYPWQ+obHkmMikCMfEypcC
TeJ4JDZk8YL63VIVQLFKQu3Niigyv3914b9i5ffBazdYxIKU1MgLb2zMj2FJyc7SFW9RiOJGA30d
CtCsR1n9Qx/ne01vbupk2E3FVzo9TEROOrp/MJ8uzkOj4FDqZojXKTAucuoNwZ004bJpiMAsRNBq
67YmcglbXdygCwaPr7jrUWNuWTfOTJ9fAXp83uIxJ4KFEyN0E9RZwAFDHyXqNqcLO+no9bYGvIhB
jbyvGg2J3IjZ0wtKvG8zkIXV/pimiEhB0OemQ+p1C0GPIsERQUZ2fqst1av74dgNmOuJKrfQdWZ0
4y6OJtakzXHML61Ae0D3/YXZ2J6RP8dF89Kn9GjRCEjIIzBux51ZjTck1DyEpm866E6Xpdh3HWB2
+8InPT1iWPKDZgvTgHuZJY4ftLFflBiFpQtLx9hThuhqynq/oNpNUKDZo24br8iIXyx5w4y5ejHQ
nWYm2tEaiAdOa2BUvdkh8fRG/V3rJHGjPHivNHQlh+PeyHoWJPNe6fSnUgP8gLl46ti/OEYBGK3E
V83Jp9rgT2iMCUcT6dBMc4ldXRvKcI96oVeXxLe7W0fN/dbq0NhUsKAeAVyaA1QRCeC4149hAdbV
vLtKAtubyvrgzL1rBxFT4XMKY2RgavArm7q4dnakeerN8GClJrPr1G+Kt7Z2njTnmQY1U+JLnJsr
C8IKbfiROMvi0sh5sOL8crbpOwkHprU2yAgV0JBTz9Siq7oN3LS5VgLdS5RyZwXDvhi1izIZ4by/
dUZ0XdvRyLJZZ1W+PFRh7uWOvqs4nwO5U9TwWh3aG9sI/WHKwCLbHJzRZkBTusdAzM8RGNlalfhl
rlyltSkJXzbPBqbx0BkBLDDADJ0abBjVIH0h/JEU5zUby9kb4+SxHqKd0clqppu+DezUqolmbBAJ
C47asZqkDBbIauzXGjBXmX6pyMAqZTIEfSZ7XibQWCHMqB4zxauBMTX1MtSRP2nnT8d8pYlwtdk9
hsTiFFJoW3sYhi/SXRXtW5yEwLrtBuJGMyaMH897F4lqIsBWl2U0UwYs39x2LLBfje4ynSXRk0yG
kAPP7Km0c75Fy+A8VQDS6wd0wSgAxT2vC7/GPi8gfDEgW3SO0HRqdu2M2rkxQs5A7vL4lTje+e9v
6/H3+2JmMmhqJ6QOvo+JV7isJOJFbrCbyPbkz2jYJ0U4yaqNdzlFVv9UEbVW4xlvWtykc05Y0peH
uTJfhnbwSdKnu8yxmd4nBz0lrG46Njv9V3YM9NyYBEbTqWYIP2CsZsDxLjnCkuVghwdQ69n/TnKI
kHQlQoh8ishuCMbUEfKq16bll9ahkhVy+bH8tIwrEdxeVgHJMi3LjPcutJjAX5po1yY6zTR46KgC
HpWsTLlpHStpgiMCBWhvWzOk6c5rPfhh+TNcJAa4aeArEYIfSlRA0JEKIhznusflpI9v5y18SwBe
OGipt/+wkQgBvFPbWWy0eLPZZnWZ1ebeKEuJDlvLhIE1cAMhv4UWFHGZKo0WuoMnG7We7HSvdjWq
xpJQdFMNsOwSamLuBw/2043vsmmqHR0H1W5NlNp0z8ryL/gazOr/FSFshRUoul1GEJH291Nz7Psv
JM5w/HCnUQPQh2J7YVA5fZJmiOqMOkXAHLE23PeyhuvNvVgJEdbJspulnIIEj5zicQ7ux+I2rPwv
WNRKhLDdcYywdgYhgNupd3b8UsoGnvn/L57x9ToJ+5AGALOjCb6vKc5xBOvMQjrcktUjGJglnQ5/
+s/PyRJORzb1BtrvISvUAHFmKrilnf6gJKizFzVSHK3Dski9rTPD7+bsnSZjjOHJ8KdiJ34bTpjG
BqRKamV3ZjoCjc38NuvVFSXWe+9QkGKq31uNfgxpFXjg4/XSRvsVGMpT10WvQbAcRt2+KHrnIrFV
ZlSjnwUA9hiKBPCXYI2qYvLajMXjaN2WgdUyx4h/jXWWMrujoHbt904CBPyKPCn5LyuONaSurRu1
kfWbbFoUL3qiJInBVLEMDcTqrCwNLFHT7ctqN00vmiwJx3f00y6sRAhGG6Z2k9kmRJRd7A8DoFIm
AM15DZINMj8i00Yw3mVUaFrqEKUuF+20p9Nt+JWmaywTsnzIYAO/S9Amqgq0QhMuYgy9ATw5WnLd
S2uSmw5xJUVQRLFzdEpHfM2Uu8S5G2ULJfu+cAr1pVaXfsD3J/2jUa7qr7zn16sknLxgBE94GeP7
Q6xd07zBm62/Ssp0d95ZbTqT1TIJAWQFJPnQ5P5w7OaDpuR+RiIX/GxeNcum8LZN6+++ixGWQSJb
LY0/rjd0OXFhDzQyGfD6phBkPzA4ij51IG6c3oPhPIXVPENI3aRgZzrmwbUtGxSRyRDiuGGqZxT8
ICNQgXXk0/4pzSRZ/k3rWqnB/76K40al6XXEu6iH5S8zOMr7Wca8uelTVhKEUxgPSR/WOiTYgPIv
jQcleQLxTjJhWKR5Om9jsvUSjmLVpHXkKBCVWpVrgvwAJtYYD18QgoIxKuqAqUIr8emKLfHUlkUU
o34wad7YGSzsHW/8dzw9DVV1GwgqvJ5rixAaUx8OFIkIpMDi70b13rXxTo0kedjNvV/JEE6+g3cv
rjFoYhfHpbzEKOb5lfoD5vnpOlkJEM78EphmH9tQYtKLcm8XhPV5ilQPuo+m6pAu2i34wxhxmltQ
eyTuqPV3ThMjgWagp0dWz9g0jv9+jFiLN1ogkOc5tB3be2XYpeRD+u7a9HErEcLTTo/prM0B9LVA
+G0aXpd9xNSfZMGSZN9ESi68ToKiTKEJoCpYrX1k9Ltk43hfwpmNE1EKB0AyZQHfuDRtWWB4S/xm
JIA6M2LfySOgCe5zsPkUX4F1sdFlpzrAdgGOpHB+66bMQHkaQqypXiTTn8RMtzyeV27LDlZCxNUD
B7A5BSAYduMh+tGT8M0xftqJDCGWnx1xBVdSxOkPWvbqaGuQoiwT+JD2Bep0CBCGPvUWYLmGlsSP
b2rFuV6AVkOoJjbj4KlXZRmPQsL0EldFPh6/1MuLp+tfEfwnrK4KK2tKQIBDhG2FL0ZYX5ZNjtxq
+ZXhAD4Pi3qHaQJ4TnCwljlUtOVXUmbPbNF8O7w3/x0g+s/4Ex5/wJwDWqLQmBNlBlFmHlQhoUB4
oV72FN84o39yMIDPRgkYDfWni4VHuqnWCs5oGl2X8Y0mJYDe2HB8VwU9DtgUUEsTfCs4X6NqKmBg
+lK4jRntgkAFjq+D1rv+UVXb54w24NOY/IBoxzievyumeeztxFtCjZFoxAk2D1pOdhrFzwuSfdA+
hTVoGavEVZT5HTmGH1ac1W6bGl7qDN5EjX2Y9JdpF/6KQ+cAH/G2gJar0cgejbg+WeYfQVYAUyra
te1jEKqYhDcB5T5Vz+qwtAwotBXwf1vN/ecDjUFEpCNQLEJWQgQjqdWCkCJHQd8GRGGSgtQyZ7F0
DHBrvddSBN/UKGNeZQ2khNpjW/pV9cuUwaZ9ipQAP8MB1ylS7QCMEVMrCfD9gLZX5mjoOUQBQ/Yx
SS8nk825pIbAbePEOXFBKLVzhHfbAJz4qXE24bCUxpjlbjizOmOgCar3OVLjbLyVjvrIZAlxMni7
zJ4iRwTWK9Z5BYgzWOslo4eXNpF16W/KQoOagcouwb8FWUtLGjUr89wd3fRD6Vl/3Visdlj1Lfl9
3uY2t2olSfCFdqpjQiqEpMFhesw0zW9yFvDstWSrZIIEs5vRrjtmKQShBjXeF5Fr114FKD3JGfp0
XXGLWOkjhIKmtWDSxMEupZEbPSYRy0rPQBnwKM1iSPZIdIygGDanlksy90Pvkt8Av0o+lpdSZdbF
+T2S6CQyAitpjyx1haXTGi+0fQszAjPoShhp3EE2OyXZJrFNziirJCANZC09Gz/Sb0XpjQNzEok1
fK5enO6Tw6+d1R1MprKcZkDRuerghR99xuKXJnHrXzBycN5cmTJP8SmiFeTx3VzJw5z32E0Kdit6
x8FN0ERxoPH+/D5JlMKw/6kQjM4qYRxASD+z8blefJAHAjOS/Kgj5lzavxTZMn7y5SdaASPrVGBs
Z8uEqjV2CwXn2guOUedJdOK/+ZOLxQClhkE6DlMoiCgjIAHneZq7nZdEXmB5Zc2G2a2vMMmFTipZ
cWHzVP2Z9yfomEDsdKpRvdCiw+Mmd9tL49p+1W86i6HSv+tlaPufK6lYO1SxMXBoAmDMEnnB6r6j
RViCAoZOu+Zu+T7lTDc9HeCziYsAYXd+HbfO1UqaKXh0PU8H3UxC3B6z22aXcLIqgPjpTnn/3+SI
dm7HdVlTBZSJldveL9CpuaqLi+D1vJgtl7RSR6SMBeprZ+stFs9OQZTJ+sGvf5k/2oK1soMrWTgR
uDdfjAmd1lxS4Ie/owBOkM0d3t8Sj7TlINYaCQ4pjuveqBvIWQByfazeSs2TxtJbxo1XBx+94nxV
RDDuqhqRUK9hBKrlloCIZkgggO+ue64u0S1wfoc2ndFaGF/YlcfLGp3MZQZhy8WSuJWG9kf2o8RU
zguQThBqK40kC7O9U3+1E58iTqbnahBzgRqDQy8Wr4pchWK2ReKTJMsoDlN0/dKP+gwbd0JPBWk8
GlwcL7vPvem6UCTLKJMlxEdqns2ZkUIWIsyk9QFzUqBTmTI72OHNaMnc7fa5+m8NhfAl0aeoSRaI
qzieZu9m79FyrVtuO9+kMg8oUU3MI835AFZpvl9UYwFl6e8pZPRtGr3yJ1q2zlvj9un6q5eYyVb1
2shGxJkY1XTT383shj8GGU2pxP7EfEhvDiEwHrB2s7q3Sqb1O7vbk5glMmUkmyQmlbJ8SauGH2M4
v4R4S4CEH6PGTqFuKQubNZlWgkWMpYVwjB/jId0tF6juJu6tdaA3xfeKMnqfPvY/rsbW1y6IZMhS
Jpibz8p/FJNdLkrDl5Oy9rm4pfnRQHFAYhibRojcCNqmLdAkiNWHbB6NxWygHgC8o/eiw30FhnAW
P/RvmgwQQiZLP9VoBHhpNHODd0JfKdB0uDMLcF0yRKGDydq78ya/aSUrzQTPMUemETdcMyX0YpM5
C5ss1/4FZHgqufO3okA0mf5dQ8FE1AJA2JWJnaK925bAFPIzS1LW3jy/Oih9NNRsCSZoTpdOjcET
RRWIcPCcB1sk4tnfVNmfX7HtkGwlRdigKnIChyJKB+gBPB4DDPoz2j3nnlFMUjRs+tJBxrwRIPvR
dIx48FSrio4OKCECsKulfrJ4Y8+syzHeDQrohr9yj0AILBwlXGIKe0TjxTFCG6rhcmw/xtf6RbNY
oLEl93pZHmnT8ixsFSgiwP4jhhld1ihJkSCUIXSnvWGvlobl76VnNpLDu+kiLFTudMI5pRwhnkFv
aBuTAkohBMxT1o4seTXQ+Cu577f1+U8M/xkrTzRYw6wnfO26zo86oLS5wRuyz3f14Sv2t9JH2KQM
12+qqTiy8XNyBQTasUbWmy2UNbVr/aSS1duO0FbiBA+bN3NbWwHElZFrZrh7Icx6mS7rd+fnuwyp
9OwioutdeJtq0dznE7+06ghvENgd0CG99Co4ZrJTddYqIEk4VV2Xh8HMbyy4dMtBrwL3seF7KYtf
ttePI3UDbInXMQW7oJFe9hGFnTee+q19xail9qLcTOglZnhwZzL04M+zC/zF+FfeJzxqDDkbirnw
J8KtcUl3LRvugjvbQ5VsP15EDbMkdr+5kKjOgrNEJ5/nIvtJb6rZwkLCGzno2FZQUHSH+1EWY2ze
iys54jpqeodHMs4XKN6Hd/q9B5vsLzTssyH1z58wmSThgMVtpo2IKhDe/iptAFgx00NruunF0zGT
vRI+g8zy7VqpJRwvI22GvjDg3ceMqW7pxkxXWZl6853lFq9aCno6iXqSDRNTgk4AwGFqY8MyB1mE
ixJjBg4rCX+vnl/H7ZvyP93ElKAa17HiRNzz5n7wwVqDqQ/BwWl4pq6UBDKb58xQAadEVfQZfrr8
mwjAi0rqgAcewXTBUGVK6j25c3wMOGamq/Q+hgTOK7jlrdYihUiA9FUQtgpEZiVr7xuk2N/VmNEn
KWb+1pZxWAENdHY8xSVY5EyprUY8sLGISwfuFqvZHW8DWXpBIufPGq/uMBNkuhYF2apr9TzPbuhe
vzN/TbJ1294r1I8wVwEmDlCWnN6VhVEpQLTEQQaTMqgxdtEtKJXQpuAhpaaPLJK9jz8HhnC/oM/T
UcAz+Aj3qTwlAkanvuRYP90dQJBiMV3xi3+PACAFM1qAskV7FYbQT6WMVEGHqwX2Jjvzlkdck8Xo
FX7h24vkYH12UGD5AReg6QC9z0C/26mgHMgKyZiCe6jT3Wbxyniv/qivUs2tZ08GRLC1dEBBsy1A
1FmICQX/VNjBshiJjWPVXLTdz1J3UfNTHUmP8OeTBNjR/6SIWRkVMAFdqlp/Ehh9yxM/0CtvDs1l
LUs5fbbxU1GC7fVxo/XhDFGV5tXpQVMZqq3EOoQy2FbJyunCLnVaUJuVY+KdkBy0eu+YnvM8ygrf
W6awXjjB5jBi1U3lAG0Qsc/7H/XH2Htl59UByJIkVidZODET0wMdJA0n6MNvKhSqcV41JPOlsykS
lcQsjKNlVlJyW2iRSwU33RHzaY7lLh9N7Eprs5JNMoRNskfDSBMTSjk1hqHgj3Zqyf4ZR8d0gCTL
QYA4R8injKrSDVZDYrhvp9vX33Q4hg/LwizcFzZoJUY8RHo5ZEkLaFm3psj5seCb3rKoZfPb+Vtv
a8lQaKEYicMAJyHCkhWkHmiuYsny0RvuyuBQv9uzd16GtuUQ1kIEjx2Mfaxh5CFzybf843gB5j5M
AO6RR/0FpZrLgoUBimOK50jCiE3lwKTF2REtUPAJ58kogadVENxMYe3mh87e6bmnye6/rZOEDoq/
QgSfCmRe1VhiCMlnV/mOJ7ap+8F3adZqI/6C3f0nR6x/4MJr1TaCnHRmA2HOWwXqxUvyY7pOH9G/
L9ky/jY7rcGdShNeVIrVNqMWYCau+wXmaWxV9GBWTPmtf9An7ed5YZvmsdJMsMFuKAIaptAMgQq9
Qg8N8gfGr/BdyhAn2SoRh8cqgPmCBpI/Tm96nwGniBn6ygc273mFZHK4Xa4iL0wBlF1pQU4cufNz
OfgYyVMKd/5+XsxG5HW6SYLpFXGekZzrM+GpdjMnDBNeDlOe6GP8vcKIxVcujZUJikOZZCE0jDTI
IwCd/W4Qt5uZeZTO5kjsQcyRNamaxiPmP11dY5gBTr91yWVwTH5/6b5Y60NO92lRC45OCEFOsCtD
1x7cPmaqZJdk2gghSh0kOZJ+fNEqN6/Bg4vc2FX1ilBIk/ETynyELZykJiRlGY+QhdJR/6qEzB5Z
/lSXTN8XT9H4zy8mmB/+4Yl0xJIiL+zYlEaBwQccp9kPnjHIvjS70mvANCC5QDb9+EoQP2+r8wTm
agjqUL0GwUi8+Jrq0nz/hUIYVwdVeUCmARRKNLu5tjvSzDNCvIkhTxBziLx9/phMgFFwz5/cTQex
EiXYBLAq6kDvIaqlTB9Y+ZTN7gyfLsv3yeQI9lAnYTk3DeQsDot+aZNfvc7fpQWjTQtfaSO6O0KV
jlZ84e5GUEWzAf0TkYdx0OD3+WXbCiZtgPLx5LkGmmvBDvQhzhuqjhjUpqwbWHPbzV71XN1nB2nh
ZkuntSj+95XJWVlP9BF9fjyvggLifE3Rg2z4zsdXcoqAjF5pJXjxKosM4BFg+fB+Rv8TGgEmBuSm
cWc/jA/AtfzCGqI3mGcfEMeKATnFBLdFk+WP6cEdGemBWqxsfeubbnm5/YWbEMWOv9IED2vFhtLV
M6RpoTe1PlKKOZp6bJfI+OK2LH0tSLD0dHbSvjIgSAcfeeql5Q7tt2PgGf/eJ4ndsoDih+IXwUA/
PTUMTMYvtW0OCPcWYCYzXBtocLC+mbdk3Bmy3MCmFa6ECScLMyBLpukQ1pSse5hUQGqw6rWawO0n
2SiZJOFo0bBNjDjgajXgdGfdHfpE0PKHTKIRSkRtbtVKKeFopTUMwo65KOemQnlluSC/gFqBFpHz
lr4lB9CRnI4IVTBbbOPRLaVPVbMHN3bDBtXTZ4xFuLnKWlkSYuva5fk8G5BfEAds2FOb0K1FH6Ok
wBX/YmlwtGgPQTBG95qvpcy5OK/WhhNEdzzRwIwBcBbodiqsKJw2A783iuQznOCuectLlhySF11h
o2yrtmQRAAUbBMAVYI4VFKutSpt7zDmBg8RDTzCybagpNzPTLLe5rBLJNb+5jmtxgrkPlpnYLYW4
Y/1BSrfqWGWxOw11qsHXZL0bGxaPjvH/dBPMUA0iC8yoDYJnDZgfXvVIQTOeMBv/9QVLRM84fyFi
Hg0kqYLPCJs0KocBWwbYiv5e65iK8pGO18G/WzwfeeNYVyD1BrzlqWmEVAUPwQI5QYPA2cVCWh9B
4koz2JtLx7kzVUgD9pNQ2CtCLVYLFfaOHp4W01oVeIbcymT9WyK7rjZCPzRX/ydKeIcWwTimtQJR
pXmcb3THC9WbWlaNkulDTtetH9MkGh0IsRvkWI4ESSPeZ6VdLA/nz+6GSzrRRjhPfVAYUxFjg9Bq
UGBAfg8cKbTwgOzyf5MjGEIWzgP8FRRCV3D94rQMDdz0aZKNP289QAHCYuIJAPQZAFoIuxOFQ2+l
cYgXwKX+wKOkx/tcOQzNrl68xvLPK8V/tJCSAIQO3hmAYAcunQg3VuVBVmk6BgXKxe0CNPW7gSxT
tbU/gLalf8b4MWYkrFuqZVracTbVIvSNj+FNz5mGKeuX84ps+jlUtgx4Ako4EpVgbxEdMJYAMXaE
6uctb2/BBgUlQ3A5y3TaMm5eReOkNAAGESuEdlqPXUktYKTPSL+GuJBahrUDrpksNNqUxIdjVKRH
4Rr431cxc5al1oBcIiRd2oMX1+7sDkjIFzfDb8kC8gMpmgJsAFMXBJNLn5CIAfGllk4Gu0O0BxGF
ytSKLZfTZfRiXSjv012zk0jkW/JZooOpHwBtAlxP0A1IGErTJgrwQlDTvRne40PJGzWS2qXPKXrS
Zbu2UUoGcDBw5v+fQNHH5kpUjP0AgTWrbyrih0/t7+L7TcWIeY2Q7J8xiUyIQ+MO6pEALENj3One
BcBaxkwxTHKsMHHMI9vYYVbuz1/wgGs5wjrG6mRY0QQ52Dn7uQRmsR//kL6vtyxxLUV4UmnVaOZ6
CykU3QtozXgaExbB/O9ADnLeMCSSxJRYUYYInTg5stO5dc3axO+p2/9AWa0sJehBMlGC1zCB6tjq
NUSpgT+/zHea6qePU80CWY/Vpn8yMS0M9jI8Ej8BO/aBkxmFTfCAHzzgFfsDs3XELH79WIBfzD2/
gpuXiIlpfY75q9swwVPTS5SYtmqE6cA5Y4mXPaDYr7ySi+ZZURjC9S8kETB+YVENp9jCI1i47NOs
I4taQjnkyGjJioc88aPX4Rmz2V95VZ3IEu77YAzMurA0TDI3/vBeT/tWd53n4kk6SqDx9+0n/7TS
SljEtFrostTQKrvqPNW1mMNuF55G0L7dlF7o6ZLSytZNuV5F4YRV+pArZsHl/aSNG15cjqhRtZLD
tW0aqPTzfkkK9C9h/dREDWiS48rv+XBYdbUrn6yFoVk3OPZMkZStN10uv0zQXWBj9lisiToFmHg7
E4aIvEj0c9Dc8Wf5IwpZfXv4sDE9cy8x/K2ABokfNFuh6gBEbWHPSNBgsJBjt6Pyj3Y8V8GU2HeM
r77mV9k9xjQi9nCMHMmabj3pANjKlxNNbGjzOj1tCD5TkHzN2LjGm9Gg1N3mo5ugxEOYvPC3UUXC
JOl/woSsDF6vgwokdNg/QIQIpnLv0PV8KJ6mO+pFsqiKH1zxCGAineD+Qnhof8oORnkLjHd+2NB+
ult25Bnta2PFnG+D3+PleqVJzsCmn1xLFDZQiwpzKhTAY0cxnwUOKBiiXfsWc3cH+h5+P28u/GPn
1BNOXFqnlZ4OEDZPPtBAmoh1OXBh/e61/UKvl4POpL9LSYQHnrZk89KkWMrWpwgDYja/W4NX3GCa
sD3IzsGmYqik64DdQ/uQ2D8EnMllKnsYid658eTRq+HNjD01ANatxPa3NwwEHEDIgDiMRJ0av16S
aAb6ENbQDYwd/TU/gwJpCmAeHg549vSFHVtJE9IZJKBtSXNIQ+e/3njJA7IZEUaGnqQ55C1vjJvz
r15C9JbpYz7RCId6qT3bcsffYegXuVdIFJKun2DwVUniruGA3TrGthkiq6VkwQBeYZfsJl82KL4t
ztaROAE2gQ5gxtPt6tVmUmk84sWHQLRhbcto4aGzPHy8aq6J5HxtOEaHQ2bwZwUSu2IEjLGJMbOr
Ae1yt/1+Okb1vr1SMVl918kyT1t6QRQOGJ5JHJJOOMpkSadJyXsM5e2DJ+NaP/4f0r5rOW6da/aJ
WMUcbsEwQVlWsm9Yki0x58yn/xs69dkcCDU49r7bu1w1LYALCwsrdOcoBt5ZP9KGlILoir+q31Am
s4Wo2rQQ8QQUuhqL1yQDB7YbJeiNNiZSi7oGuGB0uAGUXqirsj1zZSNjclfvMEmL6+xo3irXM2qe
AST/RJ6XY/AOrOJT6hoXtUrvgs1TUy8sjP5JTeEuxz4m7TNaSgr3PXHhgR9kb7goLrwJDK4k3Z0/
0l8jElo2gTyFAW4VrFBnPl1sVbpR0552DNWuL+pRfY8hj1p4NspEF8i/irqNlC8JsFNAg4n6jbiP
nXUEIDr2MRZ1FT8E62V/MUiB82jeJIfVbV3bH0SZXxEss8HGMka6TafnIufberBkvzYvuk5gnF88
P7M2JhaxSo1mWwAi1276ANKnQSPjx3i3Ct8YX0ItBolx/KEhrVFC+9pBIp1DYJhEFbmPdtEl2ulN
1/Su63fZEaWzv+QMKChyEZCUQkoW7+tTI3XAnN2tIGV31ePohXftW3/xrNXueqwbIozrvjoVBo25
A8xCqbKiRl8aCvJjEK2krrzxiF676aK7gVCE4CBwdxRE0HivUcYVth1pGipTWhK0+Bb+g3IRYBNd
0H4+lChKYFo6wWkw0Bcu3FNqEidR0Ocq/8Ayx8F2qnaaG8DKu9IhRuNVx86FG5AILqGdtVtQDPl7
Fj76Hf9gMmaa2462TGi2caEsSC+8iSD9mEPfQ8SLyD0PeHtYMrgRTZA4nRqMDk7Utm9gMCiOrYcM
dDy5pzyVviwIlb/4abqJeAHoGA7DlfeF/8iYlgwVs88asB4j37PvKpIdhpE0F7PoUuAtSsEJwLWA
ohW89uminHBKzT7GomIMyCYkfpk0ko1kvELa7LxNcpHAD412apALfrnBpUkzBql3kPWOXfmj0Umf
HPJ7+U0WJTq/3D7YPxzr/wGxnSKhksqDOgNI3c3p5Vx5su5XD0KqDd5ngqKbASkPVA2+CNM5dhiN
3WCh0kd7TaeV2JGnLC56WuddPQk27/Phx54sXKUyJTbCA8pibrZlUmqIfqN3KFZJcb34nWtdlG/K
rsOQztHZoaTZCC5T3h2zQWTDO2scrXnKzM9Gfq32myUAm0MdCdww1yr+rOvLx1rDvO1MrAs19OLV
3mkoHdxOGCsRdcdxgQzka5FDRSaLDSClRFnGWdbggBVvxORIRMrUxdz+EqK/VeR+eXcLUga/wegf
swmAskIxogET7m6P7jW0S36MN6ZGQCjSf2Tf22MhIFrgmuIGjjGOaNbtNR8AZ9/RsnN5QCNCiWY2
DE+npBQFrdwoa7M69pvJMaamwTyHb6a55SU+HOI7VIM7xWtf8S58sUWZJu6J/rM+dti4VJZi7lQA
hm3Q3S+tj0bA5pssujVFMMxNAna1IlIHwNT2rlKDNiLooJxupL8eXqEOChkeAxlcynfNRG99VkJu
QlEx51FhpDlaPPkbXoShSuZZcIZV/pL+QDFLyvu2sIsBUOg2nXx1R7OPKzGuHd/wtatb4ufk2X++
/O4TtySu9tcD9sxKmQxT5URl7fSAt0C+jH6VV42OtGYa/p9ojchH8k/dn8Uydxnu7UqLMqCZod/e
Ij0ykfn+Z2/hpd08K7/OX2fcM4diPjRWoe8GmsLTIz62abc0E27pWiXGG5pT46f8tX5Eq5suinBE
UMzxBoFPgiwMoJDIsn9gDHm41hMvab32QxdVtrhe//eyIKZ9uizJwrRTQZfV2OCv9no87R9qERm7
CIQJE8Nx0nsJ5Ny0wlqmN72yW8qDsG+Av21QwEI0gPL3l/mCHlz7agQUvXanV6kgak3w4kUhF1Rp
wrk37kmDtsP/0JiPFI96/f9GkNBFkqNQLAfr5CGw/7enhPIHiY3tq9jR6kGlgcfuArQ61rN8Cx5b
cCNcDCKPyP9QvxdlMR9qWmLbMGJs4RT6xhuqgWNOZtEsjeA7se7Q6iIIomGYz8XrKPxOZUo8+ef0
ktWeWQqiDd5HUhU0EIDkSzbReHZq3baVpHEzwUM4mmu89XqADroYNTpHEADwgo0tDuN2JU1KVgia
4sRqmGLYry2pr7tDSPJBQI7LvYu3SIyHXVfM7swFkOw75ScC+IKS9swtQRgaXoDfQVCF4S4Mc0gI
oDC180X5d5GWLrVjwDW5N7YQgyWJdTCgnwW5MsG3EkExB8qae0vuZEBVi/uEeTGppQMN+ZMwMuS+
zZFX/N+iNMYqcjmHbOqMh3nxijII1YhTMQJXkvYquolEPbeCZbFFs05J0O8xY1kGyn6KG6cu3pOk
UFxRMox3dpGYRYIWJP4mBqxObX1SJHswhhn7t+6bAoJ4l+hhRx79769BFdKatOkbTUts2w84GKom
hFYcssxefbMopEJoFjhP7USEimDcrcOpRbsMbQNi04qVGdVd7+D1rZuerZPuHbJ+MAnrXdiZz3NJ
dICZEkmAmY31E1Pdzo1pYqRB3yGTKH8guk0eTcWrExe07ud38GthE0HSFoxxFrMVxf2sAEw+orfD
ir2oIfZB1339Mr2I/cwzBCeL+5jcIjKBEuiqHOjroB07sl3jpXm1AgfDdyQnKBbclV0w3BqirDrv
26GbEyJRiiZrDssarnZ2M0gKtcaZVOlOw7Bp62GMutJ3/3ZDbsGYHbXiZWy7FetDIDh96C2ZwAjX
EhPscN7wAFHIf/qCfxbH7ueIsathxIxAEUO8kCz+e/+G0VOCLBS0dL6JKi986/wDR/d6+7pcx9SI
wPbuFgmGsNz0xlg8Z3XVZ5SI/5ol5tM4f2OxSa9Rj3VpGLGV6DxXDUSeOAqYYmsScBwLDoLAREwm
2FDXvJ5DA1CdHqCE6gTr4qnfrJ0aCoB4UQDk8UAQg7yh/KURd0ykaFIT2GIC5uFHMDzYEZpnElEW
gLueDQxzgdWDvKR9S2FwI/fEAouoQkAnWlZuNQT/YoKKgUAXXthBR+6pTTjRhKYqFTbRdn4h+dAw
ACerU7vaUYGH3IE43Ln8dR6Tu43okUSTpEVfQcz3WrqwMWId60Of8fiGiQT5BjXhVpRu4Fr7BoaJ
cOYhlMcywso0dH2+qr/UXyvYAkcyIFMkMkFuOEX7Pv+3JuYk50Wux59r6j3r23LdvSN1HRIpdtM7
+QJvu/M7KFoavcI3Bzkdm1lubeygqQcYY0JrFaZes9iPj/FxEWDxwoHtyhinYUxdaNQzsGZM3/8A
P6uJi1rU4s4NpTYorLtQKknVpxgfSzfdxHEVi2S78jV23A492w+16OnAPWLgNKXjPlALsKmJbjZQ
XyUpgcAloo8bcFbKH2rqgwgEEWIiOF9cW98AMWfZTrO0GZGBpbuHBufmB1X9tcAULLhKuF8J8Zqs
Y3QTHQOs/aX2rMcpcOx0P92DKSuW/DYSgPC/EuYD0NWHOT3kME63LY3DYlgbzN5gwNHctWh++K4+
GL6qeNF3U/Bi4No4JAwsE28GBIkMFlo6qqaSkAcFhV/2WCaBZZD5Cvw9F8InONcaDFBSg+pGge41
c5yGwUKScO6QV6MNae7yOKLVzqIP/lYXhFDc72QitLZxfZgYVDndwbGvor6HZsjnjR/5YFBR+90q
ymiJUBjXl6VRGw059g4hzJBeS+/2i7rcn/dB3E3brISxuEUJk9nA0JLbvGIuZVACFIAwBQ0WYk1E
Rc01hQ0Uc1qlqU0Uk25aC+3zzh8vQLxZEEs5lveaKN4UYTEHdliM3FEabF2FtONjHEyGqxwHr7h1
hGMWdIfY0gzqP+DChJF/bUxsuxZq3BryF/qP5bp8gIuVvq2XcWBfxhDmi11r8Xu3vLIezn84rnFA
pV62dZSfbHacyJC0uI1HM4cyO3FkN+t9NC4lotiWu48bFOZMzThTsaEDBSQd8S9Ioj/aJUFmK92r
otSjCIoxj8pwpFwLUQpq0mf08a/o3HjGcHxsUrrKWjS8yfXofxbGEqatLbRSVVreQmu4JAXTteT4
q+WNj+e/kghGPXUU0HwGh0sBmLE5OFKQD8EC2l4QsoquQoE5sPoJiAwHI18ApGj3Mt6M5XWDGWxB
uonnLCDcpuD5jRcigs3T1UAczqyKCSCVHkDODBSfjYS5Q7DY4p1zfuN41rCFYqwhT+ZSKypAgWR7
viww5l/QJ6P9c97JIsvjLguFQQQSaJXAKM7psubaynso6sLILU//0NVdbZM123fS1frX3AL4fX0D
xVwc2SzHaLIEVG7uw4+wdEHajGB2FPQQ8KxhC8PcHFpnFqhP0LNkXBiXk7XDQGMhakTl2TY6Q9EJ
AWY0W2cbyubMaNOGllTbG1v3WohevnYhioICS+DCQA8KPQMIjMBid/p1LLXPtCSDW0W2ojWPuNQV
2qMpLH2IcBhXtwydNEgUxxy95pMKBO0yEqjERAvivjJAyYfFWCbYSlkikEYBT8syj/A9jde5YLAr
iLES9JWDCQRZfMc7f5S48d4WjzlL01jKTjsCDysrXvGkiR6hG/t6Xd+PotfaVzYpGDiKLQ5aqmT0
ALKUVVE1z2s6Ipu13kyueQce4LsDWLxtTz8g6dO7WVC7w3PomxERLZMaAnsRb6HpMd+8BuxegyjO
jARCda1czHsVFJ8ymJuJ33naTPLdmpJZUHn/1MQ8h8nEGZi/naee5kfAl0/0Y3wLPYCDhl6aZ8cd
qZbD92t5H1/LN7XfHyMXZHsSEcVVPMNF4KHhHsa83RdFllbPI2PoEc4n3aWZ3CYSAWEwiGxEmUoR
DnOXQYWvUhY6sg+p6vG2B/FyikZtXxKNknLzkybSGCDAABEiHiinH9JRx1KLjRYLQvREiqfk3kL1
Drywl4gEymNyk17t/+GIbCA/j9DGdmKoGi6GCkh04ipvdbOrfemx/oEuuUmc0uA6gC0acwsovaqu
Q4zoFGxhKUhGHfTH4pCAAgbxonOsHqpccDh416klI0uP4VnnKwezbrVamw6IvVHmyC5ixYUMkXVl
vpTv0uie30uemWyhGDNZkHiNxwZQg7yDWF2u75qBjsuARf08EO/a3gKx0cgq107SAghTkdB3ACUQ
PEz52l4LPTYXSQGVkkbd9Rei53S2w7ZaajxiZ39qiY15xW9acqiv6vd/WNIGiDGMRpXzXJYBlCMl
+To9gj61sXcGvKhoXpH7lWgfuIL3MnRuGCSzzJouqTDs3tRuPBIVhd0Ug9u3pvD2ob/EukhQfPxG
Yj5TKKkRpgixpnIkMxhU3eLHdKs+4CgXD/o+jMDBIWQx4Z6wLShd/uY85+W8dJaJ5Zm4Xg8P2Q9L
O0S/zGd3EZP2cK1DgxiWZdsg2Wevc03JxkRtQHm7FLsKfWUGBn+IDcJO6JeJ6m0iLGYziwSdZWUO
4tui8MxbdLF1L2rny607C5r4uQ4DM4RopIdIMwh1TjcwS/uoGpfsM+rCKR5ST0Vy12+v24b0og5w
7qo2YMyqVqVdZjSefDJhoYjtwOlPYLfxMkyI+edPGC8yhrLD73UxhoEu83geFUAh9zWPKFzvIFor
bA7lokC9VMPQDwqWbIZNseO6Cvvo091qGIEIXWfxFeFFSbtxvhytDQyzb1M4rXoXAgYRB+SViivI
o4GtYCaSRowH4RuT6zPAo4N0P/ht0FNzahPJ0PXxMmPqHdzONuKY8qg0oBWRRdUMAQ6bRbblJJPG
z+n6xR9AVDC5c+GvaHUR3SBcIwdZNQYAMHKGKefTBdmp3mGyPv3sZASLZvUY+dGEBlQwng6KwPC4
UTj4h36DMa/MQhqifJgAVnYHuaURv3aHADGF4MdNKm5C5ZvgHzjmGtYzuNy+B5yk+Tq4TB7S1/iv
qXMQ7G+XxBwmdcZ0mDIDQ+l3Cbh2sarRi1cfd8o/nNo/e8fyLUwQcmrUge7dSEy09dWQiSTLKAiS
+Hb3e8vYilYUha0WQdnGVaTAhLgCmuxir+lAwyaIXATfxmCca+mEWS8XdDmdj7g2M9zxWlgc4Ruc
AzVcStJP+ZBPrbtL+zy25BiJybsCw/s6FFbpYIS63na/tAflcP4TcX34Bo3xRVJeDWa9Ai1Dpd0g
qg8vnileDnob0QOae2w3UHR7N5e7MyhWj3nwz5pC7k3vvUFuEQamkVv8S/4TvTO/95CxcLMEAUOm
Y1VaFjxJL+ED6JQKaDjcQgD7/P5xjW+DRPd3syi7MfphzrAoSs3yiFHl5VeZuI2+Ow/Dj4w2OIwT
t8qpHroaOJgvB6u0Qi5uUlQdU6+1PGPX/BLA8a4oFNkNjOGAhe2LhjUYomrMLtA7gxg/lc41yr1j
u9ObIhHD+5emXMqRoiuoAYFmi/F5djMtdS3VmAVC4Ac20h8II+Q5ACVBvq8KgcHzrHALxkTQTaGV
c2wDrECX+If6FGqkxXAV3o+UAub8NnKMA0Lo4MTAAAgk11lpAENujHDWsYsTqKJUAqYtM/L7HXoX
z+Nw1uRANgyckGDkAx8RcyH2ury28gySoPQyH4kSoleHGIs7P6pvotnJr/4C7ygoEXyW68BnwlyH
fQIiZjmi/AqRjwewFLpa7icqkd8aUVn/66oApSrQrMVAC3ijmC/lDKXZJCZm2CMjGO71Q/7c+7Xl
DbdCuYiv3+kUiTnE8qyqedkCSbkZwFC7r0kHDQyBp+AvB/Vbuh70GzPub1zVaogMsHssi28Fxf5d
gwDLggSJK4uGgPjrsdFtjOo6oln67xunZDTaqjcmqAaomDrYXiAYglAWeSzRpALXGlBFMxRYONI+
jDXYqzKC7gYz8j24NEd3BHv6QvTL/kr7ft7Cv169QNANmLiCEwV9itMVxRAnCcvSyNDaV2o++n/l
wQ1FASzn6gWKRZnxAIISMf2Em32Lu3KM59zBbPwHpuMb6M8jKaeRfHXrexBC3J1fE2/zkBzHwcVj
A3PrzNWLf1CVoQeJmNoEMrYtJXgFGNpuvLbj4DwU5/rAWDdSvOD3BXXnl2NrmFFTWBk8RIci1q0W
RHvLHQaC3oEeAk7/H9MPnP7IU0Tmi0lRbEtpDkS0oIFBobrWPxpvdG5R2h+Ppe6Fr38fX5wiMlYf
I1XmqA0Qwdag3SgX3XtbI3FGrgeRZ+J9uc1uftrRxk4mpbONcoQ1mkdn2HXvKKdpKFM7sYCdimf1
0LTGIwdkgDhkjAdME3uy5RTOtjV8NG23hS+Bg1xk9jzHtEVhvhRu37BfC6AssYuIU7FJDB4x3SeY
hJC984bI80y050dHlhh6QyxRlOWsuaaHwMrSPfr42s61NQ+9JY2oSYtvfxskZu/UGuTFYQ2kOXhy
vtnH9XLxd6bpL7E3o01MsC7+AYMMOWVt15BvZDyhOa5Rv5oaPKGnwnVERC3dAVopD71bXTT7p/Pb
yP1kdDwGaR5LBcfLqaPqWyQBRx1oys/hI18uaNo2IdmDA7Uy0b3F/WS6odLXNuUtY4ILY+4itVBw
mUAEsCiIXrogxy1SUqyCPeSdKpBaoyEDhoEQjf775lSB8ddaZEg3usn9+lN/bN/08FiU4ql+EQ7j
5TEknk1pCZwG4zGDCzr/CYqhSDj+EN1avK3brOjTaDYrMpIuVdoV1yPk3dKU6N9rPYhX0oh6VkU4
zE2iTcgVjzZWFKHADznrynOWffJLFaUxuRfkdkHMJxoxz+9MHf1ET4pC8J0OI8YtaxcKcs6HlAgM
QgjHfKmkbGs7XwGnNF7r3ICPwCvfss5H5+91JuovFqGxBE15vkZGmtBgBhcj2nBvnJv6W/wMWYTm
QdS7oMOWT1OAlITyt61/Fig3llFKU9kZBlbWWgc1uU5UQbDJ9UcaFMnQFwHSxi/ErkMmrXMxAgD8
Ju0SlJdlECtE+VDaAIwdxbdvf++QNBXdgpiNVfEAYRxSl4AAcJQA10f35W2gTsi+BGgDMUn194wE
2Do0goMxHnn7L3xT6VRGktTiMykv4wNEu8HHB801HQTQ6v78ovgWsYGi9/PmKw161NdIncJTtARU
3c2j6Sn3auPld9VbKEo00hvii0loyPqgHw2TxhrjZ/Vm7XWMlCAcrF3pJzqofi5lMNruuAtd6yDM
xnC94AaOuR/XKZHGPgEcXCAEyQ28QjzlakRHiIisguudNkj0LGx2sWr0RRuo0wDhgvQs9YEVg+m8
F81n8+5EtHb+3j/mY2XrgBdPA7tAL0hyh5bsQgLbmZsE6FLM/770QY3QAn0WCBRpNMOsqV3jacjB
ojU6KBMQJ3RNFS9hUsXIngnOMnf/dMoJjVlo8wuBcgv29nHQgQUNlVJz1cKLaw/NfHH+T/au2yoK
YqCMQ6PL6aoca246SCMggv6xrIcKaskOlRc2Ql/PAyiuCtIW/PO1wWOuE90MwywagTdIt+qjgp5m
Uj9BoeNF+hCKhHN3EarnlIYas0w6Y++SpfVtS4njotU1ew8D7Q26BFQS9dfnvQYvaEcz2G8gxtyN
0U56RcXnsqRgDEF+4KuQjhUlvbnHl7YwY+wBkiOs7FZnV2Xbh/2nUSRtML3OEYmDNNvnr+eXw79J
bEhPUrkCtIQzl/Cgm3Oa5tg4+6pZD+EP9Bubx+I90f2le2mhFS4wd75VOA7MEHqAEH5gHGFXWEXc
VbAKLfKckXTfLVdVSJ2TBZ2RnQiOaxcbNMYuZGRKhjgc4OMXV/+wQlcxvR68k6InOM8swA2kwS5w
tJACOj1bUzNkdWE3+GAojzau81bA5Yqmb7kgmOqBjDbG58GDegqiJmiWxKw07pDFlxxPSvbt4KWi
AibP9pBl/I3CeNquiPtCA3cmpVTCFFFykTueUlC+NBH/KM+no8aH1jSIjqCXk3lVKY3dWLXe4pKC
eKcJj35AqvH7QpWYQ9GUOdfuaCOWSTkEQY7LWMJaODNijhQZi5gmzmxITUOxCoktP31Vn/8hOawg
Y/YHjvlW+Zol8uJQuGI3oaEo9JbGyyDs/i/Zii0Q8zowhzXV1RVAoePT2ALiFTqJ38ZsL5RH5lmG
iT4lzYaOCtq0GYduGcZQdQ6ObrX4quVj3EYHmfzdTGt/osuDi6VbSBDjHgZlGuMmikLV7aru8Ba5
vvplHOpDdYx8ZBM6b0FFJApSH3xOE9mfd4c8i4RqCwRBFCoy4DC2r2WF1K5GBVTok37vBg8ptCQk
jQc12b/XPLTAd7ABY7YTAZqdLxbAypAUOkJpV8LQfgTZ6d35VXH3EtTdlKfeAfccAzSPlTIqK4Da
/phUASbBTGI9oa9eVLrneVswPUJzQsF1gpa2UweVpYs12CqAGhsuMNOubRRHIE4pmhOgNs0G06Ar
xkowUwS2WwYH6tndoNYFyFu7ozrvWuc6F2mU8nwtNssyEAXiI7FFF5R1OkqYCd/U7KOOjKun2ddQ
xzr/ZUQo6umGxZKjghgNKEm5i5OgG9yuJsL+JO5n2ayFcREz1NP7VAFKtPj1d80iEQJnw69FMTpv
NahKoMaHRym0TRifhy562ejo6WkKX7uEh8jLnfYvH2YLwhzRLpvaWssBsoZHXbmYFmThhLLSvB3D
GB6mAuBazS9fH89Tc5BMONW486GgmKYB2C/rxh1FlqzwTBktauhGoiVSi90zKZLyabHjzIUGtwvG
XvXJlna9b94oLt44D3fOYbjIRTEYNSv2/GDuj/LB4tbFk/TU7EZzbjWjw/Iw0jM8GQGWl1CqsNFN
vAz62SQUhZn0dmURbdyvsqOASRrX/SniIOVJb6oRTPBa+yXviqfiqB+WG8i4IPcdQGNi2J8/WQrP
lW8RmcC2cUZ5mSwgPrXeeCmne9lNveR9ekkOcU/Um0ubagFfNAEoPx7+GzbbGbM2XdHJDrDVnUXs
nfMtesoPykvkz+g/tx8WFFf3VkYir3lw8KcJPu+nzZzZbLZlZixymsYGfD5g/q3az156s1ytweTb
B7SUXuTkUgHvb3lXk+/tM2bRX2d/Eew/7wTZqoOIlJbAIHFz+sGlxbHjqsrwwW3MqBV3uomBTF+Y
ROQdny0ME9UpUT0b7QSY0j6gi2EaduPon/+a1DS/7OZmJYxXa+S4ze0OEEgc0nnZzG96OlgTX4Si
PhCeA8XEEzJEYIehxNqnmzYPiSytmGt2a2sfFaSbg7LcjaIAX4TCLKg0i9yYGqAYkAdT/NgIUDUB
LdH5beOi4OOjuE8Z6tnuiGo2QFBDt61bD2130UdXqS7mPeShoH8ebhrVQTCEM99fLrPZgF4rdgzt
7DrG3gL5ZZwFhTreIxlFOtxqGNihjRiMv6xDtUqyDtWmAdniV/O9ORY27mvKK3qHCS4R6T7H4k7g
6L9vUmq93cf0wkCuqyLjr2EiJiQl/dDvRJ0EvEfRCRLjJCVZ7+V4wMLKflc9IXeif6BakpMOXNk2
LqDzJsFxyVs0ttbkxFbbtrS7xFDdMaQ1tH6PbjS0Ql6iaHcei+MYTrCYt2UI5o02zoC1toeheYzl
mzEVTNFziMah7/jHLFhGotz43+710no/WWCZ6UPzzlhjrx1MtESuN3E+eHAgv0q1RvXVUq4dpOeR
AHGh/lckzsNgppfn100PL+OtTv4m5kBk0ZSqJd3jLj/W2sG2BGeBu6/obka60pYh0MhYTFcPsVJR
FZuhAINKEijFhyTyuHwMSINiQAHFBlavk05TpVEP+1/aYDSPUXO16IKhWT6Eo4GeAry96Ew7PWJJ
qbVWZUEaZCrf8wZPFa8RFYFEEMyXaFIpj8IQlVXNmFzkhvAuf9L/fuAcJojGQRClobcFydbTdRRN
lmiFjnV0fe3l9bHVkGLo/Hb8l/3a4DCLSfWhGbQWiymRo5YUX8tQGYwFIDy/B4EbRUNmEH6WbWwy
53XqUyprUsc4NhDerhEXarEbYvJrvnbk/fmjwou9kXenDW+oeyNUYRYVVRAAKUbgQRwb9MPRReWm
JaYi7y+HACxRT/l1v8MFdh7V4dnFFpW5fvNoDOF0gdovleEWofyiddarXve3dRt+w4lzSNbFD/Wy
7tcywpxC1H0YMZQZzMxpSd/Ts50q4Kkfxps8nMFkXFrXihUjDV2tb5KR3thlESiN4s7RcGMtHWJ8
qMOsWXqZ5eaFNNse5A3vRzyeVnNsvGnNLgv0oy/x4id2+CZrYOKUl91SdPt5XJ9WJQoKfUC2G/JO
6E6tKmhE6/IxUurLLFb9uE92EO3aYZJtVxtI5CYDBh2TocVoihnpnqo2Ksi+8jtp6L26mIJGNr9L
CkiRzVH11WQKEjPbaXJ7PVrThWO2gVGmb3EhX86hE0AfMSP2DEdQdH6JFjdNX16ldExJ3tW7GQnD
KDcCaWk+pFjD36IbXhSWpOsXf+oxz9rIwzdNzr2ld7x4Ui8tSQ5qU/YXzOr0RoHpqtgrl7/Xq6Rt
gBvTokawucLXUjbiyMFHLivS+ZFJoNSmtG5yCKF23BHVElyt3JscnUTY+M8SmcP4ZcMy1lKvUR+D
HdzANddQbVa86jumaKCx8XTehvkm/D8wzBucrk7VsXtKB7Dc2RXjIVouIlFCnesLfq8Hzu0UohtG
tAo22MBVgcbn/YoycOlWmKhJ0K13fjV8KIwfYfoTlRCW48ww0wEiCVjNpAfS8xtiyBXPs1/C7Bh/
1/7gML56TdoyT0yUWjrUpiAJRHCxNTgG51fDCwBQTPy9GsapFUoYKRlVK5uqxItRaJPE7Cr0+7JB
ho7qFDh8keUB1cnpx5G1da4jWsxufEl1OxMiQ6SA+vlH/WSCslCUJOFunIqxLRu9DriuGbjYSXXo
NU003TcRu/fm9s2oA8G2iUAYt9w6nTy3tA6bmOAUQ7UZTEUFptCiKojNUCZNqT8nTfeGzrNLuMUg
idajUU9e2zr7udPv9dbqfatdVNLPReT1A3QvdPgqu8CsWRWrbjQ7j2mo75MkMi7C2n4vMudHFpXe
UMO6M0e/V8YkkCjFymQFSmx/N/Df3YwZ5LUOXzDW07jFOBy0UYciS2Z6UjS+a2rqpaEZaGHuj47o
pcg9GZuNp3u28WL13NZFsWJPdDS93bUWrbirCcnvJtFrUbT79J23QXJSO+8NGUiO9rMApbY2vs6T
4L7nvBWRmbYUG0yl4EsxmS88L+ogWTVcCpo9ysK1B19C6kkToHDP3waF2bNyXoehXXD+VmUmpvZT
XQURPi+9c7IOZq/sNFH0FnokrmOD2G+07QY1/OI9Xo3nEkopZM1hrr3T/9Cb9mJMlbtkkfxIw2yv
HZpv1ejc56r9nEm4Jnsz/iXP8qOJkM7QIUU+LOVNp8a+MsgxgRycaJaB/53/fAPmJd1nbTw0iDjc
dXpOzMsOxIiinDr3tY6UAO5BtEPjxc64i7ZccmeVUPNdb5ZdHxJ7dcHp8l1rwYPrZzeiMTjuB9/A
MWZVYnp1TnvA5fUhGo5DKTAortmC0ttBmZQK0DDXhqUuRtVSZ5trzdVQ5i8TBt6TMr+x4+JfAvAN
FLNzzhDJc07F6tCRR4XdVR+iFdg35RUDd+f9LdcQNlDMroX63GZ2CiNOh2Ml7XsjcCzBQeF+GOwa
qG1xH2I049SnDKrdV2ZPPfr0ilGqRRLwjIh+nwlRIAEwSW2I3181Py2uEtM/v0Ua/YEv1+xmAcyX
j+QonnDF4KWgGtdFWh81qCi1QwReMRV3S30fgkA/N2M8kgoPf4i/2ONNkUk7Y6mfpbgmcR6SLLQR
AtQErLE7c2lcs9Z2izLsFHkgMyZD1aHz7Er+OUfNXq6qX6qkXFaq/DJXiWC/uJ98sxzGupKimTQJ
yVq3NTrS6d4cPjuZYM94KSaIp/7+5oxZFeG6SFIKC56MwMZT5B3plh9h71rvzRic/zz8z4+6DaZJ
QFjLMgxkchutholzr/XFPmqbYIKI0nkI7v3r/IGgO7q5FfMlsfu2AgT60KAqIOs0ysJrar3SRUUD
3mqQkbVAIW+iHZy9HMHN3CVpAijD+GlMP/Jsd34pot9nltKqw1iXU4+3fTYGmR0fm7wWQNC7gz0u
2yUw96KkqNHSW4CIbC/axeW+GklUEjz4/ttSmDtsarLFXulWVdWFUiREdgSJRdFeUbPYfPYMXQiZ
pGEhsX1f2zVpx4f/tgLmsejMzTh3BVagd5c5LhRRiMLNrBgy1MvQvsEhqkBHpTIWNQDml/52JQed
XD5ntyaZXWg8gEFCZL28g4IBGpQa0DUMRVzm0xfmit51CTuG1yKq9cOPpqFUsFHnKSKyOJ4X20Ix
Xx/dNuWQGYBSwnXXKKkXd6anjbnAmLkPeoMOmyi0/w+beWoEiZRaWRShAQZz+1hSbBPzQbuuP4ag
zvAiFrwauUHTFo5Zlgz28sE2UUhpgxLD6bhjGvLcLugpR/NShua8f7DAzeoYEw9XIxyUGrvoNIcS
0mJOdX8egPuZNgCMic99pYIVC9tHy0/VYZECWd//Jwi2C2WFrHYe02NqWIfauILyEGkVQ7BRdN+/
OLU/6/j8bhtfUK4YqJqoGRjO66Ie8vx7PD46YeeaoowL1+tskNRTg6P3XG/YWE41q55Utq6z+v9t
w5gAoI/NMkkX2FgfXdiJV0U7exbEfILPzvZhNlput2mL7ZonDayb2mFqEhDNff9vC6F/xeajFJPi
pHGMrYrGalcZ451e6sSB/Mp5GL4b3XwSxgdEkjrWcYgNs74VF+qd6jpBeNCupu/9RRjkx/F+IbKg
v5nrSTeQjB+IHKMrUrA7uvbH8mQOe7DxlJAI9fLsX27RDRDjAQwIM3U6BZqHYztd5vq385vHN2fT
RjXdBo2MynyjIUVj85Ri7wb1as2Otn44//tcS9NQw4bcJIg8Pr/dxga6CUS/tow22Uy+s8v7OH+X
0SL73zCY7w9emnC0ZKwh0+4gOVq1d5EkiDW4/mWzDOZ7r6k6KvmKZdQjqSo3kgLldZzopXN+KdTf
fvFjGxzmc5ty29hjiYOJNif1GBcgKSTxQrJotz6WghqlQh3JOTDG+Wf1Ys11BrD08H+kXVlv3DiX
/UMjQCK1vkoq1b657Hh5EeLYoaiNolaKv35OfQNM3DVGCujplwY6abG4Xd7l3HMAqWpBe8JC+k5+
zS+2H266bbe9m4C/M7//g1dVVZHV160yR6CL2q3y10OwG1IZOXpNIVsYiHtp0TtbR27iz2EcMs8h
2DpDJaaMEKqjyQe65c69uv23V+nP3t1mIDKpTc0szC3NV3XxOA93zuD3zseXAW4ehqytHKvqMYBN
shMp7U1bmYgSQXYh6w21wUoi+8Rp1aK1g1Xjj+LO4bzeo7+cl/9k3L7c5dZRY5vlOC+eStj0qLJH
2aOiek+J4ft1vFbw0PkA3pWbuzb2TKs2wIbNE4kMHEXO7r0Y35/8P0PcXDPLrFAHYlhJIwx42JxY
EZrrepXpKHszn3ki7xWevj+Efwa8uWp2n3Z+dR1wAnVNuSkvMCPZQ3NPKfbO0t1CRywPaTbhYOm4
26HZloS58/h3A/Xtw3dVQoISHfGDW7xS2Wrpo2aJNBsJwfL4CWFYaOr0yLn/mwwx9Ks8B8hLB3jI
m7xU64BGu1U19ij7KcnvQqz+PpNv1wraG/gHNPS+dXPMBjcNRqRYcMyKHxZd2mLx9+9/u1IBCLE9
8CpaoKr8p/dDlWg7/2oO0EZh8ogXIYiRwAwy+aFzrwLx7fFCggW6dtTCmDfHq3GygiuFfbdLECom
kJwbvahLN8XL3+f0/Zr97zi37HaU12IqLIwjGpDr0GU93HFMv7dxf2ZyW2XUYLPSDsGqQaWJQXgj
RDllRiFig9KSGUIlSt8z29/v05853Tj0jBV5S0fMaXxpshD6l+h2QUrER7FpvmNAv9smYDbQeAdo
L9ytG2drqrqmy66tDChDIedoTwA3RO5Le88MfGeov45z4xDVLIU8e9EgggD4O7toYwqls7bvJWC+
Db6/jnNzhcS1Lyn1cEWLeTEe9So/ogF0gjLw06a7Z0G/O3pfx7pu45fHx5odUM/1WDunPlru2ZiX
fz/a33kmX79/c4XScs6hfYm5MGBaqkigcUeEU8Jeqy36+/4+1p253Jq23mK8GgD7jVznpMXJVe9/
//53TveXudx2jBmUkDTNsf9G+m6bfTRLuHa//j7Gd9wiaDgCGN8ER4+LVqd/bgglRZ9NLSZh/XLP
6JfYoVboRJ8Hs1tb4Fp6+vtw30/pf0e7zSJAY1UEOcdoxiBD21gF3bv3byqfX2Z0m0Roc85kAaxs
VBXxZCVVGzdudFdB+PuD9mcmN/ZmMqAP2V9HMTdjol4oAUn3eoRSyFtn/qtz9meoqxv05c4gQG29
6vqEWgH6Lb2lGu+Y628NDQhRrsBikDjdwhwbW/piUgB/OcGmNqCcBdemXAYev3M5vx3HhcTFFe+N
ctjNmgUyqLTjceTB+M4iV0Zf1KQN985y/Q+e8dbDdb+Mc7Ngk2c2cuqv43RqOQ14ubmD+o+bH9Ki
206TeRmyBpw2rnfJTHlwIDjpTJAxzIPYHtwHu0hjX4toNqqoY82iCdrPGrrlLFiOgfs8WmD+5I19
rms7w5fpMzHZYqBgiK8cY19awzPYYy++Nb1KJVG74vOuS7NFW5RBGBQTEsJmtfLHKqma6q0c/YVZ
zT+VMSEIyNZTT7Y2cxbI5x1G4e1JLiKqzV0vMajRoswV9A+jdC8enlDplR9QVTtUhD7VwG1ErG0/
eo7OyLTpP/k0JW5tbUnFHoJJoBjuKpBmTXFaZMe8A2Fqxjb2pJ59sCL2VrfmbQ7goTzyVjy6ebcZ
iEBnvjyisWThWjne8o4+AVdAIGRpZbHVDlvfHn45FXmF1PXSrYql3QSn3k0vAdHvzGe/Gxd8n3Zp
boKgfAN8c2na9h69Zs+l3yB1PYJNVefMBqyvfpPgrW4MYBMn0OKGI2sueTC8tY77q+oHGjXuePq7
NfrOZ/DAJQYjC/sHBqJ/Xqwi7avZaXCxVIImLmdHzQi8rhCSucvGTL97KzwYWDTxBeAxuTV82uUV
nfvsmj7tt940/pAmtETaMVJmc54Vj5sOCHGZOZGH1WtKsrTafJ8H6a4169Xsk1+sQrrVLjwrnEzI
ZtjqFJSo93Bj1xHyPvg4V7opVpVtZKEVlNvOA0m8w/WmKdx1Rzsr+i/aO+Ak7/Ar0CMZ4kg8Diy/
s6bfWXg0K9pX3whN9rfcBJVp8dmSV3/Z39qAtHrixyxV/PeNuzfIdbW/WMTCb21JRgxiqlVpJw7Y
t+5Vjb6z71/ncf0JX4aYqBxpevVg2xcaj/BZoS55cZ/LT3Wvj/TeZG7cPH9Ec6emGEl7AJm7m7bc
+PoeI9C9QW58PGXLYLKvK0bpL9O5VD6SqfeShN+d8a9LduPb2QVwI941Cdl0qxbk0hZIPv6+79/m
unw06/vg/kZIeZvxLtuU9EMDL98/o+vWuFT74nN6LXaQM8p5hB5waErcI+m5Ls3ta/J1zJuTwIOq
6acS0yo/PHdD08WQhaaI6T2eo++X78/cbs4Bos9g8iqMk/cb5T/m8s4r/+33CYHSgo340vZvInHD
GjzwyF2jy/ktUzunXP99c+59/yZS9pqOdeU1elUAX+Ftb0Ag8/cRvo1U/C9TuHEgMkA9suC6/c2c
dG91bJ2tpY6cNinP472A8tvpQCf6Sl8Emov/HMUvBiBX6FwxYVFBYrBgUPUs7hjKe9+/OVZoJXNr
PILXSCUPSXPMnOe/r9a9AW7OE3ST4X5cJ5ANL97wYSGi+xcD2GgWRFeJfRVF/6eJnGXpu82AAfJm
Dbw6L8//v+/fTEDPrtRpi+9bkN/pD6W+8/1vbeKX339jE100MlneNY4X4l2mnyJdB8hg/30O344B
Fg4cIFCkgQvwn2sU9MPwPy2bab2dp9eGvaT3qoDXZfg/9unLEDcRHBNBW6Y5vHcUAWLQpx3pKABu
Qr0h69o7yetvz9SfsW47iUxb9JO6dlP27WPh/HLvacLc+/6NRzbMU5YPJr7PWmtlQc2kKui/2JEA
lxqpGwLs1C0HECkBVnYD+EA9uB8lSWqob2iR/H3bv5vHl0Fu6fWnwpVZUSECmTKA1a4cJfLh34xg
XzGfVwao24pc28uhtnsQoLB6OU2PtXunNPrtDCzkAwja9AOAS/95cHt35C3A23j10r1JL4N757X4
7mIEf75/W0IqFVjgrev3O+C7gkjWx/peFe7bKQBSgsQzfj+4QP45heB6MWwXOw3WsZe6IiuaDe//
YhcgoXdlE7XBFXNz9xw3xRSuh0miRWxoEgnZ87+P8N3tBjUb0MeEYLNvb9wApq9yRhooIroO6+4c
kBWigsj2H/8+Dri2rg/0rSH5OtR1Pb+8eDqdaaEBxYnyaXr2K2ch6Awa1tmEFrS96tDFmZZWxKy3
fgCrFOC7R1a5UeXOCCghKUrdlemkPOqUCW0989QCqITySP1aO9VTl8tL30113GfDLjV7Fzx2lhVq
kq2gkbTvy/yJF9OBZE3iGfYSiIMqRqs9FIwq5FSsbD+bLFa1u7U7ussyKwZuew+5gkM6CPxO8IHX
bVzWb+g5+alosxhN1oeZ7foL+PFJlonD7MsaTPL1U6r7h87xt10xJ7wiDxbRC4RPMUjyPkpZQSFa
bSl3YuVNx9xvlqAXPHgNW+YUNsNVJ9k5P7HtL1UAVgEXDojNVr0yFmZXxwVwf2j/KuIKgrhT2ybg
jflpl/m61jlEuwN/OTC+oBlJ0Kr2BsGMEzXT39pId8yyF2xuF8JWH7z3fwXKOTDPRKuYekvBFx6K
qXlGUD7GXhUkWYCNwIK33DtCrOZod+QMEqO1sORPe+aItrNLk+UXKiGU5zdR0Jh1KLlecM9cUD+H
lo2xz+SwSRvNownNbcpLoYftImvm0S08B0RuJnQaW0MBkTdHAwXLnA7cX4E2PwpPH3JVH/OgR6Y9
XVfFGJttlWTXvziP+DeNy9ZF1c/diKpdVz26havWiHgPV2e0lzYqALnhLvvCDwuSPyvco7Bi5VvZ
mSxqa0hYuVSGpELvkAE/JvT8Lpk699HJh0VTyx+SNa+QzXmv0Q6XqeJYCnfFBr4irr6wGblF00Gb
Fk5u2hlPgWo3yDu/cVV+ENE+at0s+6qJB2OyQ4a+ywhV18gjIJDoOX/Nidq1dp7woo58Cr9G28dp
nN+8qnpoifFT8DoLVWk0UeeNS7/VOfA3LLYaaBFmXeTlYj346Vqb+dG2+a4O2FNQi6SyvDAN2J6B
Th86QgxjqYMajU3DjL2sjS5M+3Q/lNXFz0y06ZJ32qvf+RxAwdlWIZ29NSvBp16ptdP1a7AYv4zW
/FayImFoMUQpfGiLuOuNp5wHSeGm70MOQn7ZeodyVnNUNeoRBKAL4aM23xjpopaSIzzXA/wE5UYu
dIfKotuUeRfrzozBkg8WbT9pq3QzcMGAlkCRFUZ7A9JPdCbNgFnPUNZYFKK7+Kq+OBSFEM+wQCOj
0Et51bsY67CpxUufllmYyubVNQ03atEFlA8NQAIleYHEABAEJuSOfIbUGs5DZRqna/6nhopkzZAy
S21njTT7EpmrHS+CQyEJ+ty9Dzujcd22mwYy7p7dr+ZgjFzOVtS0YEfEOxKd28kTJ8suV6CGgVVT
i4xD7HBEVjidgdCsyt9Sjcu8SMGS5nlb1XCOtisIE7aD8amEgIha2VuhA6chtDioxHOWnfKAbzxl
x31qE5DTMRzRNl/68CYmH42hprMAH+Br16ZJp+gOUvc5GnzgjZmzYAlVZFHY4wu6zXe+QVcG0etK
2ivdTlssQ0xc4wcO3xwrMJgTLrzQwsPFef7haNSB5/l3wOs1CUDh7zfDysrIyh2UG061hyynWXRJ
0OUfrcxeBuVtHaOM0W+6qkwFRZB242ro4gT1YZLBohnc/SD8xDH6fZrZzwZB29bQeSKyMkFD3ut3
3aidEM061+lKzl6dALwJtSgQagKSJXUEZqp1U2SburDqNRiA2Ua104NFp4d0ss5uoGEKuP8CHEAa
DcW0rHt/MVvmGjE8Dmq/IoZxmpvWDYMBkjN0lptU10/IglZRVjk79OaO4SQAyLQgcBJwn4cukJvR
iMSVxSGzOJFDpRvYII5HQqTNwp37TWBOu5ThHUaecjOo5mwE5abT9KCVkaQsODPP/fQ1xKNBivY6
V7hgqQgiBYhO0PJpQZx6Wel8PYphZYzVp9Okj96gEqcbF2M+0VgYOEwOEQF4KqplWjNUltDfqHr/
cyj0c96glRnGu9PljnfFwraaeEybODB8stCkyNHU1z+X0MOMC0PsXDGtAylWg6ljrNiyaIxo0GRp
O9ZWCCecPQkKZxEsWjWt0eyLRmIuloXn7x1b/AhgZKwOgXYK0oBumF8tJ3XDAnIINqU/TJJtm2qO
MrNnkejqizdBg9BwT/mcLmYNNpyePrBZfIjM+Kx9f4anxHusAGimoBbnyAzP7FAn0tefk+YvtqZj
mAv7k41sIxjd5JIt0xacYaL8jdRMbNk4f5I8zWYem/CKrJSv/MqOhHb2sIf7CnLDtT/ssnTaNwM7
IB+RRUOqNkbnR9XkbWRuqyivyKblQH1S3u8nMzuZHADAfKow9T5B1LaDn7RXJtSWnCnPQnCtX1yV
LqsSJwS0ucecmgI9VwxNg/CWpuot5V2W9G5QRgR/IijkOtNpPg89WfJ2XM2Ds8jRZAm6yS1pPBlS
0i9g21TY2J1Aw/xgR70pq7jw+qNN5A5dUKHsg+cqncDEYqGF3CBnh9RGXCrrw9R4tiBTgaQurc9T
6TyTQT/S0cQ0y9dWQD6appcBxoHaSO5DXtwT/tpr/AckvncVquVjY+KCQFBFVVsGS6kruSyd8mNS
81rydpkCI12OQVR685qP/avVeye0zOyGnO3mOkc7jPOb52BiMCV05NrioCo/6QLzoUvnk0uat1zI
k/ZwFtN5RhIZfJQsBd1gQT6yMajixhk3yrA/4B2IsOXsedDsQEChBr75le7dj0HIDKWEbJvNQJ7m
+hnlnvXA2jPt+j0gS20EkcrfhSMOxSiHGC09sQAPF1oE/VPRTG8DZYnyyEvNwInVBkZoZjKAhbaj
tpu8MLAho0V1uTAKiWfNfWibMenbaVykAJzZFdTrPC+2vPQQuPkqHdFkgVZpwdolXKtdjT+jFT/n
ebdv3CKRMs7s1VSRRCnQULvgIXCcXQ+meXSNI++fWxEnKunRQmy3QR2l8BqrYDxDluB3MDongv7Y
mDK9snu5bZF9qm0UhqSOtXD23dTjlenasKP1Q1EXKwt4A+1q2OF+W1TZEvd31dVi4brdHI19BarZ
7JUoslQi29eMm1vctSPXwxKgrJi5euGX49pAKWhE5760yNZNyepKyhQWLgVtgrXlwm0BsQu2vJkR
6RtHQ/hwHHXSGP4l9ey97vSus+V+LMxPnYoPxyxAO6bidFZx4U6PovLj3OR71TRpko9VTIdphwMY
qrQ6oIX6Vz7w36rIptBr3H4hBC1QeZzmT3tsElG640dalSvpBXBaRhMSJXOgHlNajnuHZ2+0ahI3
nY79UNMTpFebSJRyN6ueb3FwIb7NggCagMbJsZpn9LCAvthWJAKjXh/7Och/p9E9BP78oPNhP7di
aZf6Mma2HZY5xIk5/Bf0GV+8TJzQnZI0SMb6ynjq+/FAuVpyMu5xOX/lZktQkUNXZIvDzh0Wjin7
YVQ9aBWq4UnmDVgOg/kMua4LmJ1WgdmmsS7lb8cp6aqtrdfOzp+UUEvDKRbwjbdIoO4LhXCiN5/n
khxdbhJEOKMd2TVd6akFr6X0Nqik7gKrDsd6Igu3q2HI8FIu0FwNbQbdm6FloLXY4JYZEsNbYri3
SqUTQhgfmBWv+933wbmSXSxV95L1QOalaXky02ubh2XthU02NQXzs6uOs2w8XCAGjfjBfaqEv+/n
4tkqSBfxudpMmgHYPi/x0GyGBlxoXAHbUVphF3T7vOlfvXZeWcp+6O1g2aqhjTteDjjn1WdDQNXm
zNbRGqXcZVb/qKzsIPIBDghfaHt6MnWexyxvQY1aQfukQ5GkTR039mUAEUvku9CNO0am1U/ReCVk
d1u86B3SwunT6KCcYkj3Jx30uez8B0ZRfezdF5q3P4jbbisbLSAAtv5iU3HqBZrKu36sIptqKyKG
eQpYBhr7tt6KclojGNJgAEKhUaP5ofetCpQe7QGQCQlFPsjtui6SrNA/opaAJHtaPrQKkQsz9a+c
Upg/Ui/6giQIQmfwyTRWWDTochEB9ApJdRwMupuAJeCNWrPAuGQ+cIaq1h+zlzpJgyAv1fJzVO6S
CjCM5MT95EYdMgKWSzHsc6fDBztlgwWKGAurbH66/rAn46iAQXZE7A7NqZ2GHxn11nlWHrjdHP2x
XPOJulFtOUeVkYeZuz9SNV5U5r03rNr4cLbydDhJ2ZcrLnAmXXloIHVIavzFgCQBcZ+8tngVDpPo
D7xikOf02WrAKJ9rFYPmDXpJg47NHqUG34Sn64LqhDMD16/xf1wRYpHXWXCO0vFg9NOmmPmO5qA7
8Hlhhtpu34mUl6mfEnO4SrD/Lj1+IayJQQJ7rhGbloF/Ki0IT+E1oLlEospOQ7Nq1r6BMMmXgJf0
At51R4szfLttmvuvBhTYWkq2WmeRICRCMyJqzenBpdWReXIJ6FySUeuZtUHMJ/A4ut0EhoT8TCmP
qyF9aPozNN1fK79fOKmFY1OZC2PwVnKYP8p6jLJg2Fs9Gn5hTkVZxyyAk9+DRN3BY1GgQxNJ50M9
dqGBMrBgzhIl01U5NnvbHzqsUZ1Y6XQGoySMIhAM5ZhMGT3gvy1SIAJLjlOZQbEzLeJRNtBipitb
9s/GzBfCKCNVywWp6v3gzydeP3qpWAWqXzakegnm8sit4tMTsxkOmbEbFCwWUmTHwWL7Qs8/fK/d
EFA3E86gegsNljlA158bPPBAHQBaDr22fsmm4gldIcnQmtGQjdvaZgy0DnXUjjVc/WAx5/YJNToQ
yvgLSrtzVsO3ASs+a8u4CMq4aigitOrcmiDrqHi5civcFSLyJQoiCzYO4Qw0Ks7zFFLDh6dsLwo5
rWpFD0VjQ9vBXQH9EXaejCUckLJmcT1oBLg6xI8/aqhgaxy9OdWxVw4vU38BD1IWTUEW0UA0oVGt
AqKQBOD1bh6Ncx4EC4dTHYJE6MQt9WTZGViAbLo1i36vbH0QojqTQa45CAAqwN85PFt4qT1scYFB
EMVtympLq2wnavU8luOUqNLdV2b1BOjosrXTJyvznqDEEZqANigxnXggE9w2VBiR744g5WM+WU1R
xxVeIxC4i3aTByCRM+f+oZQd/NucvDTlHMST9CjcgsoMZ6v9hFzEQ1ni3ZJVkTjMT8pawzMK5qeK
sQfkln5wbsfCbtZD+xPZ1pO0R77Gtq0C+8nw6YIFc+iAGqIdyp+pl276AaodPphE4TaRUW7hK237
zltXuj/6oJO3AhXrdIgzBFq0yz4duMie+JVJf50WPGotWM+2T9rs5wCUkp2mEffp6Zqd8bj5zLxr
H/VSQ47mChcwECtHjan3LJUx0SSx7fJDu+LEXBrPSI7QNP/hdFPi8HndNnXsIxUNzvG1wrK3rhnV
DTv3Q3CWFn/KFJjpxjFOTfy9gZ5H5EszIGl1Id+mobkgU3woxRg7UEsXA1k3ul81bYX8k4jMSh3I
OP+yh2klMlC25hSZFvBiS7KeTVCpo26ewn2FVV+b2WwmY90kZdYvuCCLzmgWdcmOg5NeDKHAbO33
x7rLol6hxVw9WgFcM+N9brO4N9hhoP1b5oMFZQI0FuY7VBlcOIU3u++XE3j8DI9FpUaap/CT2agv
ZjrQMCdNPGE/wCS3GHHYTDLt4eqGpGe/e49tc+Q3DPhsPaDwitpvE0VmEyPa8I0KbL89uWCg4i81
yaGSy6EhIXG7QV4NMvXa/NCgvSfcXsm63l05K5qGRdBtC91BoLPEi+zUPyGMj63igVhTMksXb/K8
qr1q5ZJ8WwXPaiiRYu/jymmxBWI9KihDDsbK0v6u7cewEkU4gD1CMbybqYNoe86OcwlRhMYLXal2
EzKDJLhCap0LMgqxO6UPFesjR0BCpvSeUxpEZkvDEQRcKCksOQ2WMgCsqHXgxgA3bYttRX+SnndR
xtVqMqcLEG9H28h3SCUBx/LWptAUlT5IEg3k8szXDheOm05s5hqwKTuuuzJmKovzSkRSW4ldwUrg
57awT+n8WY4EDNwDUrf0I1Vyg/092ipf+ULFMxjH6x5S1whCk4L4Ec/7RZ3NkQlO4JEYMdgHkmFG
+mUCSZZtADHoXKxczMj/NHsYdRvWNfSmIIY3FgnwJDclUpxefo3wY8IMM3ZsN9IDKFnnOX/1hHsR
rrNJcQb0DC5cU0X+bB70bIe66ODZwDqDszekdZGkE9i6ukY/iL4TeFid0EI2s8iUDCtfe2Gdlu5i
dFwScmUntqrz0CyM1VRboDQoH8GL4oW9WcQOmHhB3OOvLMLAPetvQHsaV+wN6MENSFgXFTGOJuFo
rwImbWCrUdfrnoMtoJpjNswRDuWAUujFqOBApS6FhsTI5thjwyPL8YOQf8hsjoMpy7Vt57Hu8SZk
+VXtHQ3ooz2GNAtC13sb7WY7EQM4hnlZj6Du6TMcnOFSAl/lcugrGDQemAxLJR7n3tx2AbLOnU7K
INg7qXGSWkZKushLtv264J8ONqzpH9E1YyLLWm+v2cK0gszkVbYmBBnGzyCbHg0xJoT2q7yrZeL1
PKpbe60HZDWbot95JlI1+Ym0V3IjC14HCl+w5Na2dZpjXsO1YXYQUmn+YFMfjuCIhVhcBANehdzr
jkKyX3Y37+FCaJBLeKHZ0BWeBKQr4SiA09569Gi65R3Iz6Ya8l5W/my2zntpmBzAd7JhwvhMR+en
XZiYLFGv0PlWcHHkW2M4oBVzkI02cNSdna5VHU0aca7Z19gI+CITpxaY67w2kr3iQNCz9ai7mEMq
r8D75JqDudMVeS7nnsemX+I321YfgpV5CDtHf6bGlHTXg+VXhh0xc0KrB0UckimACw0XtFmthoKr
J9ELByzEU5CBZmPO+OuE5HaoPKSDDBf4p86Fr1Qjc5aPI7iRfPcspNiJCclbBcfe9jmkg4BSI716
x/rSUGskV7oRsXzGL1PD9kgSPsLFhJ1wmvM0gonXg+TQNGdPmWe/sx47ZvL3eTI/0NfxkQc0tpDc
cimCQsfP8b+V8yvh/tmh/tZyu23htuCZM9gl0Oo0BgB9N60tQjdgZ8CM58T17bCD3FqHlxeyFM5m
svAUes9jVsJjywg8LImihQskZpjrLJkDhOODv2XIGerWiHOkjNTgPcww4tQwFlMODgFXrFnON71b
fBYdYk+KZ6HELsoswH54e8NH8Cez8VB4nYT65HACmSG8H4LyxJQMzvw+evqNuU00myCG5fS15MEK
ij5PFKUao0JDwex1CUgjTyMVPzQtE+F0iV91T4BFJXDKL0YdLJH/Sua52bsVXnlhT6cGFTobWbZ0
8LYZpQeqQUov2h/BXMed5SzKie99L1vXxNuNXfAuabFqmLvwrPQIbsEzyr1xOXo/THTCs75cyLbb
taAuMfEeD6k3hXUJn3BuxkWbl2cAZJbwmXAMmqe+yOR16oeJkuUwlk+iyw9MOXskrh+dsTtpiiJh
7oN8sEIsOcAZZnhGxLngVaKbbKf8bCWMYFvW5o5nel17w7KuIN+lUZlR3FkZslui52LTyYfM7VcZ
69YAh2ykNW6ZNJAtLcBEli3Gxn8yPTNuhnqTs2lBjSnH8dF7bqD0NKYOqgNwaetp6U7jNeGybSzj
ZXLIC9jOxuNgGiKcmbwMqPmYBrs2rUBIzEjB1DhGRpEakTXT96ohiQ/+4IwZCvwb6pKj3I9z0D64
Rp7oXIVItkROx5OR2o8TqSXA4dfY3sUBRVoFW2dAIaU+qjlPFPGSooVHxPLN4LOVa8K/reS4Atn3
r0khp5FZb+ihAx8bP5YamPlJZiFTMgmaKrZYfkYx6YUHYi/GYWVCKN4xzZ2QpACZEYwkF60Tdo13
QeJkjmiT7nhwLZWWB800X6ClOBnKOR5n942O47q2apawDBLfRS6XFRv25lhsu2Z6dMosModpo+f2
4o/uuuysZWq2USEAwpzl1qvrx8qhm6b09zIo9yDT49HcsUga+RAObgbPskLd6oqv7f06bJtyqcdu
X0nE8pYYV61r7JrRTAbMjbtQ7CiMg6f09ZYgy+wd4bpGrj2dnTF/RjLyKQCL7VCVO2SnLsWg8FqC
9EsXR1Jb0QiB2cFDsOoHP9MgPXEEleMojxTZfSAntv/N3XksSY5dafpV2rhHNbRoa3IB6To8dERu
YKESWms8/XyeFJUVzGYMZzXWZpnGSoaAQ917zvmVSbzoYuj7WbS8KSm/LWG+L5jS6lJLEdTtFIlp
L7koVR4e5pI5ozTd65RdXW26ayRjvKGlhWcM2TdFoHyup+VNFF4hVd9rRvVidvVRMjVqlbT4MHNr
r3f5Q1OxNevzhnDLK3TnDJe52zKlpJW3x8qaPLXGnDzMT5jFbEl1P4RCBxKLj34kIsTJXau6tI+x
4QH2UI/Gb3k2OirblKkQUKhqs18YzFoT3vC031vozYN6Gg/VgpCsKWZ3aKhpswwaQUkPIMruahl7
oVa8dgIOEsv7adY+uJhuOWXfRYwI7VXrrpmHoHIsh1OqGL5J5w7HvLRh4QVaX545S1fPVD9DDKcq
1V1jyvdjz7Qws6LHsQEtaeoPLWmBBNTHWA1v83g8tNF8TFOpcqMsvC/7xWC2AkBiWneCGO0lKiZ7
yqfAMFKPZou4+WE/5O1VP2KHCI2aV4dQgbmOR/x7IJBnJgVmQY9t66zJlL/rWZkTrEBF9SbV251Y
hYR7xam3TNPIgi9btilEbkHrMBbNXRVFR6unegyXWLSN5R7L1idLmIGElfm2NASuR/iCAdLis8p3
NjMau2ao1sxsjouhap5J8zqEit2rjbe2ADBLoyU2HmdgyNNdDiLYyeIrCcKAEtNhFoWLPSKjzhaR
O5b3haHb0Esc4cLMVtVqO9cEC07aJq3zvSzHpw6GwiQYpx6k0+zTnZEJ28lEbqKZWylvHZkVs6Ce
CWsq56k/1XPq6WtzLwnrSwcymue6HWbjq1Vbp5Bx/Cwq54UyZ6LlNZrZn03tlDSCY1Ed5OvIVFL0
16S6jpfsRUnwPgZ+GibDLZoqUJSMna94XixpZ/ajV6bJdmXz0+foOmuUc1pMWzN8ka3lJuO9lbsE
5oW1u9jsNRqzgcI81pAFozR6rOSbCD2GaGlXiSrsdeyLzKilgNGuGkM+4GkIJqT4lrBc9b0B9kxS
pl3CkDan+bDWJnweSbUFoQiiJL7O5jzQoguxoifHa54DNRwJTQqLbZovNxVM8VgOH4cpOtKhbebm
e1FgwBtrD8wN7nJhvMqk1xZ8w5+H1G9D6dSU4RNjyMdV6q4ZpAbdKDt1FBFUElJgmlRI82raBjCw
E1m9X+nYKeP67l2csdI0fA11rXPJoanxM9AvXbluJlfpACSnF0cF7ERXG80uZuE2LUGlNWV0FqXe
FYO61QSoAU3lCrN0mjpYG013aFrcNGPRpCWe4B909dsgzbzUukqOtlgwqmcEJpgLRdLIFTFlIIiJ
l31urxSlYbUp2ZfCnHUn7QXYoHjgZ2Dg5erA7OxdHKsel7o4Z020NQokM3267Aq5e+rLrmDYUG7o
MunHLUaGsXBXp+mDXBVUq9kxE0TFbqGyQovWcjoAimaR2OjJwnNxkAKmZQcpY5q1yClu+6vyZFrj
R1MiX1jicKFnXD+6at3EOoZGLYL7KGHJWdqiZmUrZFvsQuhGdA3HGP2nx2x4A7h6WpPpDZuFp6UN
Vy4jqm9dqN7ypbzDSpmEl2pGbTHiU9KDdvOTOyVO76V0gczBlieAuZPrKvTLnjbnTtB7f1Lll3og
ICamP13VQ9ZpzBfWh2rJ35PCinmupRNP5I68wscUafW2wrTEgSZztcI9iFvic/pRwGgTZAWB0EOT
DA9jVmuOgEk1qp/VHSf5OLKstS2EABUfwMhkkFfL8YXnIjRBNZiXn2fQpl9qtPpDNMtdEUpvaTtL
wBaRB/C2AFgbWJVA+SxZNvTQ2PYqSk2ROGMQ8tgdx7zeWAStC7EoEuLZe7ivHkpd9nUlnyEADJ5Y
yW4pSCe1JmuBLJEc8dNxSFq86hLBycwugJPjoXTdK7XJXKkMhL687nQ+cU7Vno/XWmXFUIrUuzVd
Iibzlq/okyvkC8BC5U1TSE815Klb1bEJmFkQ+ZOThLCG7/IEYaGwWq8c+gB3ZfDW0bTFtbgyVmhK
S6onDjFOH9mKlnfQUMEwZi+7V9mMAfJiJ6IXGWGJOWVO16LS19pt2+1inXljJ/T5thBXPKTa5jFi
kRjC5BSvg+EbqZRsTUAmGqt5j2MSfUxkqk49kGoRJbI3GnR9YehLevoxEvAamvAWpEjYUTS96IW+
EzUASIrtUI4etDa+adfBCwfrnsnKN3lSrxGRBXmksfLLDDxTP82zB2OFXZZMN0L8zpa4z7PiKqvD
rb7UXgaC3ibSLisl18DJGvBqm/artzKTq6RsK0hP6ImYCA3VTWyNt9OQBVI+3GnUKa1abARt/MjN
VbDplU4rH1hpoB7lwsbsk5PZycEFAGlC65u+KjeGLHkI/pmFqU9m1eaQVb4RyBaUVYeX7uoA5niK
xSoYKdBiJetZmJK9ELfMPNnN27zyCto2qRJOJN3s4QnuI6HZJMNwjpr8dk3yY6PHz5K4EktTOmk8
7bTM8HCOeyzk6CAkMoi4dMZG+xCvK5Vp7tMPsJGa78ZQBZQ7+DIOeNdIe5zUXEEp/Hms3WiBWzTm
h7wYnLYZGZ6PfqRWO8XCWg2BlCBqTEPW/L0yjCupSykx8dcqVeN27Wu8vWpfWjJepiRhohFtJNqC
KI1vpbzsnVSSgi6xvhuNFWRFca4GyEazOHwnTtiLxRpH2MRr9O/DxQqezneRgU4AeMRJ8PEPdIQI
aLEXLxbny0s+mR85jJFENj5KYQAHFb28qE6akOAvo1aP6OdaexRFJD5KfqvimusOJQBrt8hHcYZp
qFSzA5rR7Koer1qtGk893D+HZu3dSLFYXovTtMCZCc23SM2+l9N4ownNfbfwQGpN5A4tjsvQ13Ip
DwRjutEbfc+Nv7dS1HmVBD5RuP+aMvorCu/PaoxPfNGh17Iyv+DhvRG0A0PLbSZ/cYhfKz5+UmF8
OoZqzdOcaxcNwGAnN/QB3Jab9DuAfHEO+y9Y27/SA2Ii8Q9BwyeyfjbPSdEUHAzDZCaGY+fIpV9P
R8NtvxJ9/YrW+/OhPhGHu6UwOwBhRF+RlzAQrC9B8IL6xeW7/JbPjF7zJ7r+J8lPHdZVj74RhTor
M0QHR3yHr7Fsl63YfHHtfnlCPx3qk/qHl9WciZ5FmdX4pezkGKQUTq1+wYb+QXf+pzOyDItEWFxF
NOOTQCDpEOw0IXWy3GI8ZItOZeff8z2V4636lAZfGYT9Svv1M4//0wVUBwp3VeFw+r1eeCVZ1eTW
yehDv7hRXx1H/iP1ulaVrIwy9ALpZOeV25DTKtioOL4g9f/ydfr5fD5dvvySM1klHOcp/CbljlXY
/av5TOk0vEdfydZ/9Tb9fKzLE/MTnVyQwclzLE2c/ql6UXeMjhR/hJkzfXHtfn0c9R9KiE/HEbsx
AtiHtm75Eav7CZvtA5XAGn8h2Prls2eJvx/o0/KwlI0wDwwznOZhau1ocwWjN3+YvXon+4k/fKFT
+dULhV5IlkXDwOfD/KRegJm+rjrsXgcklfKoTLbyBS/44ig/3J4+v1A/H+aTzkNdRKVt08sLdS3v
ULq6hn1lOMkxcdTUBli5ezSc1TtFrjNthDOMpeNXDj5fneiny4rjo1AaMZ/AYF5mucXz9Jp9ZSsu
//oF+/1qflpve3Wdai3jIGLsIKMO/Cfj6k7lBK+eIvuNSIJwCz09iF8HVzyUQXSlba9hYn9xtb84
VevTIhnTKzZ1zqegAEcS4baGm30lofr1O/67suazMqjJ2yhrwdUcMajIYfG1Teyrt/lLdNae/3UB
8MuL+tORPr15DIJaIFaONOVu81LAj91pGKl/teh/dZhP9y5loqVPLYfpsg2j9gufCvg2caSvnNG+
ONBnjzkhNnptNNDaqNA46l0EweMue0q/Svz6oZ36p3fu9+v22WKOG9QIcckJaXZjXzGjpY2pN4+H
/OEg28i5cAw2HdP71zfrx33/V0f9VEpVNJkQ7jgqzYutbGRPOsA/dwxn9JqD4qTeHJT3//qYv3ze
f5dHfXbIGWRMDKKLAgvUilDh4W1g7/x/cRWxfjrIp5dKVSK9Wy8lQaP6NF/IFkRjk0hfvLq/fDZ+
OsqnHTrMlVnIInZOvdiDpJFwFAo0sVfJ+MWBfmjY/+k+/aT4Uv64bxqCPNBvc596NzlVZKli+uGT
HJiQtLfDrNhOj8r2x336z7f5v6KP6vzX39795b/591tVLzB24/7TP/8SfFSnl+Kj++/LT/3ju/7y
x3/yQ3/7pe5L//KHf3glYDGc6Y92ufnohrz/cTgOf/nO/9sv/gdGKvyWu6X++POfXt6LBIi/69vk
red6//Vr2/c//4n4SxEdO/foP38+yt++43Iaf/7TOV+KaujjX//cx0vX//lPgvrbJfdcQQpyycYD
GeJiTx9/+xKlHdmkP2J8RdIw2YBLsifiP/9JE38jVUUykLipVKLSxTSpuxzrx5cUhUAUrFJ1wuow
pPvT3z/hH27D77flP8qB3jIp++5yXp8KeOMS4cL2r4JxI6v5vFJUuZE1YcNsoIH5I0BPLOBF5uuh
zMNtGV2FZYuEdfUMuD8/Xau/fZI/HPnzq/vjyPDoJQPHAPLNP1W+2diDLdYC3e26XnXKdV1uV+tE
Xt2BEonhduyCkkSJnxbFHc7913pzbYxHSx3Pw9r1X5R4xEP/4kLIOPzxBhrYp3w2fmg12CnjYkrA
qMS91KK3MrfOp+ZYQLG2quSBeLWViRrscAMWWZNslnmwq9oltNW7NPa9pDvjENLJq7YCKB8O9ZHl
3onL1EnAFPI1BNESQClhqOo0s2eZ7lyoG0LNsCgqUwlieD8FwA6xna3qIw5D72IoXluavstDK5BT
FDvTsJET6I654aoCk2IN/nwhJuC32X6K+502lugClWgrEHQK1COq6yapNZR1iifBf530h4nYt0m/
NUNaqbA4Rqj6plplUNAvj5JsBZVibkVdssMOkc5CsiYzGm151OXxEOd3q/SGncEO7YInp8VOViyv
MZMdvGunleOg1iOv1zonxfJTQt2z6Az3ZijnBQddsHeHATAJlp9Mx5AKRUOtXjgjtLESgV4PV28l
/OGSU9h4OfqsGigXUGejCzd9t40vagv4MdIa7cIQ470x9ULRutO6/DRJuq+pZmMnXfVtrVGKKRTP
eHOVWP73k8ykR3MTY7vk4y66JLYLR2k4j3m3qcTl3IkJoYj9gxm3r2LfO5O8EUzuqQlKOl4BCbiZ
9loirypD2SlgDxpVZ5fmelDKaJOuhAX2JpznEm6pECiIWDEWYkqEJkuYrsy1wS2wpkWurfxOVplo
FvppzPPNrBhOmxbBQmDQYtBCC9u1JjsI/Q8Orq4Cl6QQ6v0MMJ/HhZfrBxkhAHJgezF3jPD7pffB
iPfxrLzGy1nIT510lRdJkK5wmY1o0y27ViwcMbrKoxulvZ/q+7CSwOWym3Q5Fzlc+fxDnoEk41vd
fGyEb51GncwT2C/b3thbkDhKKDnoJnReVQZVZpw6WeTqWsgwiZF06IaFn6wwm7QrEdKspZa4A1Ub
TTG8xQrdwTxBa1iRfpnCIwSsen6RIEHW1bUuPM/9UcUZtFzQdfmFifJqUPamzqgH2pSaH1KZUmVW
3MJUSG/YqNmxUShmpsDiMRmRBRQ3c88UNIdJe5rUINavzeXDku7NuXFi4fuUflvyczlAiuv9Bk4j
3LddHA5Bao7upIau0je44nZuq97Ma+hV4WO4vooKhTPBXOWYQ9sGW2PIDPAmjZULc1oxH4xFdpsk
c82k9eQIXqlwnRN6WYc9lFTJmzSThYIcGay+sW7Vk8cqvyNQlNlght1qvBHyAb6OESy48OjdbiqO
CHB3TSltQQpscDJVZCyOeFKBTIzXma0iyyFSbweHxa2QugisMyEZuBfpRyXCVNM1xMg9ckVJCwSh
8dtVeo7a13YF5Zr+Gjzzv3wvvzRs//NefnvZXD/Kd6EqhduPl3/e0i8//tctXfzNZENmRzcQd//w
oKLO/euWLv7GBoqLDrq+ixkHen327b9v6dJvmqEb/BTZSZqk6RQCf9/S+ZKMXwS8cQ18SVXMf2tL
l36Yn/5e4BEgaeE4ZooaS4lqGPz9Y4E3GeA9eoumd4zcCj91uJdqxl6BFtkmvBPWwWSeGsR4u+yh
r2zjCo61wbqtYDtsywsz823Y+pN12+nQu2C6esRuIpe/iqAO3MoravRbDWp24RYPMnvSd8R16KhM
smU1uypcCOrWVS3bJkiFwoAZCAU+o6+1G+OKySfGSqsZyIWnZjsh3GmWPTVvMemA5UJ8hfpOZmme
ILC2Ea5FL+L3GJgWwKZFsupP66agSeuQOcC/28ypPTi1Gx7ru/xcb0fA3Ww3pMgc3Ly5npYrKext
yAvmMQnPi0fYk+UvD/JOXDzhdnyifYUkBdvrKd+CkrZb6a3LUR57dexNIJT4eyIbtaDfAhv6FzUH
zrluCJFdCiKL2Tv7wbF4UK8bpt/OzIpB8ZyBlHrtBoOialq8zAKMezAmA4EfpGMHxCTqPb05xvFR
r54jc7NCQDjlM0Tswbfua2WrnQYIR8pZb6/U9opfORZbq3ocbQPDNturNOijSmGD8MOTrkOngkFe
ecp0UI2HZdiWLLI9uN5RLf2zlCLY6e1yUy4umck70FVEDtCn0+fpXsKtaz9ohFa58EaNvfohgaTE
geKv7rxdYwRGO8tHCQg1D9mEYFAllhtFeRrLB205zultqu2ZIrlkyV+Tx6qvgrOuIHjLdTr41bTr
lW85YIu2Ih02uBRYWDxj3r6KXrnv98kOejHyO/lWSyw7xvVqCEH8rA9OZTIu2vhdWn4z34drBEW1
r1J/LDcdom3Js2LfumKP0ANEk7AMbeRR2uJ+5POhUF0VeQCk0ddbzPZ0CghHPHcTy7HDhZwku3rK
iM61wU0gPMp3GBDEr8LrKkOLcKKD+V49nQ0liEYnP9UvfUar5/c7M94HwXSWRM8gVfFYJKeME3Zg
zgU36jPL9bEZ7qb4HGPF0PrB4K/laW1vcjGQ0tvKvNIjstnsog4k41YpIOp5UuMT26F1Z8RqHTtq
dR1uBuVNhyaDB4HxXPWugOS1CzcE0A43ll/HAcWH7hcnZEHjoZ4OS/hmgVEpQQfdV3jTrH0D11pO
OgJ5FzcJLhgTitUNNgQr9IjT9BA/VyhLbSqr0SYH+hY8/Lz6RAiMTifuo9HrkIkpmyxIjkrlcsOM
7FqCk5ceVgdqmbPuKsiOpQNr+8yl7PABQB9+V++5/YXEg2drAQyBarJBHm7a1Kk3cW83boE4yvXx
PDiu9S1Qv71+773O7/iYeCTZ5eDHryOFhtHZ2uXpGOBmt4/JXQxH4UVSjuY75MmhPCzmw7q/cPG+
N4OzXhsZa5wdXBhLTr037wwI+0cug3rm9NIA4BYJi3SqNxPCjxfGYuEmCW4GzbG8lNnjIVIeeTmG
dyV8Ct5qxW7mV0m+yXEC4Ux6arMdz51+L5UnQ9wpIu8QZggkkbqPQbDa033GJNPi2j4a6Y4Pgo0X
5RFYWZf5WX0d+lEg1zaQUvIh8f+rbni3wvTmcRzuBuOBAjcc8f2+MfNn1c33s+FASj1XmcDckF+k
HzQPipnO2JDLW+9vpJtV282UFpnks5jKm2lCum5rN/zv1LsTrJytRZEUvSethih6dCzoiXm+E67X
wo7O0HTEZ3W74CQQX+bk4RX2oeJTBFRvT668+CM8iHR7Wh3Ttm6ISqWSTe5NV32GXOFJD+0peVek
oxEfK5DmG88KZo/n4iS/jd9z082aZ8Bl2Eks5Ten8MkKeAjPpj0+aKbTyIhAt9lrwieKKVlYpZz1
uJMfFdlf+r3Y8QACNF+ZLPKu6PcPwyGd3fHh1FcRJ+nKECdd6V1zjcGLJE89WS6HshKnd+7R7Of3
4uOmDarURyqRvY034gH9ROHsmnfk0+nIE+hmqS/uE+Yc0ICw8XME12r9tKSzOhgYziitHTJusdMT
ZIKxPiPPkZ+yu/ZF9K2A06P0bL9DMBljJ3+wWFquzNuq3ykQAeEOVXaq2+ZA2CPhmLyfMk6rx6xw
kmGn0AMhzkP4cIWiLrmFgS57k35sahcOvgkN/BZ6kV/5iie66Y1wXRTOzJ1YvKjbwDaWMPV0kztu
W+954lP/AD/YOd1XZ0AC5B74jTiiO2zjxInOTmg3Z3UzaFutclrnFgt+q3Lwka2gEuCBApHmujB3
1bPsak7/sYxB+wLge4ckB9068lF+FdC34KnmMa1uNUgHaD7r43w23kOn/mivBTbNfeWWN/XLSj1x
eWYEgDJq+m/yI8am+b2xdRdC7cMbo7hKMffQd81w0vXdrMnHDEiyy4+rtBcZ9yPRU0/GodsTkrWP
N/y9Xl7bBupKAfNJEB1MJ4RDgUssXXP9TW2Z4Qcrf8vqEK2ImXfy4soi7EM7bbbK7UL9MblJToz5
pdhRqm8LHRZMi8wm6iLzx5rRZwdRofLpyXLTA/Lo7/XX0PymZ1fJYCsfreKbhFUbzVMnHBpPmU/i
9Wr2UP+w36UUmdYjzBIpchHAGB3CktrCfiH0YJesxgtlVvOaoD0SWZ/yenEeKpaVcBBA5eEKkgA2
S+jaN5kMV8DLjRkSoYPviMZLuia1Ux9a9NAKpMNUY/9ttG1RbDW3ZPGsdbrdLqFXqC6NWDle10iK
YAIg2wvzaqPYmbYzibH9ELA8MdXdGn8bRLSXV6P4EOsb5U68mWsbSsl8TkL8SOzqNbriZZj2wytG
uyftbL0btZ29ps5eD9bbzNY9/EFGrM35Of5Yh2o/bG5frCA6m3yXshVApTQKyOjUXYeufBbPcCDO
gs9JoVa9bf1o8GfJNqDYe+bFMp1yy7rNHqD4JC8xa/R3Hjm3YGrS7jFHKg8QAyVsX7h+Fn7ICKT8
pD/xZyo3aJv1Q5hes9vHozcMfi75KVJrHkyFTy6gobXXc5M6rC4tTvZUIAj9FZf/MCGIC0E6OUnl
yvJVZ+3HKRgWl6oYzQ8mGOa9dGttUu3V5GlQsTW5NruXpnjv2oMxn4V1LxkPYXcWOpiq8iaWDh28
IOUbMJI1BUuLYN41ULCafohZVPZUqEf1xHP7mlb3nbK16NLGd7Hdl+GNTgnCNRmO9XjNSXGOvQAZ
3l55MZNzVe3E2Acp5dGrkVI6OVK9d9iWSm3rJzX2DXbTASOlaIchoD1gO2+CeXrkLhe1h65PXVx+
a9UEreRjquMObE8gQLmKEMLvn3/0SP9rO8FLxobKSFUTmQQxl5VFRvn/c1OIHir+QKpY/NwO/vJ3
/G3YK/0mSRqTTIzOSSKRTJ2J7t+GvdJv+MlKf5wD/70zVH6jHyQr1NQh4WIaCD75985Q+Q0zIU3H
9sYgGcuQrH+nM1Qvw+b698bwnz/65es/IeZ53GEKoNHN6NCL6wxHoWFNP+JSoU4QNadmPoPZCxo8
8UlkkTJS9SlUEy9vKj9tEWy2kKWzcAzylnlowja1OlMWaLWxG0bpe7IkbzqOTOPUemqr7oyhd+qy
trvmJCAPT+JnRXhBXgbfDHwoa3dlwYHjCfvvMairzmVoAkdlQtlR6UG1xMd1GN/G5rascyeUmrdI
wtM/kbfZVG+a5tsCiCqh2ET0nkonCW9KEV7VRK9mpidRhu1qFUjmKDG7hjplkg7ZcKjqi/e6fsjm
7jxIqO7k3s1oVNcO7kU2oQvAD4tJEU4Q+6W71/vJ05mvZlriddjNQVin/0D5MIkMnYTFFVrCZNtz
zZ4j8k9od/aF2G4tyU3aV/5aCF6TKIe8BzLKS3+q3HV4FPqQKG0Fp7WLwNJItwZOQ6X2kkVMDsv8
3UwUT8MmJUPBVxSzI3DLYqTEpShkrtW3diKLEAN1yvs43spKc1VFamAyd5pn1YJMiyNGZezSer4M
6vbDiN/TKl2kW9LD2lDLtaX60FI2VGG/XXR2SjQDB3wYUHyi/lvy/USjUykqa2weNNMM0439DN9d
hM9AbCpSU+xbdl3e7mAFx7aBLcOqzPeGKe/GJt6PRXodW9bkLtUtTu52N9Lwd4vdYeyF/8zNXIhH
TaIzhO08mvpVb4RMSIfneh2ZqlnHVpw9bcG1UbkexP6q6N4jZWHxmx3DnB7rSr5VFPMwCIyti3Qv
4zCPZYIVTR8KsVajpD+p4Vs+nsehv78UG6LATjIz+6DIxP28oG5ZpQYKewQ9CvcjfWx8icltijeS
GD+pvUknozs9LbZiFduLkQbxxN6I5KVn5hwPxAcL9XO/jPT4hdd1A3KEHJ8AyEKDhwTMwYdCldrr
sOpfRLiPoRi7gzrsL3LR6TrV0dCEhh01BjYdRbtBl+4jYt4VieyUy6vcN4iWdFsvU3fS5lc6fkah
ZBsZxbHSm/usl1DE4RtNkgbDwQjJpYTJaChZd5UQqkGlI7hbdrI8mHaqA5qYdIHoIjYXtWslzTzg
y3ODC1mHl/UwszkvCG2BNKTsiMqD7EWD/AwgY/Mi2S+/dyU6Nob0jEDJMdWl3iljBSolvgtT2By6
SrmKJosgjC7F2EyTD9007XHxuOhGINpyAwb1GsfS1iGuskbaWFQ7VOc5UunyXqTjxPRwVHFBXiIm
N+15qZrvyxLaWo5l5zJn14NQ+yZjedFk9sT3JaatqHXCZxYR+ePIot0LUc4IAjXgYnyDMXClmVow
8zJqPHEyAiW5SDeRZvqGVG90huhjWJ3MyjxFA7e8jX14RG6DAduSBGNE35q163a06l0eqR9xQcsl
EiWwg7iOf/940U4WAq8P/MSL7yCXSkGlED8kEI5jhksSpSvaWhtJlaP1GC6genrr1cUzmv5dwBtv
LAoPwe42UceNkXlZ8T1vagwjZg97AExiUPaokrOU54iGQTrG2oQfxBIYDL901ovYHM/rkgUzIQpd
ilHY4nUabXcMWDEueEkQfWBQR2b7CM0TA01nLlgCW/Vcz9801dVwQYhMuP6jGd/2q0a4Q7atGKCv
YtAizG3MYi9c7CwHEa8x+WBqxXaOpT3OA7YRtbvGYginrX8lQP1b9QTWQPz5Iyj8/ydGzHZKpIOh
4RVvMtbFnJXt9H+uJvYJ+RsfH92nYuKff8U/igkNIBIpncScWcfN6vdiQv6NEa9K8J2pWTqJYZfg
nt+LCUMHcrRwFtLVH7Pkn4oJTbrMn3XzMhS+/NS/gRxTonwuJj599E9T5mzg9exJW7fLRntWDRwM
NQwa06p61MIHCzcuu4/75TB1t9oiBk203o8gUmLY4qEgBSoAUxTSNWax9KL0YJmjAQ8h66Dwy3MS
aMaLJLde1jNS7q3mTen3lYWOPGmfVoIF2hBbxF7+bqTzEkzmswaIagtSY6BpksFo15suv87R1Bj6
d1l/LKpzCQcrA2nSivJcwPkfGH3hqBIxXBPrQy6vbt/tqxVb2YmeXCvtrMWuS9ASNDnGdSgor1KM
TXGPR5FJx7/SDC8MvATTM4XQ6br7SQkxQFn9Ju38eo1djBO8JMpJdsD3C2bnRMqWZTJ/Rcci6Dfz
UuxjwwqEEh38XAW1FHoCGpC12nYCgsr4KW4HiLs91yJj8Ab/PO4Mv0bxm2v9SeMaWLdiejKN8qFB
ND6gOJtxAMO4EoMtu88GG72yB2C+lTIYn9ahbuJdqt+whjsiDn94PjSdsimtR2n9ZtY3IWtLyco4
MYephRbXgdwZpPhdRlWBbeKmzgWv1nCe6yvVHmRhn2aKa16EHFZy1CVxE2vVEcsuu1tMW4BOiMWu
HWWZmxXyXjRkHy8mP0QjIvelGyPdSeMA5w+7umy2EOOHpyJvNtNYsFZrTyVip6gY96uo7yJKzhKP
NXGPM2doPsIvdeO6c4W13mDqCGyKZl15VpFDSct+MNezKOCoFyKMkXQLdn69EXvmk9NWSVe3TIqz
wu6yRmGwREyWu2Oki1R4PAVl7E/ZGPNI51u9Xh7SMDzLTJ4EHI1koHSy5qIORYAWviwIAOUWQ7jp
Ua54AM01WEGujanZFibdtqAeOi08pVbzHq7Mtgtln+KkIpgYfTb2JXkn6++XFrcS4aNn4I1HGgSc
mmoBE1+L4Y0AlG5wwoYe+WEPkmC6UQi0Tr7sTd8fNJ5CFYMsa8Tr2CjOKTBGHvkX/9EwflIw1ly/
Gf1j1YVOzPRExgPB6O9AtZGqnrT1FKrAMLh8dfiYmNGyGWPL12YEwexc3b04V96AfnHI4C7ex/+H
vDNbjls7tu2v3B+AAt1C81pVqL5hsdi/INgJPbDQN19/B+yjbW37XEfs8+ZzLYccYYkiWSyslTlz
5ph5i6hu3yT4kHy6H1p3pYA2SFKdnz7shSyPf8YhdyGNF6NjlwfH75/UCYaPymdS1ANAZ5DSR7MW
J07Uta0fozJFKVZelfi5gvIcsAstNPYrBNyYyoGtM5yioV5EbnKL2FLoAByBZCHN5rkoEU39GkXG
2eo1hl/pLkUbrXVKuZGvpsxY8onxszjKVjSF180715wtbaschY68BRus16PHzGr25jRXtKyd5S67
2LrjzR4TMCNpKp+sSkH7JggiYWk+iI6R4X9OabAc5d1AP6M5vGCxtbaSjE098ARivOl6z5bSnYMr
wCnMtaHsqoBq2FIoQnJnGaebjkfV1aqz5WQLzQbVIVhubq9aFi471o4EgIWJHVMnfejAEif260g1
sshtgAkaeoBWr0fzzejNgw150XST72YMWKMz11KIOxWEWSLzbcBOaSXbDcjG+1ihrjODY2Oxl8uQ
wWZx2ZxRMvk7oK1FM5NznX0m6SWap4lpdswaJEuPfH2Zk51oVZjZ844VMLGNkg0du7+6vLvpIc11
WLufVWneYO9VnN2cV3qme0rQHwCZnm2/XzuJ85HhKGFB8UnIc2OiNs+zmFPNcInK3w311cBebxIw
1qbuzlGA7MTelDXyRp97ATuwvo7Qm8/g6+g1Yd9OMIFrkON8Pd+BdIAfjdXDfHNa9vzFYUAgcp1b
ZP/MLWbkUxCZjPE/gzb2VCTditJF1irMV7ZvNIllRpkPIjZdR5Iw8RyxaHtxEzCCwYh9QFVNKFVU
YDHHIlSHawTwy1cpmtnmM9CXshQUU/iRJAYT0oq22p5b4CpZ61TQugYUoDqD2VRYAyuejcHZDGAE
C5K9dkBLeWLCQXAadBU7vYyDylQ5cqyGjnoZi2/p5lez6z70gG6T/Mmt3qb0eOb4XRriM+3znZm2
RwUq54LDL1sr+evgS+BpCl+wr7xmrbh0EI1LNTvWeb9OlOHJFNFWH1w2NliLVtTuWCb1T27tgx6H
jxkgsiTLl8GU7yU6cwxSgqCyvy4b/WeVeczzMYY5uuVS7Il/W+Ydv7+//qXG+5eP/6PGI7kYix+G
gdnTR732m2DkUFEK/oiDldvR/s0daPxwcQrY/N8UdOh8fEH/EIz4GmdvAoUpLY5r/pUaD0vev9R4
f/rSZ0Hrd8HIL9qyaKqBzkIB/lrWB995EIHFnE4y7nJk/Fpl85OfI2PwEAp9fGubWNkqCbMEK6+W
Wl4dpFN6tu1vIiiKLoVEZKlHXxheUsWHiOHfyKVcsmithQe/+2x650XovbNvFTYROR0qNI+6lXS8
/vgUhOpz2Pu0e/McOXXPI6N44gvgRSWrit53cIOtrVRLVhK+CKSsF0WFdyB+lBpMBou1qzyS6y6p
2Paa8pVr5GcyBZZKZwWLmr+Z85QnVbh0psdeAcMWUIr5qXy1tejqWqGna+UxqizMYqaX5f4iruwr
zAWa+37VR9M9kZ1w65KLUxgYB8ShUfyTbbYLaRbnKEE8GhMG/TzEcWYzJGG5l7sfswitXrqshmtp
qnelY23q5BbCiOO79dPpbAXianOZ6nDly+/SN8gEgPJjJfe5zbBNl8x28hLNO0/v4oakbwAcY20e
zOIrm+y9VftrU8Qbdo5XMj+6eDlGcY4TViPT6rlvhkej8NES0p2PVYSj78kc3Jv0P1S1Bgs9rPlr
F8AUV+S2XQ13ptOtF7WRl9yIGVUawU9NY/oKBcatb1Z1D5YjpXZIlfdpIKGEwL2pP7m0qy5WdOpd
D7VpO2gGC9xH3YTn22fA+3J5iaz0ITHrsx1ODJ+6LyXO6oWp1fsinShKuzBfibl5N0wg+3Gx72Pl
DCIRMlB8caU9LoW5TUA5JCvZcQkMH72+bvmW/N5fF1PFgry+M20IGXQSMo42lHIkzHPvBMtEVZcC
pSr1mQ7hGu57BqhZ/sVq+1pzfGibLJva7LAkXtcb+94xr3XcHCcga7H+OSgvTnc/+AdpiwfDzXfw
P5etzG9ljg9wLDYV20nhjJ0AzGwSBak7q4Hoh75cB5FPHV4DSzCbtdttlH46ZNI9WiLfJdBIpWDw
oXczO94z0gxNDDsnXcG5AleZsIw8mwRUJnAO2mLrF3seOeZhybaENJwJBDLkhlFw/6SgY5zIgxnm
RVSpjf1R1cAKNCZ57Z3Z6ZvQLeKF2WePZVA/6C6z8lY/u6Z2V7nB0mJmaWXczThXBqZIzVfc59hc
B32bsRHMk4ZYkxf6I4EU8eTuJq5BLjNI8ozNCnwIzdYW1a7H62qrOwummnThNUfJi1HeK2oN3y7Z
+049T738+8TknRMpAwdHt2/CEHYt083M5i1krPWYsYwoF5gGDd5J4QhYsRQb0FfemPfXKAS8O5G8
EEV75gEvGQeIbisnC7aI3tGnBMmKW3JfgShQpozOq1yZLVOfqD8oRcRSOy9kYn/punbKxwBMSkz2
BaaYqHkMuuKl08eNGRR4MUH+TPD0C6u7n4Z4E3cpRWcnme6Rf1kQizCu3DJYZ329nrc+Wv1biU8q
l3ORsn3XaSsz6taOQy1Rd9rC0pGwmUxnRnAZR0aZhImuGpfJT55f87H35PSeWPcIdcuybF86EUFT
ik69zxDRx2tISzowwsyVYJsRz+h/G61OB1ayZxXCesIDVuNCZirc4Mtl7iU6hVlq+lPrzXOUUU4x
qq6w1mLb3DojeHZZ0td+8RPbKvig0mo4+nX+3eTdwW/L0xSLaonZ8DKGVIdQQ+YkrbQfNraRe1lR
b1UmVl3wqoSvQY6AWt3PRmBCHlYpj75WAf2keWybaW2bMGr4DG1j7If0JU81xCUiUZqrE02LETaZ
xs6dErl7hSlXML3EZfyR+jQ6nLKAP3BrmrcqAl56cgpll2NmqmILm7VLBtP7REvaIQ9P9Rsebc4f
89D6d0Y8LMGXXJsKzkYHHCqtV10q9hNsHBhAeyY9+0j5AnkBnuxxUOwCgjnsHSAwEkW0xZTawMF2
2NGwoDdmAyv08sCBuZLpd+eM+6hk9BE53c316TksHT3XiDBbdaG/NoSN67WEh6jy/nJDGkrSOn3n
ozY+Aih+uK/doV0GycOUJp6bWdvQqfYdlpUkBaeYgmO46k7iFbCrR+tEIME0bcZEorI8yuJYxRBw
yMqpz5mmHgNSZnMjbRca0Hw/FRu7OzoYpC07W9cAqgBS+jwR3IhGI73S5hTqmdZObxE8Vs181gBc
ltjeDI0ucvLXyqyAJ93W0NqDLjBj+Lio8LlmMBHgw0HuuddZlLfUdK0yczCmvRU7KB/c1627zIfk
VEPWoLPUb2T1fPlgIMIuPUGpwdY1eMCfKvmtuDB0Jo4A7ZlHe9fnuDX8BPufv9MCwNEKWGrJlFm3
jP3Uvg5TB1mzXJt19GIknt6EqzHqV/GIkttV6Z01ByBg/+ha/A3GLKvwehcBl4pidRdagr3F8Las
oDJTV7sp8J/27IfOskORdzDFYR1wQXJy8QpyYrCg68+TBRn22XEepH/JlZ/dfAL6Pyv3pNNYGFq1
Tbj4MtvZ5OOmq7dt1a1KSOk9QPUnQ1R7Vw0x+LL08ORWW2hxhfZA0E6t7tz8Xi3OKn1X9topl6I+
57JdEK29tJDf6+GtH3CguM4iDINFAfjVORaYBfSW7STGyfaxsinmMdOkVwhNYHg1eABRcnBCRhS9
h094DWekwqQi8HkhGZXlS8LojHIE90+5FPh06hFYYKusasN5cysEY271MDwU1bhE0IiH+EONcATU
tPrT3PNHc/efIgP0nPUJYM5NVRoHt3VWGdxJZAMD+aAB8D8GjzRjGe4Dle4urR87BAdz+GyRH2xk
CEepvBFZAuftspFn2Mc+koWaw1EltA0hI0fQsJrnIH3Th2OrPo96t9BkuGZFRBnuZAn6I+DtbCKP
hMYxQSxRXFQTaFQuIoqFmALVAwR/4DmILEBPCiQXHekFS1TdH21yWRBl4uYxjNL5LcuV59y1Lgnp
bouB8F4E17AhH+MU6s/jhBJTcE2vfSP6X90lET0oEKP/nQB+nneb2uzju0rf86/fZfA/PviPtoi9
KAMftYu4rmqz9/q/xuj6DzzXNhHi7FMxDTcdGpZfyrf4wdqOhlZuq5YwdZeP+tUVmT8YPDI/5090
Wjgm7H9B+dYxcf95iq6yLqU6rkbnRXc2O7l/b4rSKNeAXQYYlIpibcfhU12hZ4v259C2W1fA/gQR
75muT0VSX0YRbSqXSoLnn5oO4TtYF3gtpTscyWK51pNyI/zKXIbz5d2HwFAcu98mI96ilJoVKhTN
uo9JxR2DDwJPBu+3n8Ld38f/v29izTr9n0wBqqHSTbIuijMd1/r87f5mCrB6zYijmi0DXWrbpjef
zETBZKIRB5fU4Y6Ug+u//4T8GP/lU+JLtwyGGiqUYjbg/vwp3UADh1zEeIu0CshIvDXTJD4PlY3n
W2bqLo1YJ5JpIlA0TPuBiINtFMfYnizOOWnX5sKJfbhrrPXI0Xm3evcwNOLUgEheZ7JttgJ1mMNw
bcE5JIgmohgIw2+fOX+iYhYcYlBDQbiDjJtwrQfYABQsz2kPdz8ZT6yssQLWA4EPz5nMX8zEfugr
2HikD60FhojGJ8GtxrxVWuD9IzNnMyQkvyyTOIIL/7VyCGLCQ54nJYAXEyoSelNYgLjTE1y0OOK7
un3v2O6YpP3e1Pq9i9/bVRNvMPJTWbvLMC32zRRfGmEto67BSRvFnjDKg8JajIDOFj3njXbUraup
HLVgupMzgibgWVnGfvrVdgk07fh5EuCI67rCPGcHqynGwSBtsr3mgz/ETaFr1kZYeBqnxP6UVXCJ
hwSpN9L4zTI+az9nqmIXGjIgN3tujOLAOKry3LQ7Nk50amX1kgpbWZhS7nJB5xnUcOaq4Rt54llm
mBermo6ILCM6OHZb6gFDpIPvxKXcc4OdcGPHa2pCA0QQPTK3OoaJCDdMh3EZOMpdX0bFMu+Hmxv7
KhZwFug40h+s0QAzFozlssPhTpDePm0p5Ai6Wrpt85bXFqW0aX7nQ/CRxw5BA4CNI4IaTArAKn5m
GeMzcOWLBN+2koa0PcgsLl2EfCiJi/css2SyUMTvGoaOFU/ndEyYOmyCxBrJiW8HWLVauc1M+zUQ
A99kOK65XtStlvVijTiHAcEs+Gk24Aah6izUKnY9i2gr0w0fGv7WuvHHI++XaBnr8T2IaAqVBlW5
ZM+N3Jutigl8hCBlT4RxtNEmQXlelDp9r4tXIq5brnW0iUkU/lb2EzN9Vz05yWjuhqoFqa0n7qVX
A2NHiMKFWTAkX5pFBgr+NQ3FCfbpV0CynmLqV6cclgZwYbBgB5Bze0cy7m6jdl0N6WNs+8+8MVfj
3pLRR+Tgfu7CODjHHeDNXlSb2dUyWsnLJMXWTZ2jqvr3pWM0mBvtY56nuzKJ39tx2JQaoRGEjNCN
J+o2zox2P/h0NSJgVhNM0tz4nb81Kn/TR/ZrWWKWjKbm3jeJu9HFDpDE1m5xWuA7uKVqu2kH/dmS
CT5TSQzkFF3EkG7NefuS3sM25KGsokOC9BwGHy1xN0Sfx58pNqIq07aqFAf4u3ug0ysjxLXMPEHR
o1WrwoTyCV7MhNksiKbb6QlDgSze+VmzTXIHx7S+CgP/RSuwMkBgUs5WKut9NZpkFDakmzl58WFS
wg6uvWkTdVfrWOrT8BZm/s9y0C8NUVEjwmobmeBJsV2rNkEJaLFEbxVWevFt9Zyr4b6te3YajG2Z
WTu1No9tEOwaupYqCb0R8nY8VRt0sZXVyqU6qKuMxEHpRJx9zbXX7UVoGZQpOJDNuL24Xe/VpuWR
qHwVzvDTgnmu9O05BKtJP48ltyORzXklzuiN12852PIMlncpFeUF9WRv8/QFmk9L4nBGKs051KIb
0V9sQZRw7f0V5zmI64DvWHiB3a9DXWc3oyk2uqrfF8QDERNCWgN8kRF2KHoFs5Ng3XMyJxrLLAr7
OWbWbyYFUIhvfMUsf9ghhbujNgBgsRWrTdHhr2Y9PbXzzYD0J2rj3OaRlxNxFI75YTKjT5uMocLC
pWCOzSboZwO8ccgya1WyuW+mAyojDqEQrja2u0c7trFrdFt9nE56YTNpaMivm/iUTl1/wNGABVca
zGjYlbVlcGEct+Ns2fPv3FuDAvCbyKCg9KKWHqsI45+dM12wvD1z91x1fBKJ3nwKHSMF4w+y4Uqv
N2cEsjxl7FVMbrktSEHVnHQzsOWIRLeKbby7Y9LfwrF87bJpLVKx7ALwiq6dXIYy8vrYXPWVvAVu
u0aBPNbU2crU7MMAD0koxNaG1bdSufgYfQD/bNzb4CTdteHJD41qWhFKubLtL8edBbGCGBjhBpux
NCdPauHIWoAG1TnEuRPPiR0l9bypZCST0OQauNTSxkt6weZB3/E4F/s4sjzVpETW48dkAghPaR+P
XzUrzz2850rTmA86CZdjV3FnZNcprO8bgj4bvwIHn7M105prtQsrPg83Y4ST0Bz1x7GInuMgfxHC
/wxZecFgz5EAX44YC6xitocVdvRAJ2YrugipBGzQdto+sD9rLbxx+s78t2rb4xVySwUKcoAh9j7z
j2jaYlWbmBTr6o6ModXkpMua91XrV3dN8BQY+XerIpwIsi6G7KER+T6ffUsA9x+VkYQHtKMhNfSd
3YyEC3GIlu7K7HmDWW5+5Ei6YlK7hBLWqenuSyt/akdrOYfJkL7BGmpF0qWAZj1sKH1ZsMExaGnH
wXLfVftlICLGByjeBSH3OvGsCCsWKkRQRs9kqno+b8WUdQ+DuCFT5mu8ZCBeWGeQ4X7gCtOAnLZM
scpieMh4zSIVuZSGN2H7xALc3ku57meQcZXzKqhoxml/57tNTpoGnBW6f2fe+vPVJTAbjsXMgx1X
cEoGSv1QDLXCT4JaMbO5bpEyGGabnwlRE8wANLZtRuMY4DivrOI+J0cG0FT5VIfRsxWjA5YpF5rG
IvQitSR5UfNy71xq+figK9Or2+rs2voJHvlD0U33Co9w1YhvV+lZogmRUwqHlfko0tJFBUOXlw0/
/9TYw6YKjIyzSYUuqbODYY3KsrH8CQtCirdRjHfCNBELUpctPUqPxci17kmZbQrdIAaAVLvWFyDf
TI64EDotzimg87k5tCsMOI8QWonrReNZNAOvYRfJci1d2um+LTB8KcEAdZTwHzOy8RP401dUsl7J
BG7jDBbTbmvwGFhfRxmxfRDWH/zdaUFQE3J+W87/cE+eb/YwNWJlmvpB1ECvXZWkPZXxMOYRpPbU
Vg5NJdmIw+7Vu+RVshj8wuSTyomIIbyZo+Gl2FZSggdZRBztRTmRb6L1/aYOMhY0J/oN17mvhNSW
ptZ+mgbbF3bvh5taUc8q2cCoUYX5WGUVyNYhMJZT3T1SomjHasyt5dCFxcHtumIhnOK57aBzUlDz
5gWhurUr5thVpB7NMWAkXW67nPqnNkMW8SUbI5kbcSiSl+Ym0yde25OTQxilGulXlTN92VYqdkoF
ICqhhuQd9kkUwFdSK/P4cv7oQEW2NLj32o1Aq1zlLn6foiCLmTHJMXNBsxtWLPeF7T4Vep3vLIWK
CseL6ZUuGyp+PT5nGmMqphztoqxiAe03+x78oVj5WvXgmGT4RmH2rQdMu6KYGA/LZqI7iuy70uS9
pU8bq2Hw0xrYgnrVeUvC4l3LybslWQ0BrIsA+XMe4j7ATl1kyq20IRAkSXikKB/3KOPxZZgYL6Fc
O54LBqJXtY+QoB5AAmG3l3QyJ70lYNSO2oveh18M4wPmNYQ7K0N265LizjcsBZwDTFj+JaLx2ON/
QzT5rIPoCcLIPdf/Tcpe3rnSXDk5WFoMgr1XVsMBEwYOBeOr0BDtuyrK4FQ7CDBhkntOHKUrc7Qu
vcLmxYTe6qvUDnHuEniSn/uueh9ys4Xjy3Zs7VY9g273Lm/Mi8hRxTrnmFh8q/7wGPb2TcMGXaZI
IpArbWi1zaQ99g07vR3gX0ZosjWwUkcru6nPozsthi7fcW+dVAosSfRtq417yb5bp2sfIBVek7Fj
lThVj0atbkaBj0SvmOCRkawl/aMBbXGBhvCEBIb2iCOIsPZFmFYLaXTXaEJWtbVr0PFyg7FVWYRg
yXSfDdVXMorXyYWOQIzwfVKJ3YTvuSMCBTeNe8xGYy+66FUdmOTX2jvL1qe/rVzETCiUuDNxOvjL
2IGtGBUxImjBlvQwiKXFMnSN6Dl2mE5xwmkmZqWoudqRc3YxyQ1aeghqKhSQYeBMygckxgPQ9Wdj
jJAW47eWKVcUlvaqyYloJKZloROv1NjpW99OG0NJngs5PSZtth0xf4+W9mGp3bsSazsts6wVtN4j
EVTngqMKtdW9o8WpV5CaZ5YEFWleAKONyzsZTsRT2gFDqMo+9RlvSHVwqmVq1Rub45FN3uqVd+Cl
rCTHofo40pepUfXZt9q8kB1dAwRBvcN7wAoD8TO62u+0IlDZ6i3qTdCojKiS4klTsLS0w9wAKI5J
QJDJ0KwoqC4g7ZaAtdEZ/XidNiOqf1EDlNXNajFJdglHEsxS8ugLBrD6EGhg5w3lbSCEVfagXQXo
mmLhYNdZUT4SxyXqwot80WCdqmtcvkLuS5pVG/KwayTnNobjEZPNsKPCfCDz/UkxHHjtHfblIH8I
uE4WvS1qLyNbuie2bHToCgAjE9QmxodaqY+W5t/D+4m2jm88xcDAc/r/0emaZd25B/IdnZWWp4ci
Krv1XzdN/GcRlDTVhjj/mzQ0c5r+RFC6zdSF90w2Rf67HKipvz70Dz3QgFKI6Ad7x7FnrMEfgiB7
NXwW9mpU2xRc4iZi3C9BUP0BGgeDHyjPmaVkIWz9EgSBOGC3cJ35E/HphPVXBEFt/vx/ltA0LNRY
buFBCAtVcmYd/SahSSuPLB9TEDaJ2N2WssRUhqecO5Kc1fHOzklTKo11rzu3McIw73ZvNhNZH15Z
iR2BR+6WZMZWD7/t8uRO5L2F9uOgsXZgxuBl5gN7V7j0+BgSAhqHXHqKMqv4IEAG3zNt6NY1hHgj
fOIMqBcq1s28YZjRmUctbO9UC3miqD5SUe8cm70IFTmEWGWl2kxZy7a4Skney1Xj0F46PfhkCm36
yjerDD0fv5aNVzIpwi9hAz1mV5X0kU7vcY3p9ELNKiAftNunLH5nuB9jRolqueugNNH/rwdhbFKm
7KL+tq2N4py5SjMn3Gs22znlcFXM6kWk0ZuZvg/knwqSMIMRyJN80zICtdPPzuEKQ9hIlWyvwGzW
m+JZuonOcuIc/mjtRybfY1h/6+xfhL6xa8M7p98NBDPKYz8HpgRXK2DiJMk5T1dW9drAl1DkV4A/
dpS47BTDy6fkNGhw27PcG/QJhDVxxfrECrh7clpGWS5LkgUiGNfUWY3EPm9yFk+YFCjZF+TmrdFx
p7YNqm3AEIIKU3uJ4vIakFXoiG4nRXB2ovLaxoa1aPq/VXx0j/9fHBI8mP9v3/zxO/r8rpvv6v8s
o2b8b84JPvqPcwKg2jw2gGjmYqgy+KM/9u90dvIYHKCkGM5srP/HOcFQwdUEk4OZf/Z3RNuvc0L/
IRzV4pFGI7ctdN+/ck7oAl/+P50ToJtMy8K+L1TNht32p3OiNsKh7dWe8EZj5HGhAepzlsZrXOvs
DKEtegnrEYnfPDjYBlqd+Xp8DGh36sreNgojXBvCUVwu6Ca8KELKi5oXnyzYUn1MIAUoDDKdFqLL
vOeDS8FPzU2ExxRuMnvR8aKo24tWiYeZmJg37ZPjy70ErJ8SbV8UjrrocXi0Yf3W2mIfROILi8tr
yb5J7KoP5tAdlH5jFs46SW59eHILUjnEuEyHz5EqNkZGRyhdGva9zSxUl3OaGLAJtLIuOCeozaQD
L0sUK7gEmFR4krRdQmyWMN5c/1HvgaKFL1m/5zj1bFnP0X9rMuNYTwryj0EQbgJhdAw3Vtb0iDSP
DvCmMpteSkW5ZYWXIiNZ8lHHYRmGLIT5tIsQPMsK0vt0woVQ+8gpTppsrHbTD+Qv6cUqZmBcyemQ
tB5H1+h/SFglUqUQ4PP6WfVhphQ52tMwflHibRT9whcvenfTiAILEw4MZL/YDVZOlV5dCsyBMaLv
NyQ0SfVRdGuftqozwk2en8HdkB+CJfkQdwbB4iEWHrk2Mo6/aiJ4ZM49C/aN/FQri828rSlXFQV3
r2/rZjtpJJUOyxgomzk9BeQ6ioQtbxc0H8fOlC8jOOnl5C5KJ9k4I9lRNcSVtvKU4lGN21VejvDM
yHtRjP4cYVtAZzk5vnWnZYc6vSRYUYu6vuSc6AYZfo6OLhmSK2lvTCbS1E2uiUWfkMQSV1HAmeb7
h1gpdlHyFpNgW1TqY0TeYSW6U8VMuk+1d2bHa3wHu4lWrhDNVfPLdBn2CK4Ze1mxvgz6Zu/SMSgS
51mTH0NHuSUERbPZhutrOii+eypa7TlwqQh1gHZ2HbEkNi9nO1A1umXFhaAWIPivMkVHgAIw6Sbm
XxzO2duEnTqPgkUUoNvDsSuVPkfg24ZsuOa08rr6LjSwG6VYmqAdZEG6yt9mCLHXTdGS2SQtyrTU
/K1ifGvlm6vj7p/Ez79+ZJ+iz6qoi5/Nf8La01ydkWr3bwu7U/T1lX7XH1XRBv/Ex/z1wX8c2RoH
sjpvOZm8ouY8Qv7Hkc1Aki0nbJpzHWfyR79KO/MHC9b4Zg0yADV+4yD9dWTzR9C3uAH+J7NezZ6H
uX+ejlrcDYL/uJY+T6P/6cgeIjvyUUcXPZKLjm5XOs26IyUim5TvwM4TlDc46gX+jZe6r+5jMhNz
p3svHdNLiSgxBaPM2o8uc6ogIZQvKfnoLGGW8Xa0sDOEESv/bnQLpnHdsGfINCJj+pJhTbGn5pyH
tEZWus2Jz4tt9dmmBayD4j1MqDMwWGWq9hS5bFtqISKEUB6Y5e4V/Gt6+FmNzq2OJehpbbqLVbro
nlDIZS+ZbJCXArkhNO4leWM1Pv8mF/sU8hZZaXxLsy3XrKLHDmG3ImYXOwYnPCbYnZLqD3abbnya
U54wTL0m6S1s3YThNiCrs7bF1iqDpZpcUiZW+fgQpcDqlIgtlM7ThLzX4oTWduvySIr8O3bsfWOy
2pKu5yyZqdtlxp0pb/RtQUCOqnx2Cpq8WC4kaHxbYTfHkVs9ew3tl3AALcTEA+gLzg1LWatGhcBz
dSyYifpzU16tlFoTmodvle+uOZzp+Yau29jTUxLAPuPVGBEnUH3IQq7nAHfDBZQyLUr5FTP6NNJX
lL8lwXb4dVEqXOZg7ENUrbpIl5q66nA/jepRjZKvMIZEY6n3NCJvfWe/FdAM60l7YQQO+2p6DlT5
0DvxzWEVZDLOuq5fYKmNbLfFylNX3+e4pvJLxeUd2x+KdtAa/IKW7c1GpZLJl/JTFq8Jvqkk4OZs
nKe4wH/CD/CvH0f/gW0mR8O/qSDb/77B5IP+6xRSf2B7cOgiZwcElgRs938cQyrnyfxrduPrs6N+
Npb8Ooe0H2QNU1Xq+t+xfvyTv84h7YcjTEOHwmdpuqEC4fsLnhNw0/98DnGicQ45/A+Z9MbfsgN+
azEjAnD0ytBpMfEwZN6cHGgdBIVQ9l5PbGwx7diNrKWXzNWHbLG21FPvucOzFZy460CtyAsX7rZ6
IKpz8bbGeM6vDhw/yfTzHzN9veY7fWmsIWLyV6xlvqI4OWiLGXywZNkLtA3e0eq5OAFv8bR8XcsC
lA05i9pKv1YvZYk4tbBOI4k9XKXB3tjZ7TaJVs2a7B6vWRFBHS4RpUYNNMQCZ7n9mCwEERvk3gPG
CVdZ+py0OKpeUIGyc2ZcBxjA6GwrtP423fss7nzZxUW5jOXTiH9vWr6s8p1yqUh49pR0GU1LyZCF
FaaQeQn7f+zc4KRYK9oRPAOghuaT31BPVWSyFMLvCqDf6Jn7aOu+YNDu9GO60/fKtli8ZPN/083X
tV+E/GJksQy/QbUMa4Ksl+kyWP+kQFxkGmrRk7EbXvmh+O6dpPrkCHmqkz24g8E/8XVY6Q2Zmyzb
zMP0r4BRik9EDOnxsvjAtNcTPdt6c3qoACy+NvUdxIvrjLhSl8b8Km/4kR8UyxvaHfwdLKpyjouu
9/VPyyONccNUropIk/ksw1ep/BzsrXI/8VvJIbSrn8F6Kae837PVRo6ZnR+vEiQh31D0WVPYIXeH
TsvW9/yzUResEdrdT1bNk+AGBrZgVVFs0JHthdRW4pajxofgSx3VcxnvKLyuHduXXX3Rz+qGV/to
8COVdb+gIIYEcgA+5y6L6s6fUPcWU8EMiRiikw9e9jP8/CCdrREAb1lN85iz1qdSvRDtDd3gozqo
vCYLx2ABawI18RRNe1aOvak56O2lUe+L/8vdeS03jmVL9FfmB1ABb15JAvRGlESZF4QsvDvw+Pq7
0D3txkY9zp2YGFNdThSJc3buzJX9pj6ikYT9jUUOUDv8ll9S8MLRCVDYDu6tD3Go1u1XwtvYOLeq
1+H3PLF+mp/h8Zn0GyIyr2S4IXQoFwd7q/lLNb4N79swX4Rn/0UCdmFPz6GHv1DdZ4+Kfv7yP4d0
BfKthF/nbxrLC7ptoBiYBRbw9uAcckHVcLBg3ziY/gaq4xVL+1qwlxpqTo1FDDMwVF1d+hKON8jv
EKEyCJ392TeftGf/rjvk98FOx5Q9rYtXw3s9+3SUcoCu8N7jTJjuSlKh7+1XoXpgh+P70F9Z8dJf
FWRt7yrEkiM+I2RJF/WUmrrrg1y/DnQ+NcMN7nJc4kO91kfpHX7fkgZ3zWsfq/WUPmj1OjY2EfjY
1n3v7X3qUE+K63XB72myhj+WZsz+7LG3tl35Qdt5nOy0/HMalwV23czfES2kxJJ/j/29Mi7bEQhg
pR2kHK4ZLDZfuZwy42bYz1W3NkIAjs4CUGbXrux2kxm8PKcKxJNMdG4j4mnjkxUIhl1dvU4svcbg
cyzO9jnYFuJRe5f9m/Bfoh37cmf8TPwDn64MBBZGc7favcsBHCgyEW5sHTEHS80+2SG6x+9Z6kan
9mSdB5N+3kWDf+DFMG8DbW8K5ZX03eNLX80JHeMt7m7QAb/EvX/XVytuAsFaO0W0hEX7YqxXY09a
g1awi+M/+2yX93108g+Wsw/IKsbFSjsFOo1805LdP3uZz5fgkr2wPrDFOqHQ3brPluG0mvBJ7a1j
QNwC2IWnK4sY/qGJ7+OloZMFMod/wI4kOZcQ08TrxbHIYmwBNRArEu6g7JRyOdz1F2iC3T6iR73a
zr+hdYra0lU3CUGk6WgOXtA/pQnzjLliOcK7AUYhoZOcXslDFe2H6EFltUmtkrXE7pttnADOo+cs
U2sBYDLf+JFL1ak2Hqe1Mbc3cguhWYrHHci1wXOsU74ZP7cxvaIsVPN91C6b6Rgm9x2UmhArNkeT
+sliGoZm4dIcmG2mcYVbKTlO2TYAiZgieLCfO4GESxXQNx7xxnrOFi3jqyEUfP+Dp3r9IQr29rMD
k/LAZtslIpzTBkjP8MBtMfe6U7h36ht23HR0U+VOslAANk77mCt3g8JgSuX7YKwfEFNno4WLi56c
lW8nq6fgIUleU5aq6kMHXHp2CPdPSow5ieMpmN3KN+f4JBGcuAuvsrSLksfO5WVbxItoxZb+Sj53
4JvQbTLM15h72NK/jDT8SQv+08iXQMo+J47Iq3EBz8coUa2bDrrMkp88zNDJYV0TXuVnGltrG6lv
VK12mDXmKN3Gbj32tdSZYsJZGVt+xOcY4jDhE+pf47Xe3WSuh1F6NHUgHVvz2nBZlh4S9a14bxcb
+JP7Coia7epXkqnVnrDLNnSTlQLAERcSxIAFgwFeIn2T3sEl5LP2Tp/xV32ejo/1eXjUn5pH+d0/
gQty7KOlfNrhU0+MBjDpRatf6P5VYTO1nsWRD46T5Tfvnh4izEaeXgJdxZr3lDkcPM/9nUaD17Oz
QQDbtE+0HnbiFTWmRwOHTEcAv+T2TSQvmVa+/QJMMONJpQDa5nmt7NlgaYo3/38+LPyyObtXSIA5
N7VBahkebcGEtazbS94/2BAqLI1dnApRcVi3e/8KOl7Lr1rbuxPyEyAetrJK9zKQr+j3ILZp5161
77G6T81lWFwtnhsOsXD9KU9OkbWTqE9/L5OTbN8lEgrdIjoDiMJ8ha9gnzieWu4w7xsYoeQnUSwz
fqSb/3lCv6pYYwaUYNi23FBcP+UTAkZ4E6zCcW3zVumOKf4QjR/xTBiLS+cyESUn74BHDLMxEUDj
SH322b/O767C09NjyV8bE2Ui1vHwQMtklLPaXTBZkYTbx18lbw2SA66zkbz/77PCXOqhcrP+97PC
8euzf/sHlfm3X/XrsCD/QEB25mCuDWdbpiGOeeBXyYIxwrFYODuYoRws6LRJ/HlUMGQNKXmWn805
tfvnUQGxmtTu73LGz4wKqjVLEn9IFhbiMuZ0Or1QszHRY4n/q2QR4AI1MRvyHK0PckF2AXyBwRVQ
Hu4nrBgRF88kHS5GWPBYY40k0UagatQr4A8MqGRX81U6UgMixckmmc5NklM1XK5C1tQFtdjVYeDS
I4KUSl9BCV+zEUX8SIPCnrUGFxt9qSoR82uyD234m0G1aGUuBWmzVPHmIPxxTRsicGeop42jEjvC
P9xwQA79jkj9KYE+VdD/gI83QH+LQiaGbCNX1UbprbskLL8I3tGJid6g1Se9YkKgJsRXnxULDLEN
i1VVY8iog3OHd4KW4Ey+z0Ie27bGVdAkdJhnxkkJsp5jjsaTQNCtm0caFDOZy6NF+KRr9e9R6B+a
Zt6nDX9fva33dha3x1AQsmqJisbPTetvBTKnapXIAgL+l9DOqgm6k7qg56pGktbHsPRU05oNMArW
JV9N2O3xR3lNNHyrWesmIwgDgfctTHqsQ7NEGVQFnIdA6IvYUSltoAyiz+KTmlvQMawMtp5cRodK
rl4kBj4Pz864iGPrUFVytzVTIkIBLr/IBKSTzHaACcw0bEhkYhPkDpxJ5POl2thu1dfbrMXp8J6W
j11f7EV6jfoTvBfMo+qTEV8yHMaRoy7r6EnPp5XFfUxjzwh2azkpIMsG/WSqoG2tAvaIubGFfBYR
3xu7ppq3d8eQUu0oDg9YdAT0Td+WDtGI0ZFsZM6PL8yqQgcn/ASKurWfWHoQwJVKbK8PLWEko/lI
xraDkcBvquJSIBX/YFPhVsZirSDU22p0J4dXrfqOdRJ+ts7UGNP/Tfhz6jM6UBqYGxapz9JaVWDn
yVtsxukjGP3AdZqEc7UVj7DZuLV/sC++z9nnVRoO10gODrnc7P1xWPKm93KybaVvn8YYgDlJQcgU
niSZT6OSvpmRjO2ute5ZIzKehw44B7hyVJfXqrKTWutaclvRYjof4FuM+Jsqs2I4gMuqcxHk+9wI
/RDU5QPUIVawTNShjp9X64cHujddI3GOVr0Jh+Tq0OUsUfPAhwniDZ6shh/QJGWpxMp+FCkhTeYL
0y/X0yh7owaTN5thPTIQ/+iojMZRzLhjU901QeGxauJWs7PICFuVcQ1sVi4+KQJRNmctsIAAh96Q
Eh7l45Xb/WPZrv6/HyCzeq1QHfTvD5DTnHKS3Le6+dshyj+KNMfeKL7+cW/562/z24nCLpBGIv6F
uiOrhjUHZv6ugss/VGcugOK8kW2MDjZehd/lJ+3HX6qlFMTr3+Qn7Yeu0RBOp4Sl/IoI+wn5SfsF
9PDHmQLqDLUdAoaOo4O1KhVJfz1T7IYqlqxBH+ipTl/O5ithq5t+6ORDRPVyh6nOltptSQDHmqoT
BYEsoKADt8pjUbASS+AUwOKfU4lhZh7VRl6G3dqMASxXk0emMeBpz5W4l6CWhIGnOEwg9JnfCABx
I44+0kz10iwgE/5lp/nObEZMfQ1JEVlGBoiBjmvo7IN+L0sM02P6HDK3DtYhzu1rrQRcwahOUaKj
kzo4pPkv+ULJjKsXmtub3aYr8XZK2YXvBYs4A5TEd0Mxg6VPRL2rk+ihVsPtQppbhhkFQ7juWMyN
H0YZYQmEUhiV22C+HdoLW9Y//ahYN1bG9TqCAogt+DE0191E8/VoliVClf/Y4WRLQqnzooRpngL6
oPTkepeWRAnSm9/qiNKQF0BMLfTICa4FYNLR0V056lZ+9JrOXib/QTWBA2GMHx16oymyAbkD8vAu
S4EeQFr1i3rhQMMYg8RTkkOJUTXVYOWPZU4Zz9UyMZq2LVsCbtR4RwcYP6NEnpolLa/IKmcgi+Me
vcWKNkoq43tSyjPf156nuCY6NzA+/QCvZg8E1egOqRQ+CN2MV7gkeRLToaNU5zAgIiSf6uHOwC2a
G49lXkHEpKdKMTKi25tSCPKYIKpvUlAuzAHUKveolVLO4DIIXwHRBNlwq+QkTYx6VoH/K8DKNjIj
FnUou0372Fr1upQ14lv3WfzSOC1QB9Cf66IvXREzjlcOdi81+rRbCJboKZni3KSh2fgd/pAxug9R
8WwZ/OtaT3PGMJMNd7IniyrgJ6JhiFzaE+T+HLvBq80tH2fy+aONV1TLV7k5fvGJByTfbBzNURap
IwAoDEgQRwM8JZCpQfqmKJu3wsqqeB9Rzt7sYv3Jyr4jnNFOSENH2p4zipaMqH4wRX42u8CdOP2K
3lyzfThYE4T3m64hVUVebXxU4xdBwTUOHRu0U2G4E71Fecy7qrqr1fI4ja4Wf0gUAch8e1T0TcAp
q6hrH/Uu9HA+npup2uOe3mCXfpSIJpomwf7bmNteiXwSWAadTPDD3/Rc8kz1Rfdx+bDXGYawpCEz
OmMx9NT0bsZxZpgQALVs8L3lbC0MkJmekDeEf8NxIrbO99Dqa46SntlIvVgOTfSDdYqjl9a8den4
aMibISEmNlJb0zTtQ4tOYzov0K8OMe9tTa8/hYbbm/SDLhcby/fSur8PesidWryzSm3dVdFZUtbl
gDBIIWnSA2shF4WxmxlUVV7IgO1bmBk9qLBaeZQKSu9wWETBIZKRZe1kD8vCzaVpa/TqUelIBkP5
NrS9rDeHsnwzWzybzXoKtkEW7jrL8SRq7UMOzFzlzIbhenCM7oyX5DkDDNumr8CWAQS2z6MCJDFm
ErTbW+Tv+sS/RLpn5b43ALzT+o2pS7SbqrcMM24OOC6zpn0ArsOxv53I3lihYEXUeKOw1j9/Av8P
bp/hYP+3I/i/nb78Dr8vf1QZP9A8fpnseMlc/D7QSVgIZ5gmE509uxktRcb699vyR/thsRqW+UU6
C2e20H85fQ1DxuCjGj8zy7F8+sssx7nLn8nxjbuQRbilaP9w7ob2FFZBMSgYyfNqZ2FhX9WhdGrM
GJVNMwFM8tQZWXk43WgsU7v/8BN4uwWiOzakALO4haASqv0qERo02Yx+0UaFRLIV8Oh0+VzEvee3
ijdfO/UWFAPXZHzyF13pNmk5UC4UrAL7jk1GL2y3g9TJlTWFqGlGxERyYkIFAsfQc4AlVJWaub+e
5HpD0vRQKdMtJNETE7+vgpQOEYEHz1yKqXJtfRs216oZoO8/akAiszaJln7RnVMTk5AyHInBwYA2
4shT4tR0jVopn0dWOlGdIH3apBoVuPoDyviU7q00+LQnrb1lvrSJ7d6A2Ji8t3r01WDHJqmKBPTG
VHdVUjphrC58TPPsSe3mTTwtHyAigLjZ97nWrjvsxzByiJxEhX6SKqocE4NuHjPseWZbD7xPPjkQ
pGUf32GTOHR9vVa0DkQV5MpuYitQCk8vtftIweVS0H0bOaeyDXbqNB/0RrgDjH3JySCSYnou2hjD
lXzt4vDSiU8Gom1fzLE1RQI+IcBeEGdP1lZeUPQ3ngajOoWlsR2VzAUfiy7lsDXIP7K03gYtWcja
uZEUohmxPNjEiRUWMbKRuDrCU2cckhDp0nf2UihvLUk/llayLptmq5cFxRY6nSN9WXw2SYJpv/40
5CEGl5cry6CbwqXeinGVh8jzYyc8OT1qEo+lVGz9XLs6jXLKuD2ko3nfBuVBK6yBh7bdXqYSkd/S
XgsYFs38JeT42SKG2m4A3kKKQS45Vmysm3oc7XNeCwCq+qnGdVYMsD4t6zWWpPe0nmjQMwfyFp3U
79QSYTwVPb74+sEvMTqRp2HROU7tnY0u1kbSWvUpGYn9PYOz/gx/xE1ycJW2Qx+LmZ7GvLAPFVcE
K3DuZD3vPxLHeAwFW7g2FeEuD8BKKn0xHZrEpvsivpOVch3TlaXJdzjSuSgVGykGKx72FD/mzYls
4pevfU9ZxjljvuWyc9DDjp7L6H1sJtwgE7uugB3liFHWUWF93ZcFiaAAZyghRceUVpr5UqRrRd71
Pi624RVgI+WL1OyIezMxXoS0L+zpu1Saz2bS68U0lTtNYfUQ89HSi4gFDOUmSt7cIGXDsZYp9rJs
t4fNoU3yybFzMoVJiDYSsB1QqJLMwye5WaNNfJExJHT0bUT4X/MvrkRs75xlL0by6LyjIDusukKi
hs3ZJ90TfpS9RYp+cMpL2rSY7zvj6nf1h+GwRXBkWCQ5/rTQoZgiIgsVtGWz7Cb7MlVg51s4mVB3
+GG0kJVZHkft3SKWlLXbzjDMY+03R0My7kYh7sQUv/UhAfCCJIRI9c0YyRut0NazS46qJy3W8+UQ
ZKcQkC6wqn1nU4MRxqfCZ3ZtzAKmyMSizcwrIsCNoYBYAT4SQHUtUvXYjX63IPlPjVpFDi0qkJuq
MAG+M6Hsjgm31JAPkUbccpOZOcwyowl2dcjDblGO+NAsS+NK7GOIDmyHjhFMKwFNeiUxU72eTD56
ZJahVpyB0b8RAGNHJfkRdV1RRQwrL9aD2ZJwFvbMNLefahNXqJbz+OF/VdtgdPiqsKvRQxcTPlBr
ljfdCCOBmy28IUt6TeIOdlxTV93xT6fm5dfp7j+DISz0Q5RMU7dU6xegxp9d7ZE6iCjW4CQjLD2X
Ob2eMcjIvin97VDCqw1rP9j+/H3kf8t+8os4/F+uI7AR8oCgw79wMP/2y/9+F1F+yBjauI/Ijo56
K6vY7P4uBCg/VJDf3Ea4ayjQE2bZ+Y+biEzbCBKBPuvS/No/biLqD1IJuJcJJqBIzyGIn9ABVO2f
kw46XQ42fzEGa8Ww5n/+JxuKNoHxKzv6+CT00k77UK2c9PRusCVPIYPXpzjWmCObpzzA4gFTyaT5
0OH0qNNtEOMhJoEa5ex4p3srH+5TCfYU6pXWUoeU4k6YWphhA01V4g3yr9sVmdcELZSPfFlI9lNR
KOAKipew726T42CjooYrZt2hArPSQ4GTYHgn9HcIcOnVDAZNlZNGqMxrVheXzA9dS1XcqOROU1/l
kvGaLqQA8357sVPDU/T4Pg/yvcTxlBqwJJL6PuQs4JrHOoYxe9CR2CrgSUngL7VIu4ig2Qexxb6l
BpwWGFvsk4S8m1vusJ4KX5LyNpom0EFCYDE2OgkCY61v1e5h5OSOwGzAMbc0aZ+rDG5dtNRAgJfS
Ywpct+2psxwAGapOcEzsgYqhbO/Hr43x2gZvvj0sTIt196juHIIQNXW9tvqsktQSNYcgLEx8dRZ/
LA1cKdWcqDAiIbwsZVubBl4TyEsqc+QrhbWtQOaFXM1A8j2bPgmttN9Zir2vBK2KMNDdWLuLBVjl
BicLw6Hbh7MwmNbYld+qbuRryHkVs5wCjEi/0xP9JWo2OpmWNN0qVQdtWL3vpNENg4oSlSTFMUl1
Yk5ZYK3jZoGmpkgXkibXGhCFEQ4nMTS7rKGP3ORskZVtHJhrrSRuAcSvo9ehDjHkzrUU9FzwPLfD
6jM0g1ciW4s0Tp8m8V5Rh5c6NJfKJFVj8Gz1IQYzb4vhOetQYlIJHMZcwhIU6xg91VeNnaG3R22O
vmNGVyRrJWiV6fRoXWQqbxATJ1TpWl3yKvlvQR1jxsHKz6efjYO8ipR+5/OpYGQwSN+hIsvCOA3Y
zfBnKyt7Lqgxw72NUsEHi7kzZXPfHGTVOcmwNCIdZOB9rRovARvLgNeqYFkQqqWbqUlH/+qe++OK
W/dd1NElI2CITRchbZw8odcldzy+Z8smMNyffyL/D06INsPYfxFp/3ZfkN2tv5p/1mbnX/33J/Kc
ALHm8Bmqp0Gk+g9lVvsBA1BVKew1iJ3M09kfD2QafWWSZ5ahy1hHecj/8UDmOU497xxXUzUHrfen
WFS/7PL+qsuqmsWmcTZRO2TY/2HXB0lW7zCtAhbt6T6v/f00ybtcq1YWlP9JL5fVMIca31ICBn3q
r/Hp80yiaNuh43Zc92Qm/vRC/otLA7LWP46s5O2QnTUbvyRryPkw+vMRoao4FVlQYBx00N0MOQRk
A/VF6Suum9SMDs0pgrwGcBHmK2242XiJUmiHZdI8yAqBhwbeSACB9tAKGKIiZB2TsfFr7ZbPIpXc
PX/9Znq0BQ0xYbuaYYNOs/MreWuT9bBAsMzpEswei1SlqE9ZaOpj02Xrno1ci9XPWtfEW81xo482
yGJn1Yr4a3Lqh9qUX20OkZxHZVFiBYpYtdB1KVknC2BnTupfIv5h6yTkuJ5uxoRrebmzfbhZ04UQ
4trww+9QvYws+QdRc00yiMuxjw+b8xx+iPJwZ0f6fUQbVJNsyT54NmDW/p4sXuxnn8qkH/Nc3ht5
iikbsq/RDi3S3owMgmsJZ574S5VEboaalxr4EMIdN+tLlWYVjCN1m1a0XJBVZBqI85Xf2GuTvgjf
tzcmSehW1lxfonxvdLFiVBZYypLKyUZfW4nx0Jg8vDi+lkMf7SJkNCU4pfVZGgDkKjiw7lL93W7v
RP4MGghu60J2XEpM532pbVBYSY9Pb6b7WDW9svtuZqm5eC7iAfTEe5kykYvpNRsf7J4gJPTGrDLO
ucHJ2Rl7vyhWnWbfFUO8U5hibck1ZmsetnuDduMKFoEShcsxuQvrgUO09WISNoCuFlXH4gH0RV2A
8cwEx8i7iDW3M31vxLWtOP4Jd/tCjo+izRfSWNzpiIwpdjV12qrU7NiTl2knqS6WfB4WsbDXjbhr
MIoEols0lFkDnfXqpl1FhQA5hDhZl7uG75FTgyal6sMBZpRUBiFsyJD+Q4FFN4KOP9Yt08hnjHsV
2gNv1NNkSSjN9+YAhBo9phHY3orLiKjpD3Qn8noZJIT8ur12uXIYA2sLPRmpWCuOEn5ZgcWwagGF
2UuzoAG5eadNMK7GRTbCxwZ1aqmUFGFaIli0pO+rzBK+MvJdaXbMlMJrzPe6n9wu9Vjws6TwBj1l
wwzzZk5W4X/i0QAeEiMuoMmU25uJI4kWmoXjX2tyOirfKd7g2lNUe0PwKLqvrnzQod/nAkOl/KzH
O11iSmXo078Uu78qkb8aog+CDolA55fuhn5tSePSjj5iLg+DRXslcA/zMQ2eZquS3HD7gduRvbDv
hatbLxNeqhJxWZfoieN55vM4KPyC9fx32lmHxA65myADYA5MEkH+B3UI7IY1I9/YqqJO53SXJKxn
xwC4R1kvNDt2W/ARQaGuRi6EMmXX3TngpqkhcetsAbhI8fNiHh7NSGMJC114CXqx7lmWEyfVG9+V
xUUahvsiLHdWoC/KtAM7oVCETQN6t+vls4MFt07OunqzCOU1zskUGY0TspumPAvYOiNFiI0PE0fp
B2xya4bn1SQBFRsehCbwULyQqXNa32sgZijyU5RJJJt2Jmhh+ONo6/gVhqWhPioCOll23+Aa030M
YsMR0Poyrj5LEmCtcguNcm+GFS179GCyK659ZSdbxlIiDGZBdGjZCNgJ3oFxyz6PzmYHTEQkMBux
busqZdk3LwWGj8w++QFgx4cRt1ciPQ2DtFTprms68VSV+v0Ex2xSDxKuQKEp+xryRFhP+1K8RDVW
KO6uOnbygw8GR3b72nzVjPZYQ4cqhLOMcUyjglK47Ac3K0o2cke3Shv0Fy0fvoexP6o19aCyT0bx
ceoduAwTywKdlZYSAfYMl1LV0GPjUw57P1UFZFvYqNqmrYedYQevrTpdIjNmTwGdgeRjL0DQxsZr
GeEEBEhsb7Oq8dCG6qr+UCnJbfWdSNt1wECCebpP37WqOQ3ZiP5fh0+DER8Gu2LZo3p1B/pYY39O
hZ+zt6JbYnx30fSe0wUU5oe65HOev9P27gw7Zbacs5QE8+DAROpon+2zqzPeh3iT8WZS8C03+Ar5
KV2e7/rhIuSjHFqEPqmYs+i5DW9Vpq3LiU5Co+DzWE7+4BatthdGsc+S+NKU02dW11SdqBeaUtvy
JYpAyJSgiTqgGZQ2N/GpV25+KD6qoQo3UyO92lVa87g1dkp/Jcq3poj9Wujxq4kvUs/ytYWOmGJg
Zh9EXoAunmWevdfUNw0w+ePZngEDgX4AeCYYEpTXrJgWKedKlhi30cIxojyqxqPhjCxAcHQHWNR6
h9kqfzMxo6TYwSlZWUBjDysQXfWtnNBdbDTQQmcBa6d7XvRrZYMgr7swWpFoOoeV1NDC/tylFfyf
N0onb9U0V+ZGC9s+KlnJeg/ZTwZPrVBce86rNdPsUvYxPjrF9ElTF7qkl+mNW6r4UL/bgqZuAvZW
FL8oczGiCiQ918ACBuQWek+InkBt911lfNOQPoqJz0zCWyl6Y7O/HOG+tJVYsZK/GgB3CHLJcCWL
11rB7K2Yu0INzoIKWqVrVtPoEBGL02MNUqTlAcI6cpFr9C1SeNjneKvjT7jtS62jkZFHscAqzsMP
+g7l4j6lR1TTh/dx+NCF5sNUDCXu1Z47EvimTGTvSmd7kwYTN5fWjkgewJJtupQDBlEqcdq1OeSu
XsXHWAQeGtQmkUp6AtJbYxeHkj6uxg7dLBBnvk8bOeYDm+PbB8q/M0dzFabVNjbm1wk4aMgFhSsu
0fmZBMipEQtpZQO0LkeCukV5HvmAk+xOGjXB/lqtlYZSFbWp3dBvdz8/pvwvCUfzZoe5gPSQSvKR
aJHzHwOVv7hK/vYw5l919PkXM8m//I1+V5MYP+Z4EuhbhxllJtX+ribhHGFocfiT2Sqx/vpjeDF+
MJ04KphcFmLKLzPFb64S/Ydjq78SM35us6Wq/zQm8PVrzE2MCTIDzPz1/3lMgHwzhozoYGdr61uf
wG7H9VvYUKxDU6kPhLHJlmShEpCMkwU0adoms28NjkPUQKow669Bqm5VPdkopXRZTqa6hk/mNpy3
opLO5PBp18lq16LUyxhMr3MmTzGT+4SHa0V5qZO89eMmgqENQjXVtqnB56L1OoUkjJHpO2lS93qG
2bdg0BAmN1YUkyFM3VT3kan7+6wNrjWv5GLKQf5SBKdre6uOXZXB3o6oasp3hsFnijwlzRvLhI/4
IASrvLi+k+tx14sC+EW0zAYSD2WDEFx7DfVdcqGsm7E+C1ibDScFovbZ4VFZthBwEgOv4UVm0HGa
57CFBGXjPMbFIktftU8RFo0RUrcsYcLHYQMs0oAOGF6Ja7s+q72OS0VoYd2EPsrCzHD7pF/Z/rB2
pHylSBwscbnVJOlmEfaqR4pcIV4QLhJxc1B7xhowhNTnPXJNve+q9q3Oj1JivRrw9tyyvLGlwZS9
b4pmJdPMVc5W6FimtA0k55CUb53E4qVJVzKj1NB+N4Q8i8dK0ONQtXc6yy+mwnWRFm/GrDlZjhtX
H6YldiJE8RkvenQDs+mW4CUjsleZF45QbelwT8Z11ZVurm9tXkcHvxq8VDx3UrUU5SYIWlIzROQ5
jqnmWkI6KaiXUDl6h3TbN1z9ooIkfYnjv8m+GAfpmiu2aoZtv6AjvDfB+tibmhImUUccbvJjD6mE
BdZbrHBNlGfDfSeDZ0hZdvnVXVql1zrEqN+GuC5r7Zl06NEYeRlpeikmZpghxTChWOEWaejNClUv
EG9dzRoJu3asFzHYOXVXxcqNGuCzVkwfQ4ZHHOBSx0qBfht4DnTG6rZnG/tUhbyKJNaWyQFIwzNi
9HmMD1L0LWwa8EiWyTBafv55+4BB8H+jqlORf9HZ/6MmdPmCMfJOY8I/RdZ/+7V/f6rKP2Q8ArNf
wNFQhkxDNv9sGJh9cvzDefUPMkSd5Y/fZHpAI9CLSKsraPLmL21Pvz1YkZnmHydnqjNfIdj8jEyv
Gf+UWkdBpFhqVmJ4tioaX/mfH65hCOWtw5+2ABX5hC13vtQv/RwP2gDgDXIbt5MWbmZGhW546B1t
XYl80xc+p3r31BZHfY4sA6rgzRP2dE6kG6vTd81gb2Qr3YeUd9fzWlLHCuZkxG+eJlnGnmCfawPs
ghViEGYv7hu8USOIyEPA8g1k0WudgfUFaw4DydobfbtWA5arga68OLQ4LfO2HBcy/Ay8OS2XGFXy
Y6ZPfRUxpHKh2oewIYinjniJ2Iy1bPS6WvbSVMNWI8hVKA0xqrT5yksKmsRUnoJ8utQ1uzpNm294
607H/eA731PE+hGblZvym4CE3lO3d4i13htqfMY+PSPA9nYR5CZZpqhFpT8hlKL7PsUu1SfUC/O3
zh9yJfKC2MdfAOL9rgTrs/ZrDM5l89APz1oAeGMSjRtwHRW2hR2vPVVptM5Ti3aNDphpy12zM46S
OZhnikly8TRrxWVyjBV4rEhZqd57YwHdt6vnHNJSBGv8ci44crephxXtPRwE92kYomNLqyj5jula
athjjB0JFXQLvZF3VcKKRk50t/dteHfluNSSj0p9MaermcRUwflgnHJU7ICH26zbRJR5nqvo1SFr
hXGTxkrYIhXZvxaKcrmYcZCJpgBz4WuDwmLQuNQXd7VFowVlPCqCO6/XGF6ZbS1wNXCTKVckwRqn
Xsx4PU3HtKMz9DZGF8tE3NI4UI849lcs5V2Ft6Zw8BpCQ7ALQnfBXiqJKXTvogfx5zSeFj1MlVdD
uaLUPcgOqfE8qtVSIRJkZh2R38ZF8CPJv2f/TJeU3j2zo0da+FKlVT8oK4we7I0OjeiXOq2SskV3
00g+sPNU5TOxrOfMGE4FBH8f16SkvahJsU0bfetM56w7GsUtir4TJrBkuigBcVw8FTam/ALBs0Dv
c0KxMYLUFahTWvUUsdlvx9oTxbQJirMKe7nCjBPWCs6LYB21rGVUZ1IWY4k2Cd6buqogfNFDnIF9
j/uRBXFCorODC0rXUh1IG0uR/o+781qSGzu77KvMC6AH5sDNxURMJtK7clnuBlEsA++BA/P0s0CN
2GT/kiL43/UoFCG22GUTec5n9l4bFuJFtPEpCl4AslwIzFzEunbN0ufEzPZ9REZn595FBpM6vaIz
CuNkFZPTnorn2EhOrtJeNEfd9kTAp2wbRol91DCbmxme6nbp0k/m0IJhDptPjg2TC2MyL40cyfit
1XVu5ufJsIeFz3quc5MFdc7dOIyAJusTlB3GdAGDB9q2ABse0VYTQjlfQ7oU59uBHC5wevuGPozt
Ei9qADuZABighOexmXG2EfAbzJ3EfpJ/6nX2nEfNL5jgwoEouZaEc9IpaUFZK7L3n/fveZitdNB8
gVYerRwJMfLhnJwewMT3PoUhWkYLMEQ/oEjqUi9OpnONQMLXXGSJiDub8Tj5Il8HbrNje8OORzCq
wZEV+NZXPPZe5DcMPauD6+7t0WyJhq83bR6fWSQ1XhwM9H9dAW1Yus3y92/bv1N3o6lcYRBTflod
/Bf43/9hA9z8unr55wf9WL0I1HjzNcsygZv2z1sWcTuyO5xOutBUxyHy489L1qJFYUFNPKLlQAT8
mfpn/UFogaUjtuB6xAj2W9Q/Gra/LDpmGAOafB2IoGqCoeGb+PmSrdAs1dC44TCTUwfcmG2Dmery
fqybFYqazQxR7lrfwJRR2p6o9TuW0TGUI8e/jp3rHmLu0cfOoTxulUujNcNO8i+AF2Zvkxf9Lk+n
m64Em6BIL2TQwtNdYbLRvvTRBfSbSt5kw9eUkous4izPecZZJESx+xRKG7RWcO0Hd6vrOC/RFTBq
MV+UREGRrL1rTf2k2wVC/OyC+oXIEc4YFyqu4sMlNPtsASMK7a/40lmGL4JUICqLugfpA4V2rYVm
JBtTa16tpCDErXKRmAubO9RkOt2IdlmYpBhrmZPuckjucohYZUr/qiIt02pam2z4TJT+huEVs/F2
us3mCWJY65DxSaHXu8cknPaKH6ztUQU4lQfeqM56AKznomcE5ZKcdo4zn1TrMJY7LhnifRQIAuYM
HCgIWNWeKuRKkUW2UqlYa/IVQRinBumNkMEiPFtLMkeaVSLBwqj+0M/TNDATcQ4C3VFDT5rcKEbZ
fTKFj+lPHB1OLnaxxDcEapuQMXSZvNUF2R+aS3VFJ8jWYgJ7nrXGdipTfhOxHEEeQBGmSFoUMKUh
o8Oij+1YW5qlse8Nizn7aD9OdvU2G87CFl1BZVavg6Zm9+WonpKArjMaJgvWgsE2YGjey1Gj+hmb
964pOVaJFnfsTL828MkXRUYYmz0OGkkxZNGp2a0EWLuMaklGn8KGwDfZkkR9X+zkQC55kzSPU8/y
pGdvv0VmcSYzF2RFz/oiCPnSY16ydhL6O9G1/KHsolWlNOZiUKfxZLZGA8cWQ68Vk/U5h5YUDfI+
shHQtItBwVsN4L4vWT6F/fBlZ+VNE1EdWE4/eL5hU1qgAi/9ChYGar9lWGW7xKfa6BNerhQaUBs0
OzY6vLzaeKfo1knRcVmJoHytknxjiL7FS2dUt+rIpNN37KOrRLgMguHqW23KL1ejpm1qxChFSxgw
+hBYuAQQqLmG10oPd0Tj7auxYSXShy9jCq8kwWGVxzNvDSCR4ZTw0wgvUxIzODUpeQq1PYyXCOyj
r8XPMokPbAIe8LCBKMptTwutN2uInxvgGxkM5q0w7Q/o8GSr6+OqaSY4Qjq/yoB8x8gojuMMyesE
iPDadQFD+OaKGQwNpc/v1ueaXWS1vIuh/fGOZ7itxOy14NGou9EFeECtxpXVo0Yb1erN6ZGUVKa5
H3mRSDoryWYNEjgPdvIpKgcpTkZSwdiCV3YiJJeDNnUIRIMPWcbAL7AgIhVZCXN8bTkYUocrNJT6
iX1Vt2mL4hZkOSF8DQgVZG2D58QjpStNtqVXw6Ey+g8TBjsJJNR6jdPeqMpEcdDJC8dOvtTK6GC3
Dii3SZ3NgPLTzqIaf4NDaphtenaXHcnEQXhrWJeg6gnhHEGpC/0BqGny7JjhtKa210m+KPSL9CvY
bjJ5qmaIkmGF10omXzC6BVpEokCZdFAJUk0vMezBfGB9AKrzYhrdq6pjK48lI6LkqciwVYYhzHur
Vz+GScdMHZNkiTRjFwTjrer0pwjCV11gI7DU7oQhaTsW4TFJMnLhmTFzKHu61aL6iUEWchJyyuBg
ZT3hBJJIFKVbZCJlvcpvSB890zVW/BKj/l3Nz5QQqwIpMKgugldV9IPCuQPltWsqexuSc5GQcZlJ
aBlZcuo6I1iEGed0m7zylGWmta1DDECKagSHIrFujT7GMNXf2npOGr1MSRDNQTy2re6sk04Vq4JO
CIiZumeWFS4tGQHO403OgI4FiN7LjcbuahX75h3lWr8yprHYiLGHyDp0TC70BmqDSC86OdpKN3xT
W3z5Q9XtgKEGzJq0bOmMMXgC3EvgvoKTKYFxlyrLAZyWbOQcqiazuNOtBgqG5GAiI7i5ZzjY7VBO
3idV9zSBVFNFzSupnFkbS5CHzJ5SsimWwmlOEsOJTJxj1hAybgmgO40QO9ohGxGxxVreepI4YRkO
6dcsxPKkZE+W3330olmVQXzXtpLXUenYFJrhkobt1UnDdKFgwdubWnocFP/atlrHsjFJOV3dazUa
xy4jYDW0KrQJVrizM+UhGvhqlaphQ0FIj47sQVrtRtS27pFDA1K/PwgbeUOmNd1aKTvpiUlTPCI9
eMN1DQM15cMhbWfVMCNSMWlNXz9VU/9CiDHLLH5WhszVCaJAWzdnKjEazl+rk0QOjtT1CWIRGgkz
r70w+W/MgP5eVel3rjSD6H+vDLrBvokzGy71r6XpPz/yx2QdwaXAso8W0jSR+FLq/pisa8x8EQwJ
F/2mxfrnz9pUhQnmohiyEQBRms4yo38OgMAKAPiiNp1rViDXvzP/0eYv/8uLzyvP2AcjKWN/g0/3
F9uIOjSEa1mwNqwWU5iT9zrDEG5CydO6kyjFEcw5+5i3cZAF+yxj3pJMJKWKdRrWd6bhLyryolta
okobN9JFjyABeGIh6JBAV8I6OXW+rgRnrTHdAvo7xXB4lKHb56F2rPwS1z3b0qk/zKhlNb0xjW81
9xl4bJim8croGvgd3bByJRBkg7mBmqebvn2N9dkohsHPR0JhoA7SS+a41FLT5KyL8GsgonPQxBZ4
wKovwDtJSU6HpiEWGNWHNMo8X0AT1NU5ktHZJuVD5e+6YUJucdeq1qep7RNMj2n4Tkrto4IZVIp+
5dNz+7T6CyMUx8JtqpVG4YxZ7TBoxHF0lOq1c8jybqVYtZfgXA86jnikVTbh4SSp7R3LX7j4SRWQ
r2HqLp3axIdvxyuQonjBo6WO5Cnyq22OslAZtbNTW4seAkJPzB4R0EcRPdRa98Ve3Iuw4Wg5JFjd
XHWAD5PUv00qebHb+BHV/zbmU6cWnr8ufzTHGqH7Q58hVtHSC8XijaVny1YhfxrzJDPtY1Wo1crC
/tqNd1JHgFUhaK1BO1jFMkhR3sRxenDJ9vj/u2dlkabxXpkHu5qL9Pp7KuG/PyjuizQKuzT9+Zj4
l5/ix4nBO3/exeH/4y7R55HtjxNj7m7RF2qCSMlfQafMhdkPzms4TnIHSPWfJ4YOtNC2+WwcMfjC
gdL/hrL7+/D5L0fGLz/9TED8uZuVBsK5Oi/xrg5YtOhxhsB8bIqNXbQrrUxIqMpXI82en+2r7C0A
B0qPfSodJN71F6aQCU9rC62+psEUgAeQjtVJdFTjetXBnqGcKmnZfF2/qHZ+qMAwl7nzrdaOUvK8
+kwM0ZHDoF5n2bSKU3S7o8a01riIPFrjyqHYIgTGcgqgPVccnojqbtR5LK0SJtgjKhHMu4pLE0e3
JjEcKV1vqbA4M8Mbi439pAA+aLJNHtmLgqA32sBtDKhYV8BlRzn8uBgIdHgWjbEKkYTIKLjNkZak
gbsaRXI7TMahQ0Gjd6sUvXkJiszVmTUn02kYgAcGXhFFr3ZqHomEW9aolrRggI7cXYxpGL02DW5j
tcRM3iLxdh9QG4bptGus4jZkUt13Leoea5M3vef32UUJtUPX2edOHz76wMfh26wGtVqITBwT2c5O
Pa8JvxLtWMDhUDvIR/bL1Bj7Nqv3XbbV1Wuc59cuaS8496xsUzu30/BcG/vuoAFoszbkV60Lzmm1
e4iqz8B+mIwj1WlvJesSq06kKxuFyWHEMDkmp1z5UrEj45JBLsBQ42pp7ipSDI78T736lqjOe1Ii
KjzTM+JiH+kkQ1xAoxdE7tYBPYKQmiVszym9HEcM+opF+lRDIYaGIlXIre79RcuwPcpQAyofUGS9
0obBNdXnOpu+7CE9SkTrQgdLwcorTIiM4+ZwjTmQhoAxXAZSeVW6eDVrIYxSe7Q7uUmMALv1rgj7
ctGGCGOx3dakOheiW1UYfXzgrOxKjpKZtm4lvDr6sgbrkqC1C/JuxzVyQzI7qMZmP3AqC14eqyOE
0y1W0h33kfpBG7ywMmRd8bjVxbSuInlL4NAdNzPCzWaR0dpaLA0mHMu649/IhkVGLNcp3YImJHeX
vfLj4xxNpOG3UnpvMspzEuYvJL0enEqsXQNDu1CP/fg82vKduJJlXinLQoOU6OD6hzpm+9/IyQSM
vpcdjso0fpQ2zDU/8z/VKr5WOamjPUk17NsB8hF+HhIXz6oif4pjrvykO9rxayaGpyGDL1+rzsow
wR1bgeLvlUHbtWrw1vrNoQ6WhGLfiqxb2E11J0r5Ek7axbLpECLH6Zc0jn71ZIiH0hnuutpYOgDl
AN54rBZeG79GrhUSpbBJM4KoNPvZj5+T6Yg+Fcv+s20nKOiemKUwGEM3uxn0p1wxgATFe5NePvHd
fdo8DuomK/0lzlhvQBQ//1gD+G7H2vrZcw+LwTBv8G6RXjVSKtwr1TUsH0032uUqXDfPwOeNcDXI
tkm7yaJvBofAaE2sj/TV6Oz0GK4Qj0hmfAiXu7EinoN6oPQRjhVDdIcX494d0weYv2t9THapDT/J
WTmBviPrPozFN5dQWoJu7IIwynilmas4zr5CU2VV9Vg068ms3qJa23euyYMZEZcBiBTJjvUsIsCB
L21MJ9hHG9+alpV9jQf9LqoM2BlnrTOOvvzq3LeQ0zfj8e9icI/9LqanqGDzBMJ6Gnp56NrZjQ8T
L416tijqtay0W8NSkRo+tyU5dFY5vLV6jIWOhO8MQAEiiGFkV1Gz8cOrTvPI7wjt2GE0zKtMYS2Y
oefGvMlKQhtVDLJOv5UEg/VvPMQrnRweaj9kVYzSN1jUVrpZPkpdvWS0fgyOPMXKXkwDKTABWdrw
lhpTsIlBJgtlWuYQHJiLKuaTLA4piG2JrWXy+V9HXQ4wZbMBzoBFx4iWOfflfY+4fML8mkuHpCTz
QHjpoy+2lukOXtnrZ0PGy1aEa7/EMthnySYt5HLMeV3nHR5igW6p1zaG2WKVKA+TH17HzH6tyq9g
am8N270zWXAYEJwXCa8rj5b2UIfDXanJTYa8l/fGux6jCcv+G2P+v89S/Xu1ozMC5z8stQ02zv+p
s7on9Lv//BcF018/xY+CyaWJYfxvzGY3QUT1j4JJ/0Nl+M81yWuB70FHivTTjt208LsBc8Ym9ysZ
Xmf8z6ie6b9DkaWihvqNgkk3+SJ/LZh++tZZR/xaMFXlyNxbAX5DWOtb3TRL8qpYp2Ns9a1NHzH/
N2HL1jFMTbEOqszTiaFIiVudx+Mdih9t3RG3WDbxDSyrcqFpI7Q05E28UxfCBiPm9ydCXMGw5OU+
CswXy6GRGuDy8gY01e6kxegDB73Ol8QIeb0kVBAjPCb7AowVGvHGVG5GghHgww5mu6oqkxpEOyql
AI2hYa7rzg29VgG50RzdtYRQVnfYBHQH6PK9YT8SkLOXPjT5kW5LQctklZusYcEbtjd6j6U91axV
r41nq/nIhwTti4HXzdQQpyC0RJ3YBcuWk8PWm/um9letob7AvmGA5297ITddpd7SyB5qhDmNjVQm
c98R6bzmzt5grTwEwR0sd2gmxbmtk7uJoXFl2YDWx0dhlc/dBHTNrnq87NQSsQORrNSuKu1YYpur
iO/D58KL0XNFNg60BlksBM08IXq3oQoz1gLbFdObCsXsnPvRRtlGjoLUT91D02iA+fAdAWJ+3CZq
uGXFt9B9+9Qq5bWHFFDAxM269cQGKMBSCGbrPA3NoTGG97yBpx34rw6O5n6yD4aOpGuiFezc4qtT
/b1avpTTidkmucKzmUS8xSbqdvKl+SvKCYt823SgNU/rd62LncWUzbvjcdkz1/SSTO6ZBu7N2Yzv
dIekVPekeL/4gXOhHGu7EoQvrjSbh5PK2jasu1AYJ+Fe7BgpE6mWUW9xfpbFJgqy3eRMN2E6S6xE
ZyOkS/d10O00+5D4W00nMg7pU7WzYoVwSXslgAKZLknf2bOu3rT2MRrYO4greAUPoMoiGj/jvN3a
OHkGS1k42jdXkiIa8Arlrcf/vRUAA/IwPI1ZcewY1U7KcZpui+Au48kJjq123wBv7dThlE57fzA9
GfHCo3gQlItddqkq3jL5TUQmJyyXXjkYHUK+oti136sobpyS+h4QUm+sCj9DnvClE6Wp2FDsyndX
IB2Ls7MJjdnv4oWTJ7uAJZzOMH8IqUop2qaL1iE+c2NvAOH7+43x3+eUx/AD8ww90n8Ymt3P87L/
wS3a/SOp6d8Qz+ZP8v8Od/0P3WS3i+jaAaFpoO7/6XCHeTILqGyHZnhe1P55uGt/WA6uOZcBG5fC
d9HqP+dnBMFplqq5Ypa12r+527X0v+52bY1bgiHeLNNSzf+y28XJ6gYy5SAurWvjW+AR/b3Gkc7K
zNCSJe2fV6vaC3kaFwjBEAqtFUbhtQoEq8CNZxvRoulbb8y1belzB0QNZRWjH+Gn54rYHOnYz7oZ
s4UpvNAFFaBjytPbehmMpyJsTlmOsqb8CmPyXf0BPEkZUydz3IUhbFiHHMm+Uq7hgDkGgVAHr0tR
NSp/okOMfCtDvL0uDAsnOAzuxoDSTsjxftTKA/mxZ5nAJRTOdlBhTUhWAOO69D+Udjw503vlDrdj
JnjfwooezL3bZcvUpVnOFMLslGOBBUSEnAv5XeKLQxQp42FQevanTf70jLrMZiuBJUmLmJrFJNyK
5q0SxooHwVNy8oky8TSOPUC2yLMQnBpsXBpEUWTy0D/AffAX2McMmxGivI2Lm8Qm6A1NmZ46oCT8
5ZRxzE/EXdufrthz0y9JPemBXZH2xJJuulp9fWA/zh7dL7Y6kcMeY9xpgXqYeCAlOLAvQltPBTk9
2r54rHNVQ3KLzTpINepoS3nUE3tnRScd50844nUvjZsQ8DpCUfaJ5D1WHzJ7qSvJRAKynZ8fo7g8
thO5buFa2nxD7C41god901ykrICDxMCFbK4MLfhQyEfx/WwrJJ6BQiUfHbvEVLABaO55DvyciMya
1gfbc+ffYU2nTHDNDiSmWPnyVGbDoY9PtCNvoheX1mc3qz0MQ3nLCmYZJTPV/lAEyUot2zWEgcNg
KucCFU2IIrnVodkr4SplJhpk60mrvdEguZM0gREtTYxJKWBFSGlshwkFCTzYIZJrnAKsEh/09qUm
pgtyeQX2CvGNAwLdwak41caxxcbTfWXBLrO3FdJ/tXnI7G+CKeTE0kqaF4J9SX0PvwyjgAP7UWIg
KARJAWj22pCAF1thQ47UTATpQie32upcz5FLJT9VXNyG8Ak+T9ZKVS/M+o7hBVycix3UgMCw2Ezx
pUoYGHctuGh+/rZ66dtxbwg+cRKTOQwTzVyysiEuMFxDW9pohNKUc1PNqMpxII+gMkh4Y6uzAy24
KBaiQl9nwXmAJXsNtPE+01iAYcTWEvfAz8VOb1yqpDvA4vDK9inFw17Qq+jZNgMxO5q3mvsyb6Ss
YC96DPvwVMbzvGoyypOiHDSjXUKJ4Vk4B9NzoKPHKhg/oyEevuaJkMoH+NlNqB6z+mD4GyN+KOdn
sNsBqGSyDEXUPCvDSkN61Sg7I3sZm4/AugEZ78fgFvK7mg2iCwfgBpYuaZgvHVOxIcKIOz6aINm6
cBc333KCewf3qScMJ7yU8gCDbYFZ1Y7ulAi35nHSH9FYkZ2wsetqoTLmIu9nnhC2fDPFJBd1VF/I
Uwfky5p0WNfQ6UPdvkwYzmbfY6iUt2aFlq8CaQ5XtqSta3GzxPmXgYXIgqnfD+ck4v0Dr6AnMiLj
CAv9syrLpQ/jegw/KkgJnH4TSCmDTl/vISUMD6TWeza21zl0qLV7PKUvNYFJKbRetco3A4SksbL3
mj1esnA65sO2pUrIWpRoMX9ENM9pK0Zjac/xPk1+dEL37Po4z8qufbfmOM4E7Rl8VStdt7K49DH4
fmVA8FpuG6lt3crwfEtZBaSzRRY8Jkd6jKnsUXu2Z9W+jQUqlgtZvavVayLv/DE469La274GTqER
D6bT8tYQ3aNuEbNAKlmSGM1Fmpo8jq1zlLW8p5uhfBliZRkG5Cx1EBnCnIjM8hAENMClL+f0brxS
eYJQP4qnm8Eyzhkzr7bRvZrNbAJbsxXRzqoKL1ImD3XchNnRJYGjm3gexpdEx3MBU+AiHGrhtJba
mjcSgibHwQ1dMsYSLexNwTtIqP63MWZvoHB/ebTZ8KX5fYdCv0ZJ6+B/xciFtzrqyBScoNtzgbYJ
7l3DpgwNWOtP8m4U72kJtkt0jHUZtlZXg26hiZxrF6ePZFARzzZnIOcqMkdoD1VMckYf0HjLyFfW
uatQauuh14fIO4dqVY93vB9PY867IO3mudCmF/nK5Q2UOk/l3Gph6/DNpxALgIJKEz6Zpxc1CmVl
ldoos3AYxsHb4PqPbQvbPr9K4xbmxKq23pNiO0XXKrtvuv4+afUd6i10puKQ2Co/LiGBTh14fvEF
l3pjFApxC/H9rLjISBBo4lvfdtZ18ZVncD/adDWSi+327Pw1c01g7LrlzhrikpnOt7jAZoGLinG0
wBU9qYAtFBuX98MEa3TUh/1EUEY7ZLuWW57ELt+hwCbBQKR3ZsjP3MReGxi8UDqW0AREP5nYJFcT
+mJugxxJUv+lAHOjEPD87r7sUYw5X3mlvev8/AVy0c4wPlmVow+fwnnRzXA47qCIF/kyRZUihX/v
dnMebPkQQY1zWCkpDFYVdXxrUG3kU7yJ8v4yskPooB9nFP9jnt+PIxoN25nJxbjkcGzO1DfkbJvf
L6v/bttogLr/eWbSFu8J4VUK/334/PyLXHIuzOeP/zEw0aikGZgQZ/zdYPAnqoLimNUyf4VtUVcJ
2vuJISz+gBo04+cNgk6/T0V+7KQFAxNWUmCHEXR+L7d/Y2Bifjcd/KxIYOutC1to85ea/WhswH7e
MIkhziPiVnnKIawaVVghd7+1GhWdfOrlotr5rnUE4cCYoFgHwW3fvsUAZQY4rCmN+8CBl9avdduR
752uMorhNopv6+Au5IK3OP+0qL9WTMiHCKj7JhzkEk7YMis/hvBVcJ803JwIREinv9FHqPLtwaGe
H1HRWUZ6SCiHlNCAFsE22ngJwCRKhRxV66vIM68LTBDis0f5y2fkLENOmjw7WhME1sC+6wpGn1N8
qtIndXxIVcOrZ3KbbuAyYtLZ1Xd14iml67XytkGkaXDxgc2lxncruOXmYdKyc9JAF0aH74TCG1RS
lpVFDHPHVZIzA6+VCgk5TcsVjudHa3ockQXxp9An3YZ4O5221ibuLmTmoz+5KJ1dahAC8dj+tP2x
ZGBJVB6zfhywL7r6UhCjRzG4aJn4uGyZHYvoufIphF8mAC+W9x1sddJJ0MD19ToUrpfMUX3GZ9iw
Q87ZjqfMues7F52QQrzfGLCTGB9KLaBEuhBNz/7Z3hYkBjH235qDeogpHVQiAxWiA4lU3gSZ/uAQ
KThMUPqNvEVBJPybfkqu0hf2wgpJrS0VaAOmtW/M5taKE9T6xl3dZh2DaMJK5JxnGKkkG+ZW9Fgo
1hcP2acypdSB5DAqrUIYgW1sBIsuK85ea2B4HRvJxVTz83SYtGPoSG5o7yuY0lMhMBSQstWZzUNf
uYAjmSd5bmnPOB+0XeQIpkejsl57o0YxOYEiiHq5rqPuSJrqkchqoEIjz8F7KzLuPKwL4VV1H6v2
EViQxbg5n8O+IPiWKbf5iOhCwna4dxumLlRvQEzy41jcd8M+SWNcxYeiVA7W0HiliUBKt9cS1pAj
01UpXnI0G6npn0bC0dx5jjh3MNAsNM1GUZusQqSlRXJThKD4ymQrSM/JoA+HSTs7KnFToAVlMQek
mhrkLRgMKFfJt7zytzbBPEaCpVJz13nWr3Mf9ZgtLwMgSUUOhyYnbNHq9mloEqDWr4MoW6n5CqjJ
U6bdusQu1NGdtE5ms9eAh/gmHiJ5VtHeocyv8A246E1TVgYl7iDwMPRI6o2ekkETJozclYnMLPFQ
N8XWr1Mu3BKCtm4/DxUrKc2kBK+c8LN3tXsXWnKWkscbjI91xSTH/jJdeJThN9s+1qyAxqlHLREs
HdKduphxj3UKKHATuziySDUr3+sUyAGYS3RQkgWp5s5ge45bntvGuouUYVtpmlcH+VotAR7kJwPZ
Rw/MUlESIiArFZ322ICnUb161NBBX2k/lshvqVcotoMapd+LK55Zrc0h4CsdtJRuSw/F+2IajrKg
N8EgntQ7jnp2Kl9D8IBJZDlwf5PxFKe7Fnd5nevLgnFdhJozSC5xy+wNdofhfsoBzkLxKe1DlE90
1D2YNb4CSTdd8Bppb2H/MoQSvPq0UsPWq+1pnVSfSYG36TwOxqI1rm0zUYUj6iYVz2YmibGnH1Z5
QSw1zm1+b6a4G8uM8Wy9bDvYEhEPuBkepvTcdJ9qvqnmfCumyAOTUnOMdxSZ2xIVdMm7Vberw1hK
xC10mzk6Q7AiXelwwIWrPFY2asmSZvJJHamwmdlPJHi/GLn6LAv9KlsGD2O69vtPIwArjrKURT+l
84hmFKnn0q6GnYp7yc7SW7/ON3lYbFSX4bJCXF2fbmuLBA2zeGhH5xbDC6Z8YxtD4eaBsdO7IIMB
sfVV9ZuGdtZyhpsJuAuq3p0KvDn0Y6/3+6WKf5+xSD3KZ8abwbIr5LXtOhwkEWs593akN8j8l9zp
2JbJC4ffrnNiVtndJdWKjRP6X0PyUeHT9HsaWxrTz4wHHz3tTWMkvPIWs0b7ilXmOJbDjonZfoiH
QzKEp84sdwqXVkg9rUVi7uq8wudJ5Xsh3u1+QHHUuISE+up29Dmk+2obROnKQACrMNoMRO1pZgrc
+iWN39GRbBs/4aXDCjeMa1Oj0U+sdSSa5764GLCF2jl/UDEerbBFXj6FAUqtxjOVYR9DromrV6fY
jRhJA4h9QmRksm6V8cEksdQBLTMc2+ZbAwgubb/hSErTQ59+yXhXK7sey5rcFTgIKolw3LkX7suk
yn+Ap/7n+/C/gs/i5h+FRPO9AHnHoVZHAd/Hr//4v/9u9Z/Nkuo/DlbbIvn8XvzVn3n7s9RoHsv+
46N/TFT5Z33WAVHMgSxz/lQkMmw14FerqoAV7OBL/XOgarBJYwuAXQcV0fyXP8uLgPsQSoG9FUQA
i7bf2ZZBFKC4+6X407CjaroFhoBprzOnMP1c/EUqZ2CpFAYzL+Pcq0SXl/aiwrNWS6ZI2fSpCP+p
MHmM4uaiTNmtDXrVanMvy7DOd5ccwiSjNrDqiAMda2m0HxBbsHE/JfFLVlkIeN66opg3YXCeMhgA
Mw5L6EC+oo7CJuOjA4qj8FJ0X47e7qcyujRJUa34xR2ZAls42bYRvrdM0zaBUyF0To5gdB90p2o4
f0O6mug+r9W9gJTbmYiP5bFOuEKV+Br52Sq0623WG1f2Mrbv0O7N6fT5tlaHpeKae3/G6bOJM1wO
gpG4I5JUM/Z0k7axWNyJ1FrE9j53EUeCscrGtU9dalfs12pmHrCpcgT3FqubDrVSrqH+owCrGakg
wj/btXgJc8OLh/oyb/xSMGBNUbyo9atmN2vJNfwdC21l7yGhF2BngpOMLvl4b8ftajDLRVHfQo8h
Zgm0VLlHLI4JkT2QTDyJIiDIvxEGyIirgeSWm48hupuagqNUR7IZ2g2JRgUA29Aw9oG8VjBru+Ia
iQ/ougsdUPFQc/5SyxvDTWxMhO5BnKmCg5Ux7FU++4jpnsGvq0b5VcHxSQJ3U1KsGBIKZm3QY/bS
s6mD8KxqUBDifjiO027CoRxZ0001qW9jXH5rFbKgAZOzieOCgrY7FNuS+gJK2oRudNZwD5Qeus43
BGtFpNUq7aNDmz83revp4r5XsRSMtynz9iZ6n8uVaCQaV0DmOVbuiSjNcR4iV/vBeshRf+njldnK
GT3+ri21ewxYgXW2KnhjqX9WBHiuVV85mxbxSmXbN7X2kGjOUSsKqhIuKnktTZIba5Z2XbkE5bIo
W+JIumndzu5sYJUZs5YosJ80LYd5fBONe81IGYFrKzCW6ygmKohRqEbO+JAYL/CxCIFAnztUpxle
5IQTKLpnvF4eOSSLIABiA1F8AmwtpLXGQE5eYX5OdYZXU8Q5bQKuZvCb0aZtM+rUjet2z2YV8wBI
9allo0dSQ1JcgRGw2wtPohlf8yxYZ4G/iQqiCDF3GMrRSh4GuNYmsIO498B8oETq9v+XvPNabt1K
s/CrzAvAhRxuSTBnKlDSDUoSJeQMbISnnw9uH9vt7nHVmbueuWlXt1sSJRJ7/2Gtb9Vh/RhX40pG
zVLLT35IQDp0d0jdLn77uTAZrFTnVtkjy7t49lOPVrWLSjCCJqqhwC37b9aLfOSJlaiigxDiMPZr
zqBLnpZHYfILNBbatHhFN7vueyBZ/G8a0MwuMLeeYm3SVF4qbYjzqzJem+ABzNtNA4bml83/Qsnx
n3QZoeWYtlwKuXaTpgHEC83534hf2+wO7QtFx5/vpH/7TX4fTiBW1RDMa6b+D6Ht7ws/WJksGNnq
qTquJe4IfvQPYgK8GZ29Hps4mcGFNr2qHws//Zdf1e1oQCz+LwwufuZ+IpP7r/fTX37/v9xPQ1Yp
qgBDM2s5EQpUHAFh7lleHvBcyTOKv1MuHTCTzFKkDBIcKzNSr00ijmokU4J+1PZRa8uNkTMImGoi
hOJfkopXuog3eTN+KjqEVojxsaxeM1qAJkaCQOZtHk5FezAvK4EgjVWbfcd/tLBwk0lgZUqF4Hcz
WzZJAyoEchIlfFgYL2mFwAIRbGBjkVTFKShs4L33QOlm7aDdVG8Xgc7RicMUXbROqumgsF7GJj9h
KucRzGHj8qNnsnBWwQAqNLNX7bghk9KXbqOZHtqyW5rExcoZZyjZgHIwt6WSDD0DpOZbYIPoS1OP
Z0zSl6YRLxlBPstp+eaEzrNRDqDN8gPTZRdfHLdvuALK65YZLE/8BmaDTJMQToZeSvtYy+u2fwFN
GAU2t0G6bpKlXYMiqLVLWpvHPK9fTf+WRVgN1UXdhHyfliZvIh/aSyTaL5K6T0dtXfKSDdb9tke0
XrkYa3oEJt610jPoR7ygj4AAe4VqXzBKwnLGjhOre9etRyPl9Eu2KgrE2s44dtp5hNbZapRTm1l3
Qu3Wcti/U9mclBgPI7zehmxCHRh/IL0mWfRRSZVrwjaGdNNSYXszpfCucWvz92/uZuTfswRmI6Ed
9khkOcI2Ugxo/ky0m80F6tHBQjYMyAg1vrf3jepMN7oNQPSFMQe8Lc0cutUxURj5DNsstp+avNxq
JQrcLDmyKEu8EDlL8QBgPpp1tfpepY0bK87VS01/hZ9/JXnqsfO0QzeyKelcPSRG1Yi/mPy76Oa4
oZ/GpnzIQ+qcEXFqHrBVIDxo8GUXpxZoydzVUxiu6YDfVKAiGWfCcpBnZ0clOku4aiuiK2byCKJI
OBIQDdrrSptFgTgjgZy1glWGwwwaUJv6FUAIMFL6C9B+St6+ICeaAR6cF337ohvOQxVk/gw33Uc7
9iQYorLNimGFKLcmIyy79hHzuHSA3aRx8yhrPoFapn2IIt1oYq0WJ6EMa22YISXOUc34ynscwcJG
O6rFzT4wA3+eFf5NrbaS/xUCcM3iEKphuPn5ofR/ktYDUR1z3r87+t2vjP4t+DcSjx9f+9uJT2uB
oWk61vHIY3XS/9DvEVuHa0GZsuyYSv9q7P9x4Gu/aBByaDtoSiCj2fofBz4ke1TlXBXwrjjuaWN+
Yhqt/ZtpNLa4SUJom5DxLe0v/LFQriFBBAQDk6tC/esrTg28UgrCJQcOmz0VvB+e/GTFCAwDncfi
v4/Ga5wo8EK1eqmnzTp2xJvWpGzWPWgzvhUe7Al0Q+RUCSmRjV6LBPyrKwyJuLwmB5zoQOqMnLi5
VhGQ3kxJXZTQg9DGtZmSy5ZVdnQB7st4aCg/q8QrNqbM4YJzEsI6oEk9JJS9RB+MUprUn7rMHu0M
y7cBSnXgGHMrycfsYA9XLSDrJwz6s1or59KzHmxf7nZalSKsGDVW6gYa+75iW4R7FDpXKtKlbA2H
2tee46a5IQFrmJOm336fHHyHaatUMBduJGCxzmvemI+17hTLyNcsYlAimIBZSKh5j0kyacWdWwgE
gbDbWefXF5aVbOMyhcKTP6YOxqAR4qUFLTQTTg8Xf/BrbPSkydnlU6cia/DGLHzK2xB0u1fT9FjF
u5SHlyTK94pcLpvY8k5slV4Stbj7rJ3cLmLhCR9gJlOsm13AmxNvPLWdcos+s9RErSHkT593LGwt
NrpsteKMVxWZGvE55sYbkHkDaSZjLJVXHU/ACqMCfeoYH2xpZFyf5/xXn91rZhDKp/SRAmFGSQGr
cI+z+L6apXGpzO699e1PvNrbQXjmog2saf64VktvJcnWVUowkgxIwTNAOG3U70u9PnPibhM/3w6S
PYsVDicBiGRoi3ThAIeTuojg2uibIc5OC4Zj7DCCn1IH/SF4gvs/jy1Mpknor+Sx2slecxoJkgf+
s3Q8dImpDYMZ6V2mx59tNLLQzWCVRajT2XvnGUsHzR/6hSy8LcOlxmVsXkJDLrVt7Vf3zphkMJYt
IPsPKA+q6qx0w04WyYoJ3b60SZAncjuRzUNcxitT4jGS0vKlMvOzKehheiH0RQMmL5CN90FYeMft
aq01OXKidKF5kEVz48qG9BPPAeQ8/wK8bqXo5SpXWccaffrgZUPIbj0AdRSR2CRvABpR2STJPEmb
dy3Le95pdC1OuLWzHGVKFryPQfsRsZ7PzKqeVyX9mC2vQq8ycHFXq0ynexUEDg2ptGRcSfB8JO1r
MiklC99+QvuFT3ReKtmpG2rHHUzls7SIi0szmfEjxV2UtV9SkNwAVmyTTlFnaVNLqEVKCITA+oxK
IUhG6g/KhCc2GTkvLEc7q062DGR89uao9PipSMyyofYawkKHEXcdhAK6rcYr9lXhbyTfAA9YiMfW
Gpms2l691jtjG5nqZ8ST7+flh8dB8VaY3lMRWMQf6Vgia3M5ysbISLpXFqUS127vxVSaBvEylqyM
iNFYQ1cNYMLIj9H6DpOarUv37GD4BNVsbHy23E3cvLctqo8qcdJ5hDshddjitnl0jkMJdYp4GcvS
bWP1kqVggqJ8uIdgBtMoWQ1WuhEd/W09xPM0DV4iYgbHkaV3hfygj9ndhclgbws1fCDpapxjIQV5
PlinQc9OljG0i5SnDNWUesitbCGpyFyiDAmVE+9Uc7gT17ZRc+PZ6rO7L5polUi4RQuAG/MRvG/X
Vnw0BZjxgPSJhZxb6vLnb/b/pA7vHwND+e/bui7M7nn2557ujy/7vZEziTSYZPmawsXJpf+nRs42
aSLRTCq0ciZTyD8aOZSbjgpvVAf6iWRfRyz/o5FjOW2rmHKxUTOlnESdP3GvYyX8ayOnmFQQk7CU
xbVtTfyfPw8aUa/ZGIWGcaZ59UzxXvsSLApYuO1g6RfMYWgx4dulKYViiieRvJU5fcSZhAFUYg3j
r4aE8oVH+T6rkwtOkHERFuFSeJaORLE8So441UF3bCDmQESndTNwNAONMNc0LZsQ+07a2mAz7D0j
t7exZ5Km+nyjcq6mzbOS1PtEjve2WMZ9cbXTdJE7X2PquNzHeJxGIgkUjVlgrGLPAdaWwvLn4RG2
Ss+JsK+3P7y82iTNi87u1KoXOREFRay+lKTz+sKemTUk4BGGlTyJuXv7Sa8IImWdF0/wSa89ZEG1
DjP9oun2Q9AAv7enPDKd3UxmOLei35ndSnWgZRYzLT7V3U0JXjX5sVQvfQChuf30vYMDzqEy7Me8
48hufOyHwTEHPV73wJ4j9u5rWV71IxTMU1vNQUBrxaY0ocCF50I+D+06ES/5uNWHjU0dXzxK5O+K
5n2sD/xwDbkWKZz1TTTbrpVmLXFc46QESDcI0ULrUuarAdoXljdP+fa6Ra9so+BV9oO5IGhAM7Y6
bi2fMFYsmBVlVYKgDlXexgnkZUQgb+c9EHZPQcDcC5+081imKxnPVCxv4uixt85qhnGoijZ1wbS5
gyHG9Vcb7cLn2pEIECiUeqM8ynglXrWI8gAzo7KRWVhF0jYynhzthHeUHPBwK7R7BVqpDb/qSZbQ
vhcORqUt5oBFifswVU5l+xQY3Yef989wlGZmxuL+kIKrMzscnGW5GgN9PqjkEiPGkQp/PfTFPG+Y
kgZs3ljJ4aOfFXlMXOBSS5+67N221mH4JTXviXwb9Tc87UajLDVOyRH5q9fTy9HXxQeS1RJklhoD
8l7QSjkvrL+M4ZmDm0h3Nqb5Aj0kbfoUULyPWdgRVekOtNLFOC7KmnYaAUFEyWTQWsshDjRcjwYo
DichpafRF371qbPLHGs29L8+APpaM3pX6TSkd7jbBeYBujqqNiI+8F8YS7m7mkQQstKXwnFN3IM7
OCD3LTbXEU06HDsruenDPhtORvNZ+u9GDHyRwAU/SEkbfho0gskUHAqIRiplrWM46+le0yzZCoqr
IPkIfMhCKEMdVLkeQ3ohCHXL1dVok+Gm5hc7jx6DBqneqSaOjroxZi6ReqB3WcwyCzfRoozRrUD4
JpG27I8Bq67IRbQ1Vwscj+2OwL+oeu6HYRUrx662ryZRQd5B6G+V+dJgzJDonUnMPbdavfIN/vJ8
5LyqYbKDDSEYdpLcoot+IlVinJ7VJj6ZLCNsoZ3MsQS1ILuk2yYxw3P/NdIBtqhIWJhJjWlPIare
eoylRVy5mubsZemUm8iIs1tgCTSyjrhRRyzBBjN2KYOVmgXrpC8T14+L75GipRl54iZDUttPrGP2
3DFz8/SKe8nJgIkSaq2R8rWGvzlzxlclFa5KPyFJm6LdR8VD0OluwAChRm08+qcBV5QJvi9UvRV+
ZBdSWTNRc2yVv/qDIPJKUXap+dUl1XoUT1m5xFe8qJIHo6yxgqQuneQMSbIJKdnoH2sEFlUIxkNd
kmc/V8a3kKBP6dCihEmfo/RuqI9q7K+apN/UMhHSqoMgRF3nJDHEKuyFZFPmkCvuwoq2WR5/diw3
sw5qbmnyTEwiTBaatT7rCrA+HjMiifhvTumaz2zCOAO+1X1gF2t64XoaQMTiS8omK+VCNcP3TB7n
EpW54JTptVcna+aaGh6GSW+ub2NtrZT9BcT/2kMxaqfJEo9ttkxJp0a9QIT44GOrFNsir58glp5l
hLpyaF91AsfmktUvRKAt9JaRm95Padu7PgPOz+hQeOMG/sRH2Od7nyvG7I8CBCL8yT7LFiQSzfwo
dKVSQkyO+b04Z62HpvyWyNSjHb8pSvMmV+Y5eA/YUScdIoZWaatBkz/8glxxwQEIEqtH7t1F29ZL
VzQ1x9j66qqGvFm2ydKeqo+T0TzG3eQYIrYzY9PTXwRSYclWDjjuDYBrnTonlFKZByNWXYbxvhyu
+rCGqYg9LmlusQp2eNBxfFnQ2Xg3qpQPE5mxXjtg1ycxq4BNKmg7DIBt/9erOqbiqsaU5H8e1j9+
Jd95df8vpvX/dau+4vAvBd6P7/BbgQdWQqF+moASkINUbfrmv4Eq4BfDswHZruPegWMz1VY/BjdM
Z/CAsmAGYvGr8fKPAo8vUyAQsUTWDHyZzHR+psCbIDl/3SSD12HQjMJQQUVISfvnAq9GTZH7CYd3
Zd7LCrK3SA6dHuwsRz9oXXoDLefPi4QLje37sScfvrITNrsqbdrWjHex6t094pwUjpmIB5xhPtsy
bF64CP1VaTMA9Wq0zJj4MzgA8qgtjLpd1aa/yZRqBXTwljYmIeH5Q1Dryzr2Fo53aW1v3upStUhL
MuoFakDZZIBcg2Mo28feqRBn2IsGX1tivtuyNAsAqSojlqFh4ngPu8oqKGpoxEbkXnGEtNZzK2Tq
Wsw2IUN7Ap3tVBXhV4YhoFQQRhfpBHgOzJVnrQk3XcR1c2zr0M1qDCL4USVGLQMwGOQ6AFZpZuNu
JVBXdzJ4fdtgY44eRIqIBOJ0AO1uxbRgOSxjLyRG5glpNF+q7mwsB+qXVl+M8CSbgngoD86lM9OE
6oYsWkvJwWf5nhK2GBVzbKkWy2dRPlR+NNc15VHLc2J8YsQ23Ufpkwbjl6emzh8MhWW/EBtDT1dp
3z6kuIpaDeU0vxoZQSOO1dHnFAVI15b+skLKGDGEyyV512qfmjIeG3i/oijmsblOmV+kV8V7Dxi9
o/aZSTokBRSOEB3K4T3O3jvsiUMj3EL7SsWnDNSSPXoLFTFUljUflrL+GPttWq9NnDt8/uBrdGwT
FxKZGP6VDwnrm5bC4aVSjz33nRmfzVgFVXaso1sbreBs+P0Km++0zBAnER8SjduVz2mP+pKT0VMu
PoaJIdxN2/kGVEVNPjFDtqFLXBV3iRY/hco2RKRZwg+0ze40+jUAPjz2iESdonLbBpkddXpiHxXU
RmRchgE3byXosa8y2WiKgQ+r+e4SfxsN4BTx3igqtXe4cOpwYdfRI0Q3IIQOxvd4NZbOPEv6N0OK
G3gWyTFIcbcir8rNa86qKwIhEAXEiIxIHzP+w029hRR6m0Zsho69t6K6gbkeWPCrYjnAGYO4lG2q
lIflqkSNm0QkEOBv0qhWg33OZdYHhIj4BzMDJ+B9W0k4jxoicWyLbQ9/M30+Yp2I0mZhGReJAZuT
8lKseAeufIVPJVM3ZSXNB49tXLeRyWDAKkKa1N5qmpXUB6vKfysMicHL9JFnPqeuuvQjtvNjYNLK
xOjlEnADEeYXuVDf+bmbroSVMNzltnqTKnuX6SYqi8itelwhKW86D0msAxIVkesRXxfU3UFC8ElI
9lwe5G0SdSuz4sFJs1etuqrjbYTolI/oNA1AJHSGso1GYuRDBAahddhHpS8pBGhAk3bMdhtw3qBl
C8OQdnTMUCgP5BbPrUJl45NT9z+0hICF9R2p68xmwaQSXSk7+5zESVPZJB1b9J49ofSsxQrskENJ
RZ/4sZsYJfAuggQchI7dGv/0xggWvXXRn2zpa4CVWjBcJqvGXmPdZugXL3ISj21T5/D0ZiZWuykD
oreKJ4sRrw2+kFw8NmoOuYLlo0Eo0SB2nvHki3Y3om1Vq+ojbNt1kZB1rV9K6N0V8WClb0ypBEst
id7NUF3h/XYVdB99X20UJTk7g76F/nKC+UGfdi2Isxw8JQT6FbyoPOtCDgiEd1g+JfHSQtxaKu1x
8P0D5PiVY6Zz2Sh3hSag5D5FiCAa/wbOY20E2ha9SiQRAjIknIO30XvSrEtnwQohqg73HANEjEj5
VgGCOmtp/+iBqcUTykNORTVuvo2Ywg7WipF/++05SqGch69lGe+yTGyjsYcOBL1D3AWbRyhdN41E
ssEECtvOPLNcgdiRrfLVIumwwcHsGbE7IsltKMPt0pkZAr0wTk7MLvtOYHFstQiXkXiMBvWcxPGy
yoxlAS82GSxe3762tIOQn7VhNwh1zgBwp0rleyHFbo+00ZP8lT6OW7N+TyV/njb9fqzpxqo7gSeL
OtqWOYVtMkXRObOqwFYqHBTzhywZULpKMyK0WOstdChokJtPOFwXueWvyXgl6KO4pd0d1BK3k7Mg
xX2ZpOl6sJNbLdpXB9fNIH0whUcUVHW3NFJ5oruDgraEphN8KuF0TvxSZmd2znuLqYaH0rpCF9zx
z2bMWBlYIw94VUMMl4JNqU379Tc5QN7qyKsqtj9sCr7I/BjGaJHx0kLjS2c5KjN6sEd9bSlsXU1p
vMm5eTEMdWGxfKkGMgSVRp6xBT7jnMCwqGwMmiefySdSIycgCkC3HzHRhMS4djPFCh87TTlHTnZI
dZLTyP5Qc3tbk//hdZgVZap5OWAteWFrsbTLjz5587mze20vPOyt9TDPvLckzs5xj0cy0i9hFBqY
K7Wr3ZInGDMa8cS7rQ+n/w9166RE/Ju6NWirCv/LP48jp2p1+rp/VKvyLziiTBMfuU4WqwE+Ed3G
P6pV+RcVnQ/bQizcvKn8E8nHj2p10pzQY4AIt5xfRZF/VKuMI5lHMj3UEKqoJlaZn6hWVWXSjfyh
ewSOAozEwfVCLqNhMRedqtk/BWYrfl1pHUsh6FYhpgEuBEZoViYdWD48dSjLTeeYOfpTWVOFhYMN
8ZgU6llbUIBVsQquCqtnj7cabGNNj5mF8QqpwrGKsBeEjnoFv/qN+gHxIKGnQT5cDJLzGExqBxsH
+ACSqpOCZx3beFO1S4Qf70HMsFEyjkDLmEyIrWPjpKg3mtQS+eBfNDk8NGk386YYvEmWMeFX6/Yp
JZXCUatVq4JHdN7KmmkKZEHduU9Wbpuh2Sgzn2ez2N8Lyd4mVfMEOG5BFgmDxf7SIkRphh370qNf
FN/U1duUWVSpTrGYwy7sCcIMJeIa0hWGSHDXztzzQk6Oo94/p56/08RnhlGlKpBzMIMJqgqjAM5f
J+J4BbVGzBP8h9Ff6smrlOLHyDD/aOGi6YKFYeIa8tF65TUcKvkcVclXTTSm2xjFUovKE6aGm9Po
zxTMDz4oIk8fLmEXWY9pgEdUyQP57DUEywUmiwzSI7s82+vFS99vCwBIUR1CTyMbToOKycipaqKl
2hLnDEhcBayhQ43FxjdPrSmKBM0ncRqUr6HDKGgzqM52SPVFm3EHjTgO/RT7Zd/qc6uFfMXtoOnD
bZSGQ9t968JYmajiYi+aVbpMZvh4ab2VEzAsS9dyU7xhF+KPlMiPBc1RVH8RTEAfwv6M1HO9DSik
9XVCNHrUNwwbvY2KE8QacwZZFSWBd/KJvtMzg8hAiURhgh6V/jUN0L3EC2LyJo0elDqukb58LBiH
FtmxxWKUjsyx7Kr7oHckpDPY9g5pLSjJZXwXHKqTGefoWw3krfhApNNLSUCk21tSebBaBrFdNEiL
zpxYbpF88wRHNBFOuwhHUBEUA5/3YU+OC/te5TXCaaK3qQZmwe5czZPckktl1mUqPrKaUe3/h8NV
4aT5m8M1rz7eh389Wqev+m0QQMgC/bVNp80JBpbW+f1olRBwqLaOgMMy6YRMMEt/HK0cyaBxoVij
Kjfp0pkR/Nj0yL+w++HI/U2w95MKDudfNj06iyjU7rJpWQCi1Ono/dPRilJJjgnAxk3FOSk89jVk
++hluo9wbZD1SFphtkolwOadAjIvwV8W3FO7fg2IYp98RJJ3H+EuRuewLgAHdIsywxUc2BuHWSod
NSPsBry3f9UqcxEh2079ftEH4ZYYT1bQylqTcrcMK7dTnbVMfDN0W0sEy6KEtpavrV5f6uNltP2F
pkFppCC2Oh+lrr8u5ZygoXSRNNRBOtzLcHzIMrOmtNgoPXM4B8We0iaPOPK8bl1jqgNnfolpBaz+
zroencHFqjHJSQe23gu0a4ZxUoYY7Tv8OTOUUQpCq1DvXniVewgKNgFhPYl406KgVz6JWcWHB2wJ
nwvz4qHfqxQwvdgZNBNydh+0lkgTDG8F0obw1ZE+lM7BddxO6UGumpEtXG8x+M2VWHptDKaWDOqI
dJkHOdbM4q3vvw3SlwzBmqgbjrlN6It8p9/blLCkZGkgqoKwIcYIonmkOJzF1cP0E/B0h8rgRgG3
iQ+oEu182a9bleaLKKqhqtxcDk+2etDN0tVJJUKPLisvQTnspYC/qfdWa/WGKZbLBGhNBjJjfcX1
TekIf6MOmLRMyIKrrK7NHkASNwMZmIRlswbAv5SmIVlA+sXLpWWvvSA5JOF6yweQrh1hJfAT7IxN
rSGB0emMz3nz4cR04FZsryPikm0T8BDVbqJ1T4YlnlvFXoaYq6TmWCFoVES/DvI1LhiXvhbzQnLy
iEfokQN0FuYi8Jq+fbbbwI3oUGTONZ/i3qTT7aNgocTGXqhwZZx96oyb3mOERYyR5cAP8YarLcpZ
br2bSPZMY5/7JrsyD6cskPPAW8RUIEP8ga9CRgEvcdHUbffi+9BUdTgOssuGhW2I5waI5hxYGhIt
QWJ+gfrfA+lcO0G2I5FC4y7ph5tJVHTNuifMbrQnTA+OBoWBBpwj5OMTs3vBTEsRE4IdD5mEe3Q6
I8EDeVmvi/7JaLKTHgZrx9mRLgF9GdB6xAyr+xQe8RkR6yBLa++6b6zUVnJzpJVW2q0DTdsUouPL
SNJqNHaY2UGaQAWEOLNUiYEPVONFIlBC8XjFnlhL4m0kurnExyjbK4N8W27J6HuMh11dWUv0hmRV
QMckH0FxWwM7bgCywofm/D3SQCjjYwDiWilr5Pbc2x2sEi5NFP8jj14DXltKnwsCjv2QRosIIkMJ
Dg1vuwTnCpJtQWo90OgXPr4wr9D7St2lzbvHsiMDobkk1j4nrrFPUF+qw9okrKkCxtqzh8USYEnf
vQz4gKmfb771DU7kVmFDlOwTaI2BVC4chhy+s7Ymuk//GFL7GGZN6Mo2xOgbBdVctaN91jB89wSP
TUMSb+rGeCZGsI+8N0vCBhdql5IU0LES3dk4xkzmF4xCc1iNoyjO1AVLwycsAk+KZWqrvjybgKwF
6AiTKCYLrYrWk0vrnCsmaTgXU/JcQp/liLJGOUw6xUfBQ1Qqhwgjo1MSYS7oMXE49In6iG6W9ZP0
KTBDezo3eFjXb/+37+5JQz/Fsiq0DBizUFhwf/7P1/jtPf76Dr+Sf9Hh/8v3+O1SV37h1kZOTz6h
ppNZJP8x3UeiQXuCJJJtkA1Z2vrTpa79gm8ferWmgrpXjelf/bjUtV8QJmgTkmsa8sv8q5/ol2Dk
c2n/0S/9y68//aQ/X+phnBVeVhpYmFqncGOzmINhcXDsRII5t7Lt03EjZTl+DnPfYiwP0SYh3TWl
W+dHqwr6bg1ioue285JvhTGJ8ZESt5Bm95qMD9WKgJN8R3VBZHc9d6D8eeoqZsEu51AIkaWT3eVF
0Yo/nz8r1Cd5QOlX+usqYyJPU5IzhI3OiC8KYxNmuyZOaSnEWaJUFu3JCnJG2uGb5+gnMBkoN9ow
wo6Ts5xIZqES3tuRfHFsnGsVDkFuPUy6SEk/9ISEDEibzRx5Nhn1g8pwI5HvUgHvF2twGPpMGtt1
pYEXwmyb4hgT6i6WH3u9o7bRUDir1D0whDD5zgDNMzFKziLDzNN0FyNFmeCrHwYvDeYqFjpu0Eg/
lxqbCTb4ssGZ47SqC54jWOgY3raZLJNkMjQkRPlLwE3Q+O15J6vLogIEjY5AqY+ZyrlfLB0m9Jn5
UfiDm0NKKRMi6vqICdxBR0ZiGSmaelJV7NcxfO1poYSM6hLufAguVrGPVsabQvLaTlHyJ8qzW4ku
Mco7AP7n0AK50EX1U29YHO54sGttBflhU+AEtoaBG69f5bwywaFc1R34pMzcYf1GYxMeyUly/Vxe
4uvYogia55BXWFKBTdHfDBafVUvQHLhoG1+GKIzLwDyXSdLWCoInxyjYiKsbw6Q9MmOQB+S59qAF
XJHrD85Idx7McwZstHjzCgnthCeee1p2LFUEuFpG6otm5csYqhaxBLuYD1BQPNQhsCtPtu8ZpWZC
IjjF94rX4I6o5UtrXEnQBvyA2ii3glM2Slfi8K5NHxK4ElILBKorpPYxMUFkFqH5IolPQwcOimA4
Gt2I8WhClqVksNoy5X3AL0aQ5NwmMk8hakbNql1q6VC1piVXY3nE03RvqWmyxYaNY/OJrS3/VWtr
ajNdLWeS/eip5a4rclIQ0Rwbyxbd5jheQ/WWWAcnWSX1pUuvhsMsrtQRRHqw0fI7XcPRyrV9K4y1
FhYbeSpnx2Hl6cZrNa1LSla+eIW7d2kaAyo8hpTT3ti7JC3CrLTPZJ495yXpfjnqjSLylzXKXx9w
QRMeRib7g2odJEhJuRMxBIfYXc4lo2DNR5Cz3D6Ymf4IAeezL3aaURM19WwiWRwV3lS5WCvUkSaa
jVbcKhWAxC4tkZW2KxEa2xwsyNin2BbVF99LgLjla8d/STRQe7T96CEzk4xAfh/MqY6p0uePyxF9
oQ3iQudd1lj+jSwLqwE7C1UV4oqDoRC06LBWs+tVGKMnCrxdwdAmx1w3U6jPvDxdK4k6b5TgrpBr
OdU8gk9XiprWSeO1VVyD8N0qX4oaF3tk4edHTVESmHrNyXMo0HnEuWvrYtM6/qKgShH+l9OBAeQV
spfHbglBJdevFFRPqm7G+JyoZtBmBL6xDKQrPIeKuVMVUlEyx/U6XlguGbuof4qKZdifzCRbtLVE
EdMvHUx1TgKv1fD3QxywfTgo4TMMT9UBFZcKIjwJrPe2gfjO8gKiUobZPjkaycBcF8uok1kLUW3S
vtt2IIl6cbDCfVbdQjhGiH4ZtLY8pEWDvwnxru5rTwX6AwcRfNPEiFv9hRPart8pS6Gkl0gyVkkW
7/QKKP5ocW5qu0GH9cbkrJ0cxhLPV+MMZwVikp80+4zAZSbWXAUxFP59BYq0NYulEvbPUn7RpV3Y
DdQ1DkMe+q0KiBPN2xWtwqy1N01PRVTs+yl9anKlCHntF8yCoKSawRo2yZxsdRc33K4Q8mNbbAMi
6wBCiUTfmsZCjooF2y+ashTSDFZVOFEsAhrAL/K2EtWeAnxeim+9xPYqMzxWvH7ZWz1s7GGrNwhY
zOoyYnCJSunYsW1Tq2bnSNY5HfK7rrafkRMsI4l5i8YcS+cPVu2s1HtyRO7WRY6Q6zqo8ryq6ieZ
C7XeOTkYmaReZpI5//na6z/H/ELpwRAZvCiAFHSsTIf/1pp/e0/q939Ds/7rd/i97iLjg9oKgyUz
EIo7vvnvqgqMMpM9X+MlmKatM8f4MaeeFBeUgQgnDIchtsZX/ai7SAbBtULYtIJjhgLspxKj1enn
/3Pdpeiqyo+HAYX8gwCjf667WB72JkAchZ7OMSki1HNOlNc8xkZlyS0sPHKbqzbYF3a8zwTcaQ8n
HYs80v6GDleVLe8VS93VKe7zzJCunkl6a/gKSI7S6iPNvENobnX1UYLc5uTSRpFgijD8JIP6ooaE
LmZ5/SIquoSo+W/uzmNLcuPMwq8yLwAeeAS2mUhvy2S5DU65hvdAwDz9fGhRFEXOaA5nJ2lHdZfp
zETEb+797qyOEyXWtlInZOJQipsOQrk52IXgciiOUpzyTF1N9QOMDpwH1X0QvudTfok7Bd2mD3PZ
B8Eooc/VDWPlso5gG6v1Pd+azZBxT6Sjx9H8oFb6ToVK5hQfSMRSqMXDACFtQlZaIc20D1IOXpeZ
d7H+KCK4+/74VSdIJdSyPeTGXafKu9ROz3pz5f1b2aoA8N2vK3s4MZDlRsDmMoAqmMCpxRtboNGw
6xXZxuvaRwiCB9tQbEpYl1XwGis6G67wDLxtU2EgMmdbqK71zwKwYJ7ictZBKMJLRNGXOO2ha94m
hl+KxWsnodWQu4biIm7AqUjX05Knccp/lI35oouPoW+2eaHru1Y/JfpRL0JcCtZdkYTPKKBRGyv1
um6sw6g4mwRsY54gryzEAQT2Io0fo2Yru69cvWjlhsMt5nhMiVTMUbTENt6LDBEAe7HcVck6hbqS
ncvuEfHzEI3gwIOHqTVzT5EfGNUJj6riFQJ/D/CUV7uPUtvULnykbDnYLjfDynbB57Tbzq1fpJ68
D1Ksc/rqEJlmrRXPVm160Lqg3Pp4Ya3qISzPASvxBHGlXa8lkl831d1FnosXYZTHMVTOoiWYOYSt
bbgoSLTReXehboMt3LXuCdZXC5G7hczdzIjujK335IxQFMuzC8M7g+VdGzC90+4w0zpdirNc4h/s
1sXEPCwAC6yUt8x0T8pEeHadbjhftnpuAgMN9ypmHhTEExjrEi5lAWd8BEdVsd4AXqVDIWcpAA8z
2bYsNXzcJfOmHSmz28fobxinmOZqgmleltotgnGOw6b5f0y4/31Oak39KVn7P47nukY6gYvrzzPu
+RT99VgmEoCzc05l0izc5Y7OH/12LMORntEolspV4NjO747leTTOYo85Nj4DAtt+52bAwIh/cXY4
0Esbc2DTX2iHOeb/dCwbmB3nRaVLCALslH8+lkWaN1E7Ww8ygigGbfDINQLbpi2cipCAQts0iB/o
mTTKrIkQU9t5TZUzjE+KVZS7BGEwxnlzS+qImXZRu9QXCEH6YZPOgYpt+II15obra08kB3NwbTNl
FIylfwpNbdHaIj+TFkeP2/sATLExKsFDxBkpkOpEHbm1c8mI56Bdx/ps+eWT7D4aTKVjpt1SfDn0
z22GPCeHs5IvVOPko6cbFRISeYwwLxFbf0zdG1KjHQCMtSqGqwV6qGr7ZVU+YNlb6Oiy0y4l7jTw
cAZ6qY0gjH29c4s4Y4njfWzq58ZPTyIin6k2avxR2daWtzS5a6xq5fg/IkcllNRalpr6muCiRMj4
PFbpoUCfZJknPJGYzutVoMZYv29III6sHtDX3UzjOcExNmEHsBjjV5Tso4awP3k2mm9nSryCQfAw
PaQlDv50Y2cKANs7KBXzAa7zngwpz90lSDA90mg7SPQn9FUZLUmZfWfxRx98+9ZRMBwugo7hOfxs
CKAVOXtIyWtCePnUAptyvJyrS08hEsP1aHsX7rOhP9kdHGRtm4GRVNg02j3VctYyz1RQKmTxd+cn
y3EgJ0YMO71xCSK6pgE3S1ccEJGfTcdaNCF8Q0aeoSvWAegoE0ljradLa4I73ZanXFSQCMZvomSe
onDXcJ+QNPBSqPq51OiMwDnDNF85Q7tK6vaS9yTauurKFhjw8Zax0d47VXYe7HZrM0snxoWK9SQA
AZSKJshAipqTTNDYRWGUHGvd92yD0esUwOMbGFs4FkNU3U5yj8BcXt1024fpqpDJJk/7bWLqax/T
fkhMD2Otg2IQOyTYBDnZKYHGanfV0rXONsyvSXixTU+V4vpP15jVMLcgA6qfJSdyhFQndkmcZjgw
BnJVVs06EOODj6waqsWq1waIu80i1EkQQ/Sf6Pq5VWLPKpU9x/IY2RjonGMyi4ugr9nZq0Dypitv
sUFoMlKeKaxQQBEJlEQ7TJYMSpB+kXtdIhBPLCg3fICkaj4kjB96a9vVeElMFvpx9DXzi0JbOdTV
tR+/yvGmDf66ZTpj185mohsrVMlypb85DIkQGRC8QSirZoJ7Kx91NwEzF2AsrS60AVy4/tmgo+6Y
9EAOQggwBgxAjFUFsb7IrI1ZBac8UgAtVqcOeoJDrsJ67I39aPGwzfY6P6IQQ8UgEaMNNaZ+Ci2S
k+KFie0CYNA2jfjIxsQXpWW/miqH7huxjevSOicRkwUfphiWB//ASAK68ppyeenjaB3aV065c1sY
M71mE3DhjyZRxhwqDSo8n9BimQ2PmTaQ7lMtjKw55rY89iGmi+heGPYh0ICvF/gtDd39rDuggxAC
U9LqtISMZKJstRvhGxe31dmk6GdZuuvSCcHSOygnSPHoP/96B/TvZRKcb1btX4+cv5v2vxbfkK3C
qP7+8+06f/Wvt6v6C2NmehQWMiyJseJZTHt/vV5R4DCH5ualwmFhjIjnH13PrM4xkOzQMCHD4Vf6
R9ejcb0KF4qYRqgp17L+V67Xn+qgP3Q9NqxchxsczgzTa37330+bHaVr/bQwEfyizIoDinV7mHHJ
iQussoHsaa1zPK4FUcA5U7vjGBTfE9pOln4Mp0eSjCH4TXXJdcO2EWKH7TL5UAglMa215k9Y21YR
5os8a951avypRO2TW3jknFUm/XsdjbWWh1i9fyzVOjpV/qs1GteqyvdESDxlGlkFZGOxRDPWg5l5
did3FUjOFi2uY10Vd28HjHjTb8KKUe0ecvEUIHpzMEZAQsWebsIJgGyWp+syKLeSyapBVGjtIuIE
PoZTcNGgia7qYuk7d0ZVIX3k8CBDoDSvAf0Ta9mW0XUOc1TUDxWDFAdwjZ5F2zGfhed3tSlWJZhC
iYBZ2AxmUrGZrOsoAXPXgEdqNLz8Ms2ZTFm/H9cdFWxPb9dYzErEpiTLkcF+EaxS4P8B2ZLGrmLD
q8JYbNi3giaP9YckYdqr2ij2YFdbrykKQg2cpo/QKbevWA/N0QaueI514wK2jd2m7U3jyzzzCOCK
SCKuTXyEcfoBp3dZOQ5oU7yW7eOkvcryNoEm1bnlwk99+qyHalnIQ8gNZfq4m/BBCU9hAcEp15a3
oGYgbaCIfx0gltF3xXQSZv4dZ0wLGO0qKLzLc+28wycIMK0IMDJuxj9txF79oHP8dV1POQX5M9ub
+YR6ulw6EhAuo3v/R6I8MHDnDiIClnmTSpSiZj3gwlmISFlHqJialhZXBBM7NrNYa2CU0dwTtJnQ
dGdgfadyNxbcmcaYvcMfmOsE0rurIzQtQ7ljyNN2xFSxNeC59Mq226jgcVqlJ12XO2mCEeYikTJI
oG9E8Ibi/jF3QWo1bGP6OLzJGCe/MgJyFGJc5UPwUJnKPdelDlGVudqjVX1pgILizkKCTCIH1Yg9
uctQJcMOy0Nev2UF3vQBGUKF0QkP42hRVS70unx3p9jT++oy1u0ySLIdNeKu0D+1gMl2dbCQcvao
v1vtyPWud7cq/rIqGnTcEgHIORT4g5MvouJDRZhe4s0a3XLZuwfH/BLOo49YKSUVTi3LtaJMC6Ui
fSiWGBLvc7t6Tvv8UrrGiZXTm0wpxOD+0ehrA/Hh5IKohuoRD3koQ2zwHfXOeO5NqspIvdT9U/0z
lf0rSd1NTQxMnrMRCctVrUKXD/HqvkcWXlXTuUqiEzRz2Gv1tLY1ZeUAxpngaozxp8ZlObxF+f0I
/aa/5oPpmcYDoWKsKy6yfyvCcVFNEPx75+BQe6SVcdFE8xAPQAYz8G7RN5asS5EFZD2rH3EU3UeE
mC9HxhBpV3hJ+t3FvO3DZ4B0ED04aIHJuvQhu7ZaWflhc2htRO36Hs+pxl4rgcDjOvsaEEffds91
T/2j7I3G3/XQDCJF3SkFHCMkefmIm7W/tyzkMwlpenpIF2v0F9OL9Ag/iTvCwk47HoviVpYw5JUI
Twhk3w8nQfhmYx2rb50TbpXGz0F0D1fZdYBWWQmHVfcdFwD0fAdouIZhIaOXKeJ1yD/55b40kcvv
fSqO0EQ/joh3GvX3AbpVpaykMXyrzVM8TrOM+hpm9pdpg3twlMdhar8MMVwss7jrkwpInWBPZ97C
tv3qw0jsAiZuuNcir4aMX5RwcFmyTYxH4ibz4NRSpIOqqyyxy0fkfAbtWdpgx6svU8+Da9jWnTPg
cqvj6Jo2IIi6wT7Hych5j5cyHbBkA30NanIOSBvLTQ3/dr0fgiNMnLe8bleQLc5DAqSkYVUzhpe+
NPdEJq1UK/yw0/St79hcoen+EarKvo7jyxTHULHqKyOEbYzdWsGa0k1yCUr6nsguiXvOldqu80Ms
Pe27z7VDd3lq8ui5zrULh6TN0kB6Ko4pC8f71GaHIa22nC5XDXmHZWkvFlJtswFcVa9zET3AfHwT
dXNR0KPbyg7chycy566xuVGrUp60ofoRRXxuQxDibCfbJYM5ivsoXzIkfY4ROjkBieAdsPIifRub
OWyHv6Cr01tiP47ByMOBHTXom2MW22uYHJswqRDLtu9qas8i/3sCyLfNNL4rxqzqdsavbIC40uMD
D8j8qlm2FH26k7H9Tkm70GPubZSrvd1dpWTqXrHGKHQbzXsZLhJAopAa/Ucy3DYTesmuw1HrhPUb
gi+jcKg186dWCU9G+kGJ4pUuot26qDemooNKMxNPz8RZxY+tK4PXTqdyTDfIVhNAlLWMvqMIXGha
zUs4MEFm6T9YrXOwqZttl+iSYnoYCnC/RWh/Dn1yDyHm2OM8FkF2CmzCyzFnZgMI8ByzleyHq1Lz
0Rk1iYWWRjyuLGw77bZFoVUyGJWd8hIkRychCa2yPqziq2A1iTsUXS1KXKDSbeWVXbA3Mufs9BBM
SEbR8b64PHeTSeWh4xDRVSybxYWHBpQ5StvwYeIlS6u1id3GtdfCfg2yuyLlxG7I+C3bTcWHGyB8
Vx/smrKlYo8C01NHC5qY+bKhdw2havppyl4ECvuArUjU26GjCkusRQ+QhVDXo0xrkDspayRGh+n9
6K9r4tQNzGGm8qo75VM8h/tqeMxQtAzWOA8TiOeT74FRbyQfSEfuUhyoQQw9bN6DIOBqKMwc6+Dm
2UPulBdHG7ZaiYTVdlDmrWD3kSCnerkV4H1KI4D30bxHQ/eGMi/MotVgj2taS6xFA3JsldzTZCWF
u456Nqk1HozCXqlDs2FwhOQAPxKnETe+wyenMrdQmb3/7P4CyahDMf8v9CwRj/Af+4pfv+q3Tcqs
pJ8BJLojLBilyEJ/G9lxrLJkoTWAmuOwOfl9T8H6hHL6Jxr5Jz3st00KbYpJoByUyZ8BGH9NlmrN
joM/9BQOw0SdCaBFl2L/BI/9TpYqVYPn12VMU+VERA25+pQEuLFld85jPsGqoxyk7SMe6EPYYu66
KvEIhhpuSspxuZhSJPQaCnQgt1+4F/IlS4EPoyTqua3UWxsOGyHqXVFbe2VkYjwoIc6ZOHeXHW5p
LyPk/t139WLRWkBQEp1pxtCQ4clc4pMTATjhGK4qx3gRmQ0UufLt+z6o4Bn2Qu5NMtpXhhzGK7W8
4emVGDfSmkAlqX3/nDjoyQhgt4oS1EONJA6n8NLmpCiydBahmRxqZtdPRExo9buaTMjEKmQEViyi
ndnWwTqvc6Qx2XTKOsT4Q9vtDTKZ+wEPqeoMlPNSXh3GdBTn5V7LU2gtZrVqMjbYpK8PC6YIFxtU
BIkX3MAR2dbEX7gWa9NGfPZy4E8KwrN6Yi4xJK/dmLV9V/YqjgVmA35MGFuVc+rVQGQrOoVMt+Rd
oaeP9ay4HXx7bwWhffB1u9uBdYGC4qNbHGE07fWiSY/8abTK1PZRN6ZqC/sIFILdWx74yw/GJpwx
BbkhulmaCAxgc0y2+upKFAGOILuS4b/Yh4PzLjWSw7hQv2qmfZrFyHUwYlKkyYfOS5IaFDeismKl
6OE9fMqG5tyi/lF9F5IXyetaz09iBLuRE+60nLW+k7ZvSf4c6v2TH0QT2qTyU5m/uUjxEA8kFWxa
iqYmIytKwZi/ww3Aped8E3DHttrixwkynmm2OLTSON5m5AQiC/LiiBA40puYI5skdoyfOG4SbJwQ
IHmUUfhVMJNJz7OWro/qwO2teBuWwdnuleyscB4aXVns9ABhv5pn7SLhXJ30ufuKB+IPOYELTmKf
E3ngZI4x/bHs2Wiko4Wc4wV3OL99uG2M/LssW3Ixxo9UOhys8+RLF3a1BHP1gsPbWJgZLJ4qyghq
aN7yxsXewKVGnicW25KGJevBD7Ri8KYElYNvOD226fgl7LlhHAX5t0HoEl0nDXQ/MdtFN9DxFJU3
EQ6Z57a+yz3v3hsUIYjhXmGRkbg4y5l1AB26z2s6Ieys0HZ7EZRJz5yJJ7gfXTdA/lQVxLOhNYMT
lFhlsvF7KpyCud9W2k7JvBz0kNSGYVVZ9M3IFUy8Zua4Kfko1XDhduGEYnnqB2j9tXYaISZYff+k
w1j0JN5iQzF4Iyb/2Y0gqrvAGSSQBgVleKKllBE/JamQyEb3AzvVjhXoLYlTmjJtuhF48hpIH3+J
S0pEwGdzDqhisIYNt19FwGdWIdmbSycb9lU0fXc54VrOTK7oA+PBwQvY6lioFafkdddUtFLiwY7b
R7pnLL9VZy7C0jq1mrtwdMrZDOxGYUmc6FJtMNBX2yzV3vwpfPTb4KrE5msjUQeNQXmO+fSSF/fK
U2F5Sh09a6m7smNB8HfLFFGJomjdzhiTumryuxiBdZwoVDLpvPBz+q96ghwd9C0EUpuONzrHRlpj
mrfsbeiDis2ak6/DNtSDgLNrEttQyh917CcEyJBz4LZruTiWynAPIR8irV3/KEys9J0U/mOX5fhh
MfdRMnIod+aL0ys76IGfuRXdp0oC57pS2XT79UoVBqJlizGCYiCItqsGb6/hPsQmBaSdf/h2k23S
2kfVN16mjHQyCbF5PwmLBD+OX9xARNqK7nnIq4jQkXAjDeG5FXNnHRe4nzzEmcMKon1R+7R+duCv
EORWbauQVWjfGE/qVMECCcdhk0gHvXkInaBCpMK+mPob8lQqqaMDZZurVrFzRie/D0Y9rddoJOkK
XamAuSNnZuFg4NkmOuJeTa5FkR/ihCRf2VJZTvEtg1Tp+UF8CMKSms1n/at9CLWtV26Uq7BNKkjA
iUBjFL1AJV4CsQdoHKBlL7X6rR/Ku8QQxTL0i1s3Tgx5DeMoOe7wbeUbjfN76QtE5WYzYdm1/V0Y
l8e+Mm6NHRGDo6iSrQ19jGmgovbVMTwoBWNfMxl3YSiVlT0NzjowHfixymoMZsPqZHakqvACCIHv
mpvokuY9exF98sDb0Xs5/FcSmYjAyHbi3HsdGrbZkZsEK83AH2yT/hNXzAmD1pt4gjwxZBv4TPo6
yep7O0Io5GZF6tlZ8Dq2FhmfRvCQtSg08bp/sfA6jj6JaC57O50NWD9pn7ldXGllQk8U7kEZaiT4
jrsafTEcnFlNBtgAOj+NdV7dYsm73IR7w5dvfAaOSEQ5mq3u0CS0FpE4G5G1K+llHEKiVVjEWoj8
Emj7EKVv1C8bUzIYMUOBSbkuvyxtXNdW+TJh0QbXg0LTGnls4+ROqNMuj0JzYwFFLRpxkk73VhrK
STWzg9rY3tDWzgnVAJmXgkYuArg4f7ZdzyRCL4i6cDkUDc2Lki+NXHF3o+m8DfpQns24f2VHsInV
8goL8rG3qn0bcBXK8C1OuDSkCTQ7rceNHTk4tBUavJbV/GkI/PsB3KdDPuOmHTV4S+VrO4i9kSDQ
l8n0MUisasx47+kSiKUtSa0zfjiR/gNJ7H5EEeCqzNN4a9VVqYVEkAnaK6ckQwCD2XiskDZsXHWs
dr3Q2kvTpOKJg02gRCiVY4gnjfcDt4LFnjGy43Nj9RiwtVcCb1Ev6mulhg6uVuFrXJqR1xb1IQ6Q
IeMXIqyxHfYtk42jC3vV00J2uxwZ1C89yxLyfTKaRhkGoBBEItf/2Y3D31b+Mxn+X/UOaLiL+ifn
5vQefX3n4ff7Pwnj//FdfltQgAoEKoxMEzyhbrPR/62ZUH8RFqYyFFvsn+gObMFu/u+6LDYUaLaQ
0qMCnfcH/7SgEDp/H4UV/mOX6v+v7P/nn//HZsJFqc9NDxGZbucP+39FC2EntBnxUW38MbTxsqKk
6sjQg7eKEmTYJmJ6M1WUqJZ5a2j87Q6yQxi+awRGTca76z/n42dDClKxi1ikOSh53T5n2YHOC0MI
ocIF4kgZq95YM92aKlKGODujVFn7Q7wJNWVtM7SqyvaJIk1gcVLOvqnD6cwOLZHtqSye9amYn2gq
lBZBi3bNR0fbkK5BuFwCuDzYqRhdNTh8lv+YNHBy7OekMbdR+C11sXaduzHOuceKpUbaWzBkS4Jc
l2xlDooLD+FaB5bct2m3UDQTqUI25529SlscVftOD0+9eLHzG14lh8HXkPe7EWgfivWDhP3g+t3S
NuQhYnpWjgSAMMIDl3uIVBfiScRmE9aGteuVbh9Ob2GSXQnFXvghmApG6MSrMgUt70rdvaa2dlXT
ANOz+6DAWSAJbdXwhvhVebGw+E5W1K0NY5NwxTqMSuG5Z1461A0pbSxseO07A1ZNWEzrpjK5EqI3
retPGTkeTJXOoNS3Dkul0ewvOYPnhj2HP32YiImKAyqURTOkbHlfUvKXLR9unsx3zpyLo6dvwmnY
JpOPlRvO0QeqVwwxOwZfwx5lvxtW96lbcFh7VcBgdiHlpW8SlxzRfljixrXg1e9G7Rxj2smUCisO
/CRfYbI7PGta9VQYxWesEHCeKNeUWWpuG/sBlAx6K6x+1WMqWJKQs0LA1ISUjAImwK/YVI9qKdcO
gVMFubIQMx6LAGYI5ZJUs61V4mgnFUZVST9Gkt04/U7x4yfdgDwn7f5qpB2va/cIVZEmRbnVPv8f
Bis+SMmzRORs8kExgL3XrNqcnoJQZN9DYH2xgn7XjOgBiMTW4klRENLN1/mbqWhrGIo1N72EOSO7
LaajY9wA9YVc7TMB7tBgoKpeVaQDmmp1MJH0q6W6EWPNXg1iZzJ6tTCvsrDufExyusw35KQ/NoHj
VVkt2S1oD0F6yiuQ841xs4fxoob5TpPiohHC68r31kVMjEzDb1PSVMlEyB77wF9CxA5xoTTjXRY9
t3jwYD+OrrJMlE1Eg1U5wUOgqnKhDv0hLuS2solMVPk6o98XIMEFLZvf5MsxV+/TVj0PdakslInU
XbJ2y6VoQmPTChNNAYnWMjw1Wbcx1fS5jY6la+7g5aIYtDZOIdelq18NCuCBOa9BOlzpDuncjO2d
brozs+7bis8ufhtV6iTQGEvSOrnNSI6vBwE7hEaANGKalFYDKRe4WGrE1U5MZuwlfCojJ8XB/WEy
B15NtgLC0ArXegSZL7dhjBrFhyE1npuOpRUwm5GY2slkTpFZHc8Ejk93rLeKTksRtGrgJV2X76CI
lMs660+tYe7diSxKKzgkZYMNJd0lyDb8CMGgwMCrxJR8hJiBfVZ/CDnbJux+4JdGrZJOy2CCXJI4
12IiRKExpjm0oHwwdf+V7gcBI7BvJ9aJ37Oil3IwHirqtqZ7Lm1C0qOKKtnVz2h4rlbZnWVjEKDt
7ugUNr6lrbSC5Kjo1YdKDGike3PVajGg5mNnajkj8n3l+J99x7OE575EjMe9SVkPS+5f6xCiun5P
f68/+B+/wa83vf6LC9PDQo9gG6gHsKH/dtEbxKPp5qxSwO+uz6KCf9zzBjAQA08cJBHiy+YQtN+m
hnzZ30UNc6TaX7jlkVf/8Zb/53/4H8XXEIUs2+qFNdueLPbUYVF5lQo/SowtJ4QXWcYu8NHqN4Qn
Tgm7fjs2Ko8JBj1PDpYzOdXlDSWtH73WQ70CYmtlxblhldLO45q+xCkl01thGrsMgTIS0iuyvY+2
1pmVWd9Vah1EhTzKd8b7MoA93wj/VPStZ7Hdlvlrrn7UkbJzCIZJ0nxJM7mKXX8rVBPXirMSUbPD
iQ06vq8EM6/4pengdJpR27Giaq7sBpOiQQvEztHNv+JenjMTz1q2jqo3ZSI3fQJFp26LoHz0U0HC
VZdde3Le00x/Ga0WsZFESWt3h1bP7hsSultkcUVd455XxCZxnhT7EBWrTjwotb0wYo7SWj45hBXY
PgTb1q2upLwfciYoIUHd7mjspL1XuU3SdLZSi7WqR1zlDLCMc2NroJ+Pjnjo3O90bs0EFGAHVZ1x
TjOXikBZoXyWYXSn2iPMWDaLK5Xcn0hsGpxc0a0kqb4r77PQYNnoniezeIidm9t+h3CeFby9JOGm
aP4kmwt7XRESG2HpTULPZcmfxuoKJ9qaMRdQqSsbHL3rvEY190wSQA0BVA+sS1jkgDrfVSYKBpgy
q2GfAwF+RvlzIk8rCKzaqreGEctyuCe0ZhPY5Va1BDkqTOFwBeeDT1uP+BLbEZqSx5FR7dJxyJpv
dKZqNheyRrDlQu2PcbuG1wpVJt+V+mPmfpHEt4wKWZ1HFX5v4T4R1OkwCuUNydqguKQ+wZjUX5s2
AYjSGv7OmZRbVMpNPhRXYQyLLOlcZteauNNH44fFnAbbjxieO3nADoyYxdTWZf4k0w9gK0Y7nvqM
PWONgg5Jjd/rm1pDQmGxKmWSrnGUdnsinuH0zmoXdzHxlpQyYeU0mOyZfMt6MRTQtYyPZe1TfoFa
fBrxC5z++qH776SkVgl8mQ0n/3tbdf+d/6i/+z9tZeYj8W9f++sRaxLdQu6jizJ69gpjIvvtiCWr
C/An/6Njop2x5jbn762U9QtNku3+TUgNHOR3vZT1i4Ntgh9EHyZ+6sD+wilr/iniy3ZhPqECJeFG
Z000q7Z/L/Zqq8TEQdIge7Bf1OGjNcECFXcZsmS//Qr0daM6K6fNtoUJlaMM1JGALoy+uFEsAd0u
2SMWfxq7minStIzSYz5kayI+mDA/hhGiqO4bDB44GtgTsXKxm484tHe18RpBE4mJr6xJK0fuik+R
KsOud5LsFmIkSbl2CGBoXLHpjGCfjRpRHkdThlffB5FnDJ4JrhegkMBb7xsX4d/05C4Y+LJW3U8c
70GHOa7YJW171LJb2qgHTUUf5HSexkjeKIn+yEpPRZaWoEaqmPhNdb8KMY6OzGn65AWKilcOrJFL
TB1KhfA3WJf4z0JN/1DEqSpadMPGNunYP3ctXjqg9EROnjSalZHoy8DUWfEDGLYGC/MQrOJ8eGCE
SB5lSp1uXTKtZ6P04lAXS/4GOqUhfE9ICfaVFp9vt5pfkzpxFwWmyQK38aTvc6AcaqN4DWqiQkar
XI7HINdWFrQCZlkrlGqHPOp49PuTZgfUmuoKksVZ8XMgxzFwFvcRBdJ5cHFE++25BQCb38MuvCPa
Bn8IkcC5m+LsIzh+KFedjfhZdXdRh50ZJg4zV1IxmWZGystkrQR4vVY5UYR7UIwI4uYWDPsNvDmY
+jGaeHGIUsIc2RYR8dGg4YoayU0ryqNphefUfmJz5DWo7BdSvEoi10R/IZtiaZAaF1tzCEG2nMCR
lw3+PuM+k9h62D9p9sRO6dBVI+6SdBX53wOdfcHvFqL7QdK7THN57wjnboqLwOtF+a7p91gj4eE5
xa5yla0l6o3I233mNl4DtnKI37PKiQCdEnwe6aL1hqJ7jQpu7NzqYBw2Kv6UMX9KZPeQBDNDMqho
iivib8jfqejfjcjDqwB2PkQVhwBmX+UoQ4ycU18kBh2+ozEPbHApFaEFnoaAkJNU9Ggn/SRb5UQg
a3PxXqjQIm2UjObCCNOtqMF12p+hulcgKIa+SviYuZB1dUlxMqpT4eXqXdoS8mlArzR62JL1sVfK
M7+kh4aL5ASWC6LDZJpXoN/9nVEZq2hydtjwt65FL61IL3IoAoJqK4YBQPa4DcfSyzpj2ZMII9JT
AkejNvMTOWzrtjumMYUGeFSDWgER94okZoV1g89xUHUj3xiJUm8c+fyeWkTw7MOyy+Cqd5YKjR/Y
qWFzQ+v+eCOqeq3NXHYoKUqD5jJHotJKkiIGd9P54FJ4UECyux5NJJtC7jE2PKI7WTHPbHoXA/EJ
K8LGS20+LzYNwsv054s4nis3vy+F8ZkOticUc+NmmMHygQ1qG4V70p3Q26/Vpj7JKdwwpkfQmZLg
6cPS5k0XwN9L1qlK952o1yj6FGqxMgFw47913JxpJW0Sv2xBWh7DK4TxiRdWA24OAiVUQbaf4X+4
BuGibUAH+Z054ZPTucuZPTf07rasvjD8FSi3Ua/F7TlXcKa23px+mxjtKk83ffKWRMFXZT3FvGGx
qDZNcay6jYL1w0L6HRgMGm4D50Xv0ONiDLM2IIRYDM1mZUq9NYPTOSDPQbZIL2hXipeXEAOS55EY
OzWIrgohsVs/t9grxujjCe64OGwBWwybpyFRg02EicQQkaeLbpmIko1gCZAvAOvc5hrGg6Bd1MOj
L1H4l81qMB9FqHg9lUpJWKASQ0odXsBPL6e5IS9pMt1DkZQrlehfEwsxqNeM9rhHpGKawcIKnmsD
nHlJGGNeEidMSY/vbogQyfVbK2PxOEmoFUSCoc9X9R8K1VrIkdAQa+NfLHaabnwuMTTn+X0icZ/o
9qLJ32Kq4JgxdsCzWSEKRWca6i+pQqq9PXnRSI4f+KIs+W/uzmNJciPtsq/y2+xBAxzCgcUsJiIQ
OjMitdjAKrOyoJVD4+nngN3NLrKHbcbZdS9IM4pKEYFw/8S95waQh+P/DxfZf57afbF8/Xn181LC
S8c9mv/caP59jvxPG5lOfbNEzSzCdBpFi7zt32of4xdaygVD+Y/uEr3KP2qfRegu+K/UTXh86TT/
2V4idLcFKBiG0DSrC2HtL9Q+ENz/2GEih5GCzlOyaXTEooz5ufaZ7T6KMnNJuMdZmI7NUeT2yTaH
x6AaeGgGX032ZpJBuutx7WSyvlpm7OwSsOJON4EHqut218jsbBpQDcXixp/yG0UT5QTOrk7crZlv
He4sLenOeUjL4DmXXtjPsWGcRhwaeEOfgnK8RLmGFcp8HYvokFva2WYgZdOuecuEKl9mVaHO1Mqr
W1aCpbilKbnXGGx5DLgqBl0JAy+LwdfEdDllEGYwEBtiztVaix8yFwZhvK/tcNMXTw1jtEB/VtOd
AfMiqffLh1nljwFjt3wqHpq0XXeM48bgm2A4JxjSUSMda0IrIoZ3CohyOZYvahnstUz4PCZ9riIE
QZcXTTrXJp65K4et67bPoGV3SFpwAk/hJuasqMba7yoawl5fj3Z7W6bisY/6S11oJ166kyOWrDLO
UIQUwOJu49Z+7JOo3YRdZrArZOgoCRiVVKtY/bazR/iDyQqXLf9LgKmuRqwRh4DbNSS9TeM7OTC0
waVhmo4jx1DGBMuIY1olFJumgHGClkbI8FSV9aXTGMLGGMMk0waFNCAs0p1lEo1N6IVL0MWcD7so
oQq2y+ehTG6iaLpP4miNB+sKwPPcGdzFlG1uFh+rAUOfO95oXQmaBVscbEktyAt/tOfbrGMXSrHm
ZSzZwwwdXTDaD2MTf0SBRggFsT+G3k6r0c1evK7Yyu4pi3hnLZSLrBAHbdPKx7F5musYAxi0UPeH
VehrZMVU8U+TbvPO4I+a5HtVoWOfnN6XFdyMeWCanr+6YiTl7Xs8Kb8Q2Gkb96UeOZ3TcdjmmOMc
J79W2YDynixzznNVvsYWxqDG3euJezdTbsq+OpZzsq1dcxNak8/s46HubuKx2NnymxmhsyVaHLE3
agC/L8JtKuXObb/XSMLr4RniP9JdmEViuO3AX7bWMS/cQ0ci0TROHTtghuyL0rxbNOcJ4vNyEaEj
Rs8Rpcv2vkWiroz8HCBZd9NyCyZ/20VoEOVjX33nliGycF0idieaYROVH9yQq1a/IdRpzW5gawz9
biA6qhGt7+Z3E8gb9Mp+mXswj0fvoamqbzIM52sbVrQFkT/LcjOVXzHvl143zKjFrrOyjWbOOARA
pFTqJDKiugOApRo+064Raz3lOiS21uWdQQhqazOLVML2jL2L7KKuTN9hK8AeOqvq7ZQk2xw+bFTf
WxpFoIs8yOgfsgU4Xic3I2wOb3jJ4nRbajDJsUeoetho9geiP1aoI5HEvKnMpaTGuCNija4Zm7/e
xf9n3WRLLy7/bR9/UxZ52bXRnzTyyx/+bVZKrtsCTPaE5A7ir98uM/MXwwZGARPUXVSYkDJ+vsz4
14aJZctdUtx+f5nZBLXR5S/UZcla9C9dZt6/jEvJCOcLmgbWbL7ocoP/7jIzuHeCcDGXRPArpTtQ
8WvTnO5rQlE5dRVGUmUmj0R5Y51HgY/EVzQXkdBNmk34Nk4N3qdcD09tMmAyFMmTHc9PToYGiGXH
M7rK9Gz25he5QAeNY301mu41TiQVIvovVTZMnqIfRRuDJZMmG4qcrSo2/TEML+Uos41NNFqVQExq
I+ch0ByiAaLeb1L9PJRcwpoz3ycVAVJWwo+OyLJf20VDlc0xGnpIz/CHuUg8o7saDOYxSIu3xEMc
FJoIBC0vNtfCqS5tlH/v0vDdqut9P6mrlsKybxkl1Hl8YtuNV0hyHsU997es1BFO1mXGsLbWOkwo
FdyeJFdfMtYqtHuyW4cWKAyUss9Yv/cBWGnlFUe3rSuO2vQgFz9Sid0ldkExGtlJzOhCxWy9BgFT
iwDU6ohDsxqKBzsL7lrSBeDG+bmFbrSrLpYVnN14mUhgTTE1AqsTAvIKUJVGTE8PexDgYH9p3faU
kAHlRoLYFVZ7qwnyslvKhxRNJFFF0VEDqgALjfyr/jIoNjaZqO9Z8NNg63cj753PPp8+q2JiXIwX
PdAfPQBgSW7hODHuF2hFO2RPkTXfOkHG+stUe0sZuzocrkYk3uOG7W1qz4KNVEeyxoJ8FFJ9q1z3
Ux/iDDkJhlUizQquz/FJF8Uj3qtzswCFRM9rksbBcdSrcI0g9kXZ5UdcomxFX/uSCeer6LqrFjdb
E9aPQ29dJsHNVFJrpKRf51gU8nYhY4U8nK579cyi3nlWzHpsHL48RIMY9tppLRRQEAo9rLCBYdAk
oeTTgzrGAeU+25rlrpsQ2lA9Vw85Ej2jMlAqtfWCe2JPNbZ6v+m4SE8DU66uWxzSEa2K8SrLmPWz
JMdVDUdbTQDwLSQBejc8oe7jQdHjfcPnaFUTwBUODJ7jCj3dTO88TipeoR1cFD4ueSURLXcKQGua
5E5T06WNdXebSMRDAwYoRvEEEbvJfo7nYjdLBdpyMUcs1gDDMQBFCvsAqRufljFUm0zC34u0rd63
PFJ4zd34GCbVPjXSTW/ZJ8NSD7wLNx3/XALXrUT/2gPVreXwYmU9uDGPSR3GnmfUIPhEElTJo4jP
gAL3OgMBabJd1saLFDgbbNiq6xLP/GySE9fo/bfetWcW6na9jWQ17gSMWKmhgFA1jkPpQAWJp5s+
8G5U1764KbJTDXCpxwJRWiwrkvpB4asM1VD5oYgaLjyXB6bcp6OsGPqD9QX78xSWRIREVQ/twS5m
ICxDgEB5sT63JP2ogAxHC5MQfYSJpaK0XryRGDivJoevwIcfO8HbYFiHnAUvVZw4TredIGzPQBVH
PG62dusBXlq27YDvwW3ZeT0qPjl01TKHYA43ap9Nz+bWafaaGjKS/MrnyC4YaypESt1JiWabNAw6
2vKdT94u7eTZgqBcYxB08vy2zZAolNaxIZFjsPj8N8XJ5AVlVpjGu7hjWZLaE6yKgReu+Ea4oq9p
0cUrg53u8fB0rvbQo0OTltrHQ/dkuho7De9aRDz2zkTGrr487CM/O3YyTffddgZygTlKb379j/kB
JdixWfYHqYk6VYjweea3QGyV+BioDi3EYmssNk7T3w1x9ITBeBMXbIjcBMhRqtVfdOCPU8dsqZzl
lQNxO9GXdLNxrph+zTNacN7D0uy2c9eycfOMlZ1jyoryGg5SekgJmGoG4WdE9ZpViSDBpSMRr0bJ
wUGSMoRczYENAy0nd9hhUbLn+//u4oUGl6rBYnPAaB78lb00r/+uI8/6L0VHXv0B7vL//Dq/lTQ6
xBbB9oF5DrPHf7bn4he67CUFggJFpy/Wf1J5Qd9iHc0PtlQbv19NLPQtfmjPEBJPi3D+EuaF4+Ff
2nO+u8362YG25BCT9vuKxlV55BHkDDprUvDoyi0P6GvVdbdU54acrvX0aBrnEbEmAG2zYwCIFCRz
t5IwI8Vsr24+hNHceGiAnJlYS8E+Eaj1yXUgppJICbBv24VL7CizbQ5sXaWSZoFVYZ0NW33IGTfd
WvVDEBlbUeyt7ASrd9OAW8qQuUgCxRBtbFVZfOvBMpXGXgJpIqBrAtmUSgCf3rN0d7X3GJE+5AB3
UgvlSYB7ksGHvtCfqFoeAHuRG/VOHloKEQQYsCIXYOajAA17r5XzAe8LXHDUZwMd4cggdMcipeu+
k+fDSjuhQe0nlPPxi+1Wu1y0u6nykLjLU5G2W84BCQo+epnm7iUiqdawL24EI9X43kSkuo6YMFT7
nGr5owltm1yhO8ToBBF5oDoX5Oho7brWOA35cLWz4gI++1hP6mYo3Y0VfDXzJUZFSxbWsWOQbbBr
zUiarUggGPCXJCyGl3jIVLiXhOyxwPoMKadIFsdYjtBGmZBNHO9RutW9aHWC2EB7Az+AQfs6axUj
v+wxj83XGHR7KfNdhAMz6eeT5eKenB8t68ucDnZuvbrlRamT5/o1DMnGGbkwwlc9f9M5+OSTaNXK
FpiBHXjiToDSZJmIEsI4xO3Fax5CxghDl25T8T2MrokDWbL9tFICc4ITAQ1a+TLnD0n8IyXstE8R
3DLxUfgHScp1gyPRedhzLffoBq1v1ep21MeDXh/q5rsNcifcOcaDUe6qFqiN2BfKvI1cElKN8T7j
a7VuczO3xrFEWDQVr7UgK5yfeil35uUxYqJwitlqgH+Mz0ivmYjrfq8xcDB3RD5sbGOrYPoU056J
9Bt2Lmb0VEpqj4zMNo6IGFad4930KryT5accmf+69JeOsXXqbitkdY5jWnwwviWlFvDQzWj8qKHp
xnq25u0MK5IxSwYIXCqBB7HHDn03iVcj8hxpf1jQalrAl2nN0CLGpei4LoGpGHFkc5OmD5pDq0t0
LeFukh5cwlcqh/TD4yMGvJ/ITF664mLkxPwOLwIZYst1Wtk1mPSOndfkG9XZjsvdX78N/pMW0gan
sQA++OcXwFup/pAJ9I8/8/fDHj+fwSmKDxCRLnKeJTjiN+qIEAtZhOsGTQ/xtz8toq1fuH48OIzC
smBuOT9RR8xfXGnZZAK5pqmDuP5LrEULBtgfRL38jrTR9NgLc+xf+tcsiByOC5ctsNdcg5SH2LxY
vbWB9IGqQvvKQ8ZqGaLzTDBkspeDHym45w6YweGZGhaCmKAj5cWSw47wha8GyyE+G2vaTgACqWl3
Vs5XdZzaBeZPPHOwVFywFSo81L25afHLh6rc2FD0e5t4m5iRm1P5uEL8ApwSgEbWZmwSkmtImt2Y
NscGx5kFGNsIPjINh67VbQESg+GDsUoo7CiIcCbHZqgzcmj7hyDj0+CZ+rnXFlAKSZIBpxLyQnAn
7yWrTmURdRlxG3n9MROZr4Foyogx6+Br6J1+qLA01IyhCCAytHdjPom2I8WHa817GBprk7H4Nabe
d4svVd1ZWXFelqeK1QrHzAMNE3kQHX7txWbtbhsvRWRYHXr5WYOM0nHAUCdcPLhn+UgW9sQvpvBz
Z5ovcBkSf8zZjMemeh003qeuG68ihNqYkFEcprs4AoYBVkHX7MOMoyMM9dvGzP12mRsyWmzKaIeB
8QyL+VpWBKvl2XXOm3fd1sjNKB41bPaVjf2IMcqqM3BTonH+pkBMmLN3pdF6buLyrPB8qOQxD6O3
SYKSZHKPYPvaFdEn6XWXmClvzFi0G1kUwRAoZ/eUmQ7S3MX5NqoT0oGHgAK1DXLihCBm1VizBiPc
VVa0I+nn1RF+aYjrLMlLt++KINtGGQZVvHjcg/1aNt5pGcDggtKfOx8bRlEfh8bbtfro5/zqo2Ps
yhLAihvWx6KKvlUFGK5EMtTOsDYU7LMbROjs42Lmm5MkYkjfRi7OLI/IA+XAnAXX0SXrUUp4dSCu
q3KjJ7w05Tod4KxghBvzdm/339242iPFv53d5hhVDvSL2bypLJKpuZADQHY06TJQr4HZP+KdVeWt
4JSeh3SrAaRw2EwSLlgZG7t2H50ElxiEkCIx4AEwgyfQjjLkDVvqqiThqJ88zBzpGvIDhrvAeeqs
eR+GGpJhyaQc4ik7ICbvY0qLh50x6bGVC2Pd9kjundKvdQxscjcJeHyqpJPWb9Cd+DyjfqZVR/xN
t5HggdOmTUQadiafLV6HAlCkF8S7Bv253fc7jjcYxCS4MpqGyQcKklcAbV8rDZYH8pW19WnWtIxk
SusUsRVfxTL6DND5uwSGNMmTxrve05c7zQOwD/pOn92FPT1R0/CJfq1YLYw6YK72SU3mk0OXBKZg
M1jtutXtm1DmwPi6tUB3m6RYXGjpi05RguQIgad7AjefyN9Z1Rb9vl1dHVT05tQeyzBYyXzejX2O
WIGN+jyyyNYBMSeM0k3gCLRPhIbiSVtP81eTNxuEjheJC6HKsWZ69tYbrBN8Z8Dd8SFQrt+17rrG
tpm03zMxflbx+BaFzm4eGjZKGY2UvssCAfW0QcjbbQoENX3Ela6l42YihGvIzk6A/RF7qIrjTR3C
AWWNkCNvtsdbfamnG7ydjk76IyEyNynkpMxKXgbhXCgwmcpn5U3v0RDHTn0uhuYjqF/K6DbQGHmj
KJT2G+3DSTrNfZj/aBp8Ccegz89eJQ7EFaoJTk7X+FYOiqKr3oyG3fuMsL/u5mPTZc+B5xBHFJ/L
rn8xqe2isj0oSV5kMp9Y71yhyi1j/HWWZceM+XeAgpFHdu96p0jaG6cOfWY96xbIY40tDmCKPn/1
9keXVzt7dtdtQzgmls9qbP7LJcZ/06wtErM/Ly/+z8eX+v71VfzPOm6n3299fx2y84d/aiodci8Q
AwlraStZqv69ziBE21mG4C61BtWJZf3UVUr0xniKlq0wTa/4mW4mf9GlQ8FiE2vtWRBJ/8qc3DKp
WH5nHqKhXBI+FiiCoFf9o6w4UNiHIgM1Vm3rSAzqd051NA1tfKJGIu6i1xbI8VnT5Y504SesxUjh
e3HIp+m7o7+PXLHFHL55FdITq020FWz5TYyFfSCdoSp7mE3pcxnOL1OYH6wKCHqcvGXjtFYZYUpL
IE1AvjNifJ/C42YBBqnEXVq4c4e9SCAtQbCCMJ7Wg41aBZikw8cXhda97pLKm0ubACNq6FVEmO3K
hAhMnIfY9kDRZP45kPLVIC9xM25p8khXKUrhzejV66lhel9y53EqboQ+AANjL+iFNnaKc8pIEQnM
uvS+lSA1SdkOjbusANeCZk4LbyVQdlfcGVDeekby6H7I0TkBxF6PzmcnOt/itsimLdC3QnH7n6fp
kGaHPDwO2cOc3Km63ATlD66nlogeCCvSKxkiV4Rm7d2qvuThKyLg6Ne/m81wKMLT3N4iBFTTh6fc
dQzxISvyfVE8Vh6LVA7wLluZ5V3t3vXTbW9na+ykEHh2FgxLN/iM1GvrPRlAHbXybSBwIIG5XQXW
esi/a7h0gm8tE0umrqgEY/MxKQXGCwhEX3rI7kzh3dD3EXWIUJRwpW8230IiscHUc7wTy3CaqpTw
6RCO0H4aHhto9rQtxA3mYC3JIUcSZiDjA06DbrCm/gnaR71iCY8cp4DAY9nJppDxtsfEmy3cbQ3Q
qFtc3cr4jCa107NdOOAf4rDKwRuEDiO3rKGKkcz8QgVIqAxByc7sSgO9eDAr+uBmaoY9zzYJ3xQM
bnQsANMV2Uz76yHFqp6lpb/HWEfXmpdkWxu0FOABhGiOqPwIrw3qMzxiY/9Ukt6RqmYrs/R5sG9k
mpx1tGcmGumewqZqTOYhzm3FyBLo+WtdfESld+kAHTkNPo7WOpQDIcL5K8K2uyIk/DpmCBjzr3if
3EoeB74R/B7f7QlXDor4K7SCx3BwSV/jIsztixlVdMj4pqLonSStdZX2j42d3zD9WU79E/PiVU1O
JsrIXWs81f3L6FS4fF0yOx4ll3jJbyiXa3KY/CHn/XKLc6ODuyq/XJhYlQndwLKuI3JBcESMnIsN
BLZVgbBwshgwS9bWXNyKa6QzDMiFNWJ4fglevVAI0le6lYCQNeRvo0YKQXZScMmpGEanPyo+ZWH0
btrBVsfFFKqjKGA6ecmpalM80iS9IDtb6f0IOP5qAMFxkDYx+VD6nVdYh6p2LpmnX7UmuxEuG+7O
1mEUiL0tyJNCZlvXx1geqmTaDQUxGxCkuuDRxqbltZwwPaWItZpsG+vZo8cyZaL+l13nB513yGpI
rE3dkljJmGUe6ofeLP3e4qduqmuvysSvKAniJCTZuLlRsMYb21mPmcfcX9xmlAWh55wqxJ3rrIwO
HsvDyFtZiBRBTW373N22XvClF82mqDkgYIqBj2xsQnRONeFCIwVDwcDYCZNvkxGiE6wwJJZGfCDR
+pK1xbvwls2DdDLAQsQyMOnuWL6XMcLKstKQv6G1JUQ4XteJRLZns4LMX5rFo9jxMIWFeDJyjEZ6
T3QFwTyJ9UMiJI1hWOWsTOYYqlzBt7/Ri+eue04rssdZxc8mQ3asUM0iG0j5zFLkjvpe8Fy0pti7
/WdvPXit4rtSuEJW6LMNnxmcBUzkhvK9TptdMHMuNQEqtYTxYWf5NcpnysQnIr3IMI1zJimm/VGG
9ik085Vd8qm6VPPdTxfz9W+pUP9TYPWAMN02//t/GX8cm3LB4c4BBkQ7zx1scsv+vAi2HN3GFI86
z3kajvrR+4zeEGm8i2s/+dWKg1w/eW///nv+qpT6OaDqD99zwQ/9/D2HEZBOo/E92211vpwuJ2d9
n5wpnlfO7nLi5X/iE+LLO9jPa0JpTkdytP/LJ/x/K7ucfzvW/0fZ9SfyhOUP/73sMn7BjO3gM/Ac
22UyL1n//73sYk6jY/DyqKDITVoCnP8pT5C/AIxl8OIyvpGmu0SW/iNKwyHdjGxm1tHCs/nC1l8p
uwysCf9adzmEvECTEkz0XWd5bH8iQJXN2Kuis7jvaEVrtmwYEOPZTyvzPM3QXEptPczmS5kUt0aa
72tDO/axcdMpfV0xichb89GyxUy0rvkMrGKXCetpLPth09g6uJPSeJFQZmv40OtRAwQbhJRiqbhE
QUZAuss6rzUvqgc47krJ6Z3Hml/h5EzRNa2hMFl3NRIBpGHRuEIA+5Yb3j6tui17yA1ZaFvF3TWi
0O3hMBkFw/x+FOzDPCJ2M+u7nalnQTcXEVEUd+CHZmc9l9ZJX86/cGqzXaxZ34Z2ep6repcr61OM
2i4km9exYJSIqvtA8PRpmjk8d5ODrBKc5WiQHjxVH6LszYZWQTOfbAfKhcbTt7lCETGy6fBEurLJ
RkR6fjDHfpMmqNXr6rFsygVwqO0zzKQjJlFhkIXT+Fz5e6V5a9GI42CY36bKuR+19K1N3Bu974jy
anZVbmwmNEyZNrz2GXNb3KGefsY1teuleZMV2VE5EQyLBkSW88ZNe6tl4T43tH0FirKcwWNYgXNH
2shZ66J9PQybMEB6aGAqLlR+N6hA+qIjgFMz0JMP5B+mIE47WKgjlV2MdcHWTN8Q42vBANJHtogQ
Pwj9MepWXaSW/92PpujM6n6T19m60911ZLCS6brdpIl7s3q1cZQb7EBIm4STT7gSk7vJAphZeat2
hLgX9iTGlX2HaXvYCWd6cRuu7DhRq6Kp9ibMiZoTP4mt7ZwJH2WJtXKo8Wx73tRBszPHhKKNkCHd
+6hn6Y/Y6hud3reYqJ0CClwhbiRsVjWaG2PgUbKRbUlwG1F36eS0dq3BB3axTpAtDNgLBCx5Lx8Y
CeEJE4pESzgrlxipPyCXjUKaN4CN5OX7cphmdA66dBOOlUIBNhA6Z9ymjC5FqIJjnhfMdn4t/X9t
Amb12iTu3rJTpn7RPqVh0IcG/mLZkt+kIR3l6SMEBClI4pZ3XbMUlvMSPxL0D90ATzTldtSNLNvh
UT87E9IXrep5eMOvtHQ8sklyAPRgcNbK7Aa/ivEupnqG+BzZ/dFJJ7IZqvuE66+IVLzRs9rYaB5W
zKjUc6JQC5uHe9zYXXsDHeQmmdEJKuNT5w4eqQcSs6fwaJu9jB1KekSXYBea47Rc+fqc1JQYmr2b
m24z9Dmv3YxyZ6Z0aIPwgRCLDNIZX2XQmpI8Gou9DeWHS1bJaDifgFO2o4h+dHPMasph9GXhWwGH
sqQimhwpdvw980iMTUR2W7TA9vOliMo1ebAr+yUvqxvVJvbRsCP2T+a0nz31YkW8W2YfnPLYeQIs
h52mQi9Yx6fGE37vqnsPhKqnxmM4Fm+GyU5/wnzOB54fIb7vkRh31J/DFD7bBA+W1KjWPDYrdIIP
AezdFSL7U2gjVYSRmee4YgPTfR7r6sFtErJgxomXNiCN1AZhxS6oJw5P53Nb7rwaj6UM8rveVm9D
5x5h7Fyq4kNZ4rVLu4EBsrXVpuCYuAGiZ9qAhs/VytZJ4HV5go/B0j1ESx8BBMlZp6bUlphZJMW4
cZxFu990iijJzm1wiXSAcGjIGBpmiS1frcnmwwiEIYNjlAxZyxnm7Yd84lcL1In12auXL4YSnIoa
vOCS0AfN+8aA1Z9kex+TOjsX9qPeeeQMlXdxlj8IY2Z1hsLZ8fobKyfjIRp+xJixwrrclYZ3seT0
1JTj3ejhknTTfKNUezDzbJNqNgaqdq3c0S+daVcY88aCHRdG1dUo4qtDo5Nmxr3XyNdmsr/V/fwd
TwhOJq3ZmASt1Xm2HWymjIS1R1CTShyo5Z6k2505h/TsgFl1pJrl0G2AMNwNjXoom/CJEf2znnT3
kYx+2NOw6xuobYN7hDj8rZXWUz33Zz3kZmGFwYHR3bVmuwoCIit1OjxkF6GY6NqWvXYRbCM24vC2
dxE2jqqadz3DuI2RVLsiJKgoxILL+vA+yT8TzgQoDzScLP9w/tLpjHs7G48uMpaiY/Oc24+0a3vN
dba2UWxNuzxNBUHdkUL6xlA+AWE72sONNsFG73k1O+b71Vi2vlNXhwBJLz0Mq+o+1u9dULTSVEQk
lgR4E70BIYaUjhrZtVkoAkRjCxdNRNR4jrQstHqiH03BLpbjNwDowkFikImok7EbTZbvOIlfkrjh
eTctiVIlsBGrdqYTSZTgz6MWLnSH+zdOm2tW98aMjM8w7vJII1y69efqtfMCMhcw1eWG9BnOUgJI
6xR68XEKs3oXmM4BQCWBjwMWtAG0b9gxStE4wjTsuonFUqrLjgWyQj1nZRCTV+rn1WRTQCSAyGfn
3R3Fi9MW+4aU41yCyHUJ2Jb4fCzz0pb9R6TlsBUVx3WJa4h2JNC3RVR/RKZ+lzoIsDBnQfLw2JOW
rZHedrx/rIM8IjhzBHR1BgJs5qM4OxwE7I9xmSM+r6iAOqYJKeKtpHS5RAy0yEyP0vCstTrqNEU0
JkEpTV0A80itH8pojM0Qhn5UPkAme+5hIA7udCvN/nUR39kBaImO7MF4wHlGbAkCdStqL8oxeMdU
8+SF8XsysJ4Yde3JAEDY6OLFa2fkBPWmMzUw+PapxG7UxAl4xJqdM5rxsUoZovffqjb6KqMS86jH
ty3usor+KzDkqXMzEncqQjclff6qSedqx2F0nTv2e1BPbSQRFbktQ5Rvw8jW2cy5OsRvmFMx11gT
wrhmnTBN5jWZEaVNzNWisT9Ib2BN3t7Vo/6sW8RbWR8iKbddQyZsY/H8skIaXVIStWsat69FOKKD
0HYTarOkh/7SUf/w4HSM16Nf0TwGEoOYNr/OialkcZCM3l2K7ztFQAA5gxWmFB9daL50NodJFq8V
WGkjM9Zu65p7NerTtixJoXVi414ZAx9SyxrgWfNkJMwselt7ZtHJnm76jvD7PjPGq5OAEtRJS/TG
aKvN6YuQ2iEVHkAioW6nonzF3XQNqBVnzSLai9zTCSjpFMVnUUk/wWd5BuaxR3sIfKPeyfwlWiQM
obHVCsdPzfTCu/uU958sa24R4B08wtniCBN5g2J+BbOLgaHKQ2Jfcb/AkBPW9O44A1dEra4VR0pj
xn7pavs5MXaulWwaZkEaWL++ZYaC12qqwWU76YsaTJwL4ml27Ksd2cwGHUymItxZyxakYaDGBy/H
6DW6DoKKlElTG4N+K4b3KIRV6moURi1SU7r1+iEXyUMzKuYeuSQNzmNwiagMS0Z8k41D95CX+Rce
UUD5Oslybk+QQdBZWH7qVsJmkmBli/Fx7uZPvRw3bhEfbG/6lI11ojBcWBPW7VBbOFYYullhrdZB
ZWt7Y8k+mBI0zwM/E65bgtlr7GdKweA3nXtpoSjuey1c2xMGjRSDzTSxMk3Te8TLa2NqdD9rAqxv
w/RuJ8WZkAbeSrcGKlVm58ZmnFqb41kOC0t7RiJaW2etT2lplnWqxoW5EmFi7pxEvLH7YZLdEdYR
BwtPqpz3fcE7pdWEQpWR/mSKhHMlrr4wB5jbTIKc7Vx334cMeKxlV4aN14i7XV6Oz3kLhqFMSWGq
Hc08QJgkC1ZwxTXAKt7CMSoI/ggeRYzcVXcYzEQSS3KWp9893bmQUrxtzeRZBeOzdBAxuXnBMEy3
7l1XXPoyZkKQYkkBFmgviuwXWAcnlbKoJ2e0QHwlpW+EMmVIAwtSH/p4b3MhpaER7buM33IMHlyb
UKoBZZE1oA1T0SDXhTuEtxZKxUM0qteuQjpas9r303zkpxyjl6pFUDSLr95K9a2anexzDAQRVu7c
72TUMWhsskc9WphDAdPbwXEfyWYFeFjkHxzn1rp1zGuhw64tiRFZm7V9N+PLWCtvNrdDgllIHz3G
6mnz1elInhtjOmuxd8oL49HVHIzElnjAE7kMk6N6o3U1dhubIVbfsXN1Yuzxs8l5WZSQut15l5GX
zeOBZl7rb2bPeQL8PLB9JxAphOsLH5KEozZD8Qkn4CqLtj6PBZG0VkwDaKjl5lqO/LAdbweVvM9e
oYFu53nzBuJOB6lRgpftKcKcvM6H6VWN0bhubPXNBT2/0uGQbhwbZ7VIWd9yML05hmadJ2vBAQXq
GS9V/l5PjNrDmb1gOgCJ7C04znWec8o5BTmMZXWsTM/XQ/MaDQKDKoL9VRo6/5e881iOW9u27Bfh
BjbMBlDN9Mk0ZNKJZAdBURS89/j6GtC9FaJSfMy45zXrdE+IO+G2WWvOMVMiptK70bduddclM6Jt
HY4LzrOr8MdJGUNBB0HAz660WH+yne61k8aDa1tMbHWwNtiAA69yfvS8cZpIfyi2/ixGByR6EByC
CCqTpwp3zla/nLGIoeFTC29RmvUNYRXrIYZj2xf9qe7YNKKxtRd6DRTKlQ12iN4/uK7P2bslCpia
KDp71OMLP1Z+dLj3OoV/07ftrTOpU9KuA0wfMQPo5UjMAe1crHm7wvF2ocrfhX/0M/RiEwKovJOi
+tbTZ7CVmhe8CO+yEs9sb1LJjpo9ohyTeFtCLVrN+ZbZrOQaX/jCHzDwO/qL03Du13KaKSkC73Zg
F9tBvY+j/IbDFuJ4Rb3v6caRT6WfTIxjQZk8ymyslmGl30u7ZyuhXhu4LueuMwkkNMxnJHula5hk
3DAOFkvkKLdabJDnoSffpAHGus/5LsYgxhCWD++OwmbZ0DoxV6scZz9bD0M0R1hjT1rF4qGyoxFy
Qu+3w+0ojB9IimAgZJ51EKrx0iNlOfR1rB680se/W6Lidmt7QpiKCquUfJWxe2VEBMxgXibJ2mon
h7396AO2nrepWOhKFSK6NP1FofNqOaSjADdfViXWkUIlk9yLbmJ9OLHVvMvaOpqnSk7Au0GKsNlO
3mOlaDdJIl/NtMdwhlc6gHihcKGa0f4oHeMlzm040M341JOh4kynraLRNmyx2egI7chWDX+f4xRr
M0r7lT7Fb40aeTKad7RzTmBhhd5i6IniluUBP5lPb6b9nsVWjuiThTQJxwcrNtNZwy5COtmDKoGw
MbXdYMFe1bW1ghEIqNkqVdz19hzTOspqPAh5ihyJ6iqVjwDIkKvl5dyPsiN8a+wqcfKo2t4JV/vJ
476TlV7Nek9OtgE2ul5MX9yQ/VLWCFp9nbzwNN/WUuF0QT7DLGxIrDE7b5P17o/UBhEQGc4WD8iT
6svXLLUWEcWkGcEt90TK7NwgeWIf+yMOoYclNXfP9NQXNzK9wxhiNNXs/IEOB17DSD/BM1z0MXEh
lRI+S42Sn6drVyhsxQbxOHy2rt7xIIlksiGDqv2NECW2EfZ+elR2hIg646JP4Oi5aX9r41Wcaf1Q
37JZqlewgtdZX764GtycsrMPbAhv9cwuphrCNhpb4KS5nIcuRXr8ItsMpsNc+GQ/5rVzJI8Yd5Hd
UbxHbE+AXnnjdf1PBCtUkfoKsoXRK0t/pMfbYfSbqX6c4WCHQNzH2ZOsQS0I4QyHXKnM6UMJliPZ
vWTSaG99SniCgpefyaNrkHPExTw24mMbg8tlVuKcGFWPTZ8xsXQdNj+F3HXbxrnql62yacLKZ/nI
TqorEQ334ns6+V+wz5izOOMVV+HJt5ni0Xoh+s92eoAJFJwo0VVvUazz/Qj+ZW40qOpL7xolR7/m
ayXnMMtevJolTgrxNljFa5CZj60uG8RgOg2lUMyDIZEITsnGCB02txhr4vmQY2yMKSw5VaDMXakY
xEWoRLzGkbmoq9JadrbLYScMaXG3AbbXHqhDGPTvGGrRUvsRAe4hWcZguJlPXFw/YWv0bJbDaulb
HAr8EnlM9f+B836SUphf6zBKb4jjXzTXWVO//63EmP75f1oCxr9MtBY2dX8knQRATOif/7QE5L8m
HSjiB0r+QPpQQ/xuCch/Saj/6DoB9whaBvyr/9cSMP/FkRgNqTQsTcgJ/PZf2O+x+593BKQqcRfg
pYT3YJjqmf2ebjzFicTLoVO3ELgAES8tpzn59FbNLn4t8+w+HqjXu1ZZb+LMRI2eNgGuOrBVdeId
I795hk6PWyeO994wLvE1nXJbuemKDp5GuqYMsLBSi7ih8WRTRM7LZlMomOoKVVw3nrFoo25a3U9o
WdZ5JU855SbFoRuOUo2qMXotCCh8TS7w1DBOgQkN22bQj62vbbArLkLNHecjZLiibx/pWCxz33lP
MhIiVd+t7vpOoz2bs07UWXFnjtYhdZobwycxRitGcsJUigCT6QXCRtxnV+oYEeUdDEsrq6fG6VJS
a3VtbaEY3iH3UBvKYgF0ZCHrcuUH5jek+isvJP2FB3lDKAdJrwOlFVb8cI37GTG2D6g2us4czEEy
QN7eEcfW6uKa5GXOWODOraZ4FV3yM4AaU3Zo9dU4OqijAzvGcsVcNsFDZZoPbsP3ieqEOiP+x8Ji
ddGLJ5irB9MtXwpXh6yR7pUxuK5ssXQLKM6pdogN7dCq4ZZzmbKeiFZsliQ1VDGZn3hujftUN/UV
/VLws9leGMMihsWr0SSgs7Mq2gAKECEJmS/u0er/rCx3YFdXvZkD6g/ScLNyWtkBUwdUHfAubYzA
XYVKhG2LJ5RkN51JdEMw+q9KY9+zBrhgZ7pXShHvrdLjBjCUVat3a7v17yrePy/oHkLQcawN4ykc
/RtNJZzLKFRUurgh/NHQZx0IeB6Zf0oKdPCDAXh9cI62FfpAYourqBffiA1bCgSTHi0E3agRIDZQ
FwLouXglg/lYhEeLPKElDsv3JlPdGSsRThNrTvXr2hgA68AFmg9oc82QTrRa5P8WwL/1/8d7zz5p
EmtTwkz+R8eWjw+xlWZzHNVsW5yZa9yQo7+qGAD3pwSFCh2qDI09xNIna1CWBhXmLCWE3Btphoyk
XZTXxcCmlijyQr56bnCdw1pHppnR1lCbR1hfR4pNtyY0ZD3HloAXJ4R+XBj5EaaeQyGGEHUdMurI
ZnamqtW2tNV1GIkrM/C2id0uAURso4GNrj0uvWJcN4EDoalY5m5zVcHwSQtWapy3y6wM5kwn68FD
RiLtJMHI170C5D10YcXGihLxgLxLgb3jTbjDRU2XkEzLH4NNkq3WqQ9KjJ6r0m+bGO9tI96K1v7Z
5M1tOBhrLcpR99iLRjOvDRiHWaKvVDfcqMNU/CCGw/XQl7ScOAa3Bboa7/spMRdUwXg3xamQI3Jy
RwuxAnJe3UShzG4V3k6mI5Ms+52rx9uul4SRpHOjgowQN+vIDK9s1UUXnCY3celfuzmhA7/WxbI2
V43wqPLqqwkNS+/A3fVJXqF9NfduIOZVGZAnxb5crW99OmQjnNVRjR/LInmIFAylPiLuWitvp9hh
hPF7aVW7JsS4R3gkbWP6lMWKhsu+Qe8lW+ONfcHSltocVxZt0nA/0F+JAl5g+BJloK4JoFmZNAm1
sllSQ6BBRtBkWHPQd6i/5ARhdam2U2xvH4p67mg+JVigHMCj50OdbapUZQLVF35L6LIZXw+WsYd1
9y2CaxE18t5mAoK8v41rDVx/+FrV2bXWeHd9VO+iNPyJAu6ucM1FRhXHaVHCm9ZN3YtFiE1LoTBO
7YU9Vh2sMgpaY2V/T+JqH1CVc3NCCB22ZA1i/8FaFSTQU+JeNuxhqlAhy0zFhlks+9ZFl1pu6GoS
eFEuA9+7pTO5RCt9lbnJYlCtXYFXtaWEN8akQqPcHRTlO7bv28Gm8OiqN3HvUi6i1hCVS6XVN31O
0crSNUJ8qzddOlsx6ah1PVp1SbYwMnKkE3urhwiEa5mtqeGIuWHjyCkYzDMJSQANCpB7XfB3YjFA
YtK3WW0uqH8dIsWbnlSm07txb4lFeBuGeotC+AXD8q5RvbuqRQlnGvoao88bLwmh183P0aDbBFhl
AOUncpJoSLaxs2gTKPFeGSjwU9xTOmNOi0/pj5pWfkcghtMcXFgXpTtURkeytNfhpG7Rw2SfYgpt
m5DDFbqjjt5mZMQXxC1/aVumWUsiSOD0iDTBPpu12LVIh0fKrOWtoJ7SOHRnX0tZJnXM2bw4ZehK
NBR0Ao1fm5YPMoVoOu1IC5KnQRptlRO0Q8zqoFv/Vqv8jxPw9EO/GOZchWrm0lcJiEznZCnMRLWT
7kahGZ2ktw5NAqcZlv/gstDjOoheme2nveBH9QWxiJYYei+bh33UzEjpedZTZa4Z4/zrcX6tG39d
mAnWwoJ1iRV0Wnc+3D8wYnaVSdIshB7twxA7Tipv1WTY5FG/MSraypJeryKsbYXgK3Ex7E9WjSnC
PtGuCPHgkBiVeysnJiwEGfv1z/v06ZoSHQz7Tp18gz9/Hb4dt0gKP+MQWD4GIfzExvopmv9IwP/H
p/v5MMS64bnC6aSf3YQsQJo1UMOa2zplY5FoHvFLfMyppbx/fUGffBATvMpCUC0gcMFc/uN2i6SV
lQx5rq6uPbhltxjq5t/01v/xYsT0bvz1SD+MMTm3PjxSzdd6XWdZm9umfmSqQO0X7GDhH6gN4X+K
qlu8L0ztlFrrettG+vHra/zknIAZ2sRlRiw1mNSza2SPoNbUC2jNgW6nVsTZWJCsA6lvG/fYORR7
g1tg55jVhV2S8dnIk2bJ4vBCuXo6C328cqc0rcqth5R9GRqj2NE5kStsRlCvVuEPL7UepAjmla5A
zYyddJ4Uw5sWO/S5DOebgarDpDGheSZxTv5OZx2heiq/E/G7VCFUwa/fFU1+N8SqvxRhsiCJ8mEg
CSVq/FUEQUypxkn5SsJq8qar4iqItK1emsu2I80ncqJ9lXC2b4aFlw0vFrFYKLp2tp2sFNddNbG7
L5T61JaCEvYb1Znv//VjQY6PlVAiDoOzc/aS60ZCma3V03nWZMiioXJ2VNwNCO7J2CMYCe6BYy6d
6h/M0IwLyXbSpRni/ONKC2JErYSKspTjMcHj4jty47Gz//ryzv2ITP/YAzRDZSr79eL9+ex1j5wL
yOMTZI1l8RU1xpw0Zty3r1+P89nnNfkQILHzemvO+SdcIyZQgykIxE3DbQnLPB/9XWDFLOQGC/CY
H0UbHUKlYqdlui+k/XQXJu3PLtXkLYczgK8f+duflzoAeJGJCU+OMtTabB5D5wjIwqSR/PWlfjJZ
sf78Huds9abvIsahZ5yweo7QHkRRfWGuujTC2fxu0jKxaVek81aOUFazb4lOUu7/6ipsfLkfJwUK
l3oZVFyFhzhMRMaz0UfPXw/xyfoxiTU1CjO/TmhnD4QNlJkNBa8E9Ab2BcrKTro3OXoXVsNP79aH
Yc6eR06L1yYZJUUZ6C1khkIOR9bXV/IXY3H6jD5eytkTcfCcsNZOY3inEOV8ZO8S9zGlFt3Rjirq
66i49+Gfld/D6MLr9umX9WFs4+xJ9SozRI22bC6sVxczWAocFvET0IIwvvbAHdvBTi2qtUwvvIYX
np9xtm40EVuwwOP56RHCdlBKYBi94P7Crf01050tzNxbXRr0h1D//rr+DwtzgNhkcATQ5Zhsdkw5
9FWSaNVH+q7p5U2oN/CMUgdXj1vdlEN/P6j8DL1Dn6kp69ywOKtl2yRPN9Ksrw3SYtwBx1+o3VaZ
faPVNi2j7lvrmZssVVcKlyHD4cpJSFo3vYk6cKXV2ZUPpsJS811GFmEvhL9IEJnSGh6vVSs8Fmnw
PQcNHVIsHqFChHifsgpaH42427LP04Uqcm+p0jcmYPgnJKkrqZeLREluOfHuhyZ/IrhAm9Wivu1s
EJMxSg+1FydiDjpyR2ApI6yY2TQi8NouB0TB+aTDq6rhJbfU1zY2NmPv4i20qu+GoT4nQXay4E/7
nKdAb1x5erwJtObY9cCGTUAQvY5fqmmuHJL8ChmtB2okKaYYsGqLvu1XaVqdgmR8G7v+TuX8lhNn
M5oUxDAP49LgTFwP4Q1NnGjhKWFEGA3sYa8C/6/Y86HNlmjlDLrp1kusNLB2SX+v9XhfODEGAmPN
yY2nSIq3bT2Z/U+UTfu+LTr+QXCYnANG0d4rETneirNEZrVLQRomkTgpjffUEijeDMGVhYcJ+eLG
p5NKnTeZcdY8DcR1fv0Cfv6W/379tLOJ0LYQZ/fNtNUHstj2/EYKZyQA/u+GOdtnyAJoMfobjNMo
vQy/pJtAPx45ytfDfLLXowptwfDTTErfvwpmHz6mdHTCymawORkhfHUchwkYXFecbX3nmz5ctblz
4cImK+T5xpqCP+P9SltDgf/nDSRqx/RdB0u4S3pjETrbdIgn7/9PLbNozJUIFIJ4CY9k2UdTqSuz
XqM+2uHp2vfCP5aDOpfQ0G2zuLAh+GxhkBaGAUJcLOQNZ5M2/L2gS/KcH1ZA/29BoTr16evb/esg
eD55cXQh24BjCwk3Z4+1d8PIkWjLedtjb56E9nNQO/ORukPjKfeVm9xoY/MSDxS0XPUFetVbKP1d
mFM0//qX/EpT+Os5gDOa7Ak8DynPnkNcYqTDosYbhslY7fK5DptUQC9NLRx9E7hHrXcuzFAVeEup
GJsKISeMwx1Kixtdj98KqLGJCazLjvLXMKihfXt7HbU8jJOIrDJ76U1BtDpiwxzROj3F7DBk6b6N
za0y0tcQ9q0Iq3VUljdEmL5nbbT1iua+cbGUjiTP0ft9FZYLLqxGhQEapSRkfnQFicJ5S4GPRiBA
nrxBuTbo16mBxFgGwBCA3Zk/eiLcPdpu0p0KqL2+dyr7NlSG1cTtC2ztSid+Vi2IUMvsdWLJfWTF
91zWalDi3Yiqo7aL51iiyNI1+9WNW/TZHcU6QjwdaHQF068VjHOU98Vk/MNzmhA0mfb+BO0RVy2E
bmWc2geJ4S3LWAP56h5/Nct5IMgwBYLsqAi3nWy+GxmN9NKTmxLJBlp1BUFCSnifF1bIGizlXhHa
6zjifFVi9TGzs7XFMyo0tQbD2L00E8PCBxPfhNGeFuak5RZPBrHKQIfy6y4CKNNHLDXOYQq6bsEw
QEnYwCxCu4Xc2fKptFrmISgJ4jEocdbhJo79e2qTVC6iUJtRgs1QvYDJKJCt5l5yB39gJayKEAXb
BGMbbkWRos/O6VtU5UiLx+NTNVsMhInz5ql9uANA91x69UpVNJq0JuLw3CR3sBsJVzPhMcCl62mS
1v6isoxqVuXI51X8RDhDhm9Q4yim5NGTpgXXdmXeJF34M0BJ8FTHpT2rzbo7yQSZVmw3LA0puoyh
T09a4BwyM+VW+YLrbqttbpQsTkO9yipCddAAP9RKuq9jG3NGssVPTEigUyEtpmRqFiPuQjFsEVbO
lUK/bTW9IdEsQTVUWitk2D91BYMKw/3M0/YYWDb+j3w1pDaRtL3Ypu2k6PRawMkDBXMC0NLxFHXi
zvfajRdr4KnFDW7JbgH3CUMgF6qGuI1VzCdKXWJiSQQJBXH5inR/WgAPuFvnBDqDcpc1RAaUj4pV
X4WyAwJGpKhVY37OM9y6YecYs87JSRnWtI1e1G9eb6PDUq9Ie2QzkVjtjN3VViJwd3EKi744BmbX
MQ9p0DImowdIFhV1Uq6QW62XO4Bgd2krjnRDHkZj2EDufOlyoQJF0jaJTSjxiD4PUuH10HZT8/s2
VtWrvgZCXaY0ezKyhnRjYdnx42iJfRYTtOpX9n0ba7QBlO8jboI41yDggxLuE6jH9rBrcCqPvDkz
s4azp4U3IVGsQYk0dCxPajZ2Vx7NRRFiXbYhbg0YkWNzqrKVZPrC4dPpHQTATRxXbugA3KMXfCmk
CQkDBzm9l2wR6zGCXxOveDYS2ebXK93K56gt0a0CWcuJSTGxbcQKexiys1pHvrvEpq+DvHi2eM38
QnK0G0qPzlVw1dVTYnYpSXxorHfNBOAajySAyEpN5uaUr2R7oXFItH48jmX0pqX+jyqGUYoJ5wGb
wD3I2CfX0tYV5Mq60rK9OQzlPGu5pV5f3aSK3DH5rNwJleWaERZMGjSN553yFvGkk5701rptBCk1
QLoSfOyx6V7btBkR7Xxrk/yu7BoYMsMBmcdK9OI6lu5bMObxmnU52sZufqpqplmpuvd9AoZmSOyN
FsRruCLzOPB6gn+b01jRYjXVE7tQfPHIjGkw2QgHgbCUSEs2hu87qygQ+bKo9B9e1rymPk0txw7X
iko+gqGu0ZWsyBcka6JOLBChZPtmhYqEj6PJqHXLRuUEiHobg1BHdKNBlDnNumyfCfEuVfaGkQCm
0cF+7tPvQ2wfXSQxXjcIECnBom3hvrsaamkiVxaj5k3JznIBVGBhpv6pZk1KRnNbD8ZdkYFbqQdk
eIOC/QsSY91xZkIzhva/13j/6z2Z5ctS6vibcGcoxbrDk5yLausNzTbM6+deUMm2i3t1sPedGayF
hn+uTke6AsWt1tDMCLRvlVRWteJeOUqw0TH/NaDAErJMy766CiTg36RlFQtwDrQaM3HnBo8anehZ
qV0XrXaspbxWIvW7X2YPU2epSspXREUY38G9Fe41xwJ/NRKwNXOFkUKaB1BmAnytEuUQOoir1LJn
espQ7ImSBEZwCwHGXy03j0otXkTes6cKufBee8tqZ1GD1+y1R+yXCpYM47lzWdllP96WBMcYv7iy
FgR8BLz0v2UJRy+0KYOpU7c0MMqfQWWu6R7ujJKwItahJ0hC/VyxvDuN73YBw2GBiSnZCjfZtK2+
HuuU0/AE8c3MVZoDDwxeZY1zWQnGmSbDfcu5QqCWnjyJKe0yX6kSWnT+t8Zx9pNlGqXyda8G21K0
hzBHux4QVtbY9VZB3TVDLrby+ylKydhFJeGcWn/TNvWz16rPIvZOo+feqHm6bvBckHe7G1VIOcEk
mp6ILb7/gMP+FJjpi+Gq4dwG1TqjiYutIcCIIEHIb0iCQcJLllsCHd3BW7bQlIYgNZaNWWWo5kMr
/J+u1jwAzlh5QRLNiZpHQwogPWnMW8dvQmh+tN89JZg3of3OdqXYIP+ol10RPGhJdEx4fAY6VYdC
JOEK7D2UClRP5CH919l0b1gs9EXqtjvDYp/T1tz7JC7vPdM+6DUbFFtAU6I7C2nRF1eK6jB1N0dI
iOhCpJagi7XnWV4B2Aocwd1FIx3n71FhUm0WNP9sPthyoKkNf6tNreeSlCErnRKtI3Vg/+Uai0rF
jdrWjrqTKF/njUIxl1bHuEgz433sTG8N/T9YgI1v5/wIvsgCtVs3kG6I3RPtnJZTrVD3Mi82XWR8
K0zlPm61/sCZmd9lmRYwI+/ZUzHzEJ8DaclQ7jQ2ZDUgYo1QL7YcQNGQHejxHFPIsmrr9Rh3J+Sn
GfQhWrYxXQqr0LYB4QBaVz9JGd/5en9tFu9iKO4ZeZkm5boMBHQNn5Uj2tp6+ugoyaokZKgbg1OU
muS1EDmTgbI0uxSbItJp5MAvo4v7tfUa1K28jfAvzQDPW3UoONKTyIopFyMRCP6CHF2zOiojbUgU
bWvfyF87AUbBbMwej6X25lT6WzYgLPBTazN4jjZvfPHQKSBTGlfHbOQdaje6icBshBA8g9B5QG/3
XIn6jjCNcW6a9v1gRHdc97YPjY0nu9tEJuuaDR869LsmIYU8dYy5CD13EamUEGWa3xUdlgm6rHYK
EaNTaHEOV7JoFpMNFEbzNyc0YZ7obPJq90Q6HyxdKCr4qp/wQB/tKrmlhn2jt8zFfVEd834kQD63
lEUcK0ipndYBx9he8VXeB1PbtpvQIWlIKIG7tX3GLBSEO0q2rTWFhb0gO4n8jLvSCrcSxWBVIvpX
A/3GsYu7SkUqEiENnGE1uOnUCFaNTpBQu+msZg17lM536a8SvAAKpjQlSMC927SnqRBFfvpjaPtv
CTESTiw2KsxlAc+3jOqFW8h7FFZPWRrdWxCRoyZeaYN/V9jhUXr9hhYGe3h2Q7BFFq0Wk75c31ih
vtT07MXJaRFVYOzEhLfik3WU6OCUA+eg6DEdrRVc6iWiXnAOUfmYMI1iT0CkkTrPWodawy8RKaOU
qLkEI0CTMGHKMI4VBDmqVXRFKejYtN0GzulhJJa+xGwUVP7OMkheIU8BruvCszlGGne56vN2VcNc
KNkVfOdvHq7jsA3RyKJ3IIQz8eWLk5jrRpMEbTjPwxA/p7MfprOkWViGeGYUsn/fZd6vzFx7VsN2
3hG8UsrviNrzdQeFZtbVIHjcN6VNlxEhmUPW4Sxzl3VqvIc901Bi+bfCC3HsCrmT0C483BM0TW/L
tsZNpPJqFd3KNQ0wh9Wpi3novs22azgQx3ydI5UY6v7CAfjvygetQ5tuqAE3QAUP+WcZwmhtq3dq
lpIg7CaO3KEKw31I/4a8cxwdyQ9TUfZDkdYXxv27ysC4nLvpFFs2x+6zKgMeOMm2TsQoyiNOQE/S
uNBk/6uvQc/O0i2hmgQp2iTd/nlhCJirKJ2SU9E+7xN94m8M5bsT4UKZnJVflxH+upppMPiqGiwF
YnHPBVUx9lzXDwJcsRUHIS34mU+Mg6/H+PSCLEFjnaldo7v+5wXxFXZtbPmk6UH9Vcv3dIDUTaib
/XxhnL9Ke9PFfBhI+3OgpBJ+WWkMxNRBaon5UqjjvOrcJw2RXTybwHo90su5EQwUiEK99AiebYJd
5AdH9uxo123Nv7a7RLsxCmRvsSHvVAkCvLActnAAkhsbyj9VHQIDbWuTF5MdA4t/GI8n7JgazOLW
mkmneAQrs6g9gSE3Xke+dRPp3RPWlEM3wtEZM59CrX8IXEIMc89alT3/ihhJJHtixsYqn8OBQI5p
qTDOiWqa5aU8tHq8TEX7FHIIoSMGpKRB2m8R9LiobINEX8ZXu3rTePlGiZJ93scF2W/pExsh3JJp
dacUMSih9EIJ8rNXiBdIp82mkSKiTo//QwnS18eqjjuXYPHJP018k9WvLzxY/sIfRTee68cRzj71
NsiYTMtpBM1MoGLjFB+SNefwtwYq0tdjTX/rq7HOuktaXDZOVTFWOyGq8fNQYCcumYymeRs+fj3W
pTt3NpXgmWsa4fKlF0GzcoQJ19T83z0ccdZMEtjeTfAhxC8jwM+090S7UA7+7JtjjrIh7RIJ85dE
JzQr3YOrwrMZ9EUU3RD0Ms+LC93m6ab//VB+DzLdyA+v2EAoWMKqwlUM2YuROE/4h8CYuDHhXIqz
EEOChb25MG19emWwfaWBk0lwTPpz0KgloMEbeRPIs6S4JSnvcHj9J7fv9yDniqqkKR0FKBJXZsIa
MNd5ypxkXvh+LlyJczYv6mbSor9kENHT9nC3XU66cnFh9v10kOk7pQthqagC/rxdSVTkVpowiI+B
uSHY01dhBq6+/mI+W0rsD4OcXQmWvUZa09pYpOaJcC0FUWCKDltT/9sm8zTlfBjorM7vcdjubNha
FJFo+moVEZhec0mscemWnb3WZpqSR5kxSD9Ec83el1OonXf19S2bXtO/vh3Y2ao1uSfE+X4lLdou
zDWL55IR1VL3rxB3lC0VhimDrO1x7paPSt2f4qAPL7zcn82lCDNAY7NTI7H57JXIbF/QVWWrZLnN
KaHsLgBOMlmgUozWtZ5f2Dh9cjsZhz2GodOd0Sd7yMdZQu+1QQ9jGc9DKzl0Q4ztUt1pgCS/vqGf
DYNuTUf2wtbT/kUy+zAZGX0LycznqVVevYy7mrO8ushD50I3fnr4Z89N8J/UmFRBj2pnr3qJRs8T
HVdT+LzfRA9U/oVp4dIIZ/fLSsmUinJGIB3gKalBR5rFhTfgk+9V0I2DQapKoG7nc6gdCqK2SESd
q8hEC3q6Xn5T1bSomu//4KH8Huh8Hi1Qgzexz7XEZg5Rhx4AKgLvgqTv0ycPOt6g6YbEZUpM+/iC
4RALfbKy2Zm7Nw4YxOq7qK6/vo5Pn8mHIc4WnbyH7xPkDJGRLyNhpejtha/k00fyewT77KN0jcEQ
CRrneVPBKdwn/ZQVqFOICWdfX8rnA+kw2uDgAlA7uxS0l67j5JRw9MG6DmnLlnGy9at65SvxP/kk
0Xr+ZyjzbJdjqA12ZpOhmta/tSR+5qh885Tiwq37/OH8Hubs1oEnQjU+MIyA2p+CSbi40/38Dfs9
wtlHjwQCE5LDCEWybsiQGDaZ/Cfzyod7dfbVS5HYxVBO90rr9kZVbCfQ9tdP/tJ9mv7/hxnSE4OH
RXm6CvMkAxvawaVD+KX7NP3/DyNkHNCnQinvFtwpdDSQZnqgxpShL7zElwaaXvIPA6VBiJkvYCCD
0mEqtwBMVp6+/Af3C9CESTcfZdT5J9lSt6pznXWy8k9tjbnaOn09wGefIsUslOMcDHXTPrtdrdLp
EcgyZvpK3Y1yradHOphbv9t+Pc5nD/7jOGd3y5KDZmk9F9Ka2loz3LsGX/nXQ3z2QOitU/FhBhbs
Lv58IPEQkujucCkh0oRCXxeodwLzwixMrYU/c776fhzmbKqvKGzJuuVKSlV95kUDXSzXNtgB5MMY
weLx3jWtRabLPeElG8tLrvDlYATVafyT0usq922ZHIq6XPTFdxI81i6NIuYPMlFxC7YIv2RDjbj+
0Rr5KvDrTd7LWd4MT7rEa+3C5DWScamp0U/F8fYTSmHGBIdaCwoRaoFWpFsXBiFBeqZcKqJ4aWlq
285IvTdZWE27s5SWfF79V5SsG0yBH/Faa4pFzCJchsBa6uLQuQRECnU7hBE5Tcm+zgBk9wlKbRQY
pbtjoZjHUjloXbpBxZ3T4MPeUJPuC0ACGcBRa6OXrKt24Uhhnp4W9YlrCoKjFrdExoYd1iCChKeW
CjirRW93zzEF9QrzCIRjagXVknr4pE7AjJaZDjaP+L4gOqgHYWao5bo11RXf9CZt5BbKyCZr+41L
Uqdim4fc1LYDmok8t77x2l347j9/k3+/ZmeLl6TRr5qEPdHzvQ6dZ8W6+fo1/is4Bum5+PCCnW9Y
wA/l8CgZwM0T2GJq7Myjmqj30QddE7qGAeeRI66vzxKyBxw3XtiNvfRTAq4E+CjV3QRNtGSL+P3r
HzZd2McXX9p8DIZOgVOzgKtqZxfeeXbBClQkdL2KbRI2z1XWljT/K2wxNc75aEOg8TYY2vuvxz3/
4BhXUIBUbYG32/7rtB0TmN0AP0vm6XCDZscynv5b4d/ZCOd3vC6JRK8a2viTMFHttgoVe/KWv76M
8/fmfJCzLYKi++6IRTVhi0Bj+SgulcIu3KbzozwqJtcDnMJ3qbyW8VOOTpwD3H/58v/7IibyrqCo
g9Lvzzk2HCrdr+2eovCwG7zbqrnw8p8vR+d//2yZoHuGwLqYkoOKp9Y7TuoPmKqcgC+J3j+/W78v
5GyxyIIkhkXFQLi6WpyHzVqkt18/8PMz7vm1nC0UNry2HtRfQifoKop2BP/M/Xwv7HXr/Px6pM9f
rd8Xc/Zltp6a4bxlpFTHoooP3X/7BwNIE28KX6D11/EmV22TchQDOJD0DZqzufNPvo4PI5xdQhD3
8Cep3c4j7yTsO+P/knZezXEjWZj9RYiAR+K1gPIsQytSLwhRFOGBhDe/fg86YnfU1YpmzOzrGIFV
BSQy773fOcYXG/Q/LF4aioz/+wluQw7tlGctA0b83jEaHp06OvOi11rSmQZMu8nxxDBxETEAF/v/
X9/d7RZuTPLMBAWbe4xJPbfq8NqF7heX+OPNjG2MtZG4zT/ieQl8yyKsucQAd6mxh2cT3OwcW5t/
/yTLDXvzAuA7/M9lltvwtx2vZhSGneVcpp43RfY6qae0P7Xxt7hRmcsT/+WR+q/H57er3Sw1MoUH
6vZcLXZ8zWKEHjlOlw1fZCr+uOA4zEebyORMahF//0zSruSodVxlKsE6YGCY+59KRazU+l8+zm8X
ullwCIlbsV4sX15eHM0pA2ST72Lzq6rxH5eC3y5zs+iUbQ7ehj6VF8WZrzclPU/ji3Xtj3ebYxEu
4MxAc+fmmGjm1FmxD7Ou1ZvJeLSnTT9+UZn8KwL5j1vtt2vc3GqpOWNccLlGKpy3Xg6XEf5ObsWX
SjBQzdjYRjOHj5C5ZsYh8Y5Zo3lREgjVQ7vtSqLqEWysxMZrMVyBjND3R6vcZvbarcXnYHXMPmrD
Y2xCLgmTwFn2shipxfjW9+lZN3VMHzjvtGT46KxiE+YE7q1mrxXKZzGGW8XK9lpq3TPRt8c6fk7j
7JeZxHe8gzcKEwyIaP7LY9pfD8OSFcXEppF6vPnOOVEYQJz5WYP8l1uxBS+ImFxmXftf3u+IE13C
6JQWb6OpJt8lx6iO26d8G63vrfPFU/Cn23OxLtLwVU26yzebIIaiGAMf+Bwomfv2OYm/eFH96Z37
+7+v//1xRncoh6bm31fKU4fW262Bl2ovuvYgnC9Ww68+ys1PkvPOnTTJpRg+MxGzMz/t//t6+9UV
lv/+t/W2UNOANjIPgSX2NnTHrrP/h5/796/rZo0NJqUY2pLPYAPMAcPcrf/9E3Br8jfePsgsFPR+
bIeuiX1Tf0stwg5awWcIchD6baXfjU4Ldcul6Dun67hNDpUOPD7faT25rDHbRcnwwL7JV3ECqo25
C6B55GG8jtSo8mq4ekN9FEP0IUa5seCtMh0E8kNk74Mx35mVrFYR3d/O+MEw4caaXVwyTCbZ3Toi
pSVSQChxBeI2Sx5sirYrWIuFN9TqNRDTIW6g3s/Gd0tVNnFIkCVktakxsgWY6zqhrwPJjFcJkpgd
UDOuZcfIvODw1SaXHtWhIQCqFeOxMhLfZCAqLdP1XEJWacRlYuc36eFbrAbrCizGZMWeqLtDXzAq
EArjODQJbrex3TN3hRXY9gWcoqkTD6DoV31Q7xsiSWVdraqQIX5lOOr2vIL7gBCzEduUVO+cJi+4
5jg62+sqlQPjBO1znei+jlcBFIuB3FB5C7MhXpE3/uRHeNZassa5vQnH8VArEyrGKX0ZS/EyMOEr
mGMUkY2eEGBk5p5VrJGrqYzvc6H/cvPwIRnGD4MBrWEmLB9U/R1sYQNqSrcnCHHNRP4RkKCfQQqp
GtaJsnwt4cgpie7R/nmSSbDOyuY5rMgDwN5bOySDgoRyc1I5b7InKjrG/uTaude1/V1ICZxZp2hX
VNGHGkGzrJv64BhURSaiC5OdfvYjyJUkO7dalq4K0zC3c109UhnawIK+Zkm5NjFeZEMN3u41UPpz
BzpWacJ3ci53eiQDP+KKal9sCib367Lb63Vx7fhVYxFvJLD4RkgGyArv35+TP71SSX6DLrIt2uX6
zbLILNxEVgWjV4YPq84uc2x6wfDx7xf546P420Vu1kaDQYzEsLnIADOTDoJz34VfxWP/sp7cPO/6
MntlaZZFp/e2CEfP3KntecgYu47u7Cq+44t/Jm31pinVAxr2jUF9QKnz3aDGr93Y7ChybJVgWs+j
VJgB7omIiJWqy++NPf/gjQwYfmSCEgDhZczqtevAopFArrtwp5f2k7XInlVzl1QT1rHYPmowJs2h
9nKzfGhyappNezVbYjKzcQ7bzO8iBQhtI7c9/unEzi5KHfkKSRLIlO7GDJnymZgBbrNHaXXrYRLM
ergxdCIbgpWTd+92V2DE6HWghsmjPqsPcBnPjah3U5w/xwSQoe2iy4x6c6016X9/Pv7b13tzTCqW
kR/d4Ot1w+xid+6Ta2Z7g9n6HpHAF7fLsjTf/pRLc5iKD/cmwIq/v37MKnalnCh0xpP6GumkZCW0
qNwIM9Qz7WORT86ehvs6MPNjakxIXN07fa43cSuBf8K9S2XG0KcxowIbKHEOmkA3gjbLCgFLlu/G
QOuyboeNocHtyZpfkeswfQCYzJ8Aj/eVfNf0DL2W3u2VnLHrrPxZW+22cCrfyMJvLX3txbs1InfP
KILiX/viG/jDF0C7mI0uhXEGqm637Ky7jJTltCiFCjHSAZD9xR7iD8+9/vsVbnbrsmCkr1W5Qq2o
hddpGaPT7Xtl6o//yyeh267DHKGLcPNJgsRxRpAIPJWaw3aCwu7gOl8sL384SfFZ/nONm8/SlMxG
hzrXmDrnrChPcV5uMKOtE+Is/8OnoXW4JFuZrb9tH46aXfaTy5VK0e/6pFm5YfvFgvyHtZIlzLV1
spyOgHrz93u/LMy5NBA6s3nIfBWoDxzvf/8Qf/zp/3MF/WZj1OiBOlrL11Uq1zB7Qa4JgfWLw+1X
17h5raiimXE2LZ8CaikMSvdgZkT+qlT7L2di2Mj//nX9YyIhGIWjjMuHMSII58C34eVW4Rc/iuX+
4WfhJWmCeGDA1jVvg61uoNnS6aelzUo2vcDTI2aJx9dujJ3TdGeL2UoD48eKBNN2mCwvV+RT0f71
tnlUetf0p4GgdVIFu6LtAEHn2TcjkJM36YRdC7jKK8uSr03WkaGPj5rbHThB4lfBD2zo3XcLEHmI
VjHS612TRL5TumQFdTRG2taS7WdJh0da80YwX+nKdq9b3QUDDx6bplp1quXj3TmGk1Ot9ViecyP7
Dj7t0JvzBuvVayvUXWgK2LO0F1ZGWL9oYGbTxJ43VN7Xttq+hIq2bQv1DuLicwJ5Webq2i2wlmJp
F6O7d+dhP2JgciXjT4mlHYpRnBzdQE4GjaoQ6nEYNPp8o68x3bsKbdpO7C4dRiMCU/OryvyZUgoz
m9pD2rWGletRNGNfgkEmywnwpcnVCt8tgnzrGmNxs6hpTCY47CS7Qj+9qGXyrpZIPaD5fiK8+JGX
77ow79I0+JxjIvz5EPqJqLcN2Pkqrrdu2x6TJV9rNNE15tW7FGLwQFzbNNA9e6zua6feJrgMepJx
lLQjqGJNvwuaJuSAblereZ7fMhTMGVs0nd9cn8rPsVa/abl7LOOZTzWD8VbGkhqSmL/jRCmPmAYf
cppZSIgYoidIh/+5sluGQ2rEG7r8rBxlWLWYi4xq/Egi5dqDTU3AHfbqAL1h2QhjQjI3ieM+Fnr9
M65xuiVTXhF0IX8Qw5AkiRlt3cn1ULDu41b9xbkUUF2abAfh/sw5F3kp+Ge07mO9ajR9eXku3hSY
hu0ViBPHgwpnhSP7ozTDg+nQVQRWDHFZxciIrbu0O/I24dW0m5Xet9yWGEDChV1aW/JHgXYoa9x7
F2A0Knt64fp87yygtKpbblBM29lTk1YrldrxrnCN6tCYNU7rzvXccr5zGvk86WIte6KdbdQ/ZXNQ
vUqzbzdKlFneNLpP+SQTfzRbbJ8KHgV34l/lBDRjr3DBJo56SW7VJDkaeIbubIyo90sLtIaR/7RT
IsyWe1Jbx4eOvSgnVlVUI3abdkoZHWUHORDpDw1qvkmRj3zfpEeLQbnYRr9NlCFdWx3Q9CAuNm6o
/awTaw8HpPNbs96pRS/9ME3vSzt4kv2zHYfA1lUyEnaKQ4oKdmO7uOfD6dzivrMbCNKh+mTP6aum
1A4JxPIyKrgUHMzlTr4w7Invs9zkzU7nmGYSxFkXRWEyjoETCyytWlWnvAlPPFcbZ5E9wK8+LFRf
vRMfjTbAO3evmQUIVqZbS59+zp08qUlxUoyWBAi1zRrFkwKvuoux2ZT5psRXgCAUakZ3tNX6CcHf
1XaqbVjqDzNHqJ5I30qr01MxkSmbiBVOGBLS/qzRRbWgalozgSlb7Cyt+6VnIyETGPToqfaBm257
EeEnjr7zO5BKzLunvkd0rFWXHsNslRmR30HB1Eknyrnc10FzDKZsEw4KNrcsRQsAwNRq1i0ndWxd
j5FdbCNOu33Qn90JFROA7tGI9zgYdm7avKugkVpOxEqMgC4JvEp0l8py3rI+tfkt0FenRf1Bitiz
As1YJypZa8SAWR7vsn7YmoQRVWQBQ1g80odYg1DbNyQQqV+cq7pFzKkoGzPVSfHq+Z3WOBir281Q
jT7owWNSmmzgUusSGlPldZhBBKCXObF5jxgkKNE2p9IbQv3qJvE3iToxdodTYHXXHt6ZIqJTqMmt
WzBzQ1a47FHtibnaJ4DRrNT5jIgy8Yq4IH7ZD2m9p8K7MaNyG8IFJj3m69Xwk4rGupvnF1uTByey
76xZ8Qz2YuDEPDm7u9IK/KVSIKPmEAXTFj3Bo1GO29JIHmgfhKBc8m9OSzVCxtuONFcRmGRXw01j
du9ZQK0y49ysKrDThP4mBZYsdC7rPOLNFaZN7wXwBuYaMkWtk9/Vwu/t9AlFndFvzfRF3ZwDmm07
LVG+YctmBAFj9qz+CvH3elXnZt8KE8EDC+J9qFtHdUR0mBMlgAXYPBXmAJsYn0+msrtAxjFtOk5w
iOxQjSdjFe0rJW7Y1Letb9nD3rbzQzM393AAom08i+uA+EMblGuSgJY2RiDY2seoNeucUolk381o
Fce1meWv9xcXiABzO+b8QzF2nkJsK0W/qJFxTYGvo2r40WbdRRunZ2wgG9mO9kXv+dnDp3LB5XeW
1XsFb2YQ7zWYP14Zq1HJvic4OVZRPgu8Bv3FsdJzJI2njLc7IL0LRCKmFOhzdDH5OhP2Q+lBGVoN
WDV7u3hm33NIo9yPALnaoX5wJ6BMevBkUk7pHNb/cc4eea2O96Ce6zW5uE2M09k3UAHs9CnbMyW3
YZViCUjBnsJSTiPynXp8X46/rJESFoBj08fjdW9E4xU7h1dgvDICFFZEnzEkRPm+ldE9x1PyVclw
FzP1upLBY6xyNqrvYBNxPna8gPMyqw/H06OupJc0rtc9zpdoKL8NMX61fi6Pf3lBMnl2S+vg1PkG
GjfjVOW5oLBDnfuzNRVi2IFvYyVMZPI97VCMqvrGeAwK9DdtsiCsH/NU+SgihkrYDnLyKPtdrAWR
P07ANyw93cF1+uJgQLnkn0c2wzaILJEVZRLXWv7730qmRjh0cSAbhjNEe+zr6ZRQ4vexfe71LseC
HO3ymci/mYyXwdb9UEN8MjrUf9CGZ6J/jgBGdQIEQO7AjJaeyg5w6RGBiCzwseeKLVZDHqdbytu4
uSv7IKfxpBPMrTrH62zL8XQCp2FLZXFuOPBGlWg9UyfjD8GXIdeyf+Z8bDHbMVan0jHXit2uwoa6
W9BQWSxZgbR3oEDgozvrmnTFA9hPudel/lnpVebPhYGCBomkoACRDgDY2c+1zAhvsxknkw4MqmwO
BYbUTF94G0XIWc+goSWUwPDysau8kcEgb06VXQm0ukySn4pdn+uSOaKokMN6InGYRYQaM3ECdJC7
2qVplK2jY5l0q3tw/p9dHmw5s7PKzxCBFcyXbV0/Ae5iPTB4hHszvo/GJY3c0mvVcLbVzJ9hUp3i
rdIaV60Jtm6ZbUupP2AvR1qtvJD1Z4sSt4egAvnrmo9NAa+r6X7a7YRUtix5d6TzW95aZz5tvWop
kBLrOhkKsfgizq4z+eU0HBmWmdhacAB4b7TxW6NhG+yj10ClBJE7yqmH29CO8sFo5xOz1Ych6k4D
CnfC7duKEBnMnNKPDOVXpCaHrmbvgRezquJDREKTYhbohqTH56rf90X/UIj2HsLMTyvJQadnmm+1
M5JLc4MKFPFIh2FWOcydw0hOzQ82wvAgjL7sH8xjga2k6IbTwOwV2D1fFsGPaMGkt83FGuJTE9f3
mdqs+6ZHZ9/eN8H4GjUaLawAYoHLnlFMCuAGZIWowqZWRW4Kfs4R+T6lr4UUalOl5iXOFl6/wyCv
W4P/tcBRnI1xXtuEwZYppzuGvdf0gmweYSw6xXAwirLzJEh05OC9l85Reghm8VDpI/Xv8kDF/J3O
0Ws+2FfLFHses2DlWv2rmjrwRN29Pk0XDQpzk0XXkS67MlQss/mTMoLLXXg+kwpEPZIPHWH60S43
bjyw2U4aDmb27E1S3xVTtY+j+c0sHV6n7jZQ5Y9Y2pugSt7jXjupoqPC/dbVwyZyzbUx86rNWjLS
VeqpBQ/fpASnqA8/YrfZtDWbpqj7EFZhr+KR3H1rnkMI9mpg/Vp4LYGo/SjNPuMKEsbMa4pqtHGe
YmwfTfrDNoq1mYhnOCU7t4taTyFv21vUHHikpyNjcU88PDtlnrZ1KiCQB2sLwQM7hKfeRoIZJnho
oAHlvHyiqTxULJW0Q5xLkQ2l32gW0r3u6FbZpqtgNYme6evEVjE+J/vZGS9l0Z3GON87abod1Qq+
Q7unLgWmtNsNAE8Kh3cAZ4xrZ8yXNGe8QSSO12tITDq6eSvLsKONOyPXLZqfuoSkUwn5WkxTt55S
a8N776qOSu3VzbJNGKGnBCgDLtZMHMMNOGXJ0WjWtqVcAGccC83ehkgXdVmc9Ly/yzoEAEVZ3oug
faxa5WdSV7tRQ/Ypsb+tEpTXobS2osteVNFGh4rqg9cZUl31UVeu7In2RFX05im1SoDCOXGUxE78
eGy3ahI/5V30baBj5BrtejSHl2kIQFktLuzett9UB/ifaigceGyy1RrQIvJyDFhszUwBV4diRjVQ
Tha7PKanYqq7fy/iaLcVFuuG331TWIubaRrEIJgX2AtPkrL0ujX6pxM/dbuKzsp9xkAj7/0vXnTa
Urn5vTbLjCAzN/8vgXYbnK2QgLuUPzIPLMuIGpht15Z42ImIfdMj6lnpX5SS/ok344q/J3Zu6lWB
2rEO0FfxqG7AyljFWz5jyd31MNJqqaA9rbrd+Pbv3+/t1M4yCvl7bmepB/32OmcDaUwiJLsxRJ7Q
tsznqG8YnAwHivkqf//3i/2VeLz5UpmEBnfKKDS9ytsqqeq0c9ZofERAnrB+omtBrRR4+fcaa9dK
fjHj8FdT5/fLUTSjuG4bJt1R23J14+8fTnZU8+sl/OysXk+v7qpcff9+ydebp8v7E3Cx7R7VZPlF
1fGvCNLNRX+fg7qtaReSXaSxzFkleDS98SdImuognuw7qj9G5MVXxw/W5VePye3tutQHqcYLmkIO
fWD1ppyaj22o1/lMZu7TIbfg0eUaOHVuu3d4Kxx2/C9+yT9e77cu1E0tWvYqK9JEm6R47Rzf9Ow3
ItvHzvBGzz2kX0UO/nHj/PXx/nO52/lRNxrqflC5XOX4A3Ktk3qdHQgrq/6EV7j66lHUbx7+5XK/
F6dvFh2oMaKLUDV7Reel+j1FoF/agyJZN1dAl9J+VW3Cb198o8vNeHPf/O2aN9+oXXdlSdmGZtDL
/Momsmb85yA+jK1N3SFeKRwuT84XVWXQ2/+8qgnY3iQbQHpfvV3mJAXLFn0p7rspnWEEEuagavfY
zZOvx/qhDci9h6Ff5c0xgg6Uj8nBDSy6KExKq8mCYeX/EQk20W4Ma9DeDmN/WEqVhdvi7qVGbJgf
Rovf3TQp1MhTNJifnRlTOagBwyYbMFprzrobiWBJY1sxOpAulObaA2qVLQk/NRcsF8a6g3kVBAyD
8Eqgfdn7arWAXdV6bQOYil12gpb5UFNPWelJ/6uI+vHY9mIfmNbGlNJPHI3YerUZA+VsQRaqpAJG
I72IMtqUbn9H1vRitvW1lO4zlVnqA3B5suJQmpT7ijhcu51ietHCOnP7cJOokLaJHMTFtAZm/zwV
zRXH4lqzI/IdVNkMVM3BCC4xq9/mHkwMslver2sON89qxTHArpKroG9aSu0kZ/3NFvZdFGUPjZ1v
VE7QCi6q3uo3y762LnnEiu4yR/naaJimhfeaOPEx09pjDqB31RHbWBlgxOreOITqfKhyw09K4ykI
E18zq6+ef1aWf945TDEJWtGUclnRbhZXO8sSsxoWmozaNbsyQ0GppeGD0ji1b5R8qW4PCYmZkhcj
qiq+7kTxZFy8a0yQ7SvDpRHJgaexjG8iGs2Npek/J3XaElZD8gJz5Gpa8IWHxnx33fF1nHRlZRKW
8/Kma1HIzyvVSqJDbQz5KTEoZBs9KQswTX4HLXgzsUvzIg0xkYQ856E+R7k+hyo9ZYbZRtHr6064
AWMnFCg6bWepmFriCY293MZL5TdS1m5o7CLDPga1oESDUmXlpLiignnTG4wPJKNmbrKx4hCmhsNK
GdNtGcv7udK35qCuYshUbZTsZgFuqVPhYtSwbqWO1obtZrnYRCfgPHY37NiDn9Hk5KtEZ7hDs+Sp
GCtK6dn3UuHmXSTPsNNaQgFq27yDxPqI7eyOBfiuXIQsUeVCcZxNZx3qoeaTNtoqExU0/vMHXUWY
GSkfcJlpwmdyh4jpOAbd88TBnK/F3ueYu6jwJ09aA/xSxv1bEbvUIxn/Wxd2e24qY8Nx8zDBtrXG
xDdc9Wca1RRmgv47U2jn0E3u8yS8ahoYpYob0Xcb214pAZVvt9Ufja757OCDijnBhtmIdF+EdEYs
bXg3jXSnqeOvOEOfKha5ZDi7a0sTm7QymUwEdeYiTQP3SSFxGhgiDNfwLl60KaY1kenuoZ84QJau
XpEsiNBq0asyCySxhc3mKVTFsNHDAbIgzafJpCs04+vy7MEBOKaZj4QtLGa5qdg0LaSSsp03XUfZ
TBG41/ITyptyZfVOyJQj7CS3qj4mhJuroggvra4+xG1XALCMi1WDRnkfdFO+mRv+tIy/V4hRu4ur
+NFNsamqxbhXuQV8GO3WemjEmsFPf7bUkyGtuxaXet88QUQb12UXRgedwwBuRI5HZQsdqlD4OwRf
QCkCouMkRDDnYBGaTuXIzU4P/7kwqm6tky4FG8XtULa17U9m9OS4MaVDRyXUygFaoaJLR0Lhf6R4
jlEgtuvS6yCwVhlIAszWMFdVzjAZeJPrbAbRYWrnjxJX0nKeiOTYeIaKSS1qaepogmU0n5VtoRdI
mhtfunJXcESIK/mgSWtDc+2U6NmJl88h7k0doJz63gcUD1zufCewLvh6jP1E6WElIiBkec0I21hQ
JmfB/6tZmCcqDwzizBW6ktZPR6daxah8SoVxvSxqPwO6Qr3Z7hzKni5iZq9w9ePoOhe1Foe+7liA
y+ylMaszrZSTEcqjmPW1PecPYrLvXCtkEJM6iaYc+oaSbkC1RtTimxozqSyhKMqKBpgSteF2Zh7H
x0n4o7OLn3pOBw7MHDNv6DHTzgsAgNLtBAsHhnnlQMDZwva85tVwN4/aKYA74wfRxKnRXCemotwL
mz5MO1CRhhGyUTX9CI5vq4BdpHYgSRkN1P5DwEAJoMwx7eetmVfVXZg7d9U4VGslBwtMT+RBOg6p
pQGJhu1+o7bpRW3nU/haFWED6wdyKu4sT6kH+nTufBa9u+VxsFfVNL1pQfXTjo1zE6b6o6zVChYu
aZC8EucoY/ROG0pnqwbAEUfZ83xZo0WTgTXSNiGwdlEGip+6bGCOTKw1VzNoFletTdFJcx8i6SSb
YOnIAeqv9egsIvMBzTrkrsAF+ZlT8ZUCLI7ZP2bu1ahfVIu8vVb/rIqsZbOcnUTqhHujGOM1RSpG
7gbQO5IIc4gycM7qbAfhGnSmk+hHKbkbZ7haU2pPz5MdBNc+mr8prhr60dA/phjeSqc9Dk5M5kur
ngyI2HyBAAyFDZIsfBQJfb8Rm/EdDdHFDwjM+mKR9GpwA1dFdMyycGMAX1ZaFSkgWT4lvZcWR2mt
BnpqnApd3cz9c1E9W1mwrZxspznh9xCHEIRVLNShmY/cRqhYMvHaacwVGqrltRD2crV4CGbt3Q2f
8H7JdZAn9+NgvWrZtHOt9r0cGQV3x5DGYWtQTQ/rR1lhIhxMce5DJzrblMZXQzWD58tqv0jbtz6i
sGNyJ1O2Yg/yUbkmVY+58KRs9nZafMsm6nlZ3h5Mi35qNY+E9ue3qhTPdhROq6GXd4JWnqmoh3QZ
8kPpBUpWT7/lUflZltU5CIZzaE/7UZQnOQSbuGAv5i5jNrW9DuzoflBo43C7NeF3bv/raAnC4elG
USXvAaYHHxaBYTKS18lpmwWwVkPW2tZQ7ko1v7RdvR/tnhKK5pfV8CBaTvmh7j7OIVTqOZ2/tU4I
a9liQ1ZMntqE5PXiBom3uXRFoHeBv8uemKQ8FjPxd7uvA/QR7dlSlsU8QPpnisobLGMbqeqHbaJW
Bjy8S3Vja2LFMzVkyAxorepufJrz8mDkBttb/aWNKF9r6WcZMPccUxyLhvm1pErlpX2nUeCjVRpr
D67UUV2OWOXEeOmt6DGpklPjpFglVPvDAkK1UiRi+rKnljRn9/QB0qcIu8dVc+LX2jAfssG6a4LA
YxmD7pvvdMYjEzu8wO97Ujrm1BPx6lKXcyK14JfMBj+Y6UapOcuEdag4VvOLVfNFEifpw/Bk0G+c
oTYSX3hgYd3rIO/0ideC7UzHsGruQzW/E7GxKQ3lUKr0HIas3aFn2k1uhsjZJhDq/IDff5j4Bg2t
24PnPU6WeW36q5oK+qQNeVGJ987ljSrWdfA9rZa13aBrCA7S+rQ4mFrpddTRUE85fzmrODu7FLuX
sO3HmDdkrZ2SgG50kL8xm0tDeN47A6U8sNB9dDCjxl+6UHVJMFhOTukZGjRC/cNN90r0IjPJfCNz
F9l9J0JPCVo6bPbOdfp7PbFRbZ4nWwfHWayshgZsPfpzT2ErCNK1atqXfO5305y+OXn22tmEayE8
j0usVw5gdNvuuQ+nrTCX3j5W+22bOl4OEbwe9TulsJ9ICF5l1z3qpoIs2jbvOn06GsGpATYet3Pw
UlZKA5mw3zZxsxmKzC8F35Qb3LMteVETuZ7cjjpmA2Gb7EoUbaE/bSiP7oMkI3VLXY/Hmec8fbMq
6Ytcll4btk9BXfY0Mt1HbbS8rOFza/2VXfe9VQ/OXYgra21atdgjy41Q6eTayq6C917qjxpjFZ5o
5DnuFHYUMjjGWtyvOmtCBAIUWt2Kun3S0uygVbO7pamnMLKt4nfOkVxNcDZrJdlL4W4xuf+YtOHF
TeUmssxdWq5t7XNUxWcuFPScBkDurF6FvM8Hemtuzp5V7Mth06Zyh3iFtlVKuYt+Mm7nqHE3JYg4
KG28kum9MQoUG9Z6TmvomrqfBT9yg1Wrz7rCD8P+IqJm8quxe2B8vD+mavZNi5VH0zSkPyVqsRvr
8RFBDj5zB2G5axXHItVcDJPjxpUDm20VwiQusY5xhzKO6PSLTVI6r7lWt9BO+w+1L1GV0toLrIZV
kCcnMhplpenDU245z3XHFq1yp6Oc6h9KxjJWR9OwdhpOBiVNk9UQj76ZG9OCBWfUaRruq6JIfIWs
+DrH5ODVEwJ3CY53PWldsJXA/Oj9Un3umrZfCzWhDunisWACO+aAlETsE+o3oVM/s4wKkWVNJZqn
rF2r0dhdnZ5uWj2JX9joKcymzR3s48ucSE76452eOs8iSZwzgPpyk479t6GMfsVi+RBJFF+syWTs
RLTvBsOidOAqDfl7Zddr1NCaR2eQgqFBfCCA1LqrmvjbHDk63bWOF3HjhAImK797zztSVwb68HVc
HBhOCI8aLhQFTAJdguI7zY93cvmxz6Zm4uTfUy+zOAamklWh4uMwBLIMH8NOjoT1QtrFy8bwDZu9
PzlRsaqF5tt1fgfX7xqH1YREPZrZbbSXLEOQmI3w5msA4Jp1X8UFO9tOe84YWHrLjUj/HNqiZx+T
/Oj74jjGNIODcJKrsLPvTVM+W2Hx5kwSvbIz+nlQHeN+GRXrPrPQBUpogKdjb4WqgZkLWuUYcfNQ
ZUpnYZHWxMqlC9J20pSjK6OfUVvupxEarNVHnpFbDKRQVw60YfKUgffNUFcsnjbARKbYRM1YW/XD
YNDZ6IuXOU7HtdLKZ1kFvNql3DeVdY5nm3Wn4O9LZi4eW7TbI234QHV7Liq1hoxkn3uKvx4DzI1f
1qySUzw6G7fEnlM7/AltPX4b1Vzz5FKGaB3zbEyLC5okBqgA5gSy8P9wd15NkiNXlv4rtH4HB8Ih
fGyaDxEIHRmpK8ULLCuFQ2v96/dDb8+QXd3L2n1dMxrNilVJRAYA9+v3nvMdbck5rqi9rUtqGcQ/
IAok9qLYQPYXOLgNVsWy1bdFnyGbUtt8UF9FWPE0z452HRsAH6XGBGH23hPHDtayF0AVgErnZO4S
yCMfrAhoskunbDOw+e6GzDa3OOxiH40uGc8C21nboK1iIbyek45vuLGND7sekRSyqPhJoJydMWQf
+giQvsKMt0riNr41arc/m8zZj54+XJB8i20nJFHhJaN8zcu+6EUzxJQoguuSyAHDK5nKJu21mUPr
bc0Z9GDScnpnES/Cix6N163knhH72q2mTLgkIbQ7I9O3Wd6+DJaz10XlrWe3vCen/qWRzUAMOY91
7lTvBJc89Kq9smoCfaKiXw2JpcjSNOdjGmP4LTW1S+P0MwxiAMfxfCjC8MvWcO6QpZHWMYrD7L3P
a30ftc5L19XTNreXPdYqYLlPw7zuRZ1sk6Yg2SKcdKD2tdgkAOZ9I9L5DKXxptuNfZWGenByE8uX
Mf6wLKvkarKbo1iifmJhm3cwvG71XvtWZ3ArGlK1Z8Wg22LSbLQTWhoxrBANP9QjZcdoOUAg9b0c
q23e0wcxqmHcWiq+acKYajQZv7rORupSUArQtfluIzTy+4FR5GTLc5lbgd/MGaO6RnuuXFvueiST
qC4id2NKiJytynxk29Sic+9zSiCbXQDgqKFfUzVnn0Odg8jmFHZE30hp3IRPbZjtg3A+V737gIzL
pFFpI6hsLLqKdvfCueOI2cHxw86mnzSITzvGnSA4qRIYZTTrOTf3U6gnK4DrjLPN8tS2FNUlH/h2
ctXgG6DvgcIWk8+BpFmEdVeaY/h0qB9CJTlmp8Z94gWfiGJGoO4JOZt9/QXSlN6UvKQIhYhJF7uS
QN6ukQq5ThQcynJ+KQKXcYTjJEDfHWNdTeFblHBM68qOeWGnucfBAczfNfXjGKY3WkmzNGYWPFfu
wbXUFtLXdgh5tmhz7dIhey6WfTy30KNxKHOrYW+jcztSgLZLLwcgeHadBq61ioyFCauFj6ZA7yot
N9hmkKyRTdecDwByrstRXhtodEjNlp9p5z2qUB/WPTkz/iCyD01qD61Kt7VbFKuRU926shQLG4Bg
sMy9xQgSAKYxA14xBfG77Er3tuxoIDTle26x03hO/9D0tnXiBbwUEdVsFdHmV07/rfKSDwxrV0pH
dQMdgUhD/ASrURdvQRR8qYCdPILbQy+Dyl+Ldb8qM67B2ZA8Ls6VdXclOoMdvS2XsC0t9lNVupvQ
y2oaS0gUS3N8a43Fdp9mp8XeiB1l3nRFDt7Bahyf5tJ7lGnbSkVoG+RDnSjG0BwV7b690oelZ6Zv
tDqnNZlG29qiXZ6JWeyitK0RHCH2LGgyFm0bQJNvYLXY1Qcz2q2Hk4POyBaA1qveRBTU3F/aQCWc
GkmyTjrch1pDsV7v0Ji0q1i4eMPq6V6aOikjdA94y7+5WvIIAexcKmbLy+jY7oqaA1si/ZFncasx
8U2OfUKwZmo0dGsna9OQnR4yxYawvC4a1GZDadjrURNke4SMdcO+7O6imXvsNcu0v/kMah2EjTWd
86hEkTQa21Rw9urzpWcUnzwRXk368Ma3B5xGsdNki26u8GtN7Sviys2w81FYkDBA+WpDjl+lUwVj
nfOPNdOQjfsZyk2AoIHw7UmQqYaYWpX6t8bMX7McVGJBHeEbJYQbcwkMop2AkoqZ/Jbf6gVUvET3
QKujKTkkimk+Rpr5Zo7Dd7ciFrM0Hi0zORsEIUylVgBZmK9IBZGbIDUeQu4p9RE/2kVrXMrf2no+
5Lq6CK10eAaDk7M8FFEa03IfH4VLylYwz7Cv43OAh29AtuKUNfB93vmVMMdXKbBcma3+rFKv2oRG
YICnSGKfOKq1KYn18dCKDLO3kxbY9Tk8Zzl+/7i6sxQuKVkVHHjMXY10BGyR5NBbo4h2CkXct3Ku
a5If1q3VyIPoQ+YnVbxu5uJZOBrpFGb+QPnlh81w3aXt2dNoZJj9rc7RqG0kCix9VevJ1hwG35vV
fR8YxB5YMX4fmCCLtu5GcP4Swr4PwuZJtpj0wi59rE2aURiUwoTUi0aLHiQ1WcY8RET1xerDfGuH
5q2ZzpvRrBmQW2wnbud3jrbNcBKsLYHu3GoIvXIbxoSq29eU4W4wPXrUk1HovvWaDnJHIxlBoYIN
atoZUrOeg4G8ppy8vpxWK8Z4omHaV14Nf1QWIM3wrRnadcMOEImJF5G5fKeHVEPoyXS683M9o9Dr
lhRBz9mCUb9HY/1g67jTqmm+y1rJWSGP95PlbWLbKvHPek/ayN2lz3tRGS91qmX3uBIOwgx1MqZm
EnTqR2lSeOmQ9kN0/PmEUC0NVkrJz8QIrnVKyH2Q8ovV1vS5HMmS0pvvcj0+5NlwA/I73Si3fKE6
4/7G27G4ml8sY1UNyW2l9eFKWNpOYQyYRPu4CN0OacMSPRnVc2eKlhMxUosoCm51GW+FJMfRUffK
bR8zZ9iEbgTHlI6TQwxsq42Lk/0YsndPHjHebS5uCyWLdTEMlNfJ5DeJwYCg3HtyiLaEFTzaPMsr
t52+FQM5LVH1lRR4X83pyp6dc1WwPZb195Y6FhWn4a6bLOtXBCnUK/YDCRTBZv2sx0+d740QuBAp
vxIkw7o05oblVElVx7FsS/rNzuGQ28zjQaJ17bsZcTI5kFqRcKJpig3L+IfbEFOSSufcGs3WQf1l
YIkoEEKWNrSqPuUkqOu3VYdyVmjhjrnOc9oOR7jjyLOm4bXpvG+JWV3qlN+UOhQt6mKLzho/sNrb
QebECVhy30TpdS1DH/mF8mfhnOy8OafFFK4n3ZqP3pJNMLUlzfvn2nDWZjLvRlISZMtophCczBqz
8b1+uPTIRjYypGsB9HstkvE6dJAS60kq73JMv+uyz7xdnlAotIQUcQrnNwv3BmHPM4vz0A+09vvy
eu6rfbloGqm4SdGJK47AHhqhCDydtDhmzlVzkGn4jNzgOC+1QRKUzJLKPUetgIDr4sO2tAzhc3qY
Y2jpDOndcDy0RnKQ4/wdVqtxnU3mO5OUU9Hmb+nAka6VBDUYc3a04/JbljO0K4S7i5g5llr/iLYZ
F3ONRxyFGWO1+iN34Rgoqz/SRfTWYSevWhUTg6YX3yrNezQqnL6TPq+EU9hr3WXJgIDpm6raNgNC
WUlDwSnQQIYqPhL43myzVusY8TO18VDe1LoFeUwnu2r2knXQ6ncW5rrNOHlHVoGDbUsOq9Fb2Wq+
jADdwvM9BV3hHHRyTleWqW1EMrzSy9zqRb4tnTndtaj8BoEKvaayHRk7pKK6LmzjpY6Q9M95uLQf
DQpZ/llTYaPX5U7F+i6P2eLNmvyuhMkv1VkW+rRcd7TsD7pbbzxTnclQEiRIzKumgFbcZ26AnjI/
8ZnvKeNvcCDgsJDadSr6bQDPK2vKvW7gvInGm6ytnsyKxkXAb9ohTvPd0gYzpAnm3Jl7k7dltO9F
9qZX89Hulp2ZecKAF2DdoeMyUbOaA9LjuV9XZAat9aDY1B4OUS88aZb+MEkzvO5CGASF4lQ9cz6x
EBQ4032mUj8qrE0xzQdWmOLolKSEu/lhXoAIZN2SZtnzyeuqJyx1Dr5MpMUMOy0qCO2rnGNM7Y+W
6jc5c8KcKZ+K3jRZP+ToF7LKPoysDOa8jyeMfk71WGoZD3VLHGldIFDp7OxWWzJrzLI9UeonK1Jz
ruPIfZjjUVyWipw55HoOxhNpFsco7a6cXJ4GJe+GwSTaJUHJrXOQwRCLLwYhwsaoi5txzD/TJu/9
qG2PxmC5K4ygj72TLF/VxKPB6a61OVGnHl3pPNraXbu3nfmG2GGmWMnRELDzyuQNv0m7EhWeBgdV
n92IHX6Gc2Y790Dq9nZvnAyj/UaC1J4clBCVFnsvKvwrsTRjlGx9b8ld0px3px/vwlBeioa3uAfW
TQWDy8UFw5Q1LMxDwrIiI3FqnaFhUEtdGgyOtUsF4ULForPr9fSjNYf4XAfGEoPsfpFUTRHOsTz3
yntQhfeagVMf7f9d0ButL8Awr+YS0fPSueXAbSHPlneNi3qS3uTGW/w5Th6inO03dZdv3EzuyRG4
eIGGiDarHrqsu2S9gfyi/cqSZQYLFBWrNidizo2ki0wJgAHSSw6WrfASDGQ+9TddWr5Yo7Wadbog
sev4AeElnRrXqRn54cxMX0NbqTVZsG69juktynAzoPMyS01wMiRvdzXH/EVUVQRwKX4lMmcsO7k1
JDr60Ym/Meq/pEyLo6rX/cVd0trFRZU5lgyXwbwAwUjgD4cPRmR9oZf7eTB2ZkblF02TOkP+dkiA
c9Nq5WbVaxOZzTotCk7kM2oWSxB2Fg/pQ2+xJegYklbCTTEjNDZPYxQQ00ZbmCPh2KNIGHdGOSNh
40i1ahAU34dVM1IUs3/N3cyQnEZF2DGW7fs522YSmyKfb5/j9dsnqNZ2ZJYla5eQDD4um2hAjVRm
vJDROGi7VmQUg66+qTXL3AaNR1yeUd01UYc3yKIoDg4FImkSQd9dAixPOnZDnMiEe7bcjQmD78rS
mnetKw7pkJPw2BYMndr6fooN8mq9g1Yw+AzLr4Ye8Goeq/t8pLosB5CRalBLW4T1YRyrlPdVLVAq
57Hr9VPaixCWAFa+xAjxJEXVvTa6R47RP+Oz/ga8+4MuCo/wb7HmFJ3CFO4iEP0XhSJ9wCoOJg6V
SfGbTa7Tt+OoruqgvEnI8UKl5Ed19jrp+Xe4pQdd0hj0GndrFvGbYBFy2uHd6qpHxurflZ4+Gh0z
sbnrd8ns3pXmDJlM8vqZT7pq7/+9putHcaWzfHS8l5YDzxG04w+ivDgcpkliFCKxJHvu3YWW26Ml
jQ2SM+KguxtnfHAS5iZ6iJ9l1P6om/3h2s4PalIsg1VqL9deeNkVw8jvXf4T0eFfXsJxTMuQHty6
HwHjg0nE8KhzCU2Mvj2CK+z8KP2JRO2vLmLpfHeGaxqOK3+Q4iW50XJ4pBjGi4Imrly32Xgpp5+R
uX92mR9uVZ/KIEwNLhOCtkVjHrFAZD9Taf77i0Ds+eOjnNB0CvFYIvGzS29r2kxZa9PFVBaFm3//
5P3JpcOT989vjfyWP15pQN7hGggb1njK9iYaC6uwT63o1pq0f6KU/pNj/LdLCQzjDlHIhv3DDfKM
MPA8QZZbZrFDVoBc0vW//2WMP8kxf7jED9JIiatSIo0CMO/2vqbaccNaR3mIMSehSMHmhbOXiDTA
V8TbtchbmLs5FEDNz0Sayx36cTGydFfA13LAtP4Y2USONvnTGp+k9sJgV0u6kTmuZwboV2ahdq7H
DHXAdFiajOoNrI0/+Sb+4ssWtofSl8CoBQTxw30FvNaBxHKwP19aczXeZ+YW2eXhghHi7RLhVXkM
f8J8/pMsnYVESKnLRT9te/JHIGmjAvo++UiTIShuitS+ycL43GjWwZt6ec4MOo6OZz5jTYfOVrF5
edFnKPLvZm57P3sQrD+JDqUDjYJYBkPQcMRi9MfnOi7SRrgl2GnpqX6LhBOJbmveikn5ctL3JDNt
i9JlN1dLDloKkqgfiyPWhlea/GKFggKbqomgZiqCq7EI33RLXaJU0YuYwdG1UUCvuAek5DU7DLh3
g9F+elHPmXusLyhB5aZM2ysFh6UbsackRYS3ZnKpEZ3ueVbeHY4TZ43+qSb0lttEl5qwUQgExThs
3ciGyJSWO3vSvo+B+oaU+8uJB2vrZChGpzQ29oPttkf2DGz7TfVpBS1zsVAe7aZkwu9xtK/s9yZM
n+sxO3rkgdI5o9gZ3Uc9iEzEn9NjFlb3bYcjzGjsN5JumZ0Z5RN1v4Pw0C3Y0ecPjvfHeQLFa5fu
iOKVtL2+5BZbibL9HPzy3k0N1+9hDQB4mENYQ967abaHxIGi4UAe4KVzhp1mqRszQb5qB49DZBwm
+th0hzLaU8lOGOqpsMrjkDlXWhxhNjfqV1XSSgtj7TFxDeCM+Wko5m/xyKpE6OOBiaR5UMX0kMTN
cy7UQbOMR4+DVGO1x6FoXsvGey04/NFmdp80PdnpXbsMG93rsRhfBqVfy5mOgWdWV8R6BmujpyrP
0MyVsCWkAZbKKEzcc4H2k0fzL15MQjYMh7gNwxSe+8OLObR60tkGD2Zl3DrqSHL4v3/z/2JBxzXh
ui4wOd7FHx/83M7sYuwpzeyio1xBDhy0yoDCKD285FPxM32v9eeFTtI2ZuHlGKCLH6+XTF40BALF
KobFazoXMVG5zFFESGPVxYFE8e24iK1k4jB3jJxPo4ygIqgSTeXvvO7/eB//U30ua8YE6K35x3/x
5/eC+XikwvaHP/5j91lc3rLP5r+Wn/qff/WPP/6RH/r9/9R/a9/+8IdNztF+uu0+6+nuE0Jb+9vl
uPzyL/9v//Jvn7/9vzxM5eevv7x9ZFHuRw1aufeW2/2//+7w8esvhq5b0l4SSv7jX6/y+79Yfo1f
f1m/fdYlhNB0+uuf/Hxr2l9/0ay/62w1NusvUKGFCM6COHz+/leWJQSWD6w0umu53EG2mjb89Rfb
+Dv/s3RYJwkAIjePT0LP4fe/sgXcSXKiLMaLZBz+8t8f8Q/34Z/35W95l90UUd42v/4CwfWHx4SH
nQ9FDagvkEPvx/2wrgFoePWCgNRNv9NxfA/GhbHAaQpvJdRPryIoYKq3GWI0k+5fMDe3sRnvR2Ra
blzdwDNH1eOu4XVwiAh8M1sEWTNtWOnr+fLeYryy05nVsH9qFHgAky5Z8RZ1+jFEeGNO3X2A+rJJ
ixN0uTNKBk7DzU2JcT6S7r2UEPrTfIMu6mC47xLDbkxbpyo/C5vDph7ctTEo++HgZd7WK6K90aeH
Lqluwpyhuuc9RJPvgMfwCvNoxh92gyEQhl3nwB3pRkZ63qpHLd5r6Yvu3XvmToMcE6FYZUWthwdV
75RzEg5M9YrDIm3bLnV3VcsZuNiQ2bPL02CtD+P3LNV9FQYYx9/CCfWCPFq9fW8w07flfCwAAM7y
qqLBz9nO5wi7TjTzYMrmHfuq4ffmdK0D6silg2IA6XUtUdHkt8Lybjzbo0tWr+TsfTaB8VVnMaM2
66yiFlGMtx4RbjvDfh6bVduEj6mlY8VEZdV91Dqp89oU3wRhDYuAMV0/o21WYcFwbNwM+fd0GDfJ
uPhGUI9T+bWJehJMRKIgOORF5vdxdnEV3TE2IWcY73vAZo1VIbGofTShbNBiTdXB8frG6W0mvCeU
hMgScxSW2TbIyX6Ft280l9Qw/SAPdqPhvgQxj0eK9mjuuABSJ/JeY4s2FTpWdMWoXjqAZRCAVqJH
2Gual3qk152kLJczfackmw6qlIcQlWiQRC8xUAKk2G3n0rGAWlKG20CFJ5r4sIQ48MeofGYSzhVw
R31ggGZe8NKcR9QD3cDExTuYUDgCJXiQ4UDl3wUSPLhmmIcPOm7moLkDtUHUz1p4u5ohJYCVdGcn
oXlJhvhu4Dqqe+lmOlcB0F1afw1fCXk3x6hKDmFM0mmCLtdJbN8s3hhnrbI5AeLd+UOtcLla6x49
pVnXS0Y1YhBUU3bEQH5y3swQpZ4sjgK6bo0vxo76tdmLVWbHt63m0KBO+4tbohKuL2NnHCrEQz1s
lsLVGSMyVM1BATXGcbEmgJJcC3CNJb1NRe9b9P23tELfi60jzc1nJn1bvdWOdGSpzgU3N3/HY72a
chh/ar70eYaC66sptrRoVsgQgHXIh9F8RMR2jOp9ROdbtC9Zmm1kxI/Qywkm81x4A4iU4s6y7XuE
UK81YP9EL3xTcz4mlesHJ8umy5B03BgU/ReOCbukCfawP6+E9ujSaoGpudYnk6lnu2mj58oqMqBE
NAAJqu70aY282Neso22bm8FuV14XHIQqr0NM29KUd0lv3Efe/NBrzoH463LthhrM0TJ6p+5DOinL
rcS3oi/UDMvZTJN1LFLMIy5tydD1c709B10GhoJs8AxKYsL3FYT7vrhYdNMcvBxjuQ+yZpOgX4XR
saW/et3F6kovUeZQrQxo4GpxZKSYEeSbN9XeyWKey51bf/emT8TYGGHWg/B1IFBWdanmO3OmzaS1
Z8fCxzHCV52vpMg6RrnzvjfQ8+SvDsManToui7E2C3mK0sWKedGwfevcnDCHhIrVW8EE13IdPAAg
0Ih88jHbYYbwIXPcDxpLATTlrV7P31z1YCCp5ejCK6Tv2fs2kXl20a/Vw306PjQzOdVV9CK8aA/0
6CHPt9RM68jI90U5+8NQXhX0vzKEt26EeoSB/KVwXMQeZKsEgd/nN8H8lDvRYbbENRDpm2YCEZng
RRNqOKXsDXVtLOiH3dhRpmvuSZErrpicVowGkaCgWIs3ccudjj7SDuvEwIhxULucMBjTnC/xhNAj
T7a6fs6RXIQ2hIjpzgmeRB+x6VQc23mrQR2clX7XZafW7M6DKC4BPLGMeHHIffjerztTv4GUWdcI
9CyqZd0qaAxjH5gtjX46Se658GdC3yhptbLa6YY8uPkD02siu79kdNUSLF1XCGnwHHSGfrYhnzWv
Mzo/fSBtOWh2doYWGL8SD3aanmbOO1atbzutOQdtcPitLPn/tvhClb30Vf7Pldf9O1ILAr3/tirq
j8+6+df66/cf/r34Mv9O3JypUyM4lGDUTTSF/qf4si3pkupI14nq2FgwKf9dfdl/h80AbMu1yXVe
Crd/Vl/23zFbWxZFvGkJi1bm/0Px5f3FYZiDDd0Ah0AC/rNc6F87o7qqOS+5BHiEHtKLEtl0Gbwo
XZ6bqMSPaOz0VJ1mbVHyTZofQEBeRTryiDTSt2oxvsU2RhNjcp91ViaClUpO79q8z4LGXiu7xuZf
XTPj/MgH+hy6+dqLPsEPwEKhR7eaRqh71gDWQyTcpcl6aNJLZqLyMvRvLgOQs92OT4OI7vvYNE/z
3DfrJHDu+tR6dmprNzJ2D+w6fR3mpsFaBJcjsCIF36m4IWnjXuJ8OpCeq3wDFrWl9deWZEOfcr25
6ylFj1GmmGUV4nsQoKMNR4/MdDbk2lPJda306ZgmIYweF5xWEz5AzbXWk2SHN3o6VEaJZ8MuUJrE
YfFGrMtrRlC1XzmTA4hl3rlIqq+c3sGgqphlRHbx6bVOfey89oGefuEPcflZJTkjHJt0qdTIUZU0
0xMR3ilXyMWGAoflx9FzzJrqae6a8pijmtgQlFGfy8J5KyRlXZpp2qbtpdoMiUzh3YQ3tTN+BJl8
NxObulFaxzzv7EM/mx+ajjxaNwP4A4tKyDHeNUHt3RXpU0MrhIY+wzVM7wUcmXo/VPGnJowz8WMT
afcdfp0E16XZKHYtr3iyDShi7VgVp2ZCRzfL0L3LXeQU3OYZu10hHg01IaoKk9tp6oMtkTV0DIzu
vbHZmjyl3aXzeEakRxVpj7t6rrMV3FCXRXyYVsiNodcwD3Akj1rTg53gwPk8Sh61PMmJnanLYzmE
56Itr/uuOKZSP7dps2YKcOo74ecS3E42Dn4JWMlMS4DCDtP7xOi+T1kQcTOrWwuTInI+b0t81r5y
OwxzhvlBowZlxWLXmhpSvqo6ZAWlL6ObCvl4MN0lQ/hUm5w3krb8HJNRbOoc7HdI/46jghNgMoW5
Q2zzuTSp/iG77SpTlJsWZOTKNEJmWQ0j/MTWb3qkgESPU4kIxFCN63abeDZveSoIrTaiaZeGM6Au
I3ZXnjuwwcmwWZsBY7F+SF8M5vK1aEKeIvmgoBICLmss5I+J2JFG03P+oV1S18fRlsSdG329YZvB
7jXnym+c4k6o4NrGQehlNruLw1xqFKgy+9doMeXJASOmiC3t0tbdixtVt61tH3GqfhDywKSrnslo
pQqK9dtyGGMMzQxca6O5z0trOxQWe9HMa0kXC0Fe9SC7/o4KliMbw/LEjr5NutxEXvbkedV5BmXV
jvoJY8Stl/f7LMFUQKmV8D7bYIxWuNbUykM73Bj9bTk712VJtp+TWU9qBq2C6thm6617ZGwDfr+0
7XaRa+aLeo6S1evXUVGfOoQRbZl8xJC9Zn38kpN1qLA9kx1+7Nj3k2F8i+r+pXMZRCYA21FyB1gR
Qed/yTY/twHTy3h0GM27GmF/VNa9rE6JZz95PWKyGv8sksYA9htv5p5kaEaQIQbsXHu1ETgnVS62
uoQ/1qrqVg7Mb4uYdhRCG9geSJLN+VD1zkVruNdGURCHY3aQUxXNLnWNqumShrD5GoH4G6+BssUx
lg1lshOiIim5euDa6zhhsD1JA7gRnPvJKeBpIZiY+nmL3IsMXy2/8zSVbEmleTd79yrXy2IzhJ4f
8AZthMBsBtwz9Ge8crUHBTrq5muo7tzvhjZxP1q9PyG1R7IwriJAU35rFZ8S4Y5fN8zKcoWoNHPX
CFT4r6B87Jtp5/TZ3ZwEH4aFQqjXmNC6bfNOjwIQUTy+ejqHG+AXN5SnD30H3TPtQhgUtnjNMZjM
Zg8HtClYIlWwtQxE+hGd+jZBFAcEcoRbAxhHBdljmpbnyJGMbhG6MnKk+gqy6AS+CJUwAfSRNG9a
3VVwBhGj5G3yhBz/3MycG00T4xC7R+IrfB4oyIZLVszmua/nlxa5TFhmJykRvdoqWVL8amc/To4/
lOKZDfEqKJ1uVdfqOtSzXWUoAJQ2hMEaY2iRjNhFFhm5BxAQUwBVn5N6151TwLWt5ZO2jPqp7AGi
a/WJSmObAB+yBtChjAmeXWtkqF6y/c709VehVl4nTfTVhZj3gYFe1ZITcJUOD91sYV8ybKTBhnyv
mgz356Qf0hlRqgqjOwA+Citym54gim4TJ8pOcEf3ZZ2CGJP4eAXENSED52GajWrjOHX4XZNABtsi
Gzei1u/ixt5Kb3qkz9v5lldiVUwyZzNEpCj21uJV6al9RwEzwTbcJz3Bvh8xuV6FUzWu0iK/TcOp
x69hQY9M3kNOD+aIra236o+G6IZVZ0RI8bvmDFYwXxlaG280b2wB7gmEMQW5dgbQZzT5WNUAk9oF
ZMOeLHs/mdqXqe82dRo+dTOvfRUKtGp4k7DcFNXOClGTuJF2Dhlr1Q4ybWh02c5indh6Aez02HL3
SC28dQSh5GRRjmxcleLPruwSs5l4GWznCmvChb31MW6GRS0NFBROzAGV6Qti4QdTNTCQvHQlbCfE
qiRWsQRYJsJ4AvuDbxNER5fk49YbUGpYduv4lEJXSZM/hGUnNqNuOGx8VrcGTvNN1IvIgvSBFWgn
iyUM4mUQvnhz/kTn7BWr+qfKAQXa3cjw3rlnZ2OLZrNNo8BefLI4FbX5xqggUJVq/ObVmIbD6VR4
NMJVfceZFxJCJS5Y7sDWIbjOuuOoktsQ9kOCI3Nb4XiiP+Y+m6XnrQI2i+1Y01EvjRctQbRgVwJf
cHONHubBGnTttkePtXwGVEdOcBfaSb5rCln51YQC2ypH+gvoSBAgW3vPzE7zIL8p3boaQh25StG8
mGWmNmYVi+MYYuRp4ujQj/phZEqPGCFMWBEhWHe9w0nrYfTSo5mbu1YbHpuehpNjMstq+a71pKl2
sWezE9jFS2iSYNGZ9jfVU9jWtvYFhONWi1hgcJirVZciOUVhQTVkhv22GamLAjndjkaP4KLo7sIM
cB0v62vZm1eBy7JWcMgfldaswMCyVYY4PQdELRvCNQD94rX2625KVjxyB61UIT2EdVuFm3y0PrR0
OrgacGw3te/IKc/XgUoXNVMw+wSyUNZJ7WoW/a1rtOWhAISEiKrQ+Pn0nnQVCqAhR6UqE/oxoPJW
FTAy+onCj0PJNhgBio2Y0azSvD2U3Oq1brXvKkqHlQFq1zO7z8rlXF7G9CgLuqtkVh6ZxD+IEpBt
bn0J1BllRi+0RVe1Npzqo04LCxijCWvdnXKc6Dkdul7baEX83i8QCTbUr3pC5ptMbuJnhfgKk+kO
Pky1sT1NHp3eMHaimA91zTeagsGKJuMqUtlTruzvvTNQNA2RfZUxyl95Y3SKDZtitZqbE/zCm8LJ
rlmhEYh6KJHDkIYXmSVplx5Vwobm2oJm6niVlja0Pu8C/8L2J7M66iF9IYwdNA3N1lo3otmybuzF
4IIX0CdAh229Cgdo3iP98HVauvrFrIdTm80geg39QWU6bFsjWo/DBFiunWiHOOVdXSSA6PIaXWCM
3khP036Fgut/cXdeS45b2bb9lf4BKOA38EqCBH16+4JIC7fhPb7+DlQbVUm3dUJv99x+UXSoSswk
QWDtNecc8yrKcHcPmvYWODNODQwlg+KOO82aXyNRkl7RksepHG7J/6bUzdKKEIBj2hvaxHPU4pmU
VyagN1cl6Ub4Se/DPVQftmhKcVEqfB8wX7HGl1gqG0yrTd75Qao/QGF44XrhSdI0D0mofmdaB9Y2
qAjNlvHeUpRo09hmhRWURtDWtDZjF7+nWk7oZhREwMcXm1OdYzrIZpbcdQL5jvSVB43e3GnR0LCj
rcudlRPkU4YAeLKuEc4Og3TdxH2Bs4s7nt5HErks/PFEi5h7E+NFsfozRg+mIJmf3ZpVSkZBK5tY
vnmygePBTnSjhMaFsArbwwE5mFUin0nVM41Ikrpg5km/Tsk/LQ7/3y4m/qkKLULaf99NbD7j/J1G
nOgfa9SqnzcTv//t35UhxEDXdSjVo6YIvemn5YRJdaiO8oMkabGMxofy7+WE/RskCfQkVhSAqY1l
pfFvacj6Df2GghjTsAR7dc3+O9uJP/HzbISppX/MQa53hflH9hp0QUtTRpfhZRy36giShmcGf4zL
bdxFxXvuZKR975mzE3xxP71p/9KpftGlzEVu/dWn4Wi2rqk2Ghf1KmLxEfxkGoM/Q/OxZirsyo2n
eeDYCN/yPkCIqYoGTsMAigibeUy0GHvztcj4P9Ik2Zq8ZH27mrrG3pjxHJfkIqpzGVinzgwulKt3
G2R1whg80LJGX7G6+AhgG9OxLFcJo5xuT0cLgrqM2GGb81to6mvCfFTmOZ5KdHNK8N/Nwp/N1LdT
ZWvgCQ+6/KpRm8OgZHyTBNx7szlQk3mfp9M6Nm90e9zr2X5WNjW3+PCGkOYd5UKPrW7c9vU5zDFA
N31fXUv3K7TPRW96tg5VOYwjEo4hUthgRsM26G0QLmr9NEgOsIli34TNNhAnkNIe6eRbCHK7cDwT
bwLvkhxNY2pxngboMJK800AJchJfkkjSw6W9o+HSozQz3oUm/+k4JjzehMempOUL4UlRWYovHd3h
eky61cyiWeFgp4JYqJJmnzDfVcZ4RGA5F9FtrgXnWOPPSrczfKfiE8ns7hwmz4PGmXEYjNgrs/tU
2C/FbEKBJiGumzkVCOOExdzNb7LeN1kfhMmpiKG6VNsoYTELjCkab8dAvWTpLrT1K5YIZDerVTFt
RdWtQqM8whnqeN+Bc3X5pTc4hSXWtBZE0EznMTMsXxuRugftsXE4TSX71lWvQl3bZPMWksimtOJV
2s3HelKZSsjhNiP/+fi2bZu7kSGXrPOmDrtVAB4LxOkKdMFlaKi0eC9nHPyIPd2FJPqhSYGGlvd9
BMrLfutFA8Pmvab7p5AHpeZjVD7Uqt8ZVLqt1NJ5J16CleEwaxudsXsVi23OogtWAibObTEQlTN5
49RjTS4G/y7onb7yulFZu/WVDTpUMg9n01uRHEuYarkxXultiJkcqHY+3eqte10mWDmGK0Pzu8AC
nPApSveO0EahOGfFUh+WGiit4v4/9msgWBw0xu1UkJyItnNRnSNS9oI9fgB3StJXE0XRnqPaRmvN
tRENfk5nL32x+wCkVNc3OQFRotERl+uKAtltktjEw9FydHHdFoGXucJT5hsl/9JjnvXBdBUJC5Ix
oRK6CAr7wjDgR4aoWVypn0Ckt1QdnSF4eZHWPU6pie2/8iK6JCwjuRr7jxgMk+mwkJAkeIAJwdmS
4XPNm9iAMFtHkrlaMlFUC91bzN1wRfzuOsvFIRpC5BFYSlCC+wY0q1qf8dXeFFVC9B7aL0GalKXK
UL2UmnLB27Nux/4S69SoJB8Mm6ugV/YVyYLEfCGNuRrs4LtrqidWuWSZxnnN+sSHx7cjU7jtRg7V
bE+o5/py1fZGJiOqXzpK3x3LBqGRXLfM+ItGgcPZvXStDnXC2QzGqsIdBTdmDSno0LM0CgSBhVlH
T6SPtyMuyCpuZ0pq3VNxtCb1OguzXSKVSzJkW9ruOe/BnoJ01rCcY0FStN/xiPBrQkqmrb5CTKNY
hciRZdwIO7toRt8QIGy9Oi2v8V2xBzy31XYyr5xB5bj3HrixNxDZKvbDYG7U/LW1Ei4CfhJJBiqZ
yCc1j5nLBYomVZ0F1WSdZrADgy/2QD8QG0HqaAisLTY/1/hI04tNzlkM8+zjyT70g+HhrLxRW3Vn
dO6VoaK0WNSxCWeX1O8N2vAC6ag0X6lp6uObmkKysIIn2NGEoNh+l8ynitcuaZJUbIz+avHrugaC
TMqTwkVG5iYXpyopC/z9YvnuK57jfKYjV7l2lNOR/d+gE5gD8GcG2aYZJ4wP+8WT1tkfhk6oegC9
BPCQMzZliTkWpavQru6TGhjInG/tAOuAPX1b2XgNBWkXcLb88XT8W4PTOf6oi6b4bn810Py/7KdZ
Sqj+++S0lm/05rzl+VveRHH99efZafn7/5mdLJAnDEH68g/dWWyU/xF2mFhMm7nKcm3NxWb48+zE
MIEX3VBtA1Okgwfs37MTY5VgomIY46/+XVsN4s2fxhchjMVYI/gRsH0t//6n8SUTlTXXAgzJSP3A
BhApGuZ94t4YHDIDeYlUcN9uTEdRcOzi4iPtip2wKo4c5VpqJ7eNDw6U9Na+HY0HRJFNoXD/nQgp
c4qoicdZUBKqourWYynuzJ64Vs76B8Gf9h7CdWp3U7l8VyyWjLfJ9MSZ22O7vxL91tU0sHLdOiQ2
aI/9M0j6I1rrme4IeE7a4MX6m0strG3sQq2FBgfrreSAoIGuad+C9hJW1znpl6Rhr+bcW8orJ951
nH+VsDTHaoKAYaJXc5MKSQWlQR/uTEqC+Wk5MOPj3JnOEvzFpO10rR8lDqIGT6gU2FPkkPfRYk+w
j2QmYskKuUvclLo84BXBzT1y03jQQKVnVKhAzSAdrz8R4DLtxm9S4k+A00ieUO5Qd7s5wgOBZhFA
Whznfl9jkKnj+KEEdw1JwB9hahjPgBCBN6Sb3GDBmajrpMtus2DctYSggpcs/1zYCBk1h6yiUZT8
wg0uWmPQeKDvXNN57bD0zBJbD9lc8nrsBslcheGRtd/SPXyK8VHpTr8qmD4mZXp0BBOsrp/rnv6s
aP6qyyeFHipjbM8WO9tVVQKn6N5ceN4jXaCyFr404HrowpsbxMEkBrfvTmtdo81ZR+qH8ABaIF7V
ebBvIyCjQ7+dHBgK7L2EaZwnXKFTUW2K6pW1QTYcoDzii6o/QN170zLJE4cJxWVI8utRzk9mzMRE
uNpZSaPB8aDwSOiccZdDcKAB7DTDYynHXda7q7xFhqtguvaP5ezrbg9xCH+EjFdsxjcmgj1mkPeR
WkgCNBWnzVh9cgILqcuqsMwzBsxl+jBPMUxZ/aE1WSe27XSvhozhGZnjcoxJWFSeXQo4UMeGfQqd
HKes733NClhGxnesUtcAG68DW91kbMntqmENYV66pr7Ewlnr4cJmgSMzpvG5GoUXxteijnl0iRuh
MJbkUnxDqjXukRJR5WznWW/NMxncfYbFdGj1T9Zq61CH7uZWhzTvaV9CuE/lyarFpYwzDwFvkw/F
PpOngTNytthjeb9jrJexeR4kM+19niS+qS4Mr3kT981tFIR+4Jr5ahg5bCzFVdmmx3AhVWVntdJP
UC5CWW4I7vGdPZnqcNcE951xAqWGKm5T65qTyCq2IK4Ihw0rdhGrKP7iboBYWnW7iHGUxUK8lv1D
L9FmQOfVZNcjP0AjruRDO973xTfpblKZYGdearwNaKQ6CbjxKsaanik6G63hidssPbziFETmuSv1
bQgQgLfnTg0yL6PlNbW62yFykbY6P6uNbeyUaDT9S9AX14TwPLWN1wMgNiViiVDasl6nxOZ6PSQ2
Wb3Fc3qM9QC3V7iVGVGw2PCpQWFPTGIvIf+oJY6PK2evV8Zlkvpr9KPVrSQ5FVrE7CCEr0JFcYEp
GvRSxI2y//vP2v9N1lWcCYQaeNz89yet12XfdfzV/OMt//yH/yZlMbxNPz9u//Pf+NfTVv9t4eiz
jljyW45p29hR//W0xQ/h8MdRxpb/LU6L35+21m+mTS8oj2PHWaIlP9kozN9sno6wQanFcbCy/i0T
65JP+XVVAHdfE7ZJGM7if39wUUwDeLKpChSszNbJTBFDe+QVHHvypFj/Q5jpzy7xX19r+fc/Pde7
iPw17RUYCnGG9douggv802fxf1l9sNr5y99m+fc/vUJhQJOsllcIUHDJ2q7yUfca5W8XhLJ3snRG
IJJffEB/TGXpTqbRQAFtQTrsMdz51Zzj17/+TTTh/Dnt4ZoGl4Br2irar/2HLU6+qGBZ0YbsjKLn
2Gjpu2q5PwugDKZ9Z+o5N6klBjrSxrLWZgpRakjMa4yj7dayw1PiGN0VcGgE94pUoItIvJIipxzX
YYXNfaQhvsFJ/ZV6n9eUnhROWuY9QfEKJaB4qgGybByHoutGRM8IE7ybcM85O4ffcYg3LY55GKo8
pxci8FLlRgcX78whrJvEg8cSb5JyoeFM7VtIyDjL4Do4hRruGkFAXUrjBgY4VU4JQBvCrsr11In7
BM50377o7J05RE/ludEUOsMRkZV2Q2eMJ2NRrek/GdbYNq5cq6HhSzkiqhxq606vsW7o9UYmd3Gj
UvJhc/hEd8n3GqcfxAIW0EjL5VJSxC/QKGDsPkaSiSMBk5BXmd3sBZQIbzd+17H6YorzNMEQ01PR
ymuFDjVDjrZqhxKLi+uJOY058OHu00bH3XaZeU/WbBeFQHjYl2zHKHy2FOFcGmsE4DyQdie8bBjr
uSyiG3Lw80NWyTetND61WvHQzcFsm81uaEnDx9m1UsQwEnSYVoOE0+e4/T2pBQJ6KkgZmYMTbTPU
okrNdhWkSK0EvWGGr4WK/5PcY2EN55p5Zpyx/8YdJl/AyATrWzIugWVVIEJS42DM9nvVVUuiqLZv
3TBR/IA4UDcyjGbxeKlTVkqVYT2jXgQ+vNXbeZwp8WKuKetzVjd+NlJhJUR5TJp83xg1qW9dXJmd
undFeiqIsXQqgOQx8DOja9YDyfGmm5+npLxWa2gflfTzYeR4aWya1EJqrRbkizu/uXl9mWp2eHps
7M16wY6U5ls+hx/doLKba6Z1aTusFpZvRJrsFWGx3UnbPXrTSfB6mCePNlWrQ9nyLc0/BA17RJKo
QXQov8SrRIt4M90Ogbvne+6lsrzV81nb5WmCShDLexI7ytrCccIAV5/4wsFiKDrM1AU0Nsn0WQYB
+lbIZKdnLHh0TN6y39OKtGlTKGQh+urMRkfMdDaZGFLnW4mOXICXTBz9aoZ4qC0b1JbfE+5Bhbhg
Fo+WTSJgoHG8FUenK/yy/9SBcc71fccSeWZAc4KBCi9O7FIBpMo6q5qY0ZIrdK1VYuNuj8R3no9f
Zm+sumhpzhLzroZ9Ero0GUJ2GVP6k1kCxFp/6IjWRHa2bwbaXCEeZg+wYbAoxViGgXqLYS9Bilgx
sflyAsnMAmIROWxi7mS4dRiGWXpjq73X9o0PudKX+nDVVDDrunhfKvGmZ7xMMgsDqr5NnXQD9s9n
zbwrpPMwNPricT1mQKCFtaNu59pM71QKCmY9f6zN71pjYZa8KhjDp/Yrmj86et7nEXt+dorlRwWa
XeHMZp0mmKoyp5i2pxsBiB1SPjVGGpO7Xu+NCDyIYu8yWe1Dy2bxHt/EsPpathAuBoCsKXa10q51
6xn2Mwp+pbzHBbveKdiArr5EyVlD7GWtv63R0qAqcbV0vhqFd6oVbltbbBUM006d7nvgtu1SBBa3
madDU101M6DcsWPJ22juE80BFKTM0WcZKUc9y09lpD4EgD07bHheW6j2Po+bN3Lfh3ZyD44uuPXZ
3O3x/DfibWJBJHBmYWAHLTdW9s4pbb91zCX5jVxYHaU63S+bK9BSac3HyW+fDmzzTGqk2BK1Ut9o
uXo31hS73vDo2TYhQf0wxMvj2LUfARNcDVF2Y6kcNyU8tgDhPYyro26q+3TW9qDaH5QEDdGm40HN
lTMtVC0wGe06MOQDfX1oeYypmNi5OQhxMjS5tafSi2fsD4nm86Uipe8EfNXnvN052kToQruo0fzN
Eeis2xxnzKJ9mALtq2v70+zmF0uLXioLNp/2MLQ4iVM3eFRIu3SdwW+l7gO72zh5fbac6M1OZmzB
Bmd6NH2xmWKauZrJRZ3T+L6oUE68Koo2WVdsZIzwOBru49QCN3DU/k4fjJ48L4wVhdEB5stL4AQZ
pAPrGmxDwnE0PmSKigNucYqUaPodz6FVnennlgSfZSnbLsk3stDQOfUR01FLm238Icp6X4lqJxOx
rWqqau3mMkUm/VSq6Sf0ZbZutIVR1J3wID7oIa2cDWCgw1SUR600ExzV2ArUHmMG0Cl+oOGpnp8j
EgA9cFLKA5p9L8YOMRuPDNYpMgYtK29k+y1cBXg1LW+UGb7ZM3v2EsyFpxZldOrt+Jx32p3mpCfY
7HuUn3er5ZRg17WnJ2yCm0AcGxOeWwZMmHGXUSTNP+ykeJONyhRUuJZnJBgFOvEyagRRRiWRxEkB
a4SgkmdVSC+bzU/EcXJAQbYrKptYTL2XcQ0HD10EfBDSkN50sWcFFqBtFWsVFCTuh6VnWqFvN8VH
qHXXg2qdg8h4kZnYOlp5yYLg0s/2WdYw4vpRe5Asq9fESm5mBcaLEfXncbIe0ozTvWN1F1tPrizu
eorqvgZCt7YLNLKxZcsAbHwFongYHJpKdOVcDcZLrRTaPlHtqyqlEzM3TgAhMDqIoGFvpHu6E26H
UjzS03aZ4/lmyGB3K8OpnfRLS/ar67kAiAt0Zbib7fTG6czjTC64DqsTpZ3XtEovqxffGt7dyfzs
BzDQrnsotNRLxv4UWbmnslCe8DUs1XH1qptgjNmBY/iTpn2pGTuG0MmulLH/bMrxmmGEGIlKEEvt
lBHnXGuty2jEJVblpwgq1FqwYwplqx74clq8TZNzjbZKx5ulnTq3xlXRcyBmZMteGUmvhhq6aNd8
DhgvALqsJtyJvlkpn3a2RAQYIUNEtnbAQ7bIgRnfrUQLwKMClubUjkh6zsvOs1Ll24bFw59+MIP4
lLf8wo1909M/yl+AgKcVjrLW9Tg6mCEujbREWunLyCtJseZltS3AVWPCO7R4s/EF+HAFtxB1b2U7
YYTsan90mQfGhMIAKDj0Hcq52YwaUBzhQIBQ6Sutp9zwU2j+15UzvedGt9WjtPRcSHQ4s4Fm8w6v
MGS9iqYPHxMj7Y44BZobm/yU58jupegcUhqUffvgiHGHudgf2jHFc1ypJwogrqIhfTAyHrUSZ6el
VA+ZakLqmB/CpB5248gOEdGaDTzLG6Ou1iS07lP2VYZw6OBJHuIouUIaOONK2c1WdVNnAyaLECyh
pT3GlM4lauuJZNq4WEENu7oUXXTRxoiZHIPrygp4t8HhhYDhVjVNCBbKa2yXz3hMvDGwD6NAgGj0
yzQn+2lmr8Zx9aCp2PBq9vxZmZE4q+yciB0FjRB3WGTWFlR+KM8MYyqNRvp0gmd4FWbRs0amG723
xL4op4vaNhDE+51Jj3zi6tt8sRfLAZcwho9dqZY+V+6jzQ9UJ/Yxr7vLXKvEiMYTyBPclKgCQ89G
rBqkT23uyzRjtEprrIKYVFSGGzoI4sVTQVtNjSTKkBNTuYAl0LiQwePhjRdjWlwZnZMUfrA4NUiu
52cy3XczFar1zBxUtvpdvvg7aGzA6sEZm4dXNeNdX5wguTlCzixsWDc/fCJdUu70xTsyKku56KR5
XUtHukCg3QmsJnYBEhjrSbmQTRcvyoQpZRT0NPxwqSx+lba0o83ohHtj8bLki6slxd5SYHPh3WLv
iPGFzni21J2v2TijaqwxBR0o2zojHtQMMN86SohHlaMynutjsfhrksVpQ8YSSDymor21+HCSxZEz
LZMsFh0thTSrY9rhJx/JWll7ZfHzjBh73AbTfoHVR1s8P8TVmKgXH1CzOIIUp76lt3IkXkXLkLX4
hopeI+s53XeLo8jAWmSoVYYGTnGn2/LsB87GbanIb22aM/hGBTvVbbfR4lYKFt8S5ptsPWNlosPB
8kbMTRkmp0Trz6AO/GEx2IKPOPSLHyqag2c6ix4a03CxwqZXiqNAeu3nY1+po5cq4THAGk5YPzF4
dPEDJdh4uMLEe4ITK66Nc4T1yyDbv+JkvReLaUvaRXBgSU116qy/dbH4diagPvnA1dM7+XcyJxy5
XPlRQ6um3tzG68h6IlrMYuRqUVBTaHJwD6CeYSnjUwO1ZnwPbn+c8JxlhWYeBC60eQkWlPjS1KD+
UvGphctTFiTSh+wMZDaz3ic/TG0u01i6GN1KpcaqIGYP6xfT8WKHKxZjXKWA450k/HZCEWuawajc
GWW554q5GZPgLBeLXdZas6cstjs5mTma8rwVI6dwvA5i3ekdWnw47926wk9BssLqP6x4eE4SgAAT
p3UvHK2XmNJ6T9FFdxy5cECj8sNrICi1Cba2GTd0NXPXZwvi0drjVaGKGXYiu5pae+SlG7N0zlVP
JpYGLM8yhuKYJ0bmxzrWY3Pi9sKZD1xxjA8YrwB4BottuRbaWzmEz2HWnSvaHFapzt2FOQo7dQdz
uLGmG9HKLaRAn9jyY5Oi9pSV/Qmu4tAH+g679j3awcNc4MQfqc0gYhqBlO6V45hg+BRO/FpV4Cba
+VVPuxL9lDtyjp12A3a+Ogyj9qOGBuJ+ivthTuG9GbnfZepr5OCuLzgZd9wXyjSErV+XxznWbyJp
ffNEgKNJew67jycD9AWY6egc98kuK6yrwOCTs4uIYi0DrLKuv6gRrUsKaQmEnfk6hhOlBMuR0/5x
S9HyqyLFf11HJJdx2rzUlmMTR8T9TFj21WmKZz2iPcWwUy9PMji2qriNYUbvI7W9raOF0mHPNRdR
ctCN6cauW8p/UkmIZuYDQxa5TwfOHE6Qo/SM8mUKWxV4VYxqRB+CIe23RrXv4HXQX1hBPs5iK2JP
gOBCAHzL+h8IdEn8QRvYmPAOwW0sl9srKPm1oBeErivsrSoYFOg65nBQ01LQrJPTiWQFrR+YwJvN
EUkukPJjijtzZzTmJ77H/rUUabnp3GVCnm50JZ6ok1kevQTA8wWryykuLaJNmIXPeW0/ty4bdYCk
+3D5U1PIpsEBZIXNxJq7txyzdZ8z7cCgrTGzdAYNUTjs2X6tqE67bpO+4XjA56aNP5ipOCyWuxfj
L+6NFEfz0tbWu0ynYgYlO3x2SfuVQ2pMS/PeKZA68OgDC8YqC37bdwCPm3z4EbQL0yp3IP2eSxZz
muDtswds6wsrBjeSPbgUN5Qj7krjK+mLm6AhCAvp7slM68JTLBPmKT0eK1miABR2r27yGMlpth6T
mvqFma4CGflaMJ01jimZgeSG7F5r6VtBlqAHsqLL6OjwHZ409lxNf9ALLrR+PCxpaTJ4K40bRTXR
IwFTQI31HbPuVRaNkN4BdVIVdUSO+dEwcWXLV30GQjdWgVfkby6YPotpAU47dmd6Jrlu+2DyK/E0
KuDDlZFcJt8lV/HLycZnS+yDD2Rd18G9k2Sv5EDw7AhvkoTjtPSZrx8rx1Le2zokxKLzRlQ40yme
i0knlcdtgFPFm2mCQeaw6YZypw4YqIJFreFZYntd56AehvGhoRAsa84t7UhDy7GhQkLT+rVhR/dz
hEM4zsq7qpyYobK9o9cUvgDE7O8Wu5tT3DQ8GYI89jlz+r2Z3ihkZgwTUIEKGupJuNFlLOU1jj5P
Tz9ly9kXxltbPfTVY0Drjq3FKythj6fSRY0Dqfs2w3nd4sdwZO4pmOA6pmciDNzuJ0IelNkKVrP1
i8HjI9cpEMnfXX3ic6xWtXAAcFs4UbJtZ1ANly3dG5NndFBNl8KMtwV60/UJ5+bIM2CfxxPCjeay
zcUx3HyqSnVtje/5cEtsYKSRrszMdVnHawMaNA80mvCateNqn0VKDnDeFLjzRfLlGulWhlecq+EU
rAxkYUsU1+C5CSEHx8FGPYZU6pKPmjB8JCWHoeotddONTryMKg9fo6ML+jqgCsxnWr5JGgjdLe/j
ACFWHXZJHpBZzLY52EWdopsBS5bIuAuGz6o+894h6mUcgkOsgoq2XeiGYRI9RJPj0YC9oR9hTWTS
y9t805Z0GpbniuE2HD+4e2+yWnmz6ld9YhldfVjcGCbz2yph2ApU+aTdRItDTorrtIz9pJ7pLGwO
NG9sdfs7T/QDYMOzWjSeaj3mSXlwbMbAPGWQpeMrzjlNzXc1j20oi+ex1mjMIgQFYybiLclK1r/6
fBVxh5mLp8ysd+70bphvbevuw7wAuq/7Vh7sFE59Saq8lvaEsS56zS1oatzMOC46G449K8gVBMry
VcFFQ46JY4a5x4C/t6j+4vthM8PECQZvNvfWMJzAmvpV556cCvM1gI4krcAyIyyW1l5iRggIrebV
O4PvpoS2W2HgM2Jqh6igAbHPgoVNZKSsO6FsY2iiQQQyMJ5pKUiPDjwNXQdl0ClvtIRZHP/QlVPW
82oA1p9ipEvBt4t10EnVaVgYhg0cU567rPBkzkQ7U+s2sJ6Jn2qqfZy5J9VQf+VTebQN7dTg6pGl
uI8srvFyPNKPcRgDwCPlozresDVfp6RO0+w9a2/HGjgpzaqyYOJt14maHS2N6EZIWxats0V8wHTu
w6qiXrBFu9wheHihgSDylpsHghL02hPzVYLNGD27QFfMIPCTItlnGgFNFkEiCU6NTXcblT9NKfet
rR8kZaMFOIEk+8yEBdjjtujfo+EIdvpOupzi5o4EVJvVL/yXNkolH2f4CHnsvGii2Iejg19yCudV
xna3khqZrGihhkjXBw7wntJIumPKuBUq42sfZtM6S0wuAdbYiplup574T6CFd7KCvDtGhu2x1YtX
g5ETFJrZoSVWkV1An6tb1aheZA6tIDIleJOJu1QOMV6v9Hfytl/C4k6pBtVTB54/p0REaY2NxQK2
g+K5Yce+xKT191rSIFn1F2JD5qZQCX6wVH0Rio5GUijmdTHRsdLxqI3d0W8m7csIq+8Qd6gcea43
7q1Si2pvc57daw0FUx18kaGtp33ndl+pStO81V50rbid3PA2g82zalyAC1KbYXNo0TYtJqbq1ox5
GKhPURK+TwpOAU0QE4nFqSXHutfj9gkNi8iDqN/UkWCLTOeDsiQ8A/QwfMbj7ZAkb0afMMvYbzVA
tng0DlEuj1pmx9wn5dYMDVSO6FrJlHvbmq8GQlHkT33wbD4bcQBqnC/1yOHxlYPoBxiuhPlhlIsD
MNukTrmO1Yal93Qc9YpBfIlw28WWsF/txUm+l31zblzHc0V9p6X6mcgzp706toD1ossZLAcoYkFw
U9IlaTpN6X2iUKkgM+OCb/1at8hnWYHPMXxnqhOXFAFONqj5SPGDMQ5PJRjVVuUr1Cp3NJwQ9V76
JNrC4etZHAF6+HGlZYRgqSvDvkQRA1dLirbDt4CXdoyzm7tbsfRAJB1d0TPn0iiHTlO5/VNo8hBI
2MJQ7RhvG+j84IYksaTF9+JU08VacBmlyTe9YO5YQ7k6cb7bBcPImxXtFbt4Gm3zdTbnWzAgeE00
uLzxQdTNMa2Gda0HtxzUt45OnWzRMhYUL6mouB/kT1xsm6JPXwaTT6C22DgHZfTE3iVcZzkdsor6
3mj2NcjDle6Md0kuv6XaPaMsUyspN53DYaMncIILVG5Slx1mR1+Ezg0twaiIn5YkKgFN0bJPbBPS
nlo5vZlBoWLVFq8jZUiZBVSDM+QjAB6qD/lWsuEIT6PwHxoqx26kot5ScnZ02upg291+DGlAG3hA
crSgXBikWwh1hmXDuqMoPqolYX7wI536+dcS8J/lctcCsIAJTwM8CGf0VzE7JzGXhzPhP7KctAYO
J5l2/zRo/IIW+zkq8Gf1n5fA06cZlLZTSvUHp11LVtR0Sl5iDP0eRI7TU/Oyr+NzwBL0r3+bP0vz
v77U8qP8JM2rTEKs4hsFNznijGHkV1PIABJX8+PfeyFupiY+Dht8oENG1PnjCxUWjNShRl6g2dMa
8qNQWOz1wvkfPp4/ZTx+vJCpcv4muAEyGoflz7+R1JGZYmVZeZqb8iRnj7Q2I9d8ox1y0rFiNWSr
v/7Vlo/jZ7MGr2jpGCzxBBgWbeV/MGsgp/N7q2ypjEi9NZJu5yjVVpTGSzfmhx8v9bdssv+brDv/
Sgj9JXUOB93n19d/CxfxV3+37BjYO8CbqA6+DODF/7HsQKRjab0QfwGZkFR2+dB/DxcBQ1GJ29hc
fyaHhJ8NsiZpO1Xlo1vItKb4W+GiBXv3y3VgwV7BUYTYJrDtmPofjDRxo4cZjAucj4l6DOxZ3dbc
LW50eCFrw60+A2m/1lPwks/1ZiivkZaQgeAolWiCjjgNNobDYl+Y2Y1RkPoBLYZR8zgpR6zz5A9w
As7qUkKMF48dJYeSjPMEJjXCooy4HABWlvkQ8I8xPs9c8lFobaeI3OREwnGerie8nks1UBQ/zFkL
k85QnmJ9Y+q+pLV1tlCy2B5TTbjsvgJktKvKcrzKIViewKdMjqSIvTL8XkLjWkHnzPTUL9Snvkhy
VEq6JVKludYRT5M8/cDem2JURIn0bYPUvtXn10WTvJWGid2cjI6JW3U5Q4zzi5l6oCxYHLomCs1d
WnSzVxb+mB078wLZ9ja2QSJkSo2pTjv1lv0w1D10MBRCheO6iH3Nqe6DijIeMgBGs8hV+C2pw1On
9BJKHq1PMfsLW5On6f9wd2bLjSPXFv2V+wNwYEoA+Xg5D+IgSqQovSAklYR5nvH1d6G7b7u6PXT4
1Q92hB1RRZVIJk7us/faZbFX8klwi4ihhiK+oiDOTa9566Pqya7FKXG/RhYrlEFitFE+Mi+8eEa5
7CN/65ckqHH+yjF6MStn1gY2ciTrY+Ar3jTRWvnNDm0m3GAhI7kv00+K0sbBuYXyyRXsn4jHK5Vp
bn3DnQfOdtRHDJulhNsWOWQk4kenfIy9/hjlPMl8N30K6EJsnTHA6Bg9K4GDgaq+jR57yrpa+5ig
Pa7/cXObegqCqF1lOHaDXCW06V5SN1v5hY1vdfBXqt9ejTK/6wEWbFpkZlFTUbXor031yn3niv1j
O7V9NuW9GT6a7u4Co9AFBDqlXuiDxytYS4u8pmQN4auMZSWEOfnrYfpffsKZ/z5BCTfzf/53KP9V
CIA//HsIgL0eh9WELp9iijan1W+2xMlf6AjOMdzsHDBYE/9+xom/2aCWVFvVmUv+GALAzciiSsBp
NU2OJlIF/wHeybL+McNI6hmbi6Ya+B8t9U9P1y7wYCn4sB7NqqOQOH+sGh1AcKsra+is7ixtaHwv
dYtCG9xEhhiCtWWLR+jIB2OEqJCZ0U2TxTGdhLVkktiKoDJmZYt7K6N8Y9GW3o/IFvqcaplL3mFE
jiMVQ3QUni00PA2qOxcd0JtsXdD4DLQ+UCWsV9mY9O6CjMU6ThhfFR9KgVrIRwBSz3zLFjX6YVWM
PzDckKSzf+hj46+cwb0nDqmi0Eopx+2SD7+PTu6kS1L6WVFA1J/1SbO0ES8bhWWMpN+T1SrVsBml
UpRzvvpd82QhfUKUhakDqbBoxg0V5d8S8Gwnc5OTlLOnmERUxFQXK4A2qavcuh5r5NZs0l0V22+f
GMTrWWYoewuCwoYb/afJ922ud+aTaTn7dFJwfQ9fjtp3nDEseYno2cQAJs3XmdRflpiwaSZF2Ila
Z933ZBaoQNKh6Pmvo+yKNc1ej3yZA1iJoEnygG4QaJxPOspznNnG0tXD6R1TrySuX3k6dbNO69mn
S/VRTVwkbFpc5k2Jtck1AfQQGtNUnbWkaL/H0NhHeVVM8hqlZdwM8QCuqzpygIXwF1lREfNrHehg
SfNdSYh7MTrFjZz4HMOrDrwHnAIkXkSsNF91ody2VfzE1qRGgmUtVMdPgUSg8dOBCJVmX/JSAUrk
ativy5XolWoxSqtY6IkOpYC2XQo2ttAe7sIInLUuiCQWmomDJST+1w/0ODqqPHhND0oLLKAJsXAh
dDXbAIm9Zb2fPrR580pX4Asr22VWqybpEmeYQzjz5kWpBrPCL929tHJqqKoduSk8YAm2SQI5uP6V
i8hcPvCQuNK2Oobl5K9BBNQiaRGmEgadWSDMQmWphdpbPIqP2KixENFhuxKS53MVwNOMjOx2Y8dd
zbEcz1tcJZkuaWnNaVo2xZqGlyfNFUcupz8cO362GUEjIl6lYR7ykKsthSD7Kla++4q1Sgm/aOuL
WM7DsD+YJda2fioDHu38qJjEOFwvPE289NShRqyeaFkU+5oYpRDKpRs9TuJuBcspG+WlUMJvo4sK
dsHKuE1yO9h02Ad5/tXNQvWyD91IBPf/MlxTXEdkwDkQUnvUfI/ATrIGl3pD0NOAlXrvPaVcRDph
HWpsSx4UjETYXsFm5gJ+D7W6qwI73lbzmh8KURTajMSyDtMHNkHbDE8Xll9oJhHvQuNgigE/I0On
33oGglhrETylQdMvzG2vljtLOFweyc66KQ6qur2WLinwukIcj9Cacd2V3dyflMJMfY/LvJjRuPmE
Zn5xYnHsBn8X292ydgwMiF495Z3ihUhhLzH4xNBsKL8xNnWS79tkPPpD/gK0f+Y2xXYcgwWdZAIl
yr76GXKLrBHbTANiipJOQ8lXkFAk59TbMYO1heD+7lotNfXmvovwkhThwrXDz1qj6YbNVrw0q5DP
fN2/a4b7PPDekVDdwgQKKD8rrxRMssTq25tOx7xMOIkH74J18UngY8VpxB4FMFEThbhefFa7Duui
0kS98XdpTu5VBQG0UNgPzBMWnLMQc4lsQoT+yflWFl2Kzyw+6HkIpg1NPxesfQqQTyHN9oBvo70V
aBYdHPFzmfQPTPBLKxjOiZiAML57ZtWLkj4GAfEmueubLt0BNWIVg9cYg2k/1yv5qqmUe+LZQcbW
FrhEZ7YArqYOPE0U2Jp4MSWtW7XtPilUHTgO/mFL0MruaXxKFE1OeXBUYhefABAyl3V1qSr4tGjd
GvV17hdvltk/IZivEPV2utWd3VIjkZ5pLwGPEoFi6SrZ0nPVm+nx6HI4wM1g73UAkO3WQtFPd/BQ
5yluhlkAjrgutE8fQ2Ga9Dt3RDWUeGN6Ff+gxFCYDHdPI54Ved2m7I1T0rWU4WY7nGyHjiLRWYTl
oHLwkIgeg675kqgD3e94SSwg/hzqDv5PG7mNIrRz2Kv93GiyYRmGxpXj+An3B22cTfAmy+7MUZTO
O2lXNO0mD4D/WcPgwSk0OieBkxI9Ir+uylneeFvPdG/6EJ3QNNd6kX/2mbXRxmCVkbadNUb/AM43
m/fV+DFkwE1z3FGVZ12t0AKsrXwpeOwo1n72Ay4LsSA+zDU8Bx6tcSjpG9WM3wubimJf2KxMzWpe
FPZFyIE1WrR3C7azvjYdaRytYz2DbMmjO4meqYVdj9wtDJQh/rFrBxxpaWqHRvqPuHV3QefxoG33
Bgdil3efQ1tSPY8T31XrjVmxZKcu8FJTGNXq6jxptVVV2495pVJBJpe23c8BHhPHtzcVoGEbv0Vd
KruQg5LiYJrXLOccIkXrlFPvolo+6GF9B1/kzJTpko+VfltBYh0FAENLBJ+GS1cpVr13JdQpj+pe
gZv8GEv3R2fQNzeAtXRG5+QOtGpJe9gY3fA8NJjOh2oUs1pUhzYX76ld0B/YXPs64jgOk6/IpkTE
aHXSk9CrU4tdGb6i/egkgGzZEgfdccwhkrEHUk3nG7PtCf/PHhIop7j5ZjXdXhhIdHAFbnhVHq2q
W/HdX/vxxE0ujkFpPtcU1iYdTUpgLPvSx7bcKe65psKPzfAw9evhY0zHb/Kar05YKGtiftpKuuN3
lHbvTR9tcVVQKqyJp9EV4cUtnftg5rdCVbddkC4BS5BIxtGyQjzjF6/fM3AKcvD8o+p2GzVvNp5X
vYjUecl07SXmMTLLHBoynUKOtzEMDkObskYJiXLL5KopKQtVHQurB+nPJTBtb3DeYQcMsIKWN9MA
NtNzyXaRgfw4YeCw0we9Vm9NZOZTLqKZt3r0LHQxzxp2TUHjbPgd7WKFcLc09pDf3+jvnCkB+ESZ
D1fpBiej8+myi7aeBLalu/LFkdHJM9O3uACRWKSfoWmtjS685p3+0I3tvTORu7p23BlmulTqbulg
8+Gz4zzn01aWNXFKWrDRf03b/JffoARqyr/Ody2nGxTQTT94T3+Odf2mL/FnfxeJpmaCiYErKRtw
4Mn8foFCJIJ8i5xqq6ZgqTfdXf4uEqncq7hcqdK0J3bt30WiiUBjG5pN64T1693qP7hA/aPc6iAT
qoKLHa9iatz8fhYnW+EAhfcChdAvJnAkinum9n8hRyI1/UmIAnOj23RfOYJL3yR6/fFV4h47WkPT
CNy13WBuG/XAMLQiQHKsouaFCriNkN7eQHAxYWfAmo3mCbBAdqcs0sEHpiMkU0d/rSy7oZiNpWdr
NPs0y24uFXLt1PNGk1FjYfcn4CMyYiiasvDAE9YdyzmCnphNDkXSUX8wHiLFWBGyLUfMGDdhPpWa
sWiDfqPUu4RBSV6DgplDwPHiuZgHU+viDK/YtuKLyWyFR811GOvCW+wQ6x7CewM3MRlxS5rDsHeg
KUKNn1j0fGFxNay0CbfoBurajeXRS/1lLtn/mMlLa+pfISS6oKvBmeFiYZwYHPOcT/xGJikwsOyS
+qlI+UrSF2CeVi2TtEKc4uzWtPKaAIH0kvya65zCmbTWMkk5knHjg1QIFllBeSeWbsP31oOg9gPi
fE97aTHg4wxePPwjOdawXr4FYbmOagazi9cFQBBhrOxLYDsssafmvbQhJVCwDpEWY4ay16JrJZ6q
9uo2PB67HzZnYHcbbRIag1gbFG1GEeEEkCyRqixFasEBfGnJ/LjcBgf+lUQXLCCYias9G/24VNkI
51je+ZxiyISXOVZwLnwfL7NXuHfFWaneQSH8kF+MdFyM2bmjGSEpfmj1OUiZUsRZ8tihAiMDv15M
sDTuMgQ8DHDMEOwLcJ1WhBPIrYtZ35ZfRcgCOevMV8H9jFImtZPzlEsbO3YejJ9qtSn8165eNzx2
h/hBjw5ZtcF/QdnrodVYDCbfITT9cHwVybtu4eiwn2MeSqX3aY9L3TlRRIP4du9Z9hrVSksfNPOR
nd8SICw/dzFXwdn2Pa5l7avuNr567qsTnUNoFqtk2Icsn1PXX+CNKNMHw8erUs+i7lgBnA+Ual+r
H748ERNbOnDTZficsQ9MQ9oJAdeB05mmmqB8jVt70ZQlV1Wgp2HbZsA67MOkKMikorVXWeuxMrWJ
isfKIAHZeaugCrdhHR7CiEbDIMe0fFTzq4b/JoLOEUt6icd3zIZQON1DyAgFjp0ZrUtvckTchcQW
Kzict0EH7R83X+TQd1Yz6xqA/pGVnXyW9f1cUg9bZsrSwELnAtZkB8c06B8s60yK7zNyx8cxZE8c
cpuLTj2+dL7RWxtXhDdwPY4Dn009nQMWN3RMzQfknjy3yH07BAWLpVYWuzJqHsiasQBEqg2+jSp5
6KbFbRjfcuRsaqit6s2MkGcxdDQFRhbHOQi32KR+3uGpGtfqiKwkqYiv4W+ZwcWGx6xK2pjrfq3S
94wtFgrve0Yfc65ac5wRk6EUEdQ1F3ql4sipbtzBOQnaTU5/IgamjcAtVCNqOvGF3ePO5Ves0Y9c
es7RTbL3Fsisj1zO5X6j4gDF33vQiDNKA6ao+hmmZGA2emPvKXWfC23EV3Bi/t9J7VkbPmztrIF5
9KnsdCr6VVj29vaj7qybhoJo/xQA8BbUQamUFvf2uSJjVyZ0tKf22hzEEYgj7QvhhUTdPAIEbtj4
ZpB08nYdKKQxcHrPvdbY4NLD1n5VFBLsdXzz4i3on5usOQuS3PyysSFCToY9Xdk50jrSS3toMG2Y
Csksv1tYVsRVqPxuqxecKKdQ6XER+CBMnXdP+8CMG5Cv8q21B5c3E9veucb4jDPZPuga6cOJzFCz
tDiKZl935rHoo01cP3e4pczx0R9rTG3lsU7pw+Gu3sXhJfYrYENiHgTWltDOMgVNpQ312maA7cx9
aB5SyalnfZjdq1qIjc2KWCUBG05LX/W9g0cLm2bvuP630rXbsUEWiNdFW8yrqPrMXPtcFpQDWxJZ
6mOM4ptrfmPYTYIHxTtE9gje+iON2JuGXL2sAUxk/wOUA4RxS/+sHW2uOUfTPAKnWtaYF7GvmiHf
z5pOykskOjgi4UJVeuhd+seQnnoFTzELPewc1iLgwKarZLxEvv1h0ksMPeuiEkEDnudeLUGoJ5Mr
D+8qKirtpVnHQ5Iy6hqefFZy767jb4b4ixt9dPC2oAvwIYsJ5FKkjMPqbMt7VxnzRhhvcEbZs3yP
Dtwc4gZJARE8OpeauWiJgocptO70S+lL/LAhpkNnCw5lQpmVO5QGZ65JAn5gnwwEwwyUR6NdXKPD
x5SeOks5BYlxKmPBX+ndaX9/sgKLOEvLAy9UZpF8MLtgmWj5czisqaGDkAs7CyJKvg86fkOVvIVq
dcTUPdAPkqzNbvguKN2xW0wRlsdTKiezqnbM6cYChwBaB5+XRk4KCdUeMUcKuo71nDXGxU6apcQi
61bRvG27KWlJnYfyxE3k3gj4FjJ5z/HtiG49ioaYnPGc9GycMGtjqzy4hfcZGDFWXfXs+80Lzc0r
L2WC6Z2knpsoVpq6i/KTW0oYDYgZeBUzrplBe9fLUzbsFP0wlMiC0VLlKVj4V2rsWQwNDvrxUs9e
ouZeSMYY5LujSWynpttXYb+EY2SJaY142JKGEOo/siX8NzjYCEkgTSo1u6sNKebUbHmN3dAk1yIU
D5WUc3S4VUx/ciHfpWI9KKH5wecTc03SJ7heaSwiEQQF+NrhnNAHRhLUIkIQa9WTR6lgb4xymoZp
etIAi4zZh6UfBVrvoEDuymCeWfgPncm6KLbcomdTY8oA767u6lk68e8QZkxB9tVJHyv3ZAKQAq+m
z1kb7joTHiu/vrov1oTvNoGd7HUnh+zGTh03WwcATDavVGzOgb6h3cvonsOBmZmEjViE82VFubVt
YjVa91R43btnNEwPyEmzyLiWvfNeDcNa4DAskfeRkMkG8HYmaGktF1PyGIe2o9QBht4TCb9l6XPf
UqmCquV8iNx5H7ubTnXHeWnryxZImtLZzyXmoNDGCKM1F+qdVnrU7elsh47MN6B/LkR9r7ICGjVb
QKIlQcTTaxh3ev084HcQYXRW1IBqm2hVevU8DrK1AQZHV/X1SORAZgSIx87dZTkPB0fuCHlfRsGE
zLfP2qCSfI9DeMC8TJz4UOUWNLh3Q+1o9SaJQ+FvU31Ixm4eeXlL6ZIAi/Sl6PnciDXsn0T7s1dA
EJuO98DtZ3DIEQiIMxN+Hbj0KiqIwPyZup5Zz6wDKTvqt3V5J1GNNY0IxKpwuGo6TzlZSTypKYml
cOcEGhUWcikqTHKS+hyDv9D8EMo2QiFsQA5CSGR8BWxrnETB9VaRRPkSa0UFxczlo2SQARusqwMg
Yp4LXhJ7XF99CthEqXhW6UVjkTqvOPbdZh0hmxYw5dvh2Rg3lk7/JEdu7H/HxWMj+N2G1kpg8g28
KVr9Fz6WX25OfzRhaA4bMwNxyCR49Qu96icjS4Inuq4F2BUte05t1i3oZjb+YSyXQdbvlPbdw9+n
xcb6p3voP2FbTAuvP7+uxA4Ev1QDKYqH4A83OlYLWkp7BR4ypB1wf4ZLRjfjqnNMnUeFbUOFTenf
v+Q/+k1wHv30klgkfr5E4r8cNDxIyJguKUTsLCSI9jSZjZHyF1fJP19XbXXyOAnTgKfBv1D86bpq
KKFWAlFxZ1b56bNZH4ONytL93/9z/ulbN9XZWEJM11Z18lX89NapNZFFg0LNWW1/1LE6B1o3Ypnm
cw19vuIkbbNoU2t/YRT68yX5l38b/zWV5WiaYUy/5Z9etYp1icYm4PTgYbP4GJfK5d//w/7qFf70
0eiaEZRawSvgNuST9yWyv+Cq/JMPgtQc1gm/IHL/4TMPah3rX1O5XFiJIbEC5Ave2e9jWf2KiPkv
l5RMjFh/ISldvtLv8qv7V4t5/oLfdCXzbwD0bL4fv2/j+TaQsZKEAQSbt8n09f9iEoqRbpig+nTs
SiZGwZ/FJHantgM8SBpTIZP2n2zjybHwGf358GEDj9CF/YwOZFVQN/fHzzA1L0imRkHrfS1eUdsJ
mz+4+bFoTgN3wbhfBYwpg22sxaiBo4iCI1uA7zxm52LW9UqJxYL6s5udU44rtHk7yS9mlzIaFMvR
D5c9txsWiXbXLwrxqnsWXPAJPvJkmc+lMWLWp+i62KOfvFRMQVy4SV9V80lMsHHQpNVL6KiroqEW
RWhwfIt1xLgH0I0ceuG4a0VBfzWpGoS7YH4MxaP0T3XerP1mC/CVMkJBwqVn0UqRAdaCcuVrEenW
Ylk1YpXBuAhw3E4HkyVvTrKDFm8ou1Im66TBBaXAKcDcLMhLgNSKsRlMeWUHOElKo0bjcCc5O6zp
gNbUCM4hzq2ouiox+4UfKW7/jLoLKl4e2UgvFOugYCPOQJ4L8+ayWM1bb9/Ut95uT7Vq7DTwpqll
7QtM4pkzgu4XWy3kJWnm1JBhcDNzLxv3Hr9SnedEEx46rV4PrrKNuczmBMvT5m7V7brnxAjk0gFy
MPVsiDic9wRxacDhCqTjJKPnmMpHtr7LAd+Ql9CByUdgJOhh509GxvwN/TZwJ9v9UU2DcOa39wLd
IsihBbOjFqzN/dg72GW9ZCZajxpDXGSvRs1cw/c42Q1xvU8n0x5lDKO6pe+TigwRawfd22CqmvXd
jTokyqZpPS0fZH5zhqfeqLhnHaR9LBx2I80dOmqPVVcr3e2YQ8oro2ibw6mQNHmW8YtPdV2DJp53
8pwhSDT9PSd7U8ViFXQwC8nz2P2VRhQQBV9+zhmdw3QOohVuM2ah6k46cw6aaG3XHzIodUYL7sFF
gdbXZ/FFUasKjZ+ml/RuxPQ2BsMbkzZskIEwEhlegNLSvyimfCYUsmoIBIms2YAnJalTbhznJg0Q
CgnygMMngUWbjW0+JeOTTLPsEO+L/Ac1VbOKd2yw0TmKnMnUGvNNXTN3p8BcEqbM9rFNq32SGezm
rLljNkhcVFxq1arT8LhpBxXrXTsuQ+Vu1vaiI3JahUgJbCWWHle6JDb5dWdLjVZHm+lrxF6vwEeZ
KUb2mKSXXNkpMGqkTTuEOx75jJ61xqEcU9lmstv6LvDCKlw7LYHmDAY1714B+6HT0yUsmZVtdg9e
6y9LpViolbdMGEVbZZeSqkq5/xSRpDUW2YHKEt2qQPn3i3h8S5JXO7SIv7JAq++J3pwz1TgBxgGC
kCzC+KmIwGYbVI7wQQ0WXm3MPPcbFetuDPohV0OGVJOGEkAoHEybIS/PHuBs9NGl5le3Kr5HbK1I
DwI1iVeBVT8qRbRQDCIrQ7sygFkRwJj1ALNr3EZVURCWpi0gTh9tc1wAcJuPfGnaWPfmUuRr1VJu
ht0Qv6qLbVfDJUorOTOqKV22y/OBQoiU848+Se6lDXdpjluW9Y9mdQ9zpLIGGWbyDtjDvIjeI3ML
/2826M+d94oqaDg+NrhmIvrNp1yvY/f1im0lFUrk3PjgdDlwz4atf8KUVt9D0vatugucByWtH4LE
PxmoaZVerfxRLD2JaouxocTgwHtNwKCq9jkJpXzyP7RJRgLR3amV+WBO9ohRB0tR8q1Nznn/qvZP
BqbBWqSgDYGPcuMkXTA8jHrI1yNjnHeJWCDaTm6kIwhLtsOzrjAf6IfYZ+25Uo+s3IMkXsXDs25z
OiBzJ6zucpa5A+8wR41p7/Lk5IpNaG9H96iap2FY6ijPVC7MDHxIdR/ilHKgnu4074ftJUviDnPQ
tWAim/DLKUttOeIO8bTkklannGMX8gvNTwmTXtdRB6MrujcFlIKNV+GtAHq6MRu2mpPXpIjjZdeS
ANTvOv9T466meF9lOyydJP11vPpvn3oYEv711LN6j6OgjP5xhzZNKb+bEIWm4Wgn3UCLw3Sj+mns
UQ3VYE+GAduarNislv5/7LGmHkk80DbsYhsfFeNw9VvBNxMRrET+I34xNVJM+Z/s0Gxmqz+NPVOH
paFJGhX5MQ1+iJ9Hd7fRS2okoC04DgW+7kT7yuXCI3qL5MmpXy9l6a6Dvr27VkJMOqwXVOS2KugX
niOjylwDG5X2ePstbp6lsyH24wHFmI73wK6hfVylX+5KtJss3AUT2L/4oAGq406S6dZC+tfWAGaL
np+MS5tkYmgdXJWpI8MFc/Gcc0aExcAIkLybFoUCl9JF8SqXo41zd90p60TfYU6mxoi0msqe6dAZ
p4oHW9YxZmDBZvVlyK+CugD+8sZ4NnLwH/ne9z81E1ygfG0h01V4bsKrGB5y6wsQlxTWjsX+No2q
eYC+FdUk3EJW+QIunVjFuXce+hLkmXNIYQoM2pVd+ttgsa6AWGxjU8na5IQr/Vig+8ucrzgAOO+D
5rOnymrec0970TOXGkhlVbKySIdqZZVvLYUNLRw+3YCWoNTE7p9chk+J4ACYY+66JOpMY10SXLQB
L1so7gLRzsZ/7DYfehEsBpW1Rmydm/w9AnAOgywK8QIUa63swDddNaveuz6qLSn8yk/oTFdW6ujQ
8alsVK29E72bDxzUpZadgMU+9KWxCPIvk5kuIlyGE4A5Bfmss/FjO5Dp6ImC3JK+OOh7kbaNsWQR
CiTjC3u9gbZsAY8Rzba1xFYa/rbMeRZzyzITufbFO+TaM/6aRTrSVDE2n3WrTzGrUw+UuTTip4jM
ORkk9CfmnrXTXXU891TokPaSayvB0EiFYLaTuH2qhPdKd5Q1/YXzHijX0EUvfOk+BQ/axO4eyzj+
KFlv1OZb0SbzHCtDo3rUmNVr3c/WQWRvbEwQWX6IVPMKo3bNcmwnQ7taqVaPW1+41nyATTfgKrFb
d+PL+IX8OcuUIrpAVfhRqc2DTl1znPgXMyTJXgDco68TIYpKwmgXSAS91lRhZFu30UrWlsdQp6Sn
Zsy/C1PdkC+aFkTjRhbOIrb7U8XYIsTI51Z6XzSAbRNyCEXIIsbqq48OIJDCtjillTER9ovsGnLK
FpvLQH3QncBeum4CWQhv15JyI3vnpVBw/YmH6xWM8fnEyI0EHKwAbG4weMegUTdIXPSBoXVaNVvh
6ETwe6+1PVWtxlp3vR/FlL5DLy4r47WQ1XNmOJfMs/YM17dGMlGrAruNDKrbQFjCiZ2jMowLX1iH
IeTTbgKFim5DdjKLhHWn4AwxHgR+IorYZ+3wZjG2jW25Yo/JYD1TCpB7DgMdeXIy/oPyFnlHx6Fw
QyrznNINgaO5tFBstVnCjaY0X4Ox2Bv2PTA1cOfIhgkpXuz3rs7rtfz8ZkVp1LidME6xid2UTX2u
dY+BQkF1MhMVC2yuPKlTw8S0djYbc8srrz6LFWHlC6ynJiNdY3MjtC8NkCNpMjg1hzF68sU67q5m
VC2gYu5LthupoBFF8MVUlWuALdrKTzrXhkY3zonZXS2Daiaral8NAnd595bwXRgAkCtp/hqHxanS
+hd3AgxyOTKBBA3Vwg2vDTDDmd6V4Kxr+qcrleKxXNu0ivbdjNyk7B9K7m5KxyZK6tKjyw3HItli
1/kKjuJqnKpsaepQ+eWkGtpoWmVTU87SyvStq5irUNcXLca/MveIfxKZBlUXxe7cARBRswX1zPDZ
1iqso1HwPtTcTtVOe3eow/UZxiWfuwoUkUEQgr7G/tyD2TL04TGAplfa/dIeKMW2RsTxiOmZbnB1
tOaZS7NH1q3dqn+DzlaCimmLYmlU9gYG2YZhtIc703Cbg6LjWCubplxLvXiYjDfaoB0H0fDzNc91
Ze7z8S4rSk94H0C3x9MGhR+li3hLSm2HpfIl5BhRqnLBHLms24s5fI4Z7XG5fRgwsYHrJMYfeYfc
PAZspbrx0yBmbuotXty9xwMuWSkpDTNH0mogablnyD0lxSjU1BRyISWdnOn9yS/TPfs7ukWjjaVd
RgO8PtF0x3+NgNmMOpt+njuNdu0d8wYHYeuk8Tw3gFbiww5kQ2ln0165sFULyeWnyh1skT2B+nfi
vFSXooT5z4ShrZar05OugqjLqo5vf7RCblwYOtWGPA9aqAIFCwoNtx+ld74VnCLOyLwYOEWQ7t33
sXtIKn8ZO7Qrh8Rih/eR1kU7wN0/joD6+eUV2lxtXRpM2bOKYBO6a6NJt2X66kSYEkuG1ER6OI/c
x4DH8FzzQrwF+bbqRb4zGlA5Aq96NfTLBkxU50yGXalvbaF/KCGlAulZ9C7p2mKftD9af5MyXNip
/Q2SZ+UOuN6K4gT1gVSU/V8+mU5JTMbBfzOWBt9fP8+kv/2B301dZE6MCets8d+mMw2Ev+lwxt/Q
3KdZFbGN/gtb/4Opiz9FTAWIN9nASWz7fSClGkMlicr/rRMkxPT1nwykv6Ry/jSQOszFU+gPYc9G
w/7jQBq0SpU5iGVzxbIehZWGi1CnY0mLVUhNBgpXAO7dyZILYFUc/s7UzumehxgLdYqNmy6GQ4wL
3OLIDFi9Mb7KdzxHQGB69q2JjZWhPfR4uOJfsvvNLlTVvY1nqmTL3hT52ZfOIRQ0+Rmxww6ehJcY
6cVth7vfxS7bOOwvuSY5O0V8qnIYMThvWY6IFwHJmvOHps16bZo1hVyE7CwKfqlvXCZJcRduzFIF
nPEiLlFgmtE/eJ170jrrjN33XuvqIcdUZZIKI0UH1bMKM2VVq8mwLcZ+C21sqRflIvGURajGKx9t
yjJcMFRQb2eeN1yHIPxobLaYJPnZ8WgLruJAW/sC3QF0EyZYCuOj7sMD4bWSHEYoNQmSZ1sED11h
P/fBtJtT/HKZD4469/x0KoqYa1q/qlrGxqEeP0YY+7OuGl7rZDLtmMV3PCSYrsoPiBYgB2O9OdKs
VnD+8DM3McuIzBHiCqWZm2lVWfMiBxtAITyOLqXdkWxo55GhnSXhb08HLyPs4NltoOP6Gh6ENOxn
Yyo3UB4/Gxe0pEQZtPRkrkZkRyKgztS1r0odCGNc0PIWNluVSGKTKssIzFhnRI9+hfk+49HvsBrX
EjV9cCLKdutkr/jeZxz6w0w2HK5QAnStIOAZsOGLdMRb13htcU67o/tJ1GWN3QjkLI+r0nA6UiT+
iBtKW4Fkesqq+kQFI1COYcmsRV1TsCWUH85GWfrQc+CRRnG7VKMmBM/ohktLcRI+u3VGvZNK4j7C
oXuqAnXAHgeFx+nhu7IMPTeO+U6/SbhAJV5JXcFYru37lD6isP8uaoNtN/lVEdDH5ARMeqPI90MU
7P0q/zSTGgoRkIwaBMMsaXp12Q6kqLzeJI7IQyBAEtE87ZiZFDnSuFWvvWDYZ7645NmdkmxkJy7B
+Aj1ZlX58k7dJHxDmOZ0DQe7QvQ4Swo0NlIi1J3vhJE9tKH60faUccSiihijQlb/8YJg3XLwPfRj
spiB29p7ymNJyWM1xPRDA4di0qKi2DH+byO6elb3Vg1oSP/H3XlsyW1kW/SLoIUAAm6a3pSvIovk
BIsW3nt8/dugXktZYHbmozR7S4MeSF2RAAKIiHvP2UfG6r5uwnXRF6x82OsPSuMiqlaqexXhSwkH
OrH9L3rRY58YSGFBS4VJnbVeRpJUCwWaKZEyX1vIbDIIdw6qYvDrKEjCXqYvIhw+qp7RAWJS7b0G
IGpdFj68aRenCwHtwSptcrHQRnHXKpJVjJrzFi0MtJjc7TeOh3XC01rK7Pj2lqlCcFSHsgweeoLS
sKpu+8r1VqGX1zcKLucbrbX8fRuMKqCLRH0KumZTJBEk1vDTWLeTlimP76JAvo85F6wMu8B9VwKr
leCw2wbzEPrGQbHuzTB/Nn0qym7z4rvRkxmmr6RIo0r0Jr+WSYu49CtKwMONEw1bTSteBjP57LRd
v9a4IC8f9xpuMERW5TOnIsqsBP1EkOAWgRvdpG0arr2c2jvdPOr9FkHKoEQ5hdrfSdbYqEP3QjD1
HZap6cO21eHF7nrRUsOdOE56Kt0lpTjxmAQBe4oRxoQ6CWBDAsd0hflXF9EmJbcMD1tebhACQbFQ
Wu+hLV0ELGZ0K63ou1vDxLSwKELu7HZDywqQZRXJyWzGwCEzCXMbe4QLNy0v1+TGYT2yqXUthW/Q
bLc7wvJcZ01Z8qAWyZEQtV2n9HcVmmEdtgjRZ5DtWgiELYG8xO80+S4YSMxzwtBZw1sM174Eny2C
IQB74+/qxvDX5E19zKP0JvTVZxhYCClr6KmipFLd2sGt0WTvpQudmAPhh0ZGT00tN3qHoTgukhe1
iVh7sn7ViRLMrcp7TuWWV0oGgGmz8b1IDWsptTzfElsxKbioKmamirYHlm1pNockhNcF24VY2/E5
zePbQI9oXNR1sDF1ODt8JcmMQ8iEVX/TKmikQn59Z3P4KS0+QulkvBzlVOMNe+SpAs5aBP9Oseto
xUWCqybWaQBTFQkPQ2UT7/vKPii59r6fAqSwISFwsz39xq7CJwcDNUZAbE0xEVVNHX+lv3oMw/E2
CeN7MUqxVk0etTOdQ8V0Ig0N3FA1fSUKSMzItWsU2X2i9ubWqNCQVU38LiXJAyVI/y5L7I9Scz/Y
iXEP0uZO2hF1TE8Z14Vb66vO7eINJnN15cWQYyJdcZaO4oudHo4s9aMSHdJK9zee1T57wtiEvjUe
knSS22hslYfI25zssx7+bBaeskbmLX604oA5HNQLGHvZuk4txpM2eAPoMFUzj/Oo8RQBIRgfBuvx
8hCTHuFtl5IhDFQx7M8mEf1UzjsZolds1xkT36Nd43NaN45GWL2LI+dg1B2FLz49o7T/3CH/V4TK
vPf+87Js3cEP7QCEmI+Zl5ipRe8qkxYplJvR/u3QFK6JjahtkR0z3b2315TSJwuLDtGNM9zF+Wvc
/ZmH95u//++/PytxhsJzw0qd/n65b4KHzvz9v8+2l2QZyaYa4/isc0z/xxj8QmO7ot3QJV147cPl
h35mXrHk4xBH1gEcZaoGnz70vNSIBe3FFHZ724EwbCOCIo6XxzjzkN+MMbuIXnF1k4quQnVtjVR1
6SL6vTzCtauYiUSE8NkvhT+vIv8RKqjlI1d96Zq6v/IaiumBnr4kFscHsss4+gsMqJBk3t4vLQjC
zMXGif6/uKWkjU2p1tZDr42b2lPgQ6WPhOPdxq7xLkmMnRO3rG6FGf353vx/73lcPFxu48+Vl3X/
hTAzuWf+EnkAVuAYaaPQ4FBJD+Ovc6b8Q3dgMnBqNEmvBmDETPlP48P4wyEVUVc19lZYeqZ2yd+N
D6QhGiINS5e2qWu/FQolfyYYnU4S9B7TJFHhOMCA+IUwM8rCYLlDqKcGzgNnaLAH6j3HozYa1rIh
4hahLhIrtlypDccycGjyQRMr62+aQgtfcSZX9bfQ/lKTTZbnOYhHbUNPdoU3aN0T7KCXwOca5bsJ
n8Ucyo8K550xhffFYTCgBxeJjreNtn6MMLIeUBG6zb5mKe5j/UPbKT8yUd0rocUs5rzo9utaMSgf
E4Joc8pTUo2mJvKL9sjBD12svZFoOxUJBbojwCUull3IMYRNMuEoNIVBknolIDNDeaADscC7jDlA
Weej3IjSgWXprdqMwBpQka4f3rWD1lI5ImUvUle0QXd2AGCTdIOl0+ILoLaJ+7wE6C8nMcdNQJ0R
mQ7VWIT2VuVtQVSNC8TqoGY+6qQ2oESRA8G++K5Bsy67imYwEceNJ7f8hC3pNGtfzTacWar4WyKD
re6pu4LNYDiKZS56rhK4aPE+MToCgbRNX3evHpGNikrSAe+vFNntmFnUudsVPol1V5T7oEEB4oid
CJ7AwIAvNGh4O4eG2HAdS0FIY7/2oqMStjgxuvyrRpM7T4elX6q3Q9d90CzroGb9QzJMkYj1wi+T
W7ImHIJDxDGxdmrW7HXzc4oHqh93/Minzs8O4AOOmkG3t6aTHZNJonXu85Qn6NxZE4u0ptxIQU9N
NjGwdESPq6gh2RGW+64m5y+kYOx00VdOy5Qg640KyddD1aKyi/ViTtyu38LfT8D/eYO+S8Cimohf
of/0nPFdOjuAH4b4o1lYKwohqzjzCHehL+x9DZ0XwI2HuBErjXAlzzQWjvZjkknXropBCpTlT9MQ
VisV2xGyns9W+0S3QGvk1OojRvibwkY6NyicHjN51xqAgTtkI58h1RUT2sYi7WKM32dAPoFy2gqZ
Xg79AgrFS7sWxwnGS5dsWenqRipiX7Q4bcSrX5mPpZ8s8pj5wraawiPC7TXG1q2Sr0M3fs0J4rFw
3IZ6ifBW9Xd2Q8KIayyMDH48LcBCsQFHIpN/Unx/xeRb2v4dgt5PI1XDpHq2OO/oHDX9eqdh9Pdo
ea6w6lM3SLUFSuWcppTqxzew0D+bvn1nkiSZAryukQYFFhrkUVuVavZIA4vDvNwU/ucoAG4NRAiq
994uwG3qPAbiKSwlv8nxmmvmt6ih+p09Io+8Y+OANNmjudASXhCRgzJY7lHnh3Ly4hWNkV53RELi
LiOSE2gc9Q25EvJ73xgEQ9jv6RfKRQvlJSZQKVDzne9n3yLCQBAgEIjEVj8Q5WuPz24wv5pAOMxe
7mO9PaS+DDeak38R4E87C3hDt6tydW3CNUwQyGhqtGJjuc367wUhLy1Fb+OHjtab4z+GP0T67vss
vBkJX0nsfTjpvfryprdXWYNb34h96xDDjdrF4lNND4DM9xVc4oO0gVE6ys6sUwJXkLGp2lNXpJ/V
MPNWqPoeSct8aksE/Ha2S+n6dCYZr+73cozWdTHcNsqBLsF0giOlEmpw+STK/DHFl0O9CY8YMi0v
3/fkOljdfWji97I/VgP16qQeN37QfAl+yojQE2EV2QrSNAPza6KEnAOpQrRkhvLkJf3JOIbSijrJ
ZsdgQZeKdjREiMZ0ql0CAjtA0xSp4qvhuDc2sicz/KRNKqgm/TCS+eRO6iinSJ8STTE4UqKcGvHG
bmL5Y0RS1SCtGpFYwYGEXokanM8XWgC4st9jmmi6+66lkuQj08JAssmQbdX9Bykmu73zUCPqEn6y
1IfXPI8PdartC6RfpLtB6EEM1rF6uO07C4lYEe375N5ob0XWHCLl2dffd251UyMs07Vj171PcEsK
D8DPeFsDF3K1mkUCaHY6Pur1V7PZqKn/MCBbKzt3VVSvSOeOJqo2Ubs3ceau2UIt1XIimkco31DC
NeLORxhX5gYpYp/N/DkD1xKMtwTeW/FTmJG/haSuj4nq84dNEkhKc+vMkzvHLF8T3ue6JkjPOeZ0
n5oo3zok54jR2va1KP/cev6/3YkRmSl0jcr3f6/ykwLgxyR0nlb6//q//SU+YXdjg/KDpKgJdlUU
9P+31m/+gewDpatto0o3HUs7IWDZf0x7I8dBbqvSCvh7B2b+Iad/QTKkEL/N+JufZA0D3e7PjaCl
aezUZ8r7grzcwvZsgq6RDw7YTcMnJWIVGKEG7LT67uTmnDma/3ImmA83eQ9ODs4GkJ68gGyHB1RS
df1hgLjtoZIA1yY0C3Gbnew9H88ymQg2VbAEJNvu8m+YNOqnO87ZT5ie7+lPiEd/HOlnFtAK1qbx
MmIaGcxd536pInHlrDWdpS4NNTtSE7gJyKedbm6w1zF0Z+4PWFVGYP3LcaaT2MldHUdDbY2McTA1
jC36ofYo9A9B7V8pQczPjqgEYZBCmNQAQjqmmMn/WzxoKhE+xZIo6udYKdkOeT52Rb1bX35GP6fd
2zvHGwG/UlDD0cE3z+5cbpOcUPcpLtMI2AubfFW82n5PTbKEmTN+zI1qmXsIIYE1Og1iBIPtJgXW
hm74yN5CzZZ6vVUQEFz5YdPAl37Y/FY31ag4UcYjbVetSjPAfhkpZVcEYDnJa9pEO5WAmbx5aaCn
Xh7717tPYYu+nypNmJw/PwmnTzlzkz4be4O7X6oHjQCZhQG/CLDa4+Vxfp21b8eZ/v3JbOLYl5J4
ZRZLF+N8Y9sUFX+UhJBVffwn+/X/XBIyKKGpKo1U1VR1E9nb25GEGzal6wG0dtlLlaLZANe78rbP
zUw/h+CWTV4fsIFzYd2Ip5V8Gn0a4s7ESp8Mt7lJpOjXrPk49adUtd1fvn2/mH/mQ86uKidLycpz
hpQtzTNi6vehxk7BZIPmM5Pbntjxbly5ZHbB17ny5vz6deOWnlzvVGA6eXgq1nwvcxlcU/ONn4Ot
yqziqbdt4Ayvva19uXyx0597+zownCYx6khJq3pudBrHEsVlw5enZ8icPauR1S//YAhcaKxP6LQY
6u0VocqMHI/EnCV5fS9JGnwkxKH77Q8bl3EyxmzKQ5ukWR8wxhADhWqdTAGQIAf2pnjBL1/O2bdr
svRRzOBq5GwoL4VlIKZoYWg+gfHiIE9XOEANhr25PNCvKzvXdDLQbGU3u8y3XcFrPClEg+qHFiDN
qV8UhM8mJJC6314e79xU0Ki/ommwftJa3j6nHIGMAUCyWLYNBeQmuemx218e4tzkPh1i+gknkzvS
ywH+BkMMjrs0CnMTOPs4/eyV92p/Zaizb/H0ZSItHQQ2i9DbscbYbwBYMauFvQv9mgaOvyrd9ZDt
2/5GkB9j7Lz6SoX53Nw4HXO2O7Lz6bvrMSbkS2yx7io0iHEkJaSUV9aS85dH4wLVswEcSJ8t5XYj
tDAUdNkdPVnBQ9w7A61pxamWlBEPBODxGDkyQQTMqNVcfoznZqZ+MvbsMt00tEpbqqRFWnghBrQO
CG+/UObZYH6HpNZGEjmXdmXveW4lOBl13j/R01C1FNyLS70vFypBp/WtRiWPAlYR5CufyllbXstW
n/aS88/j6ZizCZvHUWkR7cs7GP6IAlID/F3I9kCS0wLAknBS0CUvelVceRXP32B4aMDDVabwbAVC
ZslTpSS31NX3vWbyqXmiA43OBdUEwoRrnSnx66ZoEjL9Pd7sMkMZt4XrjsAsEiDgXnIbdWJnGPmD
OkDaaF0Idtiiym+R2T/KVr2yBp2byw6ILBNGloOW35rt6GWi1FKEVN88ApyG5/iz+YRLLvScdUqh
wBqijV2aV9bZn8vOm0drshWDRmUSa8DqYM7uMVOpA9kgyO9w+u7BdN36fROkCOrIuzT3rQ7Q0goT
ARfK8G59t6zvItG2j05KeJjs0+AL/EFjg6ADH1zVtVdmwC9fSn6dBvdLx1RNqMTPsvvJlzJtvIJ6
E78uIhYOiQWCgIoCmgNdJxiPA+mIl1/pX16uN+PRVXj7tQyL/4ynVu/jmBwo4wa7o2IeCc1YpGg1
tPrKR0RMN3j+AGj0mQioONKxnL4d0hGUY5GG5csqjj+3RN4tlQavXlmjx2CqgqENy4r9Hj7oRIKD
oeyO48ANwqXmhR+cNlauLLjn7jlaAaGbUKmpG8xmBII1tBM1mUnCU4gXBCkzhMchgxRU2sCV+tR8
uXzTp9dqfgdsE7+uZkEJoCPz9g6g1qhTYvG4A+6zo+Fguv93f3+2BNY2IdN2yd+P003UvEg6eJcH
+OVEw6w5vYDZQiBqxw4osOfL2t6ZGfx8f1voV77BV8b4+fE4eRPcKNRlPl0EEWiuQ1Q1wpQs+s3e
s/H2Qn5+IE8GkahMKEIyCGnZKM0UtDbu8l/dq5+VldMhAOa3iWCIHkcDIhyKde+i4MoUvjKjfr5z
J4OgK9LjTGUQrfpUhDc+7p9/dxWzlcJxUb5HFQNU5deBumeZHJru2+Uxzl2Ew2Zel5r688D89rVQ
miiuhqzOlz6NqUKgqcr71eUhzk2q0yHm3x70rn6fMoQq82U3kpPsUwr/cHmQa9cx+55YalAn5rQL
s1pyh+p4nemfL49w/jKo6VD3o9wyXzjz1KP7SQL7EoMpipX7BkdpND79u0GmzcPJnBrJxXTTlkEa
s34yFf+j1SuHCurW5WF+2TvzCiKk/utaZo9EsSPdiRSGqfTbnkDE0jqG/WMqun8wg9HgTAsP3j9r
vnHWCjNrMSPxHtL5JBeS4EHpXple2rm1jWqwpgmHSo8zPyTiDdZ7pSvype2Oo1jp1QguPIwgQeaB
swnU7nUARrgZFGBFfaZ8B884oKzuNJJpLHHoJJ5TDMMhAVmBvVNEQ7CaGiibXsXkV5nZi1IoJMJZ
RX/sJ8wQi2x/RcnyUyE+W53Aj3I8Ny2bAvb8w9tZvWHDZZjej0B9Tbu+RIKYpPUqs8JmYSp6vI2E
1CHmW321jjRV/WZ4k0rOqzUNLD4WAw+pykIn6u4oFC279SwcjnKAfVX7nbJG64cy1YUa9w2JlvIS
kuJ9CHK+wBBKxJPmO/q+0GVNGzJCfjhk6v3gEMAZWbjgLk++XzbcrPvSQDaFkoHavD69yidznNaj
Gvg1n7V0zFbkJC9TjC9Kn26QBW5l5e4N/co0PPNxeDPi9GqfjMiON0ocRLGEq75zs5dIW1++ojOf
hjd/f3rdTv5+Ynaa0D3+viwfhnZnDJ9gO/zLa5jtXxrdGawYuecyiQ9+foD3efkartyjKdHk9Bra
znT1qpk+oBXeM6wCsb+7PMKV5z7fg7ZO7rXpMD2F7KUjS7bZucp6tD8WOl3r+N/drvkBNuqGMSG7
my9cRCTRu/rqp+3a/ZrN4lzarahzrsZVbiraz932392t2ZwtEqW35XS3SvMpCb/G1q6V0GVzj+Tw
BwM33+XhrkzhOceKSAtDQUGLGsC5q9pdRZRkeOWKzt4x3n30S+zAQae9nWHmmKidorMYhATDZvem
f2U/du4SDOxqmNB1qXK4ffv3S7h4ZYKDgDbIa2QDNny1xfr379LpELPlGR5KmpcKxyi3/wTuwq9u
GvfKVUzv8XwlwHRvaSzOU57Y7D1XRF0l1sBVBNbxSxXeJf1RsdeddWWYcw8Dnz6RZSw6eKFmwxim
U6upPXV+co+cTLGOSRS5fLPODMFDJlqNSoNmcex/+zwkJOOh0xiibGRP0PLQkWuSV1dGmb6ts/vF
6ZGtBZ0vm6yZ2XsSx12bNanIlgNyLEpWqx5uzyJOB4ycUxDFP7gmjqzEyRkabrTZHFNsGjBNN8C6
D2W1F5mYAuFr/8r27OydOxllNs0K3R0SUsFRpcGvOxDD8jV1wRRfvhRxbhTYZ3TFyUn8VQMskiY0
/NrjxJpU3XMWqwY0gg4Uf6O4q7FIvKVmNCl+57x5GDuyLWIHVNIQSgseeNd+jpqmuc0hNVyrJp/7
YdMZ0eKcbuHgm83NyiVwXrqI8gJ1SmXJKVUs7K6BnaBkR1/BUt6jF7xPvG4w4VMRdW4pwD1Rzw7H
lHrFy9AZcmWiZXu4fMtgyf8623QhLdATcppxzuz584dD27KybOnnhBBprY9LPEK9RXIOQr7YsFDH
eWP4vUCbt9GsTuzTruQIWlsQAjs+4NGokjHStupesSryQQASVVT+RPCJTVy07c0Gi4g0HkdZK1tD
sbvbsOrDG1fzgsdc1z+Nrmt9wEZIeEnk/qR0xmqNTQLORCNwDvtNW31RNMU+5F5X0r2o6DGFpMC8
uKO5M9tCJ1LULPe9TNpnLDGG3FtWGd77SdMRyZc0LSarNnohhzbFpTuad7petWvTVh49y/WhEBW1
c1/XowIDh0cI99Zpv1aRchBj2iySQKtXTmUR52QEkxYsblJ8kHW1NBtQMNg2gn3syeCGcBdjM0aB
2y+9LkQ9lsRec6eW+kTB9Ydt1bc5qiNSzZVMxSLvW2LthEyMpRZ6AOTLMXw2/AhYlxAtoqKu3scU
TpdBTtAv+iMckD4aKap94dZzYOHjrh6XoVn4m74V7muZJkGBWLEwvuEnT03AxWX8VAel867KO+jZ
HJc3BkhpnFATRYCA3hoOTlwdQ+7F0ajcMcOY4sFXKsfxYMvQweRs1mB/icJVqXVuRjXuDiaywdck
DtoVCd/pKuwc904WI2pIPUWINSbxFiVh/V2f4Bt9oX4a8okg6dXGtm1Az7cjq9rS8QqIYx0OJaNJ
1LXWJQDcXSyPnlf0FDgMXJ+AJhW88tBBXYHBMIrI6S6C0H/OLUUyP436sS3DxFirKdngXge02Qvz
chs6jbkeSXvB1zOBWoNhogtjATuWjZXfOxLj16BG1mNPy/gYhSJbVUQN7wmTdo59UhN4ZpXR3paj
c9BzJ9h69N2nFie5O0TxNntSNPBrEpOL2yDFl0rgmIb6lQxdd0Ua8wABvIKGKovqERRAyn9PbkpS
mO1yrJzgmNe5fHE8j4aHAzcBBtJrNA41rLvcR8TG94iUaL3mMRrGq1l64SGyGpKrAlEMD2oVjrsy
7GHg1oGir1NXLxd9VSqLLG12qp0QK51gMm05Mq06XV9bVebeRX4dLmyF4JigTr/HlkB4GiTuJ2M0
jZUWNeImctLkcRCK9RKFMIDzSTI3tK4HUSvNbgUk7htynX1kF1aybfLS3sWB0B/Tvq0fvb6FONEF
pX5MIrSR5DBbKPiggAdtC07fHYyV2SvJ2uiZAGofOU+2S05M6io6+Tej96iPBdLSGOWsXg35p1zV
oh0xPn28wPii7LKWwKAMGvc7APKc7q0qsbdt7Gm3Du4uwPt+81lkXrMWA2IUK3f1HXaqKdkZTLDR
K2QoZdEPTp5fHBlAdUnMfe8a30AbahutHrz7ND4I8DGebqwVbFzbtkaNlLOdgdySZN98kaeHwFI+
ETD+jS8Ms5i0oHUQxDR1Uil3rfCDm0hL5DstTBRQ07m1TwIAaoMtEGLmmrsKXNXbDY1m35JNFT7H
tZcuW09ACEgd9kZFQ8a8QugCps7a+5w1ffbDAXD3zUqpyy3H0Rm/24NTLyy+Zmu/9P098uZwbZAQ
kUBDybwDDQv3Hp8rERddnjy6al9/MjOpLcLRABHNMzLWnSKG18Azx09xXLi7ETbHuywy3SN8xXDt
5uqn1EBhH+e6E+xVvwa+p0W+vip7EoJoHCsbt0M3AdBqXCeNkiNPhQcoXQ9MWV8nz2UJ1AKNoW+t
RnOsj2wlYgjVkRk9ZTVrWOUl6lLL1GKHwSH4pPQ4jWOJUDXNPbkGkIB7MOar4EJQvs2DutqkubD2
YV5IaCM4HLdDHxq7GsLvUreb7FhrEcCEoaP7vBCubOXCsKvoZhzSDy7z8FCCbtupXund4hDCOpq0
Kn24uD32sapgRK0t4iXsdgmS0tuqtT28kw40tHLsqKGItHkUppI9NCRnPKgqzrd6ZCUYmtq9shE/
s0WgaYBAkOQCFtz5FkHNzXJMIGwvLVe7Vyjg6Fp8ZRtybqkndJZeHTUZur7TTzg51CMrjaNkijVS
y6jcKmLsNt0Alz/q/WslrDMNIeqvGu4TYjpJMJ7tYXldI9sq8DeWpQ2UDsR0D+ujeM8iYuWfvPJF
158v72TO3b/TEadd9cnFNZiWg3KCquRxc1sLwI1ZdeURnTnu056HskA9VON/Z7u4lGVRwVTKVmnE
DB8QCZf+YLIsNaCWY4tFxPt2+ZrOPbDTAacfdHJNVMiLJlIJNtCKXF01sXnf+kh2DYMe1+WRJnTE
/NABxxXfH/Ur/pm3MHyErr5RskOtlMAjRisAW96H9deKSU/kpGbv/QEvg4ePCPxJ030fFbwJThzE
L0qelQ9ZrOQEfUiWmTRrmic/SMVdYekDqTxD9KX3a/uGMK7gWQvG8datYLFSLHMOUm4D8Zgq+dCs
ZFb3OzAC3kOQJe19xBbkMaJhs718rWfmJgANKM+StiGy3Onfn9zV2kJ65dpxBhu+/tFYEm/E9No1
gJSosucDqIbaOIJ0+v3pczquOdtph4Hfj9IFNeRTmQ1B7zj4MRz/xXHufPGh1X7/hZj6nFP0Ltni
NCbfXiYnoaYIpIyXUZQf60Z7tLzo4+U7eWZ+0nrUmS7kp1rAQt4OUQIhCylEEp867s3s2VE+NIlx
ZWb+qgXlJMclcEC1+HjhYXs7SFd1mW4FvNhujyHcSP17o56W9lCqyyxwvlRUy5fjgBcKUQWJO3Ga
xPdlH0cfVE8xsWmWIEr9PiS5UjrPjaf3e8eudPCirep8uHxDpi/A7Ohu42ST6MYtjG3mbGrZfZUM
QZZORId3OBVWnv1En1kjwRTb/eWhztz706HmzZvMi2LU/VW6VMWjm9/UoEcH98qB+vwYlFMcjefL
Zvjtrc9DP6kLEaWY7zXlwTRaZRe0g32oUlFeqd6cvXPSgHRPnYtq1/RTTl5KXGGBU/cMlSBEv8WR
DmhKPnTxlXbw2WHQC0C0ERPLevaAws7zmrKysOil1reoQJsZuC9l3CA1V71NIqwrX/Cfmuj5jDBN
TtcC4TT0ntlLnwmJbJfdGQC6wFjV4K+WMOiVpUvwLNqYzoHxpeJPsnGTg/wnRLOyTDruoED9xnzX
wS1Z9iOnycLzgm3l+sSe2111RU0xvUOzX8m2A1m3ajFvcTi/vft1RNJxafYJRBVEQjppo8bu8nS9
NsJ8KWujws0JF6OoFXxVVAKWVT3/+k/GoDLHP4CL5goMQ+YTLsJLlr6zV4eHorryOpy9Bk2zJtEC
5Pn5211rIo7GTCcQTv+up998Y/UPfv/ff3/+SkeZS1qtw9cjLz8MzYsXL//J3zeZiWh1ES/N5mKu
xqYx2vx9cn0M/17UV16uM4VLUI5//3397SxCKdwi6YMJVAXpsxsZT+aAvXKQz53WPF2+lDPv8Zuh
pkd18rnQG1j0Bu1EoMzvG/8ZnZeTIMMPPyr5lYs6+9AxSovpLaa+PPsweW4c5QAW0yUnUk8+jOHD
5Ss5J2QC/fr3ALN3z6tKux6tDHBWmPkbmWBxNQfLWVSa99QmzufW8lQwcYXYxdIosaqqyoGjcUE4
TBfsooaYvsu/6NoVz776RkOkXzXGKYKqkDAb49nvoisXfXaIqXtu6nhKIJm9fXxAqBRQgzw+Rz71
4nMcXyk3n1m4HFA2f/39afyT6QEqZioDM9PLsX7WDehKhL5WgDAv36lptfjls3kyzGxuJEL2eaXB
2pb++M0T2Tqg3LiAzfKQBhkGP6CKSQpRS91fHvfs7Zu+1Ei/cDEa8ydUorjUGnKE1fQ4+q/NNfXz
2dt38vdnq2RCcHDqawFRi9aR+DLfu42vWmnOjkE1FSYzK48wZ9tTJbYLjw4NMUlUkxXka+OdZz/+
/n2i6cSngAYaTZvZ81EGTYs7ywIxm93FcIeT9sfvD0DZVMMShUcAm8nbeWYkth1HroE3lMqY0CzI
9r8vwsM1KNhMksczNQHfjkCcC3CpkhGo5z1I0EOV62z/wUXw96kJsM82poDZ05fFVmvMwMSJLmMx
RSoMK7f77dskoAmqNBcQ6iKdmS3+Yykip3N5DtJ9DoPXzHm5fAW/zqW3f392k4oysbQMKeGyi59D
iAzZnRh++ya9GWK+Nud1YHYcDROMNfvSzxc2FNTLF/HrSy0mH5SGjgSuxi9bU1ClZNwpJGvVpbav
guym+gcbjDdDzNOPUnd0mlblIiISAAw3fc7aa6q16Va//SROQyCFoZfIRmlurzS91hbdlA9mZY+x
Q8z0rvUwgwcPriRxIbvPrunLdKJoroypvZ3AoNmMzBdFsnQ0SPrr1iqdZ/bdFahgj48ocZtGf5+4
frEr1ZxWt5UPym1n9uOiKvKOUHfFzShwKv6qKMyR4jsYp3e5mQRbR7jaKqeuuacs4X5LtCS9kVCC
SeGIsvbQ1DlcvbT+5NTauC910LBmWQ0luu7iq+0N1qIm/mORJiPQuLBvyoc+qPQj8njKVKUVfRRI
mJr7WKu1d15XK0ffbsqF1pCFNsSpuWXHmVVItskXrokaAJnnFG5FrGD/MfZGlZ6NOgYrstjJvuv6
o6GqyVpHB7ZQarhihBB0Zr5orMGlxxC1646qZxSLCt5eX0JWBypcqB7xwRlq5bQxW2CGiWzoIQFQ
sZUo/5KmbfwxVWNvNYwaYSVFQsfFSZ5zvTJXqu4lKyxtqJzbMD4kRlx/SdIo+ggD3Nk6ZAc/KoPS
v3ZKORyJ/DDXhtvcRTKQR9Uh1tiIKf8TvKyXpPs1HWReuLhmmbZQLl14KCnQoEUj8/7YFnn0Uhmh
9b5FMrQoW8Xa5YouX526NL7WY+rvpCjFc6+V1nuEUdyjEYaDIE/QVz5GPa/ukltR9QS4yeqdn3Qm
KvA0mNJ26MSGjet+TS3PMRdEM7hT9xiBrWQZ3BMPGH4oYsKM69SVz0PXm5I76gJ+7P2u43uZwoSJ
zU5dMXGdH/RZ5Z2pus7BE9qwiqhxP7kQzGlH9N7BG+rHxiTVyBJpuC+UFiAyop5i4xEBtIq9AaSn
M4Svsm9JaR/SAYiEpj+MUdusfGCBnzrdA9IsUwJNmtS7q1wrXqsyJKDQzf33yIIp8Ev49E4H4SXz
AwDGQ2yvzCiGU2J7wDzisofKUnvfwzj/pif9BPQQDc0tgHpDMwFhRGVCvTB6cxMGJuKcIoEwoyTw
COzEIZ4QKd99ljvRq+6C+19gvKCj6XQJXG5NLBFiMtEIt/3slsyCLi2c49An7VbvCv0Wmr+1yFPQ
q2GfRHdjpYZPY22IJRXNhujg+ikdpXovG+ipbWDan9tBsY6mZ7Tfu7CuAbaaklgB+OxuKbUDZZx2
7Yy9PERdoj1Untquq14fl3rbdvuwqrrXPiPAu7TTYF9pg7kNB16GkFmPJ7sS341+MCGJtKG4r81E
bxaRHAl5wQhND0PSEGFmWNusiCXpjrZ7b9HBXNPHi48JwvyF2XsxHh61zm403rUdH3bI0JUY3GgB
i6ndSTvPDjLznFtpQGZZGHr1KcTEtmp1SN8BVhEQEp3XAzhxE+pVDQD3xIyObTWWG1qb5rrPfTJQ
OkJvDSUej87/UHQm220bQRT9IpyDediSAAmOIkVLlrXBkRULaIzdmIGvz+UuiZ1EJoHuqlev3tVa
EueqTHvvRyjm2D1dk1zMjAALYWXvHpSh/arc+Wu1lvVNzJYJxHS455LJImyt5VuvpftoKkDEyUBq
oOkA7g57nlMtWuxWSsBU6XrsB2rK0qiyqGs9fP9mTXBbbo7r81Phs9Hmwrj0rj4cZC7SvezRMXwl
vc2Y5ILQQkfZr7kn9e0wQ+AuJZKyRZ0cM/PGjzoHGvttQVXsCpaN+SrJWNTLFZE4SO8LZoRdM5B0
usxBTsmg+EtQ3ytTo2KNs3RkTz8xtRQOTTeoAbwz8a69Mv9zs4R8RmcQrFcxDlj/0zrffUONppfS
kxxWp6kJctmLJJ6HHJ4ELGkbDbv2h6/RVsV+8KV2SThc9L0gQxDeMiO0P3nLDo0/5/Y2A2QktsTI
qDrqJFMo4vWJy3Az8YZ0VZLjotM8Rd6i5zXJIU8uLCizDf9wOqoevXw/p0OWbCbCIPYtBQVTEcGb
Ps+FVnBXNd5rDpOIA3bnm0WUP7EOIE71KdkMXCCemki4JPXWrcmg4//QjCAqr4tB2dlAk/K8j4kk
E9OokW8ET469R4+8lu1481mZnRgtToZHzKYD8jThd80wBTwSd7HMvxRLH2qAe02v24vpZdCgrRXE
oZdsAgbgf+3gPyweRz1xdyhXf7oKfQ58LxQxTwavgeYd5tI5m1V+CPQxhLay67M81Jxx1y+83uSQ
QDcm0eS/VG/3HtBui4wek6PKKZqzW+akBTv/FquXYS1BkmnMNneqJ9mmdruzmY3uRndrAt+lPRtb
ZU0ilI23/M4aAyLQqHeg35L9M21uqOZrWfsXv2hu5uC9Vn4bQ4Hg5bK+dXY3pxK++jq5456XAj56
9stcWqL5BdtC8xMiXYxOzzVkfZTOsGw9i6QpK2C6r4ErkrX/BzD2RFp/3YRSsz+7jDR1m2TUY2YS
MTakvYykXhWwV0hbfAi2NpBbTHbO2zI7l2BGooyHlUunz4i1Td2824jJcv80LrdkZwERHkaM5WaW
ihefiPbYLOSHFFX6YLz1UtXlfO5XAdx59Rti0tC+ySQ8DRoffOra3F1FtiuNlGFpK36cnsdLzh33
YQ8Ly7Te4DZdIQhDAkvQH5V+rEykda9gbkppcUYg3Oa1fvBzY6+l3b/B0S6Fmf9p/DTbyZKMLb+3
6TuT3Iky1Tbb2cNzb6UlUUz2j+zhO7UV6woE34/VTBbWYhU7vVXk/yu4pVZ1J97/arWN+cyO/UiW
7proWbup0ZqBcfLEa0YBVECVXXeWlngGBM9AmaZghVhu9e+TN8Ianv6uHSPMMmPDkUDnWOQUbwzd
TxXfxLZZiu+0GvMjB9S4gejLDMQtl5Dzoo3bwaiPI2UwrhyBQp8vRUT7YG3W1v/B6ESA7NrrhLuK
M5v2dZgp56OvdW6/Of9grHAqkvQ6uFq6daV8cA1RzjFlgIVhmv+S8TU1stCb/ksKVnQaX2c0/s6O
PCh1sp7BmRo6YT6ux/WDEYKb3x/yfQ/EYTW0fV68dFXK2n59zMoTr/2vpbSB79j1ufOJ+IXAUACD
nWyDpKkyj0ufULbaoJThaWsHJvOFR4QKc7lFsL1DJ9fYRDYl4N7km+2CJBycPcBxXvz1H+4Z/+jg
K+FHmkjeNp0s9J97S0HTN+CBNSdWrg6H3d+3wXzzvX5v8DAMC0FLS0mYXOPNr5ihLs86S3E87qy8
PSwkEJsj23d65r+lRvplLwk3JINEfUwj6t4N87/d6tgvMzyH0svelhkyhFKU5TgM8Dyu5L+nptzY
6YtJPG0wydjXxesUGIcOo47U5Z3VS8LWYZEN7dVd1WZd8Lu09QTIPYuz5KvtNK78ceNlgmRW45Ti
i4A1x+TN0qaTjtcxeP65tbEzIS1ovwndDF0mGraGiS2brZZHjXtJ94nKawoj0rAm7HH8gBFu+7e6
VS/wDsMFB07p3LTSxAhRRuvwYvDeSjB/E+AU8hV3BSEhXNC7wdL2Gi9YM/Wf4yrvQUVyij9sR1M7
ZFX57XQqVIH9qFRTRAvvk5ubm762jsT8WhsdDMmmyu1DYulh3lT/uiwlZ1es3yLlsIDD1ui/6rrl
bG5Ba9wNff60F1rUTiODKuh3dVsR6tYSlbbwfGCb2vm5cKgHWyiRzbLNwWdPTbq3x3rXGJz9BLBP
hUUmwYewnoAP8DfelF0qzB+rRT6CM0dq9nbGSHJiQ5dligSd1zFxyK3ysk4G5oXF+fZ6A3Lht5jJ
dXPqcrdOamNrvALaAu7MG46er/7LsL14/HHx253FM5BjwOnjFO27x7SZVmrvjPPOXZffYGV2BkaY
vHlNLUB0sJAfdE938oaP+trvbM4015tiw2PldFHskXftWTk1rrlfZk3a0Aiz3nYiBrAvwIheHdLl
VyJWvZow7dZ7tSS1LsfM78Z9IRDpw3wSrSxsXk1SLJuuVfYmLQ1Mb2vyUZsZwWVm9kVY2sEd5HFY
rPG5qRI7OGk3Q97fWg4kRzlk+XcEn1rTSzWZ7/pgfKD/2yT91dEyzGhGy/OoyINNtogeHzw3XF4R
ZjmdejWnZ4DXOwvBZ6zsP2tu/+MN+DsJj3DqcSx39uQ3vLh1R3yR55zcyrM+1Dg+ZhiLW30WcWbg
WLPaCqS3v6YHkEPsqeF+JOXMrp+Mu/lvnZFFoTLkSuYp3Mp5kG5xTgkS5324AoP1qwsslrlJz3c0
M54MSYLYwB9/rdvzE9ncuF76Zo38TdNGgfTHKAFqtABeEI4g/D9f/RcxqBm73FTt52zkXoEQCkN6
KSmTvH49oI0/DU18JIUbcmbasSecy4oOva36CjdhdhY+DHB3Bg+YxEZXhkajQLcb8IQ67GC9b1/s
ZMgiZHRxKcZ+r3r/Z+y8lywwN+s6/U6maUdIkhuyNnEIvAI46jibdBz/XLw/ZkHlOiyRWruV8ksu
t75ePrxkOGJI5WcktK3P19ADZOY6WiwrfWNl5k4uJRGDoLo6AeNr/LdCb1F1GrJBeUwrue8UqJYK
wNHcyEfAvdw11aEdiZ5nUW2jL8/gzMGM3ALIYuI79saF/bXOwXmWEKoTKrEA80VV/BvJrLOEdyc/
nXbN+6uKHrIUh4Yv4sVZLHjMg9hhJv1WTA88T5J3Awsghw1Wc/lp/fTfJKBVtRkPQm1vJ0ttPJ48
reXllQk5/oKYUWYcPQhbETSXypQ7y2tZ0PTdY1s9Gbp0ND6R/pa4D01wbqal3+HJjd2pjlVb0zIN
ZzGrlzKAIhBMr+Wsv4OOeZE6OQ/A1DywCSmnAdiET8qTsyUpWUUd3KuZYZRffbVJTqnYbXzQbRbv
v8rpAKAvcnDtgGZENlUOxuiLDcagr0FMpLhu+oWAx0ye/LZBXJK7tO/ipMLmq93rsepCmqlqE4zW
sXSZENVaPAuNz7qwzkpjuizdeK4ocD3nyJLcpch+eYF2HX3ItgYVdG22kdalB2MEBi9qIGLwQafU
iQJ+1izv8oMRVBxp5aMvJREha3ZSQkQjL0MGGnuUhJhW3Y9LEGvlLqGnLS8kynA09Je5In5y7Obj
4BevnUp3QVXdYF1c28aIans9O8AD8t69uNnPWGZllLpFf9fnxYjpvT88Dd4ndpmJzmg5WoBsZ1zX
B90aaEIAfvF4ck+YwtpmNSGO2drtSXE8D8RWswn66DQtLKwKJJBGgKB7qXzj6BbcdtPq6puu5J+6
CT+Wj0CCKAItYd9NNPMyiOe2/yFZHsBGsnVJ6eTuwgvVpNiUm/uaEKIrtT7gCQMcLxu+9vog9GHv
tU7s1k3kumhElbzr9IpVEJxyazi7EuuGX7IRJGotbKTbc62gwiTZoaiLY4AReh1+lyqNRKcIeOVT
NftbuoLUrNJ4Sq1DGWRiK0pVbrIGUa0mgQvJbl1KyAp9V0RdUAuq8OKmZ+PR7mANeA5olNFo9VCz
BYxDK0036Hx9nPnLq+2zbJiOt+oJYu7anibUqd9YAtpqxbQjPu41m9jDULke4QN5tXAwb41JUqXJ
LF4JuN4ohxyKNT22a/OGFvcIZGIix4Ggeybvbwo/vTh6HbM+9N7wKU2+fimSObRHmHqm+yiD5dV0
6kjz24Obsk8ePHvBRJWxm2YjdEUDGc3bshIGGsD/pzqameC7lMlZ0/44zXrqiZzaWLNxCALxqVKA
pPmA8wASj+BDJARzcQIs6LN7oR/lNmEBfzDZknNHiIQNPT1xx3l3QuB9cbGosjFfQMbVMyKE+A26
a//WO2LPSglXMbEXAGz1OR26eQsTeafakqbYzl8NPNYxrV+1n+bswcmjbUaDROCmkFWk414Pa0d1
KA7Fa2KJqBIaj7/cL4V61D5xy67SeaNRWCcbk6g/1seiDV4nzT7nTgA6exjsqK2SQ2obZ65Zl7Z3
+SdbwrZgd4Sjz8aAa06h7Iot1oOv2v5yDEJP6bXHXsGzK/fWePOy5EQTwFrsb4cFkcFR5x4r2wL5
oGzIFyqS/TRZZ28COWjfCjz+BmeKdBeCed9tiL5LZby7gtBoB4940kSrrT4a+GdjJ8O8mvbCNInw
CUxFfhBNRwLyDfyFopBn9QZTdjGA2bb21Wrdcm/8HId/vS3+C/JLwrvo0tVWiY0Y2FxtoCWpqemb
qf6pRQ/9K7jZS3X3C/2TJNtj601hO2IrKzkAysb/k5RQKjoCgZOGbwZGky9f9Wc2cK33+2cKcqob
28R79ZgkZvZ8MLwkTIzibKbkxJqjT4QGgpCtTbG9WiFLBAdPvFRef0LOhkkGkCZ1tia3rDLch+d9
OlO7HRFno1ErP3Kd3FE3AX0Z8GBVTfJncGdcH3MdDX59KKT27Zrcw8viAeiz6FX6dS+gkuTMC9ZU
hQu23twzbq609n3vH3J93uTABwOAcqJa2Iqiaspgb5ZyT7hVaPEmLuu2n55Qi1oH763t+X7on/Or
tQKSwcp/Fya/UHjvXPzJmn9YJJ76xnIleOiipVO8OimgkoyOoth4FLVVdVznv/P04wBRMjvt7hBA
OD8BRdJbdo0k1lWXlxSdUQpNbjWGwUhH/a5KhveunL7XriFc1zgu2DYjXEYB4o24ZUPpb+qM5EmC
85Ef3RK6vF39Woo+HugRV3CfU6agruScFW26H/Nql4/Drmj1vWaW8eRMJ4wo+6FsTwkXbLes0bJw
64AinVhVaNslZoFknzvDG6GkG0ulMeLVZppYKFvGU6caQoTtS/OseZ2+e9gFfX9pKS1MV7ZNiP04
z1MgtpkeXJ3a2s0Lgoopjk6aXg0CFo1VRuBzoik3f0r2EYKuOKk0iFejY6uDOrLXftOR7n3F9hpu
amtwz0ZmIB54+7RSxOkqMhNpdMCcGyuVCd97pdRGNGBEcAwb+fCHXPhTA1rcqex3Bi93nTQdmnqk
ajLSF6BGDHfPwZRG4CT3Mse5GhDKbpVv66hehjz7ymczXDUZErGKZcfNzwG4rVWuMRLJiYTLU7Xw
dLLWrHqentZkjSLP7uM8hZnJBeCskVGkL2oyYToSM2mVsTk4VH7BGiIjH9jkOXAZscODdcNgL6nO
r8JwfBg+wbv2ROmAOTXL6ksBMO2k/dq1zRgVxXojZzcsUqrkVQL8bvt9oIGRtCpGNq3/IV0fCo52
sOaEnwrUWa+iXO+u+ayOqyLgObUIwV9ura3YHcmzmUWf8dwKM/YN9zZ15V5bjGNvOLB8+LEX+0AM
2KVaZZg4+X1dKrDk5rnrQF0axXFNy9s0ibPmFXGhsn0PncUMhjMbBP9NQFfNpdlpjXkxEDxMi2hN
o424HzL8cvnO7+v3NS/ChfeY6fvelPlJSNo/0qfY6s3sm7MQ5LpM2YvPYh5QG8XbFHhYImjIgaOz
bnUjTeczGyDYl47kxKjLe9rra1Raer61h+ytTcurjXBnumZsPzMRRHdlZ4fQ8YWHtgjkUXQZqAxv
3muJ8czPNtkw2bBBAtZygdmILWNqQ9LdadnYc7W/rHz8NbN4R16TTU5o++jy7mZ6hbtlZfiRVeOx
K6vdwmRrI3zQiG4QBeZ6Me3s20mCr7rxo2DwrsawHonzYoEs+wmYE2qCzQt4cdsyhYOkqbvCa79j
xXBHLH6EAhUZ2jDvC/qTcCwGbcseDJjbalBHr7Yb4rbLiEE8J25P8demDgFsiDFUyTBxWWU+q6L+
Xn3lsz/o/zCQ/CVpV9JmpVUv8yPbQpvM/y8IqI1KM9+0gqyNfj4ny7N3G7y7mLvXzKXHV+pg1wMd
JtVUUhFmnZzmwrqIwiF73gcsTLw8bbpFZHzTugeLDnoxU9YRq/4NrkK+H6z2lqNh6p72Y6V9KFL2
QBry0LU/kl4SOQi1q5wyqmXC3Z183tk6/1kq9JBmOqxAni6afQhE8egW66QMUiHa/DUZ1J8p774h
oG27rH/Rppy3aZDwTu0kQlTfNy0jspwQ3Q6AfFbZ96mqfSBP0w/a/R2z5a5n4afN02OvA3xvYNTz
xGhJ+lnI+stvUv4zbCZu1QhYqxrOacO/nrv9H0sRlu2w7idzMKtimI+u9F/X1IiHTLxwJMkNhN6b
y85q4CLNLxA8k05s0mxKWfny/5aacVxteA9+R3kgdA0fUL4wKOM4bZEik7Qkco4202v21tB86iq5
Ux6lxOWLv11j3V2ZFfiIzMfSsXJZjcQc4gc8diMLMsoETfBk1GlWck0qwrWcuaJEKy/4moHvzu6w
XYflnT21k89yBz8WoLrnuVxilAbrqVr90admGFj8P7wRMT4dj620snCs1X3Qp6ufotb2VvVaFNOH
2/knzXcZRZeFs+2dyYPrlF3GcrL4jvXIZ0g+DBorP9lKnlax7PDBXJlp3ojVv5sos0njMoW27W5j
evMfVXs+O2p0r3q6Uk5JwmSR9opavwiZsvLnHq3MP8Bb9mO1DAcSTMNVeLvAbyK/yF8ASR9QpkI6
rMuUUI6XBjzd4OEZkHdB5R2d1YiXpWYs7wDAXuuD81wmYiVLmPWrYlDCOtx08lIfsHnpEYJpxrUl
vudUfK6GfQWd9W61WtRQY24AFIRp74RFt1wGEgoLrOJpT4LIVDEZ9D1q24ahPmKuCA3CGhnphF37
30AusrFUrzmLjNVYR741IV4mp1yue+lQTIEhJL3EhkXbdpsmA+NcjDF04IhA+XtgiO/O752N0Vsf
1px+FZ2zcxLrU/keA/5lp3sBWjFJ/JWZ4Wgr7pL4+G5hUrVY4ewbl1QP/liT4yGl02r3wXqwjeyY
JvM/pvvpBrHuw58Z+1JPK1t7FJnzjnRAoybeKkc0u0GzLn5mJMdCFn+d0Xsk+No8G/AzF/fNhglr
6KnYdJ3HY8Q8D00C7IaK67SPXJH8aOLJGJysd09TX23T/dac7o8H0Adf1F9jKu4kDfzSqMVcc9x7
DOmYDeTiwFI6fl05nGptfSl6LBNrOufkjYG7bXwT4YcVrp5lLzub/7EadWP99uoEDcKPd10DFZMD
ujVW6+g1Mio1/xOzQuT5iC1aO4Sr0yKlvzh0XZE/cp8aeAakiPyMaj6oLp43qLMz9a8dV6W2sitq
1ZO5KarpPz/1/jYACM/6JKOeeMyX4Xny5py2U4E7IXfuhqnOE/tcQD/dsCDWiBdqX9WM7Wd3gTKf
XhanOfbasC3XNSL18lAEesQ88Spt458hJmCOiC9L8MvxB1ogAAi64EsYr8tY35rWjqy83PoD2oLo
Dda/56gOltjr/Y0OcGItlv/68RmwZ5lnw03vbAru2iV7wG1/9XGGACDtEMdc50UvkWhIHDy6bvVe
D95MdeueFcJBJEow9mgtme0cM4KCmnF991fzYExUoXklT8OiX/JWVjGsRUb5dViKFMKAuCOdIMgZ
s7lluUdupQ9lJ9Uh1vFZeomK3aSHhtFUcdY0cedD9c4z59h25qXOrIvWJtvOVsdUzy/cPpzm6W+v
rr8bhtM0RZQD6fBdNMUbPds2tbS73jVxZlNXcqymKo+XBnQ02wKnwdWPjrmyKU3f8axxkebt0Gm/
pAEKsRY6Tgi10zpv2s+T8Waj1nULR6yFdG5n9lGl+a2xq++68356q/nnMRe3MRVux0JiSrCGqEo4
U2dmmBkso01BdAFgUBjuvvndYNKMvInc0kE5ca5PR72r3/3JecxZGWtl9TBtU4tXrEKQL0f4zSYN
UFH9Th1UxNHt/pJbFXfOjGGAbHPmyzSxOldD0r0LjbWrduRSmaeagnzZj125aw22Yv2su5UcnU2t
nwh93uVakod1VZxyqupeDb9l5/GxJWzcqSYWtTiiAx3QesQG6idh5cyt9AZqfYqTZTSR/4jViDuh
HgHOg7xjykuUkbtWlOtMnmQRW850Jx3uHQhsurGc5aTsErav9cZSHk2FOGHyjrOFnZzG3Wd2dhu7
5itzcr6RxifxwTi2qHjdnB2BX3QUxCPWJPYOOVQu7rxEImXUHEi+bOw75Fa6kdGZoS5GVrJ8gDRr
/9+C8WJjk/OuBcyyM8NmdI5pKOxqGdfusq2s5i2p/eMC5zFX/UEUFdyo8pXcJrl1bOs62YgveMC2
qlyNraWSXQOZZdKfy8u9ungTBNKsPbK57G4YXAEmAXxOJu0bFEjFpvU87WznWYEQ4Z9MqIpF9ykh
hbh+fpz68WC0CwMlP9bt4Bjk3hYF/IFZbi/ZEIbjHfU4a7BjoChXIlwyEhNyO0bn/ycC+0XZyy1H
kMu1DuvF/M8w5VWmy1W6tJstnHuALbPuvnbFgpsk6DaT50R22SYxqzsmKZtsG0tr1Ladjsw3mOZv
GpB3jAzfqWPd2fh+t8WwQ+GFS8UNmesPzgjCsUDidtMxwD1ZuiwF5PSmtsnjiyhfcTY0z1Jm6Ia3
0k1/9Xm+91h8NmmMZsVOs2vEatIjROmQ5IWNy5Rk9Ba8DDLSaBeRXTgX8MGsY1Rbxt60WI2aZ0Sj
FCGm1E+JVUYBCZ6bseKk0tqDRWDPpBvnvFl2VpF9egyiKqm/awYygWXIjya7rZZ3tIIeHZ/4ATl/
52b1HI5SJgYwwpi/8vay9Ez1N9crYvREAmg7s7ofhMNTqp//jbZ4z9L09+IjfvmEDiT4a5R3NIvq
DtD6nGpt3Evtv17jis6Kvd/3/D4EVLizBntoG2CMP1SKrA0F4u4r+93BP2GJOTKUFS9aEjnVGgmD
e4owlz2vXByY2ltRBndMKZ+DWi/kSx9ZUItMTBfThFLple29aenFu+FLKnllybQMCfn84/YWy9ur
eSGJ4scR7c5jy2WjfOofFKUN2+2hUtnCOFQdbX5tw3ycpya90i/sRTWQkc0p7uXYfrrT0k0X3Pes
jbdXOSEUyZkEEh3JFx/zibRUMLveiAhcMb0zqWlUu8bGBH6p8E4tqcVUnNjqn1v0Y1PEQ8ssFjfo
3p6Q0FLvt677EKOMUCvY1dcHCpcEEqeYUT91hgXFX+Z4kKcKbaZILn87MMQ3etVxE1fxOoIH7YYT
3pzHgHOPSDs4SfjXZnAIm6pYaRFJwOjxZGymTApmNvMnMW+hVdQXO5jfBbDYNjPekqw4rJgmLWN4
RXAMS2OK86beeysagspd+6T8KVokoqZSJsw4bubsk0wBlsebgEVeX4Z+s16ZkTxMH8kI0tADn10Y
BJ6K7Dwr8Yjqj2xOdkXDVzjzM1fZhykHBR19vXUMQ6p8eExekh4Xr77pWDx2ejl3Z1HPEMzgdJG7
tCkc2rvcBD5FelQm9J9heHj4LCm9427Bu7mk+svcOR/VmkWOPXyKxb/NE6DhtvxbiPoyK/8Olgmg
4mBtPb3ivp2hZ5mKaV76QFkDvSytDeDXj6aZv9TCxJg7+q1q0eJbj7Y+EYeezUumwcshRXHvYc7i
+okx5G31kR3n3HZ++Ky9J6MO4LlVfs2zsXAEil9my406A0Aasy8MZHfUtn3GOMnM1g/vmRKQ1s2t
pmpJ5bi1J+dCJN6tw2mWSP+u6v6j5rMefP/aizqaxvTgCuB8mvPpIMHB0D0MTvIoHQ79cSwuWWHc
NcpRdL0YOsiVgRDz5LU69d1IbVQR8GPs/SpDhZ3sBz8XPtbV3KTBELfETTqFzWxYf1gl09YFsdVZ
zDejWX4Z/nKUnv4xo6K3MH2RuPXIKfWro4Zh0yXFu+9NB+VaSAw4dJruv5Epi0Hfp7TpLsBbCw2L
nKHL94FUDN0adwsw5qLun5PHDzPJZFRYya1unb/SLE+29lTYVrIMV83+7Rbuy6hPD69ufkxj2Ael
PCHboRPhFszlDRIaWmwWXBOzYQ4+HIM+PSDxP5jAna2EXTFsF1yK3d7S7eNQNWerlMZtDXpikB2c
Ym2g762Zio/FtVgVzWdtMzi06hO3HDaCUXstk+pqFO3WCqilLPVlO91hyC3q3LW/8FDdBdeh5Thn
MiByhErrls6CRSX7LDl+atOnzuhPXq5w8VnyUCiXr4G+yHd3SHR3gzINSfo4F7CFTPPKGDYc3Omh
BjRXAxuxLj8Xn6wWvxSvztzvez19EV0FTH1gCiIZDy87NTrplsb492hoh7xVcaep2EiqC/rBRsrm
ZUZDlXXBeL6Oh1J+ty0xFCTGvC3w2KjbGKjoDT1hVfwH6fYYaM0xoPDbiST90NcsHKjQrWTaMOW5
UqDQXDNNdpNdXeCkCJrlsprmjTM8SlXxFdgdZh3/hNhzBQcTG/70wVipi6b+12RoF8OVV8devzoG
GDJo/vmQ79nsg3hU7EpvJu3SvmZV8LbYK2Jah/aJ1jqlzVku6d7M5ctT7elS89Xn5SmyMqyyPM7J
8Enm5U/LKk7bnodgQG+zkQyxBBfPX0+rw5Q15CAx0GJ1f8PD8MFXeOzd59XpPu1/wRym9vyZdsZh
9JudH2hnFVhfksIQu9+yb2vtCgwhwrVFvtGCGSpJMGtoCT4Jlw+28yO76fZ02gf0tJ2c+vuEwKKL
djvN83/5gvlKyIMmk4OmyKYZh7d+qZ1NVWHOgAjf4baCtW3hN6kGmnVI1FS3DAlfhm6+GCq9aXZx
zzP7V9q526CcSAodQGUWw3HIEUvwlo2htsjQLue9k4ESNBM3ptklH61Y35xOHPJS+8Za+jbI5ppw
0BYZUHH0BKxbfw0fwyrTcBTQ/lfmDS+dBh8T4fXgUrkxp4Hxxh1qtLGmadtx1tbNVCFJ9OC3wTXy
/EEUZ1FJr1Aw/CJMZ5oaElTYj5ZbwyAts+TSdGwG182LuUKkQ+eci4EPPjiZw3LHDGHvdDClyuzu
a6G9p4zJleQpMfq/UGL6Tdv3h6myb/agfpSsCUEqmBp4rfWdYpyy7fX4JCCHU/lMq6rqlzoI/i1Q
Pig//2iN96bUGOl9uzXq/kVxGghzeiEP+U/LUV6KHGSx9tW5xjldVRqyI3ckLBe/TGuj3gYrWZya
9stZswdeQYNFoOSONb/gS3AOWt99mz2blkL4W0sYb1ZrZHtZm/SZrfmL3vsyBSls81nL8QpgKqrS
Kn6mnm2ebEPbdKMObN6oZX/ThRe5nX/Vc/u7HAidsJLK4JXTlijDub7THfGRDN2+9p23nKlum2Kk
mz1mKVZgbXwd//fANHnnrf0+heNuKfEoZ/PNXORFaOtOWfBFRXXrrOCytsm+aKxfU63tRWv/HQo/
HDScnWvbXZi8oL02Vw4vjQaPPCQ1nvqyDiez2IrJvkyOm5Jwln8Q3Mbs4H/yzqO7cSzL1n+lV44f
suEuTK/OGoCeFClvJ1iy8N7j1/eHyKwqiYoXfNU96zfUipBAgADuuefs/e3gqqylO9vV7tVeezbT
6X0Y5Y+6TrtbU71NFKYPnpWs6iQ1ZvWIVLXvEZkNPRn3bgLslixRJo3SoavNfa921/JI4zsyBMF/
haU5xYjmPMlqwgMm+bDpUapKarNXGsqqNktWpkwFLBW069N4PtJ8k2TzplSwDJSDvvAjagHhiefc
jO56SbnUJjxJ0svniUKTHx2e569NX6UXUajXXRi85UFTEw4gL312nZsKJh/KfDSOXbdotPRg1kia
KETmvavtCxXdoYxeaqGr3VXLbakq7o3Qa2npG3rp+GN+VvKmM6TqPKJSm4109GkJyYspTWrkoeQD
vBfGcKEwLecdVgT0wBhZKdRLy0yWjQU7EiJcTbbxWkkeidsgWKtluwGzRRk56sZ5owfxjJwZh5Hy
ulAGPDw5kwUz7Z4GztPK27UyiV6RxytYC6mIlEY6xJpH2SzMnNYuNUdqulsEKtMIn51blJfwnBRe
XyLqX1kzQTrr4Q0O/a2PFDw2y2rlxolcEvpKqaEFEoIyXqlIBF7HWG3vYx3zHPb2uW63i1IL7vRK
X5roJFEIUCiKVcO9DwR7IeRq29piVwXRBrt9VjqlVmzZ49Ji8NWNq1pveCCe0I0SbKkZydaqmcrI
/U5XFXkmRpBZDVStORrBcWny6tOcFvvkAgkQu2RS72d1aM5zDymR2VnXZcCVSzLlvgrra8NKLo2G
zV+OEDfJxUYM+j294FvczW9dLLP0titjWsPUQJ8ZFauLCC5HWkuGmWw0u1j0Qc2kp9vpkfoaMXIv
wipZ5BLOD3kaOopu3MV8DtfS67UtSDmNGb3EJGhuyJG5KpTxhegXa+6L4h1w1H2vRI+scZOpY9xZ
SrTQO//MbjTEjgZrgF2e2Z52iQB9pfkp9y7DHkG7IeKGtYV0SBHo8crwzpJ6eDJy1P6xNPNQRcCP
eyfzcCvr4wUEtn3KRMZnI167DIH84CMyjEPi2QfFBJGXpi9xRHgs+bVaM7C3TZcmToBY1QacB9V7
j5mrSjo2pyjBmmVhmuEqajP9trRtZQb5OpxHSX6vWEF0WYTDZa4qTwyoyJWR+TRJRrKhcomA6oyf
h2m8ubDT9skk7Doe6og5di+WQBTPGVNceFH3jmSrnmOpWAeoOJPhR+n6BrmRTYNhbGK9XCEJnwa6
wBF9/6rJ/Eu1LvGNyc+1Xlkz9ADryNbPsCism4RraQzSWeO35bxgPNmGb0LpeXflN50bX8ZMBVCX
M4yB/NcU5S6zGrhwdjA4ueLnyZxWz3hZRHI5ryIdJxBtS0QnzObRhSKgkANtrufM3S29Cc78Ws7W
SDlNZjtusIWnoRxwAg6wT6Lh1nNHfWs1vUULs8liZ6h6m/FwZWzHRKSwjXpjU4RFh0WrA4epjww1
Z0YhxcxbBp8d3Bgi/9RfiZlSsL2o1aqAVTdVU7d9OQ63kVmGe18vVbZB9GpqS1hbiXjhM1LRZaLE
I14uvYc0uuilVx/1174sSR7yiIZYSpIfvMZuxnTQJ1TXobhIz3j8zAKpWECDvg3DHf1m4YSVpM4A
XMZLN9CCpWGgoy1iz9xBn8KvUKofoaDvw1hEvVF8Zr2zXtTF2s2ywYFK9lEg0V73QxzNutR+z6o6
2GZFHRHcjGOSq0MecwWFQx9yGt4u3iFlQLYxCBRkjH5tZg0LdTWGMn5AIQZ03Im+GDwRrg2ij50o
Nym1vYoFHaJvhjyHUZlDBJF+VUiSvJJRR6I45J9jeHbzzGjaeR1nwzYOmuwiVsgEy3hciZUWKmVN
hOmpLu4EXztNs/i9CimjdBToThMU8TJtDW8PeNGcC119cQePMgI/wzztB3uOkFbfog3WlnZpkich
cIVpfKdnnha1z3Ff9ldGZn/4hv2hG1XyqilG8pJGjLqDtujofWmvLP58qFywFraxuSJmh/an6c9D
tX5VCBGWmvqN3ab2GMvSh2zTccpt3330ek/tZya8kZ41Z4RpnE6rj/HcYT/L/O4OD1qzGl3p3TLM
AmeUUnG5WrRVYdCh2W5V+tRK6114ndxv8s4Si6qp9K3txcWtYlaDzwS6xqcl02n13KTYGJHUrTwZ
GVQVWfVZ2GP/tyaHhT/eA5mrFmkmuxd4VrIliXzSuEqUKj+zRdTdWmHcEGiJByRUBj9jFy6SD+Gi
j/H94TlsjXFRqvm7rufymaug/07Jn5mJ1GPPFQfWpm5BEUYBevLY87NV6YLw7TJWTpayYenSLDrL
onJcoNxTdr6eM7wQhausKzuKL/OIm8PL2fAOQXsGqSFb66E1sJ9W1J1nU3tHU7N+jJEWCBHIKD4C
DY2hV730cmoX8CTDcCnZCYINow4Nx+gGbEqyxlIdu72br0oNV4Fj90mxbwQ6AT2w2fuppY4gxB3m
eePvrGEo3tyYwZxmFdrcaIfyQit1CitGzmGKLjiPoSiSfslMy02fehZrfrSNy7ZCjS2UtriUwoGW
kqyhBjmXQS9sS+sexN8qUy6LAQlDjSDM6Ma1MKhMKze49YQL3S9XvfaSQM/wIUI4cyloFt4VlqgX
6D/dO4IUkcVXY7TC6Zcw5o66M28wynctxKNjIaGilaTWJPvURdXfIaEbxxUXN0cn0A74kIbExq9r
xhUbsTF76kdTP7PopqL7lF0U+RIDxt3oBY+FXY7EFVVK9Rp3xntURyizMrtBsNYme6uGasLmK1sp
IExp2iCXc/QyNdblEIyHLO331siODwaYvuzK8EMpxnZp4+l6FhhFX1y33HsBanTXzuMnj66ihXQ2
DReoc4Ol1EhstfQr2bbWrZ8OW/b9DEviMfd2UhAnZzJuWgZx4YWd+sNl7csokWqCaBxiMIKFp+ne
nReLdEQz1DOfiEK2zBxukXKBUMRSbCFwJPyjRZEVRSYUVzOpbtrMUg6tGmGvkWjTdn7Yzaw2FnM8
0j1TO1boGpVE4krZpgxGb1WnzZ3aKdW5iEaG0TEakzLVDbYYqb+IrYHZtSx1s5bOC1qH+t1kbrrT
LE9epSxuFxY+bmY9k1W3b+N512Kfk92YMIhUMxyuPENo1G+Rk6N2mzXsRGYWQ+E1NiHdwdxY0VP1
ZZoxndWjH1PjGVFk9rnlk66mEhmO5KYrF0poYc5ovEVZaxYcT6OXzhB2EHfR+rW9GrSesZRmJ8TS
2DlpsUKibyjw1DJ45LtrpLMw5l2NFUC+5fFW6x1kRXSymKjp8DTtvRZpMcqdAj0KqLNNgfBslxFr
uiAkS13KmK3moU42YjHo6kPi5uZqGPN+UcdM3sfOhYlY2PbKx+NMO9o2F76cxmxeQxNgWqKGqKja
lzKBEuplrXEtDNJCOjaND/ZAQ063ChQ8qlXN0i4GrSL1WURnzi73AcbNuS831iaw/Y8uFSxPEv4n
AeQXZzKZ452EN85qmMDBT+SPhoLYy5AhrVt22i1I75jnwYxk1XEVV8Q0zpjB1Ywv17oht0t87dZt
KqzgscwGpGPkhrx0DChWiWpHs7KVmV0UmeYEbY4CJxultdKgW1Irg01vbzGKVHihNAPE5ZxEYd8p
Ao17ypZqppWuTiuYJX4OaYMPRFDgoqSV7qjd6O4pxyeXwCSeRXfNZ8Jds21ohtEXT7NnxTK1+7FJ
mB70dbY2aLauMzftL7wpeKi1DVXMksa0ZsXoJUu7YLuFFNTWmUFEyZZhKrRRN5QukqGth1XXGG9K
3+L9AXd90DoCjlnHlL2klc0FenZ12fiI9WTkIMCnO3mF1iAomEkDBfNkdq1Nj7mAysS/SNO+PlhK
o6ypqjFfBbl+bqKs/GgnlRxjZnE72AX7Dr9BeJFmkb6Pq1HZmbFN54jehnybKUp8xVRJWvDekc90
S2jvkqd7Z/8nNKMEZgggTKGY69Hv3yq7p3uPIU9umMLZuBmiFcJiUuRxwUkT2ggJXDONrcMtLReM
ZsGyReTE5ABvXhEsvai/yDFoswLKD4NomMH3CEnlHOkTvFvuBemy8srCkQvl3WJrtkDzTcGhme+G
rm2LTEL7EUcqeoY4oc+GMigz5AWncABKhYha9TEE0b4ZU0nfpl7yYFB7uUSzdHY0/zXIY6KZfEFg
mCr4C0sRsi3D77ePMFtZgIy99EEOwLP2L7Ncg4BaE7FJN2zcaU1lLCIJsWinl92JI3/joJgIGEBa
2mT/mbwajjgoEtPMivuQusR4aONzhdrDpl749en9AEd+Pb8vR7GOz6+D3ZQOHMVvxWNcMaZQ6Htb
omkxEyiHxlQ3hCA6ZT7cjAq9L9N4//Un+MYY4TRxEFu2pWuGIVvH9Cg9iEqpp+/Y+iHluBuNSwkY
2JyyDC+x1BoLuRphAqs1QzFVGZf/8uFVWwWIIFShUcEcnX8+yKoEE4NFzc9SNrhee5PiYLORU8xk
PX0Lpk6qZUTdPe2X8gTDd4LxfL34OqlKUFoFSbiGYhyxTkaasrWWt/EMr6C4191OWVquLC6DMKJ7
Xafp269P9jt+k0RfVdEUDXqICTD1CHFkjiNlBtNxdGMzVHpO9REdgvU5KrYr0pfW5mUKsJkZv0PO
4Qkizvc8h+nYti2zwRV808fHbpPOLoSPEo799AM6fKZL83RdLjCDRZvmDOU10Ev51P39HcTDkJKi
DriWNeUqHvGQYGqitdYI2kFe4rireL6yd+j/qLHiQ32b3Ycr6QRY8PuJGl8O+eNL+MQrY/xM03SK
clTO202wMN78Oejk3fAgZsPOnTVr7dTXeuIklaNXhWzlOQJXjqivvAOBVff+S2st9WuIIazUzJBX
4ga4zYmbaXo0vty9nCfxLMzZfiTOHRMUTYQQf2by+PFSW/Ls3rEQoJwsZwwjzP/G0ZTPsVxH2Klo
CjeQ2eDPimTBAypeA5ITmI2IpboO990J2Jjyk5P7crijS+qD6eotE/3CYM7dlbevwnm91q+Npf4C
ceHElZweu6Mr+flgx49GSSJCqTUcDC959p7dmgcku4gvZoz8pqSK+YnjTe+VXx3v6KFICL4RBpqd
GbgDa5teMOnRgPVv037ODHDmLvwTwC3l1BGPvr1WjX01mc4Q6OzzsCjPmc5XVMnOuCrbuX4lnXiz
/uwh/HJJj74/i7qK6ocD0vGxHXXrrVGteovw3t4Hj2bpmJfKAiXsiQv7kwdRoYhl8/5nhtTR+5XG
TMNkh3SkAb04G3AHmsnwcJYekmW3Lu7NDVvu8sQr7tsCyvE+hT6pR2dKIBOCkZJjtvqiuYNQ1LGh
dfpknj8b4YljfS8Xvh5Mm77nT+820yf/AwEdsrQHGhN0to3N0KFUn2mLRXfjKf/T42lfjzfQqBdh
wcm5vE4xq2F7QcxOU25dYqhBeeSQlXHiS5z+5tHT8YWfOxVmn8+RGZbE0g8kdIUttnQwzC7ilxB1
g+04ym1yjxD614f8yVf45YhHCMi6RXhJUkY6Y0OqJwtlzkagv4RZo2FMu//1sX72FUJb/Qf41jy6
R5vCSjWz5fQAOyi47ByhrzChG2tvWd13jDlPJQP/LF77M9/1mDw9JE0OZwil0Vw5D543zSUCqXJX
PMivyHMf77J7uz113/zk9f3lkEfvmxRed1EC755NeRXP4TXDtaBf9ZeCbg8y/f4Ecvlnr5svxzt6
CLm9KnqKfIPssiXEJM54v2HAOuuv/INySXsKK9upc/zJqvH5mMerBvQYO0R9mc6awdG3DFo7R76u
P6rNrflIp+7EbXPiih7HI7IFzgzikVgdbhlEqbdVuOjpNDkWNLhZcOIm/ekD8Qk+fPQIhjRVgzoA
II4hx/gAKYZDoohn6QI4XPBy4sy+bfEMtnWfDna8Grq11/na9Lw/9eeDu7A+pIVxgeGxu8DnYjiP
0sqer+PVYTy17v/0mprmP9CvR3dpq3sKXTWuKYOI+oHOJv4ATBDVg/4KQm6MTn2H6s/ebP88njF9
nk9vtta0Ol9VOF6Hr6l13K07T/a2vShQ363897dTjOqfLfs29aH+d2br0es7TXqvVyvgRNatus3u
fjz58jXOpPZJARS7uzvxVf7sgn4+3rQ+fzpBrxKe0luoX1kxwGccTGTpWHXvrKX9qCcnLufPbtLP
vNjpan86WGYSZiOrADjxH4QPo7XUPEe/QYUZDGcU3SdO7WffnfoJ7Hr0SBgqtjLSieD+KHPio7qV
tbEu3LccZgGtaUTajneqTJxu/OOFkM6hsNiXEyd4jKut4rQ3E4ZLM3utLiLEmE7whBdNn7tL9aE6
T1fq/MO4qsWpF9v34ypfCLNHp9pLtgaNg5d3M7NfMRVscdIrpmPeBhcIyh/ZvVmOOS9PvVC/vwe+
HvboPVDSZ8DJw83Tv7bX2B6wyqcfGc38U0mjpw50tNxLSRQOxsiB8DShKvHTjfKU3NDJPHmLTlfq
yzdoCht9t2D/KwxavEfPXxkIW+AQA2mszsVwhfNKsq9O3JjfnjmOwTxJYQiL/J0m2dfHYIybxMeF
QOvPnwlpGeyyfWwTnOy4r/llcWJh+Hbpjg529MyVlUjSfHqh0MDIk9n4gvIS1/CUOxWeuP2/Pd5H
hzq6dl6cxb6bcahun8Z7fTNtPRWnC2f5Q5Ovfn0Rv+0bpmPBpAeprE4pL0fHwpEvg+EiQ6zHWZ68
9+7J5ftbscARCFJgQK5YsmYcZ2WYBea+IKRYwL4Sz9pzAXULTNqK0Jxzbrv28dcnNN3Cxzfep8Md
t9WUeERFBN4Vii/2xH36lrroOd6Gkzuun50XGSNCEJ+Hufi4mu2BM7RNAg3MGoDe9ePCZRrR9vrS
a+hvSWq57LF4ShI9/kS59q1++esT/dkTZutM1Ez2YPK3/CHgaxEjNIMT7SOiIlu8lXhjlVNL9/cb
hI2XTcgJoU60XX4Ef35aa3ID4jFzX2wVIxVYicrD+Jdvwa9HOH77IbtjmsIROvhrQHIdLDC/vlSn
zmG6Zz6dQ8MYDeuvhZQsSRe5/1AC+Pz1Eb6X4aYhq/JUbTCsEMpxS0q0VZjHWslzFAzSbFTyfBmM
EVhWMJ6rqJZQW3tMpETHGH5EMaLJhCjWCqJW4ecE/0maADwLfOrE6v39ceBzgQswMCZRa5rHz3dN
4zpqpvGINSMNIggBDzrjbSWfOM73zR0XQGOxpr2Le9U63hO4Y6xXGTmks1J1+usINe8b2eXtk7Fm
Hnt3+eNy//tr/x/ee3bx5/Nc/e0/+fk1y4eS2LD66Me/rd6zwzP4of+cfusf/+tvX3/kl/76o/Pn
+vnLD4u0DurhsnlHO/ReNXH943Acfvqf/6//+G/vP/7KzZC///Hb81sSpHNmeWXwWrM+/Plvm7c/
flPQktpiyg7/989H+et/TKfxx28Mbt7L13h4e//5b74/V/Ufv0n671P273SZbV6nujFR8Lv3v/7J
mrrctqkzUJhmRrwywKXV/h+/CfE7S6VumyQkcC+oGo9IleF++fFP8Pp5ulXLFlP+lvLb3z/jly/i
n1/Mv6VNwgYkras/ftO144XSsA0TPvU0sSI/m1Svrw+bFCOfSrUxmOlIJezC3yJ02HohlvZCF04s
TRZEk1XaeGXOeRWF8sHvYEaaMEWMHJqqAjQTopmonDK+rOmCGFazV5VtPhqOkivoUMFtqu7S9WAO
ZDDp0uTKb+15nmKndlFWZkU5edEcCKBQ7xiNGmrF1B5yl6iWEBZwnGbnmFfxzIz63sYHT9qsUzbD
RiqjLXKIFZRE2S8WoFadPKoXSajhrz+bRAmVngKGoy6N932LbDwDldoWc2GOa1kbloFXrFW73zB8
XrWIdcPR3Iy1vkDQsRmsbO1apFSQmsdQv3BiD6oJjKDSgzCodQ4SLkdo4drEpIq3PSKclgjVc4Jy
wCWjQmUoHSU7Q33EW8sIVHfGKlmn7SQdM+aVrKx7rqNLSC7SiFltazdhFzwk0msB8aAcJRxn6lVf
BnPRjKjI4jME8PCEQS7W0ixDgd53ybbSAEzZ1bkifHUeWAHGXIuJe5A4WLAnuswsCrZmZT4Bp4B9
J13BM5nBHeIaPUmtS1/uHizPoZGjBwQMaa2tcux6lbbyYTRoHRJ0PIwJWm8dLAewBYdkatB/s9QX
MH3mRJ1umqGEKASkwF2RHHMfwmjDq+MkJtPdcQmiQyiE0+rp0odBkkbXhqY4jZvuvPymSPaZe448
5N1zL3KjXxPXggNja6H8y9El2kyWJ/uAuRt1+SxCW+AizOkMf9HkiF7UZamvfPb8KsQRI4VnfTma
DVZMOoDNpV2uo8CEkuLNTWCDJK7asFDTlFGHugJ1ARpEOFa5JAF1XmM5hRYTxdtCmBelN1wM5aUR
XIziTZKDQxNAYZrDVXvRJXs5Ko81wgUN9l4ZGbtO+DtT5ysNXEB8GgR3MP+mnz0inCYUhlk7NKiq
IG9XI3YQs0djw3NC9540K1H1B9MAA5fdt1XtRArtIDVDWA8BqMVd7Zh5u2tRo6wHTA+W4S8zhLnV
Km9w/0DfP1i2f1cihmz5owofyLPUde9JS0tSzqqh23kJQ1K8g/BU78LQ2NS4YANwmkmtbTPI5Fok
HxrwkFhfH4Ik3WQpzIDBgtvrzuToo0dyIHeotGlkVj2PQKPPS4W5X3gmwgtoXBvNlR+Sin26mZkf
DWJ0rSuffF9jFttjMJ86aPIy5kVimSGaXXDkJXRzJd638BWGao35dKH5UCGSZouPfmNL/Jf4w+vt
Wa1Vc2WECu5eyMqtmkeYH/V5Uqm3pt4fFAQiAqOHYbRbiYaWlXzY+qbzJnImQgvpcTQfLOU2Y2jQ
gmwtjGUQ2higPfh6w6ww5qW9V7sGb4q4VMdhp6nFZTYmixKfUiG2Y+XN3FqdWeqj3koOjNJVCAOH
BXtjl1QMnYnQLHevPUKTi9F2ior2r/XqkzNf4TRpcvwtzYuwznLjdujee+N67J6x5cyV5K7yhpmV
kn5ZzPIQyOjQ7RFfw3gM1pgr8C6DQMOBVz+F48bOUyya58Nkh0DCpJdnoZ2dxcG2AC4S3uiYGFx/
gbi1bOKVrl4F3V1UnEuu2KTp1ivi91xJ7zK53hbVsOnUdAkUH08rjITyJqgPao+4EEeGtFHEm0Js
x+DKS6NB4x9Fd63OiumtjJTcbiHN2049jNMrBk8camvM03o8z7J4ifYSqidAWloLBqbqqgY/qh+s
ER0ffAvpwp3gZtifYTgil3M6tz4rEcpIAzbxZvRXY1WSjhz9WXD/Ly86BBXf/73o2AdvcQYi/Dn9
XnRMv/lX0aH+brFKkuuHUkJnyGRQyfxVdGi/a7ApGK+zETGRe02V76eig0rFJLVw2qT/qH/+WXSY
9DwQAzCQRzpt6/9S0WEfb5lJ0iM6SVF006L0JF73a9ExDgbUikgizT6ZcLNNMYuBdcwSaM4Z1v0m
tC/dFo9xiAO4SExWMyKuhfehKeDNSCInTnCHSnWN0hI1mH/QBEannJhJ+EPZQxSrO941F0j75nVj
L0FvREyCoRGh2wBhH9Ektoh8nmgruR2uR2xvvYwfnNebJucLQ0xUH8waun5rgLVJ3Hpp4u42zLhd
Qds+9PI4YBTCFYxihKfWANRTVt5rk4MQZbdgCmwAMnCmpN7gK+JldbB8ax4qhx5YlCwTFRPayHBz
JZibbo2q7D7s9nHxJsewWgNEkwX2e+QIL0Y2zu1cbOukRFKmvrqogB0Y+NsqSc5GY0PcxCzuF4aL
xN0mwDyW7mn1b7BZbeUeJ0mFmVX2K06FZiBwlRr9uG95u2xs7sSUQyF8KGFEpcD/jD8iNdsQ/3A+
dNLWi/EdQWPWuvQmFdASSaYpWp2Uv/7BjmFLZrweY3BpnvbYoQy1KQmECz3zI8MvOZrrbrjhmqxj
2m8JA7KyxKjvzRQ8omZ8a7CKKearsOJlnPGaUyDaDymsAnDIY+NkFTL3hCwSqbowis6HO6icZ8Yh
xHvQIva04NkY0qbWXwLKiRJUV43FP8iRSAaMqsyNJC4MeSkHDFa765IYCxIWNI3XvbIpgqc6KtcK
nv7+3GQwIeg+DZeteLJlQFQ7nNOasYZ1I7+BbZ93CaeiPqqAL4lGXpYtb23tvet2BX0ew7L2bkMN
+WxN4UfQ0nTWIrt9ruFS+sE+DL2lZPj7YAg/JHtdwxHU0ificq7wcG950ufw3rd4EBBQqxg+XW1V
ynATg2yVCu6LLMIaT0xBGF0EYI8T4yYcwI9hazBH0He46OusOBgJRtT+ZnSDpTVJqnHrWDifSnzw
kdmvNbnAum/fhHg3WXuoHkBtKAMDdk8io4F5vszy7tOZcBkp2ul1WKG2zpRmL4UaQpGuPMOnP8uA
TLQ2EGZ4caK6mkIbqt56jrVbQjMyx9dwDJZe9xzB7unV0MVNstEravlKK6g44r6f54k9c5vHDIpy
ZIWwezH7YzHiid6NtbsGpkTVCwsFkyU37dbXu6WGhtgJPBeymTa8QBI6jwrvkIZlDNk3XqWey/cK
hQFi6K7Fjyd1e+xF6zZgoOZWqzq/8yR/i+3en/FWQyVhYuzHJ+0ux7Ql4sTCfWlJcTXLMNr6QHHt
97ptiws/raU54KlK1a4CA6JGml93yoVkXkuIWEiGKrvNUF2ikKBtFdwkkNg936Qql5JFFZZb1Qq2
fnE91ubMjKQlULOVmRu4OAp6DOmmzqy5B1nd11UMQ/1zLyHaG+xzNel35MEiOwI20OOIk3vujZYE
+s67wmaEs12tsINgny9cQd49yMIQFjIcQmJjEnZiRvjoQxyFYQ4OxU8uio4oloAfUOxjA6Hoa7xm
HeKATYoGyyJjTwlsqrtVipS3J5ZfuLYsQQu7F3tjonLWbGxUezG6V+yfHNKG9k29EdEmxqPuR2g2
426hRcqyD1USNNgNtPVWhcUXV/PKpoa+kGimleyUShBmENw01PlgsRZaf2OFD5OKPGC05LmHmnou
hAkZiGbW2NcDj6Fcv+QGT4lEV1C117TWlvCbHQwZlA/7IbkR5HmZ9l2W1os8wpZlSg5ESxTDOJm9
GCN8hmrUz1t5ZzBbnuXGmZcbi3TapoTw6bHk/8DV4duB0pL0EaYJRDW8GNmzXlnC2OBEXTWGtidA
ZG0EOKfHeJ8P/VZ4lrYIZRSoTZAfatm8EGX4kJhcLYGfkp7mukdpa5nJXU651nVQA9nDZgUen/A5
KyXMPJT6SYSwDYYWV9xpevzDfXKXtRbZhc0jjmh3coD1jKSxjBsX6UDSF5u6YdLAB80+kSKQLwbt
TAGfCHpa/dr4j7Z+KZGFa4fFQkDrHLMUexBTexPUj39OCEcApE7fND6u8wnBKfUwkzL8x8YsheRi
atlSoQgtafsGRfOc4LEB5H/pDTCfrcb6+P+hN2TQXv5FmZaVz8P3Cm36pX9UaERea1P/h/YPJmj1
c4VGehPdP/r8qozeVaU19fcKzfydXrmlGpai8mskjv+zLWT+LjMeRiVqUfOpwrT+lQrtJ81quv8y
9RnFmYFv8mt9htOiN8peBQUL/mqUeOd7C7m8/nRN/upFfe49nTrIURGIGzUXwHSglUTb0FgRXgKg
9n92iOkjfOok08GCZmJM5xGCFSbzztJnopn/+iDT5zwaYXy5WMcdNFsDnWrCl7TtwRHs32Ga/PoI
wjoumIWJuFyjUYcmln7hcYhzUaV1W3kh4hTSaWiXWWLmR81ZXfd4tgYO28TXplSbCyUXN0JBn6Nb
18C1xDyWh49Adq150AU7DPo7H4sbryGaUmTNVU7SddciBC1klsH56Evgk6zyoBbRS2G3lKf9yM6u
NVg/XD+EiRHubaOhMq9rybEy/q7vsV4p5XhJsBQMZU1eFaK+6PvWm4dTJ8oyS5kGlj7MhpwmS2hA
fhN+MnMt7VFR0rcOOMfYee+eylBkkOpgFQ0SwXvlrc0eXh3FQ0HnC9TLMiM83e2LEdoE1ENdsReh
i8MQecsVyOrrGB8vLCqLnTg7XTgwAvudvYBIlm+jJt8FRqGgvzfDRdzF4QxPFEVkyEoC0zd5kuzy
bij442oU+OsU3NBMiVoksaJW4APF11bvEmhAXqDTjwXK6yzBXCUTloLpX8nqnW6w/vgCXifIPJCC
VQuJ2oyf/Lo/QD3vFzlNNAIdetiKxI4sjbSGQtj34jxsyceTyApcsnRCOadNYmkgzDVgIbXe7ysp
j+dRGzx5XiRD68ieNc0FlIIx08QCNA+FHlBXFTkgfL+YYz0y2Q3o1yxO7WPSaDdugJa5lM8aPQQD
ZjXvdJxjOA/YeVMSPZeS24QzIugvcwCBs0xuEB8b2kVNKMfMMrKXypqoWoZ1E7po6xSf7lA6sC2w
YHql4MtX8bT1qkYjfu30SKbkHd/bSL7vajArCTdKWRaUe5BaAGnUD1mRlkDFTe/QGvi7dTY27CYK
AtvMapFo3k0jyVgbFR/wfbq2pDRYj2FFeGaGXzzITHPRxyqNlogBlFlMeMLoHvQC+WEJ4SFjiiaW
/ed5pxlXVo4JCj8VHYlMvmu08C4gMMKSjfOI206v6oh6TMux91cIaUvvtmPmNK9CtXqMRxTupJIN
FA2StulMOXxxoUjN4qy/k4Nm5RPkuIKHR5O03tdATHEje0sDP8ZS4Bg0hwQWUqHeloR6LQITA1+I
1ShCaU4TuuO1F/TyLJGrJ9I61JXbJYOj0NZa91mfLKEQAnzR+rOqiIeZYSc4QVtzpmFhxb4HUj3s
kvt2lK4IYCPGFJpUHUVX40CAW5nc2L6KKonPh8YMUEwi4wUuk70nUe1KcnNlj7G/DJoSUKtEhS7l
5JsIryinpj/Ta0nc5i3lPE/trh6V10oh9ALiRgoDQKVfZKc0BGHtsc9qYNHYLcQwHFvG5EcqdhQM
7zjGAGGNfbAvU79ZEPUxMYPCa68urpsROAaNPs+Rq+gCKgdEvfS5CRg0sewcRlJIcO78F3fnsSW5
kW3ZX3k/AC6DBobtDtcqPHTEBCsktDTor++N7HrFTJJNrprWlMlQ7nCzK845+6RYxhsjDMKJRySr
1UDV0jnWjpiAW1+KY8SGIM2sE7AbL3bNZqFSnEJO2oQchzhVt6OjbmuZ3mpMC43oiyCAXdvMOgpl
02nNonPK+ywIo7VO+nsTh2S4uYQ6j8k2ZBSxyFvShJ3y2HIn5USKG1rBMNk3t+ZAEmLkl8it52er
KtxbQhbXeeN7qa0ts+xSJcq1o5gKRPbQaRxCarkJ3UbbxDJymZJpLc0GHBTVD54GrFOBMqS4GY0h
WE9hf24D8k1Lw+bINUvbYZLguMXtGLpY4OJKfeFDJYAJVB820dMEAEapN7ptgz0+G/GGobKxyOG9
g/rAZq9JaJzicldqQNvUrl8mkrzceHCeZopGK8IjVNMXUy0PtWuRH5AdlEzVt41hEXAWMpLpG0hp
fZMcnLCgL+i672LQtAPrKUAWTYOoyOrlqpRBcdL0qSNwS4A3tSbNWXT60Owzu6Wf75XKIQoF9KoE
qlIONHkksyHJ7b0WX60Pg6o0CNsMTE49lcYhVnsCd0kKdGLoAmWxEVShdSR6Twls9QwdQDnWRKva
UX6MCjJxrf4Q19Yd2STLjmhxBz8+oNI9L93RLpmMtyWjbxhaa9PRlxax6MzHPDLvri0CokUUSkGg
jRk330ndb/UKUpSUH+ZUOSsrVjxZAdEhsMjdELOx0acat9yQX4Bp7kdG7n0TncdAP6QmRmptxnb2
PwCejmKusBrDGJvxnk2hxptosg4D6VVdGkRMl0Pu8LQ8R5EbL0q3qvdupEWEd3e0g9KyPQN0KLbO
vcQqsjKDAH+5qbgLuGjVIgN4G+jqJcirfkcwGG13n/TbQDfbT2Smt31p0oTpkB8cNyXD10bljTdN
bqaeZ5kHG7KCrjwlSX3vWFO00lpbLKv5uety/ZwP5WsdtsWiHvVw3ajpJbXwL0s7F8sp1I2F2w6f
PGjkzCXmcSystdWBSTVmYGpegU6FMosTtUwuQARXRkZYUxHQVXQTHCG7TKj3OhcgWnRfD0RDydiw
V1rnxHPA073qUEbhBK/WhZW5j51Ei6tW6Lgh0q+VvGpv6CfJx52RrtEMdx3dUd8YcAPSEpWbPSXb
mve2qJH+aHHFct8aM4Jh8hsS8m8Fo8UlMN8HixPJjuuH2Ha29YyRpSZn54QyLxvpsp2ZMVu3XOtC
0Q5Jnb0XSca5HcovfhmSpuVXqWMHnbg0q56Q1cRCcEcIF2Eeuf/sE1BauOodUNY1wRsRLKzpg1y7
beufKvPESRGHxNU43O4zkO5raPQXGUZ7MvF4TigHeSyzNzfRMyID9VeLsD0CiKfHUDa3DdmcJEUH
VwYG711OKIpJ4I3oKIfUVj/z8eygsFXGsmPPz/ZDeSrK7IG+4iizofaAxj3owviEVResC/pV5kgc
yqVUX4Mx2KrcRZ4xTRXdpfv0o5b9Lx/LG6zN///93nne2v/P/xlr3p7668+N3/zV/9YDGPg00QTY
DOZxa9JM/Gsyb/6ms4o3GcxbjObn7u73vs/8DXcnX6RifnTgxPP9fp/MG2QJO64tdCb7c0v4H8gB
3L9QA6AdciyEuOwGxA+3008Nk0J0td0AzJ1DQFdVoW4I0WZnN8OUr3FsLJIRdgRTO+NQsNvXyBQO
2BjhiCSuY5Ebkec21Trqxq0t42dnqnFotxxLHR/0GRHSvwYo+VM+3A7RrJVuQMS8l8kdRBbaTPLq
bCoDanPJEDaZrnmrbSp2AxHRARZhooP/JiLWzmYOLCx7abJjq98qbUfR+NRm2V2ex2tzdNdtre8i
U9mHer0a3U8+GnBG3KUO7DWIn1SECCFbsJBY9AAcxodfvBF0fxh7a59q5qpjwhJhZ1WM5jhA4wHQ
/Ywb+RFrwsX1Se4ozZtaErYGRqVn0cfUf6dPBtOXAS8sTBliu46ypn4zwrcgZ+MI4kPLr+kQ77Qm
9lpx20G5cQvGh61zTn2+ym7+wdekz13nz10pug5WOCxXXA21CLOEX1vfwibavo24aP2gf9XSzgvG
V583qa2PppAbWze3PeNxmROtV8K/EDXZ2omX4oGXhKlrjbOuyoBIl68yMa8VUYFuo+w10nsr032c
WIoaCGvI+yWEgb2pElfbggO9HEgW/c4wipE7sm7t6r5q3EPFaPqnD9hfDA9+WBX/8PcRTm2yPyJz
yWCS8uvfN4ymIqpuwE3OXWQnuGCHuyhEITG/7OmhzpqlnwInuirRjtQhItNI6H1uSEwo7TXZDtTU
72aw/fvfii3Zn192Z7bNzu2nNm/Mfv21yrKJ4VYBX3UIVCsy/xPudUQOamru23mHUa6lfHdnnicA
Xpb+K5u4VoV0SIdheOyTN1iSPVdO3Q8+IoCsRVwrR1kcDRQAdpNtXf4ZuURBrn2MvK9KH33WWRqb
+olkuSZF8Te+DaYGZUjdu2V7Zre8NTQq1NTcTVQEXdztI3fdlWSrCOsGePgSPMet2ZEZB1osTN6m
iEBoaAWmuZji+iIGPDhRvVEccYiGbDXBOvDT/uRr46bNjY2icu02M5JoJXpWYlV116MR0bLi02Vw
wWxgeOtyizIvIMTFSk8mr7xoluXUrALWdEEN2L2yHU9Uh6ZFt5Kw7GLX4qNY8TKRf8cq9R+0HsJB
NmEE44y0pVujytZlqZMyu3ZDXDMWXhMKQdW1+YHoQpyeDN7osSChIzdRPbBfzrrw6JN8bQtymIkM
y+oDAeOPGaxBm+h5nRlyGD05yilqk72ULwP9Xasims+bx77Sdtn4rU6vqXA2PrlYjruvy31oPZAR
5Sm6towkVNVSHizeltTau5lYjhR5YxIy1m9Xdduj476vRrKWLbbmbAI1AzrkQPQZJbIODVMBhUMy
wUh8W/DQqgVcZDv+EFkCfar7JMmUvY5/ALuLRjt/U13xJqz3zPI3bT3O1/2Xxpw8MmY6OhYfHovA
qqF+QmlC/BQG39ZIEEVFoBVtYmsIAiZPrpIf8hb2kppsGvL5muItNsgMDbLzVPP+d9dMvbdcWrjc
9gajWbrtTUchVtFpJwOMqCn4ykW81YnSyBCEsF1GKUUWQSUPVb4f2csScLsYjNdavTXN6pBOkEXL
YlxNOWkg/NWq7KGNkQuECyq1AImib3cUceMoHVw2a6uVd+CaSOpy70t3INoAJQy9n0IhHrTnECmO
mYuVX3xQGN8bhLAF0vEqhL5wALwx4NoA09SpX1XLFrCaY9zZ2w3vbm1utcZ/i/vhZCNCbyqqnapd
jUSQWyzWjAzayNita75rTewivBhgFuk6bqdd2kJqTZ+1UD6G8IzUGkd6ReyaOaDQUao1kdDM5HHl
zinWyfOUspMsx+0YfCVuBTgU1TuaY1WJ1gWZonXeeiZxoX6Z0ogCC0uIhnV4WKz7RK9JD9opIBU6
5gc5ocUhmxU9uTr1o6JfZAITuiSW178MtE5aD+NnUCDdHvJxDkxTdnKy5w+oZ9FgiP7Q5veVrIhL
1dip8ymLwmsCalfDyd+lr+Tv7yL/rUndi8FwSQf7oKPdKJkLGPcTerF5MjG2R+IBlmCYV0xvHlVp
7Cxeg5ToBRJsSDZGHjLxdBAktB3ax1AvFkV0SEjQTt8Cg8j6NmPz+t7KZxRLi8xUDglw0lBPwBPm
XkauuTk+ZrQaVRUhGcI0mu3mPDahvkbSXqQdcN781kUR48dnl31W3fkXWz02OlccsiVAcEXAa4VP
q53AthA5K/utm8tzxfXXoeql4oaX2Wxyd2LS8BQQczNMGCiZ9yjMg8DyoLDel0m5Ast6KNM5znJv
0DOMw3OQIHUjkM/su1WaPlSlXCkdIp7hvuchMIlBXcSB489VPQHiJIrrIJ8bFM2c1k8qM69Ni7bz
5ETtsqenimJLLpV51xvUk2ApHd2MxbvZn3UC+2ASqeGtLYCm8MiSUGaCamMMwzMD84I49WoJkB26
N7DyzkblqE4I5x5QX8G6JY1lWI7qpi6OXSI3iiQzLnuSQAaN8bVIN2nJBEjFYY0wqJwFQgiFQgRD
drcPFHPniEvcP5raLVLczah8OMiMep+N8D2JhFm0T2isi+goESURurVIyhsfqVJn75LmdeSWkfzB
uiDkfavP2qYGkRNJiQs+HUs3vzZIoLTscUAQlStv46yO+rIn+pOj7r531FRJSFI8Yqqq/qTUWmAm
RsnXeCWSKwMN4NAhgmylRt01Y9LCTQHr2yletEldKizKa3Of94bXjywUteKqgQFyQv2qYbrMp1Np
eR1rv5L/0QKWO0L/ZR2IrnNl+4eu5Nx/IcB21VvT2jF2if4VMI2YwnpjaYMXFgfXZv+rKWTZ5FCf
xUONLk3Dw62qD8F0Q8j3ukW7FlJ0WOqXQlxvmMiTGudrK51R4aw6HM7fgQudeQc6Y6jGphsTBX0z
aCb/0JFXJA8kQ5NImn2lyZfay5sw004imljhrkR4BaFJsBZ4pThE0AYcSZ+c1Gvd4LEX1putSm/i
L7PwXirFRgOrYTjlASjBdiiBYajTQ4VKsemiJWFbZ4kuLPD1dWCwm2/4hDKXrPicDNj9yJb2zOoN
aeja8pGiK8RRdwwR425ZKtoqCtUXQls5w4JVOxJUGkn+QmL7sxdBWnTrrxKz3viTeWxj7exYEk+2
z/iLnfA3uMRFL+O1Bt3EDq8c3UsSqO8c1uIKa+VAm6V1L1EQLUy26FP3qav3RPbBPhgS5kysqwcx
EPKJRdHJLkXT7PV+NfFOVuQttfh9Kr5bEtrgNHmsUC+q73qFocDX3iKgwaTuV5nmEVLIVU5QlZ4Q
iqWYgEPRSySiA3XBJkE8UQkfpUIkH2Z5wv1WdRGgvQ123cTuo9KPZcIQ3OQY1+x92jRHy6XpaHnz
zIoBM3DAmNkzbPX0vq1ezOY1qa9mxk6/hAAq5q3UScXmnIBsE5tGOwAU3KVZslWyS9uPi6T1onjZ
BO4p11YSTKokuUxTCUMxvVhhpyI3GjxUYd9p/p1Kc0IkZ7VvwIQbN7XymlsHjcPIWAXpNZe8reHG
6Mj4r+9MSpPITN/o18bhQpTSkh3Typyxr5R38VbpdkFP5t5Wmqu5KNCfHbECfAphcJoeuvEy6Qdf
u+Tyxu2Yl/jrVDmK5Bhif5f1Wp+W5DUxZKU1+9bwGKi4XgZtM7TbwOWwf+pIPGxNr/E/VaNYc/gs
EB8h9SURnQyrqB93sBIuooRPpqnZrcsj2bZ7qahgEyhq2olQsVyu09RcGwq+roGSlBYxU15qnyfb
f8YUfOj6XceFC9pnBxtqm8HKY8LML7uVzX2lPUUseUif9KT5lou3NuHWAFY+dovSSV6ZUj8lZAdP
BsJwcuGdHqlGpa9jcsJQCJGWChGuXosm3HcEofrch2DtVwEKY6ue8yfJm4Syrpk1eYXxPjJ2dm03
iIwJpUPX9NUrWbSbIZYm93C3EZSHaAXQAJNtFHlJy0IFTq1Lvy2QyXLpw2VgztXqGzNCHFrNM1N/
BHRiE8DPdN0i4DmgfyZjDOV5k6kbl/RMT591oeWL3ZGclLQwpmBTZNL4Bz8Jq+s/NT72HBagz5YF
V2WB/Wvjo9fBNBrO3MyEzbMinF2f7FSKS9l9GI27y7mfjFmLkvQ/WpTqu56a5YRWW1EIM0qfG404
z/wuR7On1dai9K8k3bK/BaCRgPH5wtNEN9IyKtWhNyte2IplPDz1JCCMjGMb9FckdodLN54WeVXt
QsWCQhIda8eWCzcQa8iyZPz56zrlOY4Q1s91ddCUD0VbHv3cPFB3UfdqdEMcT0IH5ecPr8o8OO8S
r0WsPMVH2eaffi1hoBFfXg4HkJdIlsi8nG8QIoRemNZdOsc5gv1A60ZoWbOEt+W1IKwmSemvpwzl
KkdFc8uYoXLCl1hwQAJKCkBHjG6IWAWZChrHmTZYqMB+OhYORvSscYKk4XhmiYHYkFQ63Y3uR4RZ
4MGPNfq2oSOkDoiEKvy7mNp3Aj3n5i+h2W8TbvQm1b/hSoglyMi5KBdbIcBNQFrfp1g6Fk0ZnQsR
7QJUZqM62Bxyaxmdp/Ziia8JThJvpL2WhA3mNCiQLNik+7vS7vdFfMupxdVyo/avCbP1uuH2aqmy
KUkVFImaRzDtjm55WavJgQhHDzTeGiNGawQ8oM4xEP5RS6D5ZempKZQng/hoUwkfufR27uQcm0is
K2LfEx95UXPs20fCvFe29mlgWkI+RWPwWgjjOW61q5buw+6rRGxpZGVNgxzBbla4Cy9GHq1CJhOo
MXgWIYaER4c8K3lPDPEVLs1FJ5caaNHZnUAmMW9bVqAQzNdhruzKN/g2Vdxvp55VZp4eOstZW6W1
NbArRKFxWyj5Rxs/Qkk4yUw5xL5M8QwE5GSQnm8TIi+D/KXpLGOmyHwW2rgKgHu4mA1SF5pajycg
CwSpcQxOQBgReB0CRIVE/4ZHR64BSIVLSxkahKcq0eblOg4dNheNu4417cFCv1ozjovT9DnXiOFv
gu+q6vASoEfieVCvhb128nXDQ99FO2Xq90qfbrvhqWjGbQ3UyaEzcSAMT/3JFWihzGHbm9lZTpm+
FJqskCi1DPwj6AU45pQbFP8LcHKZbqz1YdvNS9fKJoSS0IC2f4pKjL6Dbh2juriYE0W5jKMHEYJb
VHrpJYM4yLaj7GDiblYa5E62S0xzyvHFJG57kZHnRtYee4ph2JSF9aq19UPq0gEzhUQscdEozYK4
JDL+U/rNttHDrQZzTzcVEJR1Vy+GkVCWYlp3QfSZ1eKJ/M5H0h3mOzB8iFkcNN1Zkfu+HRYlHhCG
BV6AEFJti6ec8L4m1bysZnU4hpB5qn2sldJr8vhCir5HdOJtTkyBOV1bLjzhboq4u424W3jNcSy0
x7qhxMgLvEqczVIhJtmuWe1G9ssYQ4ONaFQU+9iN9sIoxjN2QlDDjFdhswFm3cEaoCVyU6wNyWtW
DGfS0p/ToLnF+bFIqhTikwlqN+o2Q1R8WXyndk7mj5vHAVxtPaUXJQ1uRdAMXPVP7MITNTimCL9y
QyVqiErvK7D3FNnPSmEYa3JzPlz7PSbXesS24ZyKbG1Qosdcy1Fh3uUKfi0dNEGJikP1u2MsUHCS
2TpO8hpwTC7VlLRUvRQErFal9g9TNRVZ0x9mmdwtDi44xJkC2/M8tf55Kk2ssxqNKGxkfcyqnvKa
fH5j2wA3ARqxLpIOYJ+xlqq/01L5T5PGP/90HPHMjXTBjH126/3600NXdSsiJ1n8fFMzTTtf56Rf
qhQKi/5OoUDIl38/RdTmu/LX2SY/SUPp4zi4/xjj/voTp5LZCNnrKGGjp6ABEFFzYCGHrwsTZ1a6
UyL8Tb1g5h34W/xVmyHITjWUqELYIN7V1airu8SHBRmTGDz2E01p0Qg+j+7RpG6GCuX9+JX/27c6
DMX/aatzfMvfatJh/3qxwzf412JH/81WVfVHbiEzLl3nKfm3z1OdjeeMqR0Eus6PaMH/FfRZvwmm
xcbP//T7YsfWseH/sOfyNZr5nyx2eH7+/EwhD9QMy8bxK/70FEeytCsr52IwBwAUqbtSO8UT8BNz
WhWOGwA90lNQpKNzWQyU9D5REH5wUcJbl2ln0Z8GsvnLAiwl8p+qu+3RtrtQcB3lbiKitTY5QkBO
h+cUv2hi7EONOR52nzKgru7xPFgoxptZpeO7njtNnoaeSELlirB8AQjqypEJN8FWElsWxvhVUnwk
Izd43eXE+BbVVilfK224QPn9Njp/2sV9/1DHPd+djLrFBCs3Faqnauc+O2X4pt3+akbJWbLE7zj7
lNpdWbgYikpbaJ3ykDqvPUCFMdwMuQKp7i62TU9FRUXNp6wkw+qBVZQ+qizAzkOFvaNGH96ZBzXT
7pANEK7MbFhrIK2LHcC7cMW4xbCGdJFPppfhCVXU5BjJYO0jJqn6YtO0V382ogwvsfNYi3NEJ12B
qTbZHWcK3eYIigtOkfJqgQ4uonMfoKreZwzRO2YOhArcdsO482FcMDZelrV/JcySrdl0X7Y5KFAt
bkCrsrTGKSuSVTecRaPc+3MRRWBYVWyCyV+DBVsNKqosQLcR5PZ219juoWuGbeCjSobhCsHlYOnJ
2gzXaQ/B0s/qd+mPYN0qPKmRumxzfaMxn0NeAC08a2lgnGWE3c9l6aCX2S4wh1MF685GzBPYN7kc
VgX+zT4ut8mY4pANs1OIRU0UR029b9Km3UQKeUNRzAWnFTexUZ4sBMgVe2xTkYdYOkSFu9iECOrD
7ILXGnNBRuC4vPhTAeFLXefwiOFzkdztL0wnOo4m0dTOhbhkzzFhFbjabnCYbXekczQEGs6SAKMl
s7YZzHKvW+UOxcFbHNBqNo1/BYPxptaK47kJfgLzGcbiTtdo16Kt00N9Zhw6ICgsUHkR9U+Q/YRK
Kd+4wbuMW7go2FzxpIw9hs33SLVXjT+izcJwbwZ3BTJLUzlViljbQ73qcsa4krk8xoc4wvNhdD1e
V8trmruwU5kl3w6MTkq/2Ir2vdJGr5clkPTumkaMesKseRjNsvAKX11WyLdlj8wvjHbUlY+d+uAy
QeN+XTK9YFfy4uMVnnl1tnorc8AUBf4+nWWV2V3Yjg1KsvUpsewEOUbClJhxa7rqhbnI1XNQrHu5
VqaDKA+mRh4jrckwfUQMvyqDORIQQoYLM3LpalntibxthrkfpX07ldqqrqj7+pxPh/rU4ZxteX8s
xEIZ5XWQruys9gxcnS2isyx/y6vyNGEEGPTpbPit2NriFjGeh4BjDSbGU5kedaUxYBqLthrE1r6q
VnndLuPpXZHD6zDXjX69FGx6WjGb0a1pD9AVY02/qipJ6EN/HYWg6B9uUHVSoGI280Eeuh2GWfZB
aq++jQoBF4mWvCmoMti7pfcmC1JbkTDNUWbhtiYPaamN91r4metiWReAVGPc81EkmGY8WGp+klUx
l2Kbis5UpNpajaLXkJBJa0yORn/jWMiX+NQXKSVpC8q06llMjOTAoUV1MXC0BSO1xAOltDQ0sNs4
2ALlrkbRbAVbPTMAYnMY5Vm0jSJKXgqhCo1OYVgrVxwc/dgyq+AxX/nGl/QxkXDUq7zan3oabvQK
cAv2twSuktDqreb7u1yCz5PLkM+Nzz/laYzCREIY/6iTxFPC9EaX2LIbxGJZkqwd/T0qX6ABvOex
uxtq97mFSbPOhEChtuFBbtx0pcxuaIPYUKghZ6e565h/l36ziyeG67p5dp27HNOFi8RY74KVwYgn
V8x1h/dvcOVGAF5y8uCglzfDjGQsMP0nzl4WzimfhGdk/sHOtVNEdGCb3MPJBJ7IAiWgcWayZ0UT
OgN2pZl+NLLiJfOdu0kYD0bFejVi+aDCPEpbTMwZ8rG6gUYsW+euU93XGN+7ylXTwvhmb9+XICeK
+kHqLCfp+DPnmqTr0qmv6hDsAphmGuiARB2Jpg5XVlWzEzcXWo3OoBkZGWjOtIl0/VUFealnNz1r
QjsbduDC2H0F7A3JR1o5BGlVWnsTilnh9GDqpIaH3d4IvjlnQraoRbNqyuLdZkq80tLoapEEjy7r
lFf6QybUt0HdRIgTIbMatxp6wLzB9D7az/3IiwHYFmILR7A+PQpxqA08uH6Te474Sui7JuxRuol5
hOGr9JcKLdDJBp6WkskeJdFtyN+aV+yTZqEqiIYw/4Z1Rdx7y8gKdlzqsly+n4IPF30n5BUgmFCI
KjZyWOKFDm/PRyRQ03SNzOkyxEnKoOOUYSLuhsitA4krayrHfYDa1cHdKNN2nTCJdPrkA/sZArRs
ZUfdFmA9vZM+T8rgPwKowFbkIe6ykLV1xSWzr8Dk7wfsNjJoN9m8NtYGwAloyRtjum3sbdY3nma9
TUW7gwXYheqB38tdgA87JX27SEfiYMruRrVtAOr5Uz/6lyKn/2HVLns+DCP0wKFhtSWUnV0qZz9U
Flrm7ktmkkkwrFk4oNPbhm236ap6F8WoPN3WE4W9MqDQzxlAATK+cKDpDNunEu86Z9Nacx8CjRD9
KNyxDliOTf2eGtGmTj+l9R6JgvvUWZmdWA/kaBm6+mwUpEAUdXzA3QAJCCQAVkpGPPYAPsVwWABa
jK6F73uVIK47HJD66c9d/ChgrPAHLB34uFGXPwvt0ijf/ii8ljetcZhzJsK3dw4mtYlZOvLVfR5a
bF8sNIWmeHMi1euZbxeY4QoWN5ReFtL3jtWL2b8ZccAcHYMZQF1QCYyVpMCCn4uzKtvn2GDjl7sl
UCSpQOTGBJ+H+z7GmdkBDHKHa8bqwjesbdUiv20oQcvxOuBCQIYL0Siq6kvKXvS/u4+xyakhQfjv
2phLneRf4//sZPqWf8qfxWn//uJ/tTDqnFUjsIYLgUSNmLHfexj9t9l4gjaN+S7DXRxIv4vT3N9M
5C6Oa/GWm9SgdKv/28M4v/EfbczkuqUzlMGi/h+I04w/SprmXwnzk2azV1YxJ/2hEc98ITPLZU0E
hF1FbFFbIVRlmHCP9cSn4TRKxKhgqAZnX2ebSpwsto0w6oW9ZQmVDC7uFEKxrFUcHrXo4GTSSzkf
Qip6Tu5efZyqjdXfOWycIrnLW5IpEoItiA5mHgTCik1MvNXiwoN/tWkmFt7o3tP2RgUX2JH7gJlG
/L+++pfgpJ89Uurs9vplFvDjj7YEwXmOcHVnFgz+PPtoozTV8fpliPjZ9JgX00ouQe3sy7raaf3H
LPBGaHuwtUNps7sZhyUMa68OwMOULrguCqvyHgrRidrIS5riwwcZEhl3tXOWGIFC970AEzSwVqP/
2gaWszDK90n0W0U8CX8AOEicSQMbNXjJx680Lbx02kmGCKVEVTfiQ4ISqkLWFIl5iClkO6U8jEaz
KZEJWTB7O5KzfCdCmEfRXCm7vvoAfLKYtYOxJfZ9dWwwpNjJexzfhSGpL/WCqKKVyoWdcGqaDKMP
vXOJ0o10Tz0HqW6/xhQijBBB1XcLKangEQ+P+k2njlulfxlNdx3VJaKTftEz1M9MiGU4aLWnJt7Z
yUcZnvjFvGY0QNopnpKmVzv6Up3HNDrp+jke+b96BW+rxSXPnkfpb4YS0Dss6QyjL3CZ8cIg+zab
0n0NN6clcQNBWaixI41fo/ClMmKWtHCz0YEAbxtC4+anT/BfqN+0P86keCro4/kUaKxbVPY7vz4V
okjtWIVQCPdOYcUkPCqXdZn1935irvoai1T8NATJEVbJTWdesRcfwpFXulOB79C1UvpBurnag8R+
M20ckpREKE7/8Ftq88P58yBr/jUZecBwsC0mWX8c3JkDDpVoQIQN/eZIH7dwIvOQawoaPZpwCzuY
NCveTW4dv7mnV7LnAlBQYfvZ0zDkKygX16T1eRV1SgOmwVkudw4WDphaxzHtTgpjyqhuLlmMAQGE
Fqh4L8PxWtTnRI++xhbXB0Fqgf6MlMSzUeKUucOCCGiim62l734U6rOpfsvE3qrwatwxXuUKbViM
GYQJfhd+wwlcCtvyZp0Iew4u68eskOgRkIyVz+p0m6kvedMATgc5Cfd0piK6JQ1Kt5yBYzUKSXrP
VScuQflgVmfDSgkFYmoOiaoOrRsTV4gTfJg9sRA2fOt8MbXWTlDktZ+uVq2Y02Pq5wcXqgaeE6Ao
QUYJsh4mgwVRAmhKGevDQpbBLvY3E0hXt18jkv/SK1qriFqzxr+p0eIQ/7EYK/wdoXyFN3ssUUlq
U7h1SV8E2HbQY0YoYj+q2nIkjKdEnlhWvCGAyClTBQoPReu2EY2CPr7lw61S3hRhy4wZHlFiLY0k
2TpzBJJozoODT2lCVgVu2fZU+IFNonqWYX045IbpWPki5YX2fZG27VINDBI4FN4X63aaZuhZetId
DBuae+8477n6HOQXppcrZboaQO+FM2/btllKuFZ8SilHpNKtonSFW9BB4FCZHOFTsnTiYdniCiTW
ic05naw49r5FwM+n0mD5d9eSEXLds3YQLCYSNoq2vhmMJ/DPbR9BZEI1wGODpJNfjZbdejKDggUb
fQXXQDME54DlTiGPoroYg7Ez1DfLv7e6cD0WCDFbi/F5gqAfHB6qnCLj9au0jc1Oxs4J/x4UQviT
D3TNjJ+MjRNbCCjUt7In4Xn2xDSV+DZ88Zb1Ek+DfTPnZCYO226a87//qKp/cc2gLhdc4wT52qr5
Bzmt6hYEIltZho8r8AbmGS0aBZjGfkC2gLWre8hQIWKFj3nFSzbiP/38P44n55NCY4DKeN8QbJHx
Q/98zY1+Y5glFKflwI5YNz+qstnGUBfjaLZ3oaJUnDMDTDLNKLJ1f5X38qgyLPz7l2H+KX88rzTV
5hUQczCN+OOxmih57VQJcpowe0cSyTlE+AGjROlITH3/BFVizvtXP5DVBqUThRc/+tc/G6/3kJPo
mi070yRoVU7vjvIJJboV1snIzkZDe+5XGzL/PTiFpV+d+8466QSrq0g8cvc6da2XodUfmJ7EgSfG
bolicT8bqUwCIiSPn2QDZU32MfDlKUiaU8L8LOI6nDcDmKvSr7C5G61jKF8qygwWtlupP2UEpdDO
j0Il06K9rdotVKNzhd5s0uh9M+XoB4xnr3XinMvmKPpvHTOYHVQ3akDeGeJJGfqzE83rOVh7/9hN
D820y0nwb0aSZazs/1J2Hs2Na2kS/UWIwIXHlgQ9KZKiTEkbhEwJ3vv76+fgxSzeU9VUxaw6oruj
RANek1/myY0Lez5E8zWZpkzRp1990QnKjXNOC39q2V1SPo6UpPZcJMfhSa+vFM57daJdpRMthcxh
xdk7wnqHGHdrNlylHxzZhM4hjrtiRP1AmwxTzFfXtsN1DxWw0HZNWKwyupA7vK4FPalNklJiF96F
VfGpztSKsq1xdflyWZKihSvEa9ReVOmQHH4u7Ghj4PoHroF0zsFCZms7xrmJ3QvHLCooBvr8IDET
iCp9EDpmYEdezUQA96oAA1PRyIvSuOC4US3A2DzYtcVCMcR4w8Y91awbg8bylhI1ozA+GNIvKzwl
JVPfcHZQ1uOxHC2v9O8h8uQ9uar2i+DwihVw45TRttZDWmUlFOdxm4/ivenuyX9uOkZ3CZOqWtEu
DaQOUF5c0hqegkvh4gmTmqcgo9e5fSooe4hG7nGzMDftXKJZFa5hgeXSyriNutRQVjcLCpEqOm6F
7Uqt5CovnZPRUIpJNFHPTZwY78HUrHQrObbiOakeayhATTudInVPwbjQz6mCPM2kociq+96/RAwM
BAi8mOS4dcLmqxjN3g0ZdvcvGhZr88NnMXVqf6kF6nKgnrO/KUCAkvydDOfSbNdMuK1G3yf1Scve
isrT+88OyQKhwSKWL5GAKrXCY/dkkubUzclzq8+QBuTAqb0kdx+Y+XuBsgla3Kz9vSqDl2TUtpIy
tdBAq6I5OtwOUDuijqIzLPWz+W/qN3F107J11xonzS32ORUVqYUH5dZzkzfpjbKIiwMygsa7cLGq
iPwndw3co+yMJssMe1yGpmcYnxoyn+qGHt21+7pB7I2pJK36u7rHbaJEL5bNH8ynqliUdnnJi0PV
3JwoZ1jQkd/9oklqJajt1nBVd92Xyng47tLVrHeToWWC6Czr/D0OOfzi/6NZOOS5wx7udY7/XorM
m7Ji69T8XGf9hH8sTW0WWWI5OCtV/SFru6VdWncmymDEK7G5AbQAc8Pm0+TxQaWhuLtZlinaaWhc
6/Ar7gpIJ0hCmn/uVQ01DgOk+zBIOnWGrc2zNT00zq5W6dG08BiySyNfRuIjUxOvHCMWDj6zlC5H
vIc+JYEowQSPgCb3dyHjexrA4SiDpIweQ6kT4+WQJPkB10O47cxXk0YdSDB0GKNIOZY3ZncqX+TQ
f8XNU19cRj6DznoqZOIVdBMSvMILyS9I/EhopmIhLIs70SKHg9crDvXUeQXKE1C7dTKKddg6G6nf
4fiBYMfyRfIXFFkU/iiw1BrNpzXPsJySSYq2kOr0qhADyhF7YuU0CoEEzvGNu4toH7ja4bobmOLE
xdoc1AeKF5YJ2lMVl8cK5l5ZJXtQGQcjj/fmP+2y44VJ+daolNe6qda1eYmwUtXFxg6ivTlYFFGP
d5KW1X70H6kCxfN1qc0QRioWEUN6pXMehH9qA6yzOr9XdVixI8J2CYwX6cZcu/Tz6BB6bPT7enoo
TLm3OK07BntRzkM7teKWuR+14yzlkHuiJMSbbG0bhoGWr2que4YRUb4NMA3Xr1FYwIjAmDrBPp9i
HqKfPgVExWBfp+YmkHPaGg8f/CStenGlimOd5kiSBDOdR45MUqS6VLRbnPL4ROViqB6minUhsDd/
3vut311WuEEbFjY1eLjGvFf/y2VglW2AKQsyhVmyNxDdtcRJq1dR9TXFHwy/wvqsG4eR/uXw3IRX
W33sg/vQfFO6ny4YRf3iB6veOheR1ymsr+bPONkDf1gQKdP0/Smpdpwz270vD361xMgVmDAST679
ZPS80+JuMF8EWMUmujqRtg75JdXVKw8bPz86buslFK+FG3OkRB9ujJpT2KowX/uR8RGOZxzDuXnp
udoOx672bCW/+/Pn889Z5JfDEQdESusIBxr/uBb+9fmYY6fbTjt/PjTyxtPRL74IqG6MZlqPAdfp
jqEI8+PRivc1fhfZvxHBJ2rQe9WE/aXvF04s/6KPmL87t2qmpuuzMmRTd/zfL81XwoZnEje8oZ50
7Kb+JAF6Nd2C5+9oDfaqG/dlsLYxPw0Pmrgpme4VJSW4hP3brGWfvqXmk0R/d0INw8vnNAJ1YNUu
x/sAtixb+irtck48kEx4LiLpQqMlBvAg2VuHp9Q8NIx8WlbVhlqPDt03YUhQR/zz5WsuN5jzZqes
UR0r01gX3FEKW9un0w5d2dO57v75W/qdSGZrrspaz3Ubve6bV8ZXyr5lZIO3EJp+evYpsVYKwE4v
eknqr+m2FXOl1pJbrXufBbM6pIRXtEurVA7NxAruD/sszOD0hrt+YHHM46Xqt14onIuaDh9Dw1fs
MpZPFJ38OHdNLruQ2n9G1eDlCLPTHJWvHLRswoaptvJJXrmxIFGICzgNLrQPIDtFFEMbXMwt7MXG
lDwLt//bneK3h2tMOzqCJXhtsJf/fTbMiOjgaHIuU+0fKgXYmgn7sag3U4j2ACSwoty7U5J1HfF8
jrW+LPg/ZAV2ODXaCCV7jH3nOCip1+rWYpgPQIR22kvNEdaMmc3JnVW8Wc7PNriLmHWn48/UvWXx
hpWqQP4P1mlNqy9X6yb/ivxPxwaW3P3w8UWM/ec8o9WdK+o+DApTeVYLaHQ5M021P2ixspA+FjEf
YyuLMSXNvjnuNfXd1n5k/ZdVBssgn9iYkC3hOQz6w5CcRXMquAkHw+hVVrjPdX07de7Bx1yAdMLB
kk5ykp259hyrDSOlbDuCdq2rz6zYS/2nVKylYrKm4+5GNcE+x+RqzB7KNFupGvzb6G+FdOJ3lz6d
yDLGFNPkvjULvv9aUQI3zOKs4gtKR/CUmbL1aW8L2lc9IwLBPZdT0zac9JWGPSQk2TWJFodIsvzz
T+a3a4iOQqVhuiKC7XyTWHHhhwbJHFpCOAQUkVihnezrvnpJbJAiLUPL8QIynCEXd4UJCvAc3DL7
5xzX/cQn3oW914n20R+vut9e9PhHYGUn0yyRXxmCaXJlBbXXu8KzQ3PJz3ElRXxWiH1IleFx+l6j
W3YW2ZI0XQM4UvDkuFeLO0gk8vuxgMlPZtls3ps6XIYKe31Pnipl4+k8Bsm7OpF3kU0/DHGClGHc
Xz4evoTvy77OTYPrLZNYbuf//ZLKoYyUlre+7Gr8g/JDJz2V6n/bXH63+eqWRnERRcZzL8N//4qS
RomihtRjSE16VjjsOy1FjAcEmKYs0oRScBANDUcn1DIxnwXCllhYcJ704S8HgXmF/OUN/+ulfFtB
S+n3Db0RsKaGM3F2nDnOIuRAOeZbhe6Qwv5bkeA8t/jPH7RVg3pUIcABIARY3z7hQWtkggGBJZtr
lRMUmwKun0k25c9fpPbLXsnfsQh2a/gK2TC/d4P0DoSwBMcOGSjC92bg0U+9UHpJz+24o6sdDPhE
EhbcFQf8pqQhzr8qODKYzi7y2X5Ii2KeHTqO63H8iVlzmbr60v7bs/DLmIeXCegMxxzouXnl/u+j
EEeu2pvxQILQ3lQDfPhVZnxiofrLc/3L1zz/GRQZzHko6fYM5/v34pMkeZ2i0aJDVk9FyzMN6Nyw
CRjvMUpt2+r1z5++OX+L379lnIEQuVhjcHV+e6xaKpVdF0QWQoL72Y3ObWDztNCUW+6oWTjuplDf
WTDeEXsWJnopho+Fo82YNrFTxU9Lf7Y4KYdQv6eLy+qou+XBnvCtIHRa/qsheu5DA+eKjKhWAqph
Y7hbUcBqtwvcG6xf5j5St73xlifvTXouxFfoetHscWvmIAQxKFwydnHv6PFZ1voW3s1xjLudXxq7
v3wY/zzT3z8N2GQ87YYBtVB8m+UpCatJLtR0qSOI4mo+ydTc+ony0HXqNW+tZw5eRx/AwIAdpsgS
uMOTSi4iuM8onpe5FwLeSkGauK7X4j0ehOqV/d7EuDghZQTBSPSA7i+si037ieeC2grtBpjsLFLl
mvr5vovidUYIX6uB6+ICG1rjA/wdznVjmzTMrRz8iwCdawmdMzAxIoD3t0gUp89DIVHwf0DS3ys5
ijusaKlwtky4i2e9du5izvG2jWKFBdd1kplie7B7EpXUzAmsLYZDanTc1GG/qYeRoPq4S23roJSk
u7uIcBe0nK4CmEuFcKsc/EJdz0T6WDivedx5kL0IHl67usUAQCdTzbmGGyZXYfJA6a3WjMsAh4KE
AoituSwwv0pr5RNmEqAcGHsGQfMslXSnDuxcxck3/ZcG9hDnMRRa6GroC1gOM/dHy25TEMRu2u7s
TJOXaMA/lMoLDGreChsY90+NMYQu9XPS44eQFAsM6njB2LqMXWgFAbfbmFoJ/dRzV7fVLxNTvDnP
Lm3zapJBTaig6I6x8ZoWxGh1ZxW2R839YpGZy0eQQbJFGTbP9WhufDSIUFBGjpQ3tC9+VJ6HlN9H
wrJkttsi9T/bUr9WLeEz/juTK7BDyBkWGp9Yv8sdwdgxzk6G8uCMUEImIlakK+QxFTBoOdxXxUkx
fjTmtrBorxsGWkbIpaTBXY2dNR4Jx3cI96vOPfH7Bp22kcmsXPAUINxLF/Tcc483My8g/3HtrbiH
u9jxNEgAdYVM4/7UYOarfQd9iOYJvVhpqBZVpJ0m19j4KC6y889qYa5HLT9OnEpYCABXBLpNMnrE
5khxdkHX5Cj0Q9c2hyRz1oGYLYbT2a7rTxkMnJBM/zmN6ndVFo+mYm47xdkkdUCgjhcssjdLaC9C
sd9LyLZ2QOUGkrqp/AwinwGzgDL1VBThRQgL6SWjSKClFjlS1naAQFzdRDge/AkVk/sSImBd3BuD
jTF4HLa166yHQDk4acYFxyHmhz3SrA/MrLA5li/T/DEHbe011KmMDD3cwt+2sr3G9rAqS4DYroKA
FVEAYr9PLaCLDMmxchG5DNhyCu8ZgcpqnW0exJ9KCuMOau/zMJjov759SoJPHQ8eywHjAn9n1Pmh
9sujGqY3qwhpDCFRNXX2W5rRLGI6PEfNmQfkbmLuN3VgLmX10qcFQUOkMVjEo3Q3jIBWutbv3VZf
AV7alOQJJeEqs7f3mvI2YgKzSM5YPtdwyQXIvWmzwQoxcSRjMVz9EifnrEjlXC8wqXaWWIT954gC
O3FZrmPH6wEeFKByVBMyNUG/iBl7lnBJ09cTaJz2eTRRXphpqtXWwnHgWD9znTZzLD5F9RImmucq
tEeDRbesLxXkTWwg1JJSaONuYyWTxyaybsFxCrN8LAXvKRXLWde3ovZc5XPSNp+NmVtdrDMgKsXe
5ZqYTCPFDYDvtUvHtNMqEdlLZCumqudG6pvK9k96GHnjwEggukb9M/T1LLLvQmdCcj0Wab/XuvaZ
9W1hUrvRBoGnqOoTPtuNndT7bB4TpAmOcWX07DrEVw5ig82fTTheVYF2G4LpOMTmfc/gunPFg83B
q9aIP7fxsg8Z3DlKd7Sm6jBkw65F/3A15hm6DUS86x5Dt78zuvQTQM4u5zduV/qdwsE9ckg86bcA
ha/Nn5zp082/NNiT6Vxaot4KAv+az7HaOEhcpR4wjF0wOg9pyhUEO0nTAPYTXJGJDUfMbaIKd6Il
PgNwKlQ34Ea9NwVIUdzBuEboRotWdf/ujkAQfAGJgW+/c/HVL83w0WZYU/jluiKT1unJsjKQuKkd
SuABVmm2DbVtxqCaEBmLTLK3Q3dh4GM3J+DrxrvE54l80KE61NmMTgquUXWzk/ioOFfV+RLFWx9e
q3Gdkg0R1q4or41+btdhd3KCewNmRqg0V94nm5FZU7eUuIs8beFA/syZePV8bdmLfDWm/sUZD4rT
33XpeCAsuejyehuNFffn+iUbqvUAjtpXJvR39VBExRqEHWl6c5FhpOzxp0NMXAXYVcN6WCdsY4Xx
FqkxjJliie4/u2pxP8/VLgaGbz/BIa2vBpx4ZVZvKqVeGXQyqHr7o2zlqi+4iWYO1nrH08tpPbl0
faaEyIHk4VqjnuFNgkYruO4PnJ80QxKj7T2Lkb5q5WcN3Wwe3P/5ODNfTn49zMxnO2hLqvX9aEcc
Vh0lvnbyOu3Gj04CaKj0mU+HL2qs/H/zSCYHVw7wWIW4LRnYK/57cJWmynQr4nycd8aKBeNs5cPN
4LPuRHUoNHG0cpAQHOd1iJFNbF3//GbFP5raL28X4tKsAUJo/v52sQRosZVx/jLq5i7Qp02khSe9
q7zE7FZK+GZryQ6owdrU8pMeM/QuTX6opXHsTUYkTX3HxA9zLInbNNrJrFob4lWx7SNn9EvYGctc
A2uezJyOYDWCqYkn3H9B74JniIBViaUsy5WOj8vJ6d0oesrlFe3YqdmCqM0ucIuNE7CBm+m5mqqt
qodnqdlHP/rBgJuhu35yujcjJcP7PgftJzR8Ewy6L8VrEjAaVfr9BC0sBoiUtOkm6bRnJ5hJWd5A
HNkfXGLhxSHHrz/aBF1pnnIG+0FrmVgkT6J1PRQP/LZwPdTnnD0qlcqyFfiEiejdhAUXB5khtsTW
UtT7dPhSO7kczXTbABSItXviOz+dXHLp4eIzDHeBQRVRXm90BzcnwWciSKaX29M/U6I0IrXQ5pD/
u6uASULiJjwyzln5HdFFqDcN5xCmY8WgIWMWH3rKzTptQScEX0qqf/qlckya5KVJHkxHPOqdu1EC
uWlMeYaJHFBokJOaGQoqtbTmzs26By5NmykqmIHivks4fi80Ki8Ch5RChP1u6HchY8XO1FbcaxfB
6O81iCARVKbM/lGQNwor+xHaxGHw7W0fk/bovow0+8jKnMFJy+Y123hfzM5YgBcwUMEStie+5K1i
aCuzoyK96qln8elbSHYVs22fXo8pwPFREqEZWaPV6sXimFfQ1hgTQIowPIVDtY1aAB+Jv86TliM7
QVsIPUiAmPaMVWgzheWZyeyHDiZHp7l/ERX0360RlLYKY/ZJskTM//u/tK5EV7ROnzoA2Mx9sghi
GiO6RALDSAZINKdWodaNoI/RQGz1tSXj20Vk3lEevZnfm5nZzK56GqzEigDWKrMfEUwOk20gsBaA
K4OVL1iy+dhGitbi8r5yxQZ7fjjw/WGTtgB+R9kniv0d9nnK0v63b+n/tCr+ouDYeDfoN4U7h13R
UGf14V9vUI1z3cYunhIcuErQP/72z+uO8Rv5wmQlxUGPLUKY2jeZxLSmdOxT2t01aR3RUXaFfCtw
qdRJdYnq+yCVWOeblY1t3nG6vYu42fjhbiKJo1TY+UoaFnpWyN4+YPLYaLa/qARQF3Rpxw75dDmL
TE/ldJcwPmiUL2NY+aXY+rHY6vF7iaPSkZQ8iye3O3fWY4pDmQPWaNIJ4cCkiv+yzv6iCuF2xdrL
jsI7dlT1mz6BfNvVYTmHPuKdW0BKW+HH//NHKuZ/4z8r+fw3qIPCoGfSifvPQ/uv7yxgJlBUCX/D
vDnMuhbFK2P/JgXtsorOX335F8mFocz3Pzg/JIahmfxZBknfJfnWN41OZajL9FaDmp7jM5j2Tma8
s+mdKlmCjCg8o5JeQUVb72wqjqmlHJ4RmvYYTs+mNkCfBZ7VTBDCJvfCJ7gKxvHolj/T/iHFWZgk
5sJIOEIHJMhFiI8DLaEglMGwWlzYm7ySDEBizJYQisuK9zCEjGHfBl6JimcPf02oHC11m9WvhhWd
VahUnXxsJigFb63LpZwDbm9/aaXv2T3upArws1iV2rXm8qGVjwISjw4/z8ElXEN081XIqtwOEeWZ
6sGCKO8Dl4fosydl0Kr4FftTCvy6hL4NKuZD1z5mVsXIcNFZGdaPkaGvBurS+aEVbKOvXGliP9vJ
EjycES6D5gJAHPsccAp9kdV0+IQfZNUa0zra4qMDCZd2L2w3yFrLtmIvW0eIAkEZv0sYs0JebMJ7
dh5dLJfEEYbhDmyQUxr3afGkZxlsdIoMi6+hbHf8vD2dKXkZEZr0xX2e+Ucnjp5bZj0qmaqB9rzC
L27GkD+VYfVYaSTCtZ5UhtS3BtwHAopgIYyPAV9FHRvrBI0m9duVy2ca1f69DCErpw+Jue91Dfdu
m3gWXY2V5qwFhMpMzhZcnVnWDuDfMsMPkhJeSPUJBwLmhOpNHT/a6sMtq22TEDmTZ0dX1hoaYqJ2
XsMEvs+8vig8zf+JALhNQZVWRkWKQcOjWK26MtlGpfxRo8TPzZCT0ZGbR1afpnXCzEpi61Cp8uoK
xu0dDXv0SbevjYutPLlMlBH1+qPeZ/cObh3RHcq+WgSxs7bhgwF8ZmCjrhNZHeEuE3NVV67c5nGz
aoitRfgnkwFvD2OB3PwMY5K11i1H0TGikzXRXg5hwY7oGuA2aDXYdT86FD8r2mpuvDKUHBvwewmm
kRjKDjwgu2e9wgTxHsv2sTTad5sbHgeomPgERRjgEjKsjFwr8fMonpOoq1afUWTQ7339QZeUwTCg
ZDT3WUqGm7gGKSwDj9SV2V1kJJ4YOF0WSvmUVsOq5l4j8wk0SPKQKYTD4hTboE/9KcQqt+kPojX3
iT29JnOwOK9OMaXR0rV++mGNmXxYJThQxs79yHl8fTiTZu+vg3IEKzgSo5sY3VHPNmKQSNWLVcYE
D/OdPr1KhLARm0jMFCZR+jM0EobfxrqMygtr/j6q2DHR7LmdLGKkFhcifpNnaz6Xp4ARzqLJDmlN
p6EGNwdsTg5WJeUXwMQKODfPnFBOArNjk5UvIh52bsBAaAq9brhW5XSYkAcz8oVqDy683Y30OyRi
8Jw8f3G5C4ZJuZgCg/QehaaiI8o7QBaql6ObUXT5IkT+MPR4akvRw+/hEo0b9abO/KDR2Mw4uIrx
W6xleI6A6JXubJvmf9VCA0CDuSxD9eIPwcEf9EMVuquuQy0IbRIKzdIH99bYnwaBG/a6me68Um08
yRx7BB0/f9lG9N9tzRrRPXLllkDh/na4qYtIbXKLjYMEotdphpen/UWtqnNtpe+8Fq8q5SErnrB0
L2X6ylEbk2c9X8eQ0RoUZn4PfclPjv17QPLG6Hqv6o7n9M0pg6aX+tZFT2br4PRqGzh9VWdd5uZd
N5b3eqge7KR5GmHDqGimidwq8Vsf2Hh3DsKKVkFjwkyZz0XP9CJwDPSXbYNDqVxp0Y/afkici06d
sQYafUECpHS6nTFMNJbRieG4JxJxzDhuaZbepRldGRMD5BnTY2ylHDeCu23GkMglRigF9Vj9TxMW
cJFqcHANj2T1CZ7zOsjeGuLzEQs4Ck/rDh7VGE7EGBcyoPBvDh1cVS29drjP/fu4jaCpz//oMZIs
b2Ch8jtdf+gY0VuPGtN6BpSc/iKkXL+YA6oVrYIBIhGbGhOBoXrokhMuHD7chx4rQhW+pS48OIRI
4v37ioXepQbEz2kuzcJ9ITE/2Q+mL+8TCYoGh1w0hhtL0A5bzFXJ9YYvFCwMZ3B92RfdsteVvxzv
xO+OBqSLyDKYtqYBTPjv+REnUNQbfpIunVJj09coCXMvVbpL4hmuCVK1k8hTV3yQC8zC6wj3o9sX
rOv0ABK0VsfgKLGZWfW4+vPjza3611MLzASHq71GLYD2fXAWOgj24QAQQORn0912kiGOuNpTuBJg
rSSMJf25ao9Cv1TVnToFXlPd6fYtgnBYyUPj3uyswla+VUbnflKajcE2qoKSy6tb1r7rmo2ETzwR
jod4VKoKTY2NWPnS+mylVT/76tX3Nwm+QrO6puVIHeDzhATeDMZdBc5wLN7wDwzOc0iH2GTrq4Ty
61JfR+ln2NN3cuuGTR+SqmSaUlHrI7aZ1W85Tugw5Bxs5kZpk+YBIIzlPUkeYxp+O/EEJjXFqyco
ZB7Ab/acZJIgpZHto6E6gusuidV3qz4Gxc6Qd1X3GaC+JaB2Xezt0Yhj3XoGHwzfYV3V9yVPYcfo
1shx1tJo0lWv7bw4cz1txpE1bdfgHakBNQm3XJsRn+Y8moMZoHH7oVQFsvi40WokQPKJA9ZG9jMM
+o+SpdHoMCXq5irgtFgZKnU9L4zpSWBDiVoUrHk9qWaOai5BINA2DUUIXcNEPQm2gygxSn6mZrKp
43MgmIBxpqKWDYhptcxLikJwUwXxa6J8mPis588opz8RsxzE2jsGmDuVWkiTNiCwiV6hOztD6zZN
wqMww9G56j3Zya0MznU9eUqcbmX4EZEfqklO5Sstvmj5ox4PSz8+2RZshnphyq1hl2tOpbL4TO2X
GA5mT9FSEHJaY2Ir4Y3a+W02OI4p88qznuwx2xxDbIymuMLBw893DHAo8t3xdH6m/UvSPeEzhSc2
bBJ8/EVzSvNLErP3lGvDj3c1229ebGs4m0FPjzJsSoOByJynp3d1Lbjm14Btx9byQuq08E6CkgFt
wqGBo6TqVbzglsnWJO9QUPvmVW/2hTJyDkBtHvk8NyZRmJisdoTRs5EDDwP/aWw7XnQQoPs5j9K4
mgqDPiNcGNgRVWYMYv5n8xEf4LjCLbJoU2cdY7pmDtHL3ch9v/W/yKMpUbBqGg04JnuzfWsZSaXo
NVyzl4VxkSlqTvKR9UAFkXE5i/Dreu5MsjEFjLPuw+SaEAw7fSw8XULZsjryGiedOayTPRK+BVHw
2mMzdmBL1cHtz8uL8evFGecLtyLUQ2H+eifS1Li32hzrO/0x16iMdMqVkh0xYSp9hseuegv4sav9
o+0+q9FHr0Jfc/LNOGSgAvzdiCs1Zm4P4uqp8907RNOzPyb4kzEgd76CBdjZpkjRpg88OKy9zMQ9
794cfuV2tleCETsurTtBTAwdiQ3mQ1M2a6ahm8IWW7epNrZT70lNbZIiuk9V+/Ln9/8dHEifmbCx
Pmg4gIh+qN9MQJ0dNhKmawa9yjlmYoKn1xxSJsM9Wyv1OneO2q3naMyf/+xv3BCcVxBRMZvg+aGK
4b/7TVpXxpT1uC7ctP2RuFSedtLZuFNwHAw8AAbqVY/xp9MR6Wt3mWzcyLkD8uKr5JbH6TT66X1o
ANANhkts3+KhgLxOojww/7Yz/rr9zK8UM4Qw54/qFyWAKRhJVIyXVsqULtu0OkZQnUM90as+DFct
uQIj1zyppnSZFWDTmWE5A101xqYN8S+aAKZd7Hp//gSNXx0NvK6ZiAXtCE3r+46dNUXpQOpLKZNN
NvGoPjg2VqXK9QoXFFXA3D4H40dWhaPPNokoZiso4Ums4ZH8qBfGVPWEBmLXe5oAE0QOs8uYxh95
7biVmOM5zBNvEsnOb/jZDWedzlLfZvntzR+i8Y9l6y6nSpBWYp0JLEz942FQzNsQW3toTF4bif3f
3vGv3hRjTilhrCSNixfq20MjSj8aR4u3bBXBqlRHsjHUxjY3n7uEEtZ7w+33ulKTmcn86yT8hzRP
4fwpa+idd2Nd7VUjZU7RbHqYlXTbXCAg3vF7g4xjbK32vYcGE1UfBbullrWeI3wvKajJCZxVY8DH
IBIpAIumlv/c40VfEpI+xpwYcrDs9LUcUg2LFAfuTSsItDnJauofS/Um9HE14NuSpfmQVsrZauVI
UiXdc9o5NTbk9UBPqTijTbCwsMmG7/ZE0y4ewflH8ZbCdyl89tWJPo6gbhYGc6JpSg+6SkPGQzV3
6ObNkZpeaA70JKfOs63UKuE/f5spIO2ICTOcnXR9Q4nZ52Cx6dr97DcCt5E8Fm1yqdnlp4kGgeJd
4xKQOeFBzUsOE1nzw8nLo+N+ZgYcB1xgeeW/pIBJ7OR+6PVbEU97xUkvXTxw8sUKnRtPLSxa6AWj
0oErT1ay8V90d+AMjPl3OrdUZiWcJMzI9HS1ppxBUGeSPFSkScpSYjdpLq0S0Yehrk165/ryYwzc
BX0px25yj76JW0QSi/aL5km6xF6kqI6C8R41qkuRYQdGUlqksfNodO6xCcx1ayXbTqfnh2bzBgNA
vkuD9UD2KaVaAVP8VFcb3wm3wpGeCFMMuA9pCf0PJYSbPGmERUSpthYoDC2qTZqCs7aaeyv11214
R5aNFaksN2YjDyV83pQkbyg1ssmfZhmt8CY/BzgI8S/iFYlbWPBUGeTcBNytDEgstQ53b7Eu2h22
b3oRNx1bcMIAxuxqEK308vGblhL/Pg/2XKZgyXun/hFOyTqVT3bk0Gq4dZoXu7uU3b1DULJjMRzw
cjRYGnzf9lymz5L+2vHVGshmY3P1sbsGQb3UDFLhGsO6Fpg0vMoxMvdjPhcoBfhyYUDhNs43Yty3
MZBIvGaNc82AQWUFcPRyepIdXCzXP0egmQoeOaOpF2XaRAs/fGT26SOZZ8wn6umjti+p+TzCfgS6
a0YFgwjWkpiRoq4/B0W5NcSwrHx3M2KXcrtd1J5qtb/6JNaaMH4JUFpYoWmQTPpnv2MJUHL3Po2c
D9fpr41JqK6jpsMZQq+F5DwwHcnT95AJFbv+ouovUkfzz5jKK4QkFJ2wSLMhfbIo1V3Gj8YSBtip
lzDdGmT0HEjBJd0zbWovWhZOs6SsN56uAcdPm3mwOgzoNyWS8EtY/ex63m/7GDvNhh8zXYrJ3gqG
uUYBbBfIFyzIneN4vh0w7AdkM56NiXIS4XGhxwD43uodBn356vK7NNWnGXngAIyklYyh/LBCdV8O
CHTMXNmUVzWBe4dxbj9sVefFxuCQDy95B4bNf7GwfDAZXKV5tOwoBMwByNo//A4SYa9vyzkfXHtO
Y4IR2uFmWmLxgebvU6dNujYqeUhqorX3vf4/jJ3XktxImqVfpa3v0Qs4tNn0XITWIiMlb2ApoQGH
Fk+/H6p6dlgsGrl3VUVWioiA+y/O+U70pLMrysP7Bt5/xkEaKVCobDx88JotrmCksSyXv3KDxHiG
coNCIM2YXImLSZjHhHsxVlsLknSzsXmgFAlu7mg2/SqDRBvlMTOG0aJutE7889zHv5BQkdNWNxZr
xBJCnfIu6mAliidPvnEDHgcwSol/L6ikC75ncTYZGGn1N+l6QI57OMZLq9z/+sLRoPz9MKG3pwvH
wZBqm8Rz/Sjnr9MhhyaLalCnq0iAQw/9SJDYSeD3LMRcxX2MQyGrrqLC4xTzIoT1pnYC2NAYuPWM
T/qi8a2ZClEdgRb5aEB4lcfc9RdeKleNsdf0J7WAawklttY+BRR84L5Xh3Qwkz1+0HKd1ypiug9H
MIduStZIvXUrrHFtQ4CS0GZ0/1F2zl0uk2NHD5gA7u0HnFexdozMh5BUFyfbRgUaqQRvsTAvTi8O
k8bUUwwkLuN2BBgD4mtf4qBX/WSH+3Zrkh0J2PbLhVpn2YQUlfqhi9nD2ma784ZLTRsSDpBs7e4k
NOYeRotb7FkB9jbcQSfmkds4xn3hMuXut1ZJpjoNodqWH1FVnINeX+opR02uTZOgbSnWSRM9FYmz
LOwRmSSHetrOM+erU7xFlT9X8Zcr7wf/JZiEDAojw/pIxPrWIIdCY0AZmtTMRbiqcXGlnIPgB9gl
qI1AofeqVmKu5HuHRSzr45kOgdHTHn7zUZlKj7/scvikoHIw2C2yZPwT0P3dLsdCTtmBucBUaPRI
I/TnCiIXx4Urq5vFTSqcrQbyIIgHvOWXGJGRweL01z/Ez8oj3SWA2rEAvlDQ/1BTW3bmdCFPYEA1
h30GGRUQBOepyn9TE/8dgMFva1ANm4LJM1LjH7ZjuRIWSkCLyLK3IBOJooNRp7TesubUMzmrgBdX
Z3dwtgFc38JJCMuDC4yvINDbjdWyQPLkqR2naQUTf4LL0uY3Og1+nJ+8I3hYzGl7h+aXSO6/bERl
pqOyGQc8+4q4V9BoIYuKO32VjZe0ZtlIY2lVrza6COec2QgWHTBuKvZIVzyTP8iMYvpvVxyCGM8e
A1GehxIRVoJAnumLTpGSPrsmQ29mLSwxOdNt+CfsjemICXrWXKjO8CDxYlG36ZgfdWaeJt7+EdFR
wP4kSO6dYAp2k5icjWVd33xqgxbCXcKX6GEtxtw/WNDWwv+SzMnt7uIY3oqMlzUQvXXXbhTcGQmT
R5arhdXP64CZfYBv038MfOVJTixRtMjABWj4EWeNAMHix9H5QK561JOzRiwW5vA4L8jZfOv1Q1Mx
TEDPZ/lf01C28WF+FKha7R69cr11HZLuHdyqLJoEqhKbJe9omx8jQ7cWaI8o+rWKBXLsq63JmGcw
0QgW/kOqFZ+JWqyV4iKV+KoJeTDyil7YWyJlpfPXznFgIlrDLMNS+CWEMGb40YqE662uPbe6OQuR
lAqLQychq8C4SxF2jt3KZhysjNY544rz6+rQZvk5kCTknOPwbMA/ZKokRXgrau2llPadxkfQd9N3
Ha5iJ3WyOIkeYjmYWTo6ZudeNasHPTYXZJeSHqf2wTaL0gWZYDuin9hdqJvcn7bT7Zn3lUQYc2ZH
6TJVqlVaBNvYJHeTpIMoZM4zLYGqcriUKApiU/8WscgUI6+dlXxE3XjMqnpRJwTrNOPO674G0rDg
Vw7ITCq4XrXZPZTEQNrBN5lVawd2X8vDnEzoS7dDZzIP2WJkuz6F4UKYlvclxw/k1yvJ3xgpICf7
cU9q10AOiorlzQjT64QCrFpCfKyHll0SN96mDFGAwS7UlE0rAO74h0rg2qPailOc1BLaMcNfuwte
JUSmnqWb0X7AskGj0q01rV3pWb6N1Zpd7A1pxarruWPwmAe8Za3wdgnKFDXI+E0R3fj3EGmXpp38
ZkQMd+cnz/rEuFIF4dEat/Vfn3WPRYeL4CQhhCc+EHS+jkdKXqnuWsfcmsSi8Pkh7ZC3oEqfEt5g
/PEn1oDbEK1EmU8i5/qs2xCpGHfnjOJ8Q156fvModOgvLqK5yhEZXH7zUnNVuc3NRmJYxR9h2qF5
/MYWf+1ncmXTHTp2BO1kYBP72el3Ss7MxyvetKD7VrBlb2od1qeCQ9TEgYtqMZJLOQV1JP1SsCpp
GJFZ5MFrZXSnpCy8OkF0ahKQqctxk6SfrR0fEqaTjuJ9otaYmX65Ggk+1YvyoHC9Naz2bRQRMaHS
WoN4ycsIA4EOE9ofJTHPWLnM51SIS+CB5NIDbQniQYclbq7LAZVrZF/JR7x4PUFSSrYKhmc9hb+V
bwbt1Fdvg2Fditx7icFV9S0lI0n3/sDp5QHQb3wksmT3lG1PIVrXvxkA/GwSw+kroC4JxxH29Cn4
7o71kroPUrRI8zH81hXQ8I1ZwTQ6fk7k469v0p/Vfd9/px8GDbksFTVSkQv5yS3uoUR+duH9r7+F
8bPb+vvv8cNtXaD+z7SQ38ayWpjgciXcvU0asoFRPGUzrV0GlhR1WaGje/UwB3jhU4ZOWmBGVnQX
ZsSnqlxJEfC1ezQMlXMJ5BH0BBRgrKEUOz2GuZ7m1fFT7hzYuM7eycGXtmjAI/EpWmTBtjqbbLip
JGhJrg2e99J6Dnp0BnB7dDrFUiffk+7l17/8HyrJH8ul73/5Hx5YInMjuJb88oin9Hl0jeYLir5o
PI2z/g5ygXIhi+E+++pW+o5t01bZpfeCpu867gpmhtH2YfjNPO0Pz8uvfqQf6gUnljB2An4k7V27
jDweM39vIWyYq1t/zXVJ0bIvVvHbb16Jn30MME9TNurQulzjB/RPNwSWHTQ9elKnx4AQLNPoZJTv
laKSYKAJsm5QXKLalsjl/QprmuBUbxP9IGSxSmW/zixtJ3QKFnuqD9g+p5wC1niT2ZvdMAHTPzpx
R9Tcb4pN8bOK10FjRP/qOAiLfni9Uk8fU1nxjIxFscoM9HMAp7oCOXEH2q0c5BLkb8wqATXOPp4G
dT7wYu0eaPJCaYa1iiY/xSCkEyKSj6Rqw5Uhu20RhbwFxEv++nX+W7Yug+4JhQbbSMUHRqXy18Nj
zL26UyUCOQW2V4ROM8Y8TlNyDAyxlTiyO6ellPUwGyJeBE5qtvG5Brii1/k3kplzz1kLiyBJ5mDR
ENYzUZDJFiHLRrhAdMNYRevYgHWWqIC0dfMw+u3bMM22PAaEBlZ8DWdwT7IuY7cmfiyQ0g3ORSKo
1Ypw5yFkSKlx2vHksBezOOA9yZ7u1SqKtWqjT+9M+OUK0YMtFmr+B6YOXbMHCnl2kTtppIwFlIJW
PRy4jVaeGcJMMc8KSaXSGU9s3iCzOWgwSVCBO2itC3a8fTi8qBWEliRTPnWf0hIAXP9tEBiB+hH9
KDlwIN0QYjGOAxKuMTdjw9FzI2Qxbu1OA66SeA9KyAzcA0QiGaqZ8c0VwVnWyhmGGZhEFCK1M2tc
YyMS+oBfv7F/tzFPbyzKhwnixFT4R+Wj0fSVQlgwRwnXVxd2J1NJj3bOvsoyXwQMEokKPYiAsGY+
v4rBjIPJOKRW5zdPBEq6nz4TrsbnjCdCBeb11w9ZEmtxXec5D3PNLdgRjmQdlQQ1gVgE3Zc1GcbR
MibZuoWVzNLnPoS6Y6fM5WiAYe97u7o5VTjFGu1QkyoZYP3Efa2RJtezVoZT5JxGmruywAl05zZ7
349R/VJbDdZK16HMu93S989q5uyIJ4+bszRtBCyHnofN1AGifIbZl197vDbDk65rB3R6EMbDOdt+
L/icvHxZ99TDe8EfxSzIvZhdtgeUcOnzckeM5dyOXgpm47rP32dq2aN6rmMbZZehHfUK7lVGtAn4
qvxdVG92eUzkQAjysdPcM/yKfSNAOkNldtgl6sLaJ232ONo+JjjY2zpSN6V8UOyAJCdwHbl9rkwy
v1zykwP10NbBXBn5cgEKVPEMQ2QmO7IBkVq1xjl2b1h15hrjWFA2s5JhoRuaT5HBqIaBfjuZMmHk
11V0H8j4YA7D3AH43YRE8nTKRXdeVeUjYxCutB92hQbtCE8THcpATYTnqyBvh1l+4z0SHCY4K9RQ
25LuvJs23IMKIHFkswcBR9GrpWtek461AtYdd7zzKxBgLnkPLoSdnlWydYvw0luOjwgTTQjj6qZ+
QXu7sacQ3PwxK+iavbfYvVO8W8h+VujW3jRYRJcfQItZE8iba7Zfueo9Tv2WhK+K6j9Sh00e56uy
cpD70PrzsWFKvk45OFRyNDmc57BBKePzPdo5huYOuRPJTBfVNSEOYKSNHbwM3H+61CP7y1K1gxI8
NWgRdKRA0+qjBS9R0nu1VfXG0J6gX3QJTb0uGTVPI0O0+fNuyvWO20VQjlCFMRDE1TYxb6R6sl0m
ZU77GJm01srCpL60tXITWf3aEsAQrElaRtp52a1Vbzz7tkUninuWQXg7DivNo7LO61c4ug+dUNet
SkZX/GhAYWRlM/eDeqcV/Su4hH2XsD6ufW0RdcO+U9nJV93KCb9lJvMkJOCtqq1J42S5YC8Ya8cq
GV4N7wjNcrxXAeAhNVKwuwfA13ehRUPVm9HNIXWTLikmcWmKViaTdZdIh8b+3aPeSuWuU47MTLbS
2ZgTqK+uzsNg7t2ovJSDMdd56ONILGindl33Ruu0I0hj5Qy829kUEZ1eCIM8Vkl97/bVsgAdJg5Q
0ed1bl21wF05/QP14Kq3YkwAjyZBv65RsWiEPNm/InTa9OpnaASntCeYm55BkCwlsZDbIXhX85BI
sfUScTcNK2USg5uvzw0RujOrE7hck8dQD09K+5QM+7ZRVp0Zr3wAt6J/blGO1XJc0O0iWaVnztkw
wKI2C7BmzWaSY4rXkuK1FJeO+zvAJenr7DTKvaeku5bEY1YLiwgUejyhzeqPMflSUwajmrntUao1
fdnMBGulDAEJjmdG2DFAXyuYJyUrIGalJvBUQ7SYGkz/bKr1Zoxj0GrqlX9eVKSAFRa3HpKsTs2W
dlPecpkdjbbgGT053GE6OuvOpv/2PeJ85M5ApMoqCJt1v4tC9SbpAhv9I1Vvioe3RH1HwcgPvHet
bun6APes4upnkIHiaOdDZkwQiJGLDMzOJEekQvul8IYJi6m7oa1bYhStHI4UuiWmuGwfyUkonWge
p+FaRwKSfJbIQ9RWHFTHh/v2BKF+LxkuSFy5eboBYT6zyofKewrhqsIgmg2JtXHc5igBENEIzRHK
Lvuo3/f8zgb46SFgXzANB6oGuJjd6Ocu3pTJg4bo00kwuU/uj9Jejy4LlgFFPqWb4RGfhd9SVpy+
lnuEMVoRVpQdRk9/7Hw8ZcUmzVx+2/gxRskY6MVO1xJwU+zthtfCsg6Dk1/gnEyDvI5pigeC013W
glNFfy9DgS94Xo0s8R1EQPZwB3V251RoImPllDTKrodkL1J2TJZCGF60Z8BKyUHyuIHSKynBPyQE
gQ0Li6mBagCiNwmTK5WzTfgZbnkQg+LOoIDRverR9wn58IS2BSIB8KMjg4/gTqPdBSZS0OHNjC8+
er2yKBcjAyCM/HpnrDXjoeNw16AyaFa5NeJkObAbHKoLHxfOTLRv1mdh8xwE7Cdq+5Yg6SgsDuFX
7MZ7L07XavLosENsA/clQMsDnZjd8TpTvOUQz213oiW/xxS/HJJYnjyXYDIUt2MXsGkqZ1Fif6uY
D6spvk6hnkUWXxJfWbD3Xak8Fi2wQZzyZUZ+e6CvfVnfxMiHwm6yDavpd7MUzPkq99wKZ8o32LE0
48LBQpsP5cHQIF9hsiqwB2fqzmOuTlSeHzGbbp3ojLSXmPOEmWa/bob2YLNNjg0FK2iwrWXKeWw+
OrG5GkhziNrnwrUeYmaZFWsbJYr3TilXrRryyiknkej4TNNnwscXJlnCRb3SKWVMpTiPrrN2GhvS
d/ta4u4JBnHmw37QosmqJza695JqhJoxBiV6a1P36gkiAXUjXagTllDSuLjbb4LQvxGQrqn3ixzg
VUc4Q+k8quw3k0y9Q8ZDMDaILuxGFWuFxu4fYfLMcRcjA6QxcvgIl0q2S7AES+QbpmFuC9L2ImrC
2goeAeEe0wqxcuiw28FVotwN5sqtMbuqW6K/Oel3wFoWQ5cvzUAQvEPgytCwhHIxMDwOPOvcyKac
EvrqTQdPsh5vESHavdwE/keYLXP5YHBkK5MrRkEMRpu7sp3PukBrc7Io6QPW+obLPLzbWs3zUI4f
PERQH+0buXYf+QiiAREyUg+SDPgM6RDcNA9hVIdxfxzaO0+7dm23rNnzC8IXTKKIK7Ea65jhMKCk
4F4joycnzJmCYCVldDdUpLn4KnXKgIxgWGAsQJCNlatA4SoZjfb9ytePaRG+ZeW4TmAjlBjvkObz
mpYnrexhHjEXRjW5S/JoawYxsjkCDAIbCVN50mVIJElwi+H89sMuJlPJWLNFwjJ7sonFVU8VJ32S
fBqoz/iGr0nnbowcCZUSrcmrylpsZsrcyB9SNAtqUoFk6NZRy461n0X9gTlVoaQwJ1jyG2ULJ3A8
BaRcJLRbAYM1jU9a1S5J+X4KO3XTW8a1UCQZwYzX03LfGJw3LZCt1N0UUluVubXs2R5DK1iXvNKe
6S7UUbsvCTyR+ZfCeV/0jH1LJsTN0i3UZSLqOyccDkTUb7yRYL9CGS9xURFF7K46j74kbra5mTPN
DmnaxQFY9j6tzmW+p7HeRNk+sOTKid81gNzReJAYPtSGeGImrEY76PPee3IGZWmy0SKd55wp+SyZ
lOXQCOxSmQc6BIiKmWBiLtzqIms2j6gCvU8le85qfxPUxW60q3ntWF8xjEI6zk+ekC24n5lB5SUZ
1NtgTScSVOfzQa2n8Se5KmV4yniNJR58W6Q7wGlEewAz0zYFhD0JizDCkq8XpgKdMFx7HL5p/KaP
6Id1s7Zmfqy9x8gpw54frLuMbLurvt4Cx1xo7guIFsSOG9d+bll/e62ydLXwo6QCa9I7M/uo8b5E
7WsfObvOR50iLnqLJpYjn9gk2oCJA3UJi+Eo8lctFLjcU3KI721wqUNSouGEaKkamwKlSKBgg9Sp
BWuAJsNTObhLthVcyzaOf64XZuCjWt+pxVI2r53JzQCJhoRriS8nn0vWom4mLwaQr6T1V6bmb6Xr
X4X9Srr0qnUPrTxKG78A+pNiPLC/pbHAQNFAn4ryJaRHCkteTxCwDHKItvQWrnWR6KnU8ckyjqGN
Q1XeHMK4ZZlu4XoQgQY3xd0TyE3WN9tUmSAB8geEnvUixDCpQvtte2PhZrigxEaJd7n/gEUPVwJm
kcpBcr4ISJvryvuYUB79YxiGrRCP4NeK5OoGBw0Dlg6K3BAPakkEt3rfMXQeUfKOjQ71S85bQKmK
TE6yCVcd3WMGHJ0fYQYtgtRl7dCWb2aL5RQrbF4fC1TUOCFXnXapi2FlmeopQtBveBKHFrIVUqYr
y53XvLClZt9L/yt3cQdVV6O+GGjybYP0HVSh7c2dcqV1NNmxg6X/M4q8hVrz7Qt/RwDyjMCdmleu
6J/d6DGMwPopTEvapZVeXfbUcf+YWuBdxnOU39XcPrzJvBPxrhjKO4F9ra7elP4aAhKdhuvKHwuu
jUKgml2iTABYHpFp7476jDoa4Tvr5ZxBP81oUS5z/W4IFVTnMZ4mgl+ZKxjRgRCbAKKAAn1E6Qlq
YLHX8aEaHwN2Cb2qr6qKO7aF02uhAKiQzNUq5qnBWGfyjZ3PQiruqU7zi+hMimm09PaHGdAFpcND
Uh4KRLgNyIim0U+1687NSOXpNslh9bp8A1R83Zf+urabY1OBCOsUn9qjO0aqyS4KAoUl4TsULxF0
A8KZiW0DGpFeWw0U7+hdTY2cPbs8ZMgBm/YSRq9uQV9AYzG+lu7adO+K7E4KlmOMlgQPuBQ8n9MY
g8BZDpBeM0+IVtk4v9fGJengKPn+SQl2jvowEJmrmO0l1STMGRXKdMAcBoxQlq1TtDADd99o5zyq
8PY6ccjkvYWGDTDMMa+BLpCPo0qYJja9dsUwCvSzodEexqAfOWNiDhDTPBgNaEGbXLpemQ2FsQ7b
cRPRaClRzXq0WvR1S4K9ypFzkfG4yv0vboDWxwETbQfgPhl59x3I2nPj4nnErmuDfy8jDFmTES1D
/aPXnNt0MBzGBzcogQ5/1RP8vIdylNXDqmmJcSQMHsPGLom7S9hSrHvBVbjvrfJpRMbRibKtbWYa
M8P2nvSMVZC6R6evF57RPFS9v0ldudW97m5SQHiCkYpI5UOhAUfEch7jEzTMR0MSNUvBS3JHgNs/
ySpWmYS2IafTY3IaSUnJnPrIMbzLpFgpKUTjUeEdA1rji2tf5TPFqWduaSNEZ2+ssz0xuisGJWRF
NuXEiLgbbY3UGHqGPZ+luIWN6HcY3jAScHytfEEvldu7LgErQY0wVHwsnJoZltqb59oRV+mHfPyH
kWV/Q84SIhM2tB41cRqoBJpQIHlkJVhaD2ZiC2UeNdyjULei6ZYkNM09Qqzt8V7N/AuouplBLpoR
iXlbbYv+PaEq9wdUbe4+ivYlYWGpmyxMDHdV1i4Jnt+Z+Ad7U7uPCrHIcQdXYXKyy+SQ4fRjP37n
+M6uVu7gKqLWCxZ+0gCMzrdKAREXyTzcgm9VEMxtCrDINZ+kz0Zw4GcdA1Qn/VMGYjnkRsxpJ3IW
AxZxL0GSnUKvXDFeukW0b10ZzKhgFqnFzNUItkWHNCsm1VmAMFRG/V4rh7sprZ651M0NsnmfEp1B
u9Qp5D1ZTAJan591Uv91i25yYRC2yXYeh4qX2Uyjo4+oIZyaFazdR/MsTCar4Twjwrwp1WCu8+RE
GVeLnlx5UBedw/ig5wZz7BUetLUS7yNTrASVkVkf85I99LcApWVWZ/vptRiwEURaSeLEJwmlFNwY
AFkksv0Y5EdVYurPoujB1Up2udqyoXQrtfZRS7VjXTGNUVDdQMatWTPVZrV20brYpBVzBHzY0bsw
r21sLBy1W9vKtXFjmBLGGnwETNPg3KbMUIpoD3ubsA0uD+fOgeDYG9kVATnH27CxO+esqgczoLOy
dz37XLr9LRO8bICYcO8xR1W7D6IRRzhTZjPTqe5+PW5GY80M98c9EXoSYzJRG6aq/7C30/AUmkOY
YaIelXXBnJ7G0R6Lq0o9ODQvoUXL430aRAAA8WQvTshOmt7F/jYLXk1f4PElzm2bou4rjAcVTGVM
1VyY5pxfOcdzNdys5FgyMuxG/xrVz6Xk0H7VB29mBziFGNd0NTSCGFET2xOnO/p8QoUg8wLSQ/VN
eNaDzy2CoQ7l96crd63rLOlkWHWkAzxR6BM1ATnlt6R5cJiqmvG1T0Lke9FOJy6noxkc4kfdI5oR
9SQsBBNgQZgzeboRu4EA400tkvMwqRGHW8GVFmo0GpH/PNZcw8lj1xElaNtyH4f9sh4QOiGscSj4
y7JfB/qpZfwWxEwSzZnuu0sAJoSnAgCDWRxEWLu3TcCMzuMjyePUx3cxO94xhN/FbsYmxLFBid3w
Jdti6disxOjAemJVTeDDz2W9rQ3GpQilmwctbsi9My4+UZ5KfTL0YBX62l3febOYF6cfWH/jGEK0
+s78ZM7uaK2TAmk3CR3HsOgiBC0+c5nkPbH0meNBpRXvLhmqFnF7MKLrKDvaDYskFv9xHS8NcNkB
12zf6nuj5NoFL2pQI3hBccorrt8A9DSVF4THMV6bTPpzOOrO66js8uCjyPdW9GznLHriW6e3h7K0
qafXbvqhF9Y59Ldaz8wgPsTpCIftPe8ps7vH0CHC0dgpKRSSUID+n7ysN4302jRi2WR4JXg9c+0m
+M5AH1n2iBbIM5900hjLsKQ9zIudSKybjtR6YAcslWExOPE2LIOVzyqq8GMGF+Rbk16KqDXPT6AY
Wh8RKs13wtSGdCqzYgqsowlYG32+lqmyqoJHVxTPtjM8WVxui5KXjIoS48TqRmPKbVVg3CSk0SZB
tuVYlTe0Yxj9Ic68lnRI8wTJS5h766FFddi1u9Zsn1FK4lPS12WOtsrG9RDpR32MWBueWDOsovSF
4EG7AF3WuTCnNLOYqcK/upl7ivLh4GA3zQY88ahrUNPbsyFyVzYMizqpz50arD3VW3aM8GXSLBsN
6RFSLOUrUdi9S2Nu0fGYebPI1GLfItUe2K37EExIv6WBSNEB2fxBbx29CMW+GsQ0dvpT4FMx0Ebw
WFUkT5Thq0ZaEctAxtr4iFSaXr4OkjCfcwAXQ3t2O/2hTgY6Gm+RReRv6MLdJH4KNaSet1pyFvZZ
0j2Gkbno+LR7XrqM3WskGJYieSn6cu1i9/JHe2NJaF0NLnBOLbaGtEU6lq4oR7TbYoRIyXUcd0pL
J2dcPfIEVKT1/cnr97LJ16P3mZk3iui5Rh1letWCiLqFJvp52B9EoTEqadYyeWKjyBskmDC9j4Oz
j8YXH8y3k0Y4Xu+nEIAaEmKWPjr12uHkaJAJ1vAb8LclX011JeBrFlBkY3GVxq4xjlXFbmWPSXZ0
ULcyJ2yHXcGpOhDCjI0f7/urSXyHriBLQTxj3NsNZDCHJSTH5jnFZB5WJYb4mGL8uW83Iwi9Vh5C
C9WxQ2cfZhRk9zVTWIPJihU/q0Rk+Uq7NimFpsRdka2l/OYPzzi/EgpWqyLOrdbZoyoLPy2uSuMd
qZKWBh+XFtrOcJNqzRV86LkOfn3d/ATZgc4S3bZtYnvBEyD+ulEsRElueEA7kA/2vGg/lHLT0eAz
0+WEgb84J1ct4JEIfGiQBByx/1cpQQpy3Ezv6CEPCGGhDWJhRSdrxOix7WjTBEVYDQ0KDoTV7chG
fquKdwR/SbEzintBUdHIc9UdEUXMwSZJreOofMyju7La6LgRTZeba+1Zq1x7E8NRi3ethFDLnid/
rRsIcGRLvWjdizvc0uZhqIgUvnTZS8OIuhIPXsXhiFjaLfeZvkjoMZB2/Pp108TfxUKOqpGHKGDm
TwrVH/b9eW53Q2LDMwuQZlm7qK+/Kaq+N1Py8zRIgo4HZH2413rJzaQoTDEfSnZa4cng0SRhhSpw
HZBJXGUIjQ4YYY6Zds+t2AcdMSXr1ESaZT1QVS48UkFSOjPR3esk8JXovdFoje6TltLN2I92uS35
pGM5qhhnhjSllfJt7A+tC57+c9r2anrLPGUd5l86Z0DFmiC1Fl72kpHbwdSnB6Uo9HcHyqR+rBBv
Rw+pZS8CR9xj/OFYOfK61sa3rFgovJJZjJ2Xq9Tmcaehj3sffTTkxnin40H01yGeW3EYGUOaGsXH
uQ0eKoagxEW8hQP6yAgFIXNwfOalvSzSNxFSRlZvKRuPUv1KuNVouxz7pWnuOAjaxmWves0bhCu7
1McC8dKASazaBlM8DC8fAO7ZaeY+J3IBOibgk6kPpK1b9swh7SQzEBlp54YKUjNf8hggC1RHmd/9
+gPxd5+jo06+dlzkquUKe9rcf6cda5XEyaAwsoxgvraCa3cKayNbtejbK6YForD3dTHt54f6N2Jp
7e/f2hDokC1z0idalvHDI2x0aEUHzv45l8qSM/l6B2v6fcBMgUoPX/YqXs2To7a1oMsu4z/r1f/z
FzBU9Ueu53suhzJky/nDv/73+jM/vaaf1X9N/9f/+1v//dd/5X/6zxddvNavf/mXZVaH9XBtPmlN
PlH01P8TIzr9zf/fP/zH5x9f5X6Qn//+5+tHGpJzWdVl+F7zevz5Z9uPf/9TU/E04gn97t2dvst/
/sb0a/z7n5fPsg7+QZ7qP/ZhVuZV9fMv8J9cVf1fKvZegEfOFIEKgJuCvfus6n//UzH+xeeBP+Jk
1VVHBw72v7mq1r9cdPQayTOCvA1k7v+bq2r9S9P/CDWgOcCLiPL8f16Qy5+Nwp9vgP8JNigZ/Dz7
PmPU+UOI/n1DYRF4hkjdxoKrqbrzB5rhu4/m6OQl3mRGSFbL/Yp7qmJZql99c8S7n/GIREF2JL78
5jn9SkT0k37I/Bst4DwP9HuskjY2e3/KncKGFgTsN718BB6EfAEoklibqsayRyvHJQi5fjFCp4gL
2CYTPtUbiX8hIyhV/W86FiU87sVj44RHtQT7F9ZdtKCvp9FMxS2Ps0NZmy+qpP6y0g6UGXsMbWjx
5/pptOwrIKR1bCYAeswr2dufYUgWeRO25YIfjdlVGG1G0bC/AHrbTR2yW2/Qeu0LydCC0dpIPcKe
DW947wfowdyC3LmE8I+eTEYpGV/4YF5mgccSWebVKvQ4OTPZbRzLj+ZKzZqDLNNPz4qPdhG3zIhb
/xL5nTJnNVGuciUdlszD41WEHhkJK4hBjh/dCtut0BL8a0LRrkZmMHlSSeKrbTa40ZDWdOQgyyTB
7WF6qszhPsNW2KRge2O57FmxY9xCd6/kzkglSHs1jOkBsaUALS73hUejlvjNDRcRv4GhbnWJT7Tt
+uVQyVddFASHDgiHxwM1fsXk1pv8W1hF3F5cilY+hV6MFKS5D6GzcIjeCtc9l3UOSLkHv2iUp8gX
b5BwaxJXUVs3bf5kThkrZcD6NW+dfs6Qrl0yFFTxXgbaOg8DIrkw12ht4688HzWSQRKUZMQS2PUz
e0YqKNU/1gn8Y1Mvn0RUEtlo9rTlHSs+c3AXelUQ6ZUG4Sa18fnUerrw1eqqt0bPOCVNj+kIUn1I
iHBC5JYwAtdSFwKQHO6yrqcBawoES7DsZl2XM/DInYhRrvOGq6C6uXB55+AaKdLM/K6pHVrppmSk
j5eszl0YF0HrY1A0PskMBfkBwmie11zbQ9EA34KG5bf9mwdJEs8vHoAKoCtu4Xk+spwN8wLHnY/p
X4dBsIw9804mAB/z/0vemSxHj2TN9VVk2qOEKQLAQgsx55FMMjluYBwxz2Pg6XXw/eqq7ir7W2qt
ZC2z6k2xSWYlE8ANv+7Hkd7YB5vtuko1jFl9dDEDahAVeYmjO0l7xafYXVOCXu3zqc13PSWbm6AY
LvYQP9HBeSGnGR5SWX0bAUfHzLmPAb+03LYxdSentO83wM3XEVhB3RNbE/5Sr0ti/d4mH8W8xJpw
CVRkh62lQ4yM+/JSqIEiI+extB3416xMAkBHCol8AeKmhkcMdEHishlHXL0srCbnaZDB26SLrdC7
U1Nw2KF2oFqWDCI5JU4LDhg4YCr9gxCkvCmyKNmkSf6sxf1tAshdWt1b7xS3FWlDl3dulUYgNVto
QItaLyAgY0Qi84MDwaRnjI0knnCBRhg9D341UxUL8zZOW3NJBG2F9Glt+M/RTrqIl7UcL+NokXUe
voq8zpexJW8HryuR+4vjiLa5JMv242YRW2m3/+7ARoH4QoQ1y+gQzHnFvutvG4vuDT4Sd6o25Uom
OvpgN305ZjUepjQB5ky1E11pI2B9DcUFZCFCJDfHzLVwMfbmqSwkuI6yuLUr440+3pVrQWg0R4Ie
ffwFKhsGRYSrXtqCqidO+tBfXN5xbi4pey08FrTRTJXGWyLE3hsipAZpfhQNAT29BlemhcjVXpZl
e6Pkhq4nNV2oVgCEKCnOmlniaIrYNNSFC4WOLQFgJog6mk1dDs1+dCJypKw5oGE4WHu5YAWr3XI5
cLUb2SOL/rUGN3oO0D5mJmm/MnXKFW0RH/2IYwc00jnwkkPCvo0hi1POgHJrJcl7zfKMI08+rmth
IiF6oPromz07OU6QujO3gppv8kPZV9BPL1npEr/17DeL1AfOPDBzZE5rjDdeqVZ5Jt+jIu63KcAv
4o0px1oBlLnsuQ2XQ/0QmsNFBpDZYnvX1nhJaeAgD41mTN3dPsDitxwbuI9stOmvilABTMqgnD6m
bTM0wAj62BZsbW8k8r1sDPhoravNdfeYdGukU6Ts6VR7rnZKQue5QRv0urbdMcHAncHzc5O2Gc5Y
vV6GOEQx5qU2/KlCLDKLTqho4vlQJR3D8aSto0lR/BKS17Wc+iuzomzZDLghuxDNXZgx2n2cbGOz
o8I3s5/dVDIhsxCZ4u7VI3Rzo2twsoeCRzF88mwgB04xnxdGxNyqH2Hb31oPeLFJ2Ds3tbbLAPJm
RjvfZScCzbQQpN3ZzT1ra6i4XCYtdlDTLX6y3jgmHtr92FBfAJ1nGTvdFicv8mIUPtka6wBHi49p
Ph3MqnoNTKhCqnIAshTIFmN1cnIe0kmhggMvExeLKud+MvMapu2jmsxn8NynoUmxEgc9thcstjTJ
+XRw45jVbbxNbdvsU4+iklH3TkbbwRA0cqiYor03TLZ/Y33honyJ3eI88vBnL2TfVYMRQTXPPnxR
fTBFFQetru6rEaNoPtkfFgdY4DWZs+wn69FNOENMY6mWuRnv7J7igUkvn4aO1cPY1tyRUh4pPirK
ikC+ezYj2LFtO7uc3NiG2ig7qAj1BEd8lHm5HRuX9Xjah4dWRS+uxJakBuxzRtnN5VENZDHJgSjK
9dtEx12JlXIj/Pi7iUvc7P745GUVCDMQOaFvpBeVg4qXrX7Ispa0FAqN3lb2Do3tJGhU5U6ahWer
NYmXBXm0CTQDEKQV31ta9ZbzxF4qmjiXegL/Phv5SHcdAVbb4XPog4DXApvNv/KRgaS2RZ7KCOPG
3UKDjnwIegPC4MC2i9WPhwkCACGlnxFz5Iyh+ez7ELZiOtDtHQL+u9FzOe8JOGuAI7IWSub3jfT9
U8HPBrVaxXD1Ag73YNAOXPHoQnH8bjmR2NEry6nLIRM4TcuMs69u1QRZRwes47TR+von1wPAJiMx
wyR2v8vUeDAaey4Faa+1qy9tuj/H2mh4W2MFnKkV3KET9lQBrISwGlgCm+UhC9jP49wA0p+b28bg
ouY5oNijYizFjfXttR6joYcfwW9Z7IjutbV0xTqVD0VdtHeFavUV4jqMtEJcvXA6NlRpuU34DI6N
CdP14oM1a999R9qyJwzVjxRApqPFHg3unVGxQdKMQ2/xsGP/DEGuxiptVju4IUQ+erkbje6hmx+2
uZlf8dbf5QAMt3mEdcx32BaZ2dbi6lp4vXpBGROrRDArlmWxyZr8WPUtlA4k7NoaD2o0yfCnm8wu
nhwj2vHg2hG5jqHKOsNOFE7FuZg62TazQFi6M2iIdtXC5DqlImHVFG23DiLqufk7f2A5Xdu1/2XQ
ktpONH1Q20vHy0dT2sU1CqEycNy/GWv52DhUmMaVA6yspomhmSu7ibsCubwfCv0Kw3KFs4GiXcMA
OBtpH5lVrRkOf0JXX/kaBayBeK2SaF+F8mCYIW04TI4nnnlIq0jKA1zPzLlVvLWCVVSasWZ2ml3X
VqxqRrd8JPj5FeuxC9e/+PTnKlcV9cfMNR46icsh4aEHdnaV0Y9JPh4yRwRFhQw8TomC5UajbPuk
uuLeT71z70c0NjbOtNbNcV9XpkaQz+wPmDfjg2kUsAP7YlvaCCXGaBKUzepFaTB1MEuvtI7Xlhos
IXJ1dPTuNneLqzW2h0zzQTU0c43wkHDTT8fHPjXUok8z/tZG6azxLZBghcC0zoV1KcLo2hKYm2SE
BVZM5cGtZroEf2S7x5M41uSXjNr5yqY5PFc+CxOUQTo6GMqLOta2siHn4s9tuEORnfqUZ4fAuJza
kzj2eqL5EFhd6FcGgmqkXWicX3heZGAzjPJFZebb3Cn2PubeGmira+RbswY4l/Zs7IvklA2WTXkH
kwCMLbwqo/waS2s7aVi8JbWtm3KKBRUow9EOBpoAO3wapXGfDEMHa4Gg6Shda9sFYXhrhrq27zvz
K63w0NFwhumqYPvNeS9Sqjk1Xnz1sbPeNAN34FLXr9wG3BvPth+VQoI1q+COc4KzxCCMEQ7y6yGq
9e8OL77VggpQI4Yha6IEAwTkzIFkQyvWeY4Lvmb1b6YDVc4dvXp9Ks7lYAFjZftjITiplne8ddKX
svJXdeVLBjYKtSsKI8Lp2+tLZiZNPfk5O04VXsqSka7ra6By5bBRLQCFvqBnUJvazxp3MkPDtwVD
lM8RdkmHE4gLbYSVPOSBbH6gaBCGzDbYMW3a/6FP/pvLMhbS1n/7m9bxF1nmoeiQZY7v+XudNGFU
f/9Vlpl/wO+yjOVJtGL4AS4UgTmv9bsqQyU7/WPQse052mNAF8gLJJ///l+F+A25haCch6oBlNri
S838a399CZa2Ix05N3w5DnvZv73S/wNVhuY3BMF/VGVcQjw0lCEPCcJAfxIM49Sfqt5KtRsExUvu
IhN0Ak2TwQ+eTTyvmPyeyy54KXNn3QiUTTZyMPDmm01XMnJZClBRODdCg73nLmQNBQN5u6z7KOBz
6ryEojhWutzplUWzeqA/jzkLnd73lsMEG9fm2MCwBqCRgdlQgNAA1d47TtLDm01JSgTu65hD3tI0
Oi3rIcLG/FFNQAwU/uo4mHadPnLzGWHXa7m8uDgpi9H6KitQ6gbegSiB/tsRL4oy7r5+RnyvII8C
o6ApQWazKPZqgjS2iz3fiF22D+bJr+q3KBu9hVYN957H/SbT9EuTs/7JqqJf17RTUKQJIyCZwQRB
zLPD7wMIPdpPSN51k4XuU5sXipVPDbaG26HBiXgztDFYRYSQtseA3GnDo5WbpOHTfRn45WaMq02b
cfY0UpZlU2Du3CFmk1FyT7OWEoP53vdrWLBF8woxkDYnKY5W6rCEzA66TfDJYcS0S6Rw1bFBd1vK
7D1Z55vYDx663ruL1RSAxUqD4F5o9bX0mltZ2awp/NndaL0qv3rS8Q8v+b/YCwiNvB68bCEE0hSR
cp32Aj5JckGQ2ruIMrxHK1i/Z81gA1wG9X1ilO+Y0A5QDNmpjk8s0GYEy3SnKI5mN64hq+d0Dnmj
fuOwLW0aHgm679k/vuX7W89Og71mKWjcNqRLOkhZ9HjgPKNpeunzkIVuS5ul7YMosKu7UHefwXVz
dBnYNcsu89eTX0GqCOzxEHP2AQEl9BWkAMCjWamtMdX6GGBi/BMgfxIATWktN4yw7XLg4l1nBZ9w
rf4u5xNe7FOeFSut3YeqA4Q11vuW3q970+sfdRlwDqzKk0+It694wW3Jrk9ZFPwW/AVNWjnXEbpf
09G/YXSruKpvBzgEWz9L4dFlXbPuNBgUhVfSrDd4ROdi89zieJWZvLpqGJapnuGPc/3XgaMr9iw+
+T1pEwIpbeTt7ZqYV6r7OAlczvGOpu2tCP+MXVBSl4aHqhIMZV5FngijAdvi9wCH8DVHH9qGA+uy
JqqP0sqC2/mMQRLDjFado8qNFZBfMyLkGWuWoobixSvpggC6USfON6U3jLaWFrMqNZcw4tYKt5fH
Oj1MuASFwxQfmmLv69p5GLQfw9JfMLJ8ZPhzY2PQ2NlVH6HwXoSqX2XXcgxXZnszRebDyEpfxkm6
9CPtvTZSntSCcYM0PAJcYP24kXNHL/gMqpKbcRzmsyq76oBQFMHHK6LPJp5GdIwe8cP4GH2gvU55
7zCqOnMBZYMtlTa4ZlPhYSOAjvnBg1PqKqLvOFbaCCs1x5U4VWtv8p4qEuhBxo7VI59k+PjtDH3j
6v3tEIa7oBlR6LJgLRv3SRuqjRAUnkQZUK4+fZST/WxIHIxFaTDZq3fZdOW+tjH7GsWUPRE/uyZm
cBi0CNZqEyLBZK42EsPA75iEt3UFaEg55dn79dBuQpCm8XhCPcdOk7bdbmgqm7Of9iO99lDFM5DO
N08pK/Kiie+naLo6sv0qY/ucReoBlw9SRrlkEOQkXg/gsihOo4cJWxZoc+2qS9kuvTLv13KwIJcr
+KnJJD7wBb3VlYY1rvCtRemFaENt5lEAANU1t8kEp1y+DWYzxSE21xz7hl9hLbyk27sSv3BY+wDM
LXgncYxoGSPH2qlt8+aHK5Aqz13ZvQ5BnR9F6T8hgxfbwSo4htrWUWsxdrAqPg0KUwD02nBZGrbL
fRZ6jW1F7gZx8IXiDcAc6bOJW+lGebJaeqDNqA6t190gCB3neKgM5761AIRHZGZZKMcPRQT9zy5a
hKn4oY+9nU2jlKpYTrh5qG6kxGkd5zAvFClFU8fKlJf7dOr4tNGJi7s6J380BgydWDcqTKLKiaNF
XDags2LrAOHCR2Rnlz6FWbbxzP4+MimLy3TnPoszbP4WVVFGGLwlsnqxaqg9dk6jkIfpsAoR/Ydw
ktthBkGH5Ct9v5rDzEA2kZfufMrx+LlorW0m+HDZ36IITfgCOUpQIW6lAAMYyT0fUG5lwnnGKmqu
JsrBlJYdeuWc6Ry42FZ+KJIAiXM2GdE2sQ3cattm+lsNz0slCRwsPmJO5mMXHTkx1BD199k0Im0N
CWcDFB60y+FNJnxoiBwOMY+HvtcOXhPSc2n63BiKmlyL7T6GQXCNlbEdwDzTufFVJ3oFsQNCWM/E
0Kb/EYL/N58654XdP5k6eVTzhA3+OmzO3/f7sOlQn2mxtAEewj6Pld0f06aL+saX5yWg5bozPf9v
06b8TVDZ6zCnmsBwLMH0+se0yfxpGi6wGUNK/vevTJtinlv/NG3iKNSZdx1gxDg+eH1/v54WfWTG
FoV+YF0qF+NtjDnXSM6WXpCHkD5wtVb9mDVHo6oqoo3Gbr+YFMTsgQbJoroUJq05hRZIznDd+1TT
fDpo/YuTRxfX4oq3UopoIxcYSCY+HVG/qkY2oI8IGESaA3w37MAA6t1ToJOXnpRhrGp3pOyowCkd
z8d+Z8y7dTmpn6ZCwhRBu3ddskBA+Z9GF6HUhodupRnt2g4sk9hyvrhjkhnDwmuwl1+53NEWeBQb
Ej3+UmAQtXXvk8Gb57DnY6nAY6xH0dsIpT8abJw+iPad7q9JdomF19lrsqKzQr6ObGsX0ttRuthf
sil5NrXiKSypq4nozfBLf1uH4myXqOdTo2uLQJBrbjuKZIEd37aSbhRj3Cp6ApIZpR5Yi8gdX1u9
D/eTQUgDpj9NlQnrmB5eE6/0M8D/H5Xto51Q9FQ0fr90VLoL6EPgZsZKru+aj4FilNGtfwBmr5ku
zEUQ989j5By6dLizWoKyrYKBiLTI1OU558Dx75kyrwi4r0ggu5q93jJVYEc47D+y9z3rkYk4HVnP
iJXd1vWzc+aFz6jrrzYCE91y3Zm9GYvQHoE/y4Y3MwbWnVkyAwTuOCuNHHZIcCiTvG+cjeEkLPS4
vUyzK6RNeXjVUj/qSXrCGcETbXjokvHWguPquMMDn30OIUYNBDgs2Rqm470W8LViKHZ5EnU7zav2
YmTLkRUWVEIn2g0B02RrOXBE54pSkr8Uw9hGx3nIuA876w4zuYmHRB1biR6vtJEsbOSgEhnttrPb
73rWLqxZxTBFax/9WdhA4LBmpcOtsm2D9AHR9lQghVQ1G71ZG/FnlQQw/EILvIuDfBLPOsrwS1Kh
BUdQyJfcVzae9KCPjuQwppsks4nU1Q583F8CTQodFAte8MnZ/1jCXmxLRngx6zo2Ao83Kz3mrPno
s/pT8opL5KACWQgAbYXVPooXxawZDbN6NMw6ko2glM/KUjlrTERBeW769aH4JT8Nt4U/wamSBVov
vQMqX3EaIP05a1eiFnyIYNJbyFrWrG81/RAfJLocE0MUrhQQ6uGXKGZ28uSl4p5wuX0Ss3KWat1P
Sswji1gVASwslx46mweK9waBd92F9oO0h6M3S3KlWX3mQ+4SbR+/vFm262cBjyN2s4t+iXqBS9Qt
cRx5G2ThcOtrEvaEpXodxzoHuxp1UFFoQUcLdcDqPkI9TFARM7dmc6l9+MNsUJ6FxhAL8ojyiHf6
nnYXTqUUdjhok8ksUrazXKnQLfkh3EiUe4vSRlhKy7Odg8BZuNrnGJp7HeGzIB0j6ZCJW/sjnJVR
Fr8dmSyHCihU06YHSqDNSmprh2x7hXvPrY0Eua3pO1bGCOCAdl2k2K5j2kSarWCmNvyR61mzlVmz
yWcRFzHXdYiVjmMmVmU0vEBModfW9KlBznfUbPac6m1FPVlz5xf1o2P7/CcgHEszuO097gnS0Bro
cU6yb5zqgsZ+nOPOTVNu85otSNDQicuD6g64APlQK/7uaedacOMHINhQwTVOuNhjPACCTC0b/WpX
BBEVxT2Z+KhV3qYbk7c6HAYEdMtfjsI7xmHLqtcth6Uuqw+SvC7SqOFjoh5/6pDo/hSFd6NRjmvu
cGQIWrygtr41Qvuzd3EkuEDEoVdD1JACqDCLRBWE64amLUvHV1zoxoPn+Ncc3OE9sVCy9KngImXs
HQ0anGSCxh7q/mESjThlpfGuR+Dy49SgiSWoWZ6HSr/RVTBxsdd4MBRFG3rW8PsaeFa42sO1K9RX
l9e8qCn+FLABS+po0wEZIAx/lALF5INLTOL02yBIn8QkHrpRm/Z9Qtqt7+lqiBLvSlHCvSiNeGG6
WX+TJtMXlYLnya7chV2JbWZXr2amr1XXbEaKHrHIRdzrPFI0UzTetgXrHABLyq63ncljw6QvnU7g
9tZ0S4Z53+ZP7ZLxYvlDv5ib/QQxZhQuN+eSOQbFsIM41qr09nrt9Mc4buOLqkOLFVdbLIlbfiE6
cE4LKmtp1yM8k0YYX52gpjev+70WcSMGR39pTDIC8ZQPy7odmwWYh25FFdK4iiBeXDTEAGYEWrJk
A36oM+xt3Rr7mkecTNKtktkrUfhLPY2fUevw5uCpdnuxcoSxrKt0aVv6k6rdQ5kZh1KJjYXMUvbG
0jLqh4BfDPt2E6c8G+LhRcfXsY/rwdl6iXNUef2oGcU6FtrGr1Li1xG4yemhm8LLaKQ7OwX1aiUt
1sbYWga+mR17iZ6rT80mIjASCjayRj9ePbN5ZKpgFK7jO1IG1poo4ActE80KQuKFnh8W7QzprFQJ
ASf2Z8uOBhRd+ISppGGKnsKNnvFnlhhGksQGqu1MnAfr2yihUiLIdxRzZf9fKLfynxrqnrHD/Zdl
l3+8YxrK/xPtdv4R/2uctn+z+JgYdGlKw5QcNf9umpbA/XGcmbNf2Zy/8scwzZLJMnX91yTND/j7
YdoFIYYNTjKheyi4/8owbf2lDwsB2BWCpYMpUJH1P9NpTavI0yLn3Dlh/I/kDBbZK4DUdnME34PM
QurCWZk+ddSML3OPDwm2cvymX2Bj6cnStNgHkNF0afsMqmHbyEM0XCqE37zpXosQLsNYII2M9s7V
gn0wTzBsZWXQgTDew+riFP5qc13Z2UG5L6V3Sz87SxBnWXtEtTr9qXW+2+FHVjrKLJBJob8rK1il
yTXRhpXsBpxqOT3dNKDwOOgacgb2q0fPlTM3pBFShW7DuSD+hNpzm2rodD6bURTiTOM52IwvERiQ
2Kv47eaqVNmdaWanGTkb6MG34BqT88XGgf2u6S+m9mQGn1oPFmprtPZODE9mJm9EYtzo2BgiKl0L
83mIvlx8eAkGh5Fx2gjfu+isyneHyclt1zEYgBqnhjxZzbSJxQ8pBHz/7O2wGiXDJUogMmm3Nf2P
o+afDIP+Nm/4hFp2F4Jx1BP/bI7NNlEdm7nsRm+AZa6VvtHaiyZQwvzrTBmmm31he82+LV4y/oo2
Dhg/+5jgLfQujL4mOYf9OXDJsTe09RGNEMaPaZ9T8QQEQ+NW1cfhNjALgFztY+i6xz4Kl4K0vz6A
9fQm0tpApHFjLpvukUbYNrvNPipU1NR4ChnrKWQqh5eqBpzffmpudmoIj9j+2Y+dmypAvInOrvVa
Cup8tGERawfOX/iCjMUoX2hh2JAUOZgCsTUGHiOzp4b7cO6g5votxovvgVt0ooe3GqP4iDFHJ41q
cfSAG0baNUUDVusJPgSwV1nv8edEEsdcPuwGHl94d2Pvq2dC73kU5J741CNBljgHNxNQXjIGZ7Oq
TxGcT+m49g43wNmqu7WmRxx0Zst4++oDu7JyDS+K8RwP1HQW7safwq3W+pwrAwClMXvlHLBD0L2Y
TfQeZeIx86MBDdyj2dF0rnljEo6sbeSP6lB3LPWqOvWuqWAUJf0KqZbxqwMGTXcgG+9dIsNdROyI
n3Lt209rKt/AvGzc8F1p4U/ZIb1wPy80fzO2Ns2oxrY1JQ3MqYdnzXm0PW096TEx0o7kB1uFuROQ
7p2oC/aC2qjQPY8QV3NkeuqYwKn0BN0oZQ/Hu14hlBoocGGCsQTDYKNWTtkD6LMMeNU8cKm0dfpw
bhYYCOjRbNx56z5tj4XSn6LQvJDmW6omXpqqBg7p2GdIWAim+bYJqrXTeiutOGlkSLwOhb9IiXRF
cq2cV9sDA99pJljLLBtPeSjgEjRANVrUAVYOlr9wjCCjY4/lETty4mG9BK/ljFxSmKaSGB3dq7ik
RAAAPQ7YqsZ991Cq/Klv9JJ0T5eg2PJ+DEX3Cp73/8JUfi0y/vlHD/n/y5Zy55+qSL+egMeiDaP3
/K9K0vy9vytJFnR1doI4wwF4eAIlZ+DxiZvc+g2btmnz74BJSBPj+D88/PD+C5cnIMXtZPz+/uE3
Iyl1fpZhC6FjD/8X9pbCm/eSf9pbGpJ1JpxcdqC4tf5RSeqmmoN76BCpJ3pZha/uMJxtdWunCNMG
yKPWwFysZfaBAY/S6uEI4JEGJQLzhF1k7K56RmadE3U8scRw134sgHGFmJh0nHqEUUcdEpMz7nKf
g5BNRtPB59FWNBPSb9jja24xjtdi2gUmBb/KJ17lH4s52tyo8uoM3bY2oHT3aLAjwXA7IeoP6ieU
1dUk/AavYhAsErmI20Gir7DNKL9SoiSW2LWj2gm0/KYcKHgttloKIm3nhnSJlbdJfyJruGia76QL
VmyBbiqekpGvL9ImOET45nOLXmBuqGx2iVXfuhTTdtDKInJdIOYG076JWey0zUusu/N6FOe9TbbX
3DjZ41wApImP3nG3Mw3NmcRyohJ5anVSdu5lorWRxeseA/vEvk2s4uRcT/LTo4+mCWxWJGCYqWPp
H6vp0uMQc0e10vWTQ0Ye9sMonuZcbFlWp1ANPdsYMFnG2zCJVVvsguFd8yJOYR+N4mTIZqQrzgPC
tem4eC3oh7D6hjRteo7QJGK7pRO2jV44yICNbC9Yg1dl+wOu45nQV1EgeGF9NwQ1M0OGkTS8zYNs
i856cqyveGZJQySxR063qBn4MRYzCCDMXJZz+n3SHyfaVB24O0Gu9ukcODOwsglvJSE+k4vnJlzv
nX6TZR6puJT5HD9Mc6Ml9OWJ2GCVoLcQONDpUaZurIZVOY2ShUq29KpsWho23Jjv7JvqOWAVcONy
o8uztxqTNL7/PZvpmyz+jIFedWN/VljKC0M7dxqrXwy1mKN1Wx7tKiFgWlwKvT5NMS+h9lfzzb5y
4Dn2H3G5d9twY1gsE0H5s/6/jG7YLTnxtKsJY6sGYUnmyG6ufipm0JWb47Jvu0fq0RdNBr0xbTYm
1FsDjJqviBT5dIim6Ucmu4shh6Wvm59VGj2nFcyVGgiL8lkZQ7hz0ThCBKysxzUFWwP0smGQOGOx
lDzqJRgxKxkOqUEpemOlD/DiOT4ltx2oOPSCZyumFL0elo0h0DFCUCDv+Bg2tuERhAhWYxXsBil2
ftUSOGcI6YhXuWSELYd6QvvGbXY6JHPJ5614qiTf1OC3GpxDAO/Epw4oHerNQNmKEl9DTWGT4xxx
Jd+O5PsGzs9J0b7klsf53F2PqLP6xBmdBYsP6DHMm4MlriErOplXG9dgjbGJucjakv5VuOEhoziV
QqnffWiEFeV4coKCMhqcwUxB+LLh58XrTkG0lHyc+HW+8qhIgY/Z9xjFmrWo3zLVrC0jPGnEjJHv
uDWo56Ro3mfapWrREYoLk+2mxEpbY2/P1XAOpgTWjFhMptxGdBk7XvY2GY/zxJw47gm/BPDGgBWq
vcbiuZJETJrwPp7YvjLreZ21E7lgSftKj4GtjoZ51dl+xsVXAvANI3gUfmKvdRBK/OqqhZSd+Cfb
+65w1wHFX+bDSeejN1o0SJy0gV6hOt6ZBTC5fa9tLAGY4SmpVzOKM/PuB2rA8neAjkMttppz17b3
acel3m4ieZL88C5RK6URz2VEMa6BhWlEtaB+Vr7zHgJQsSX5EsaaEchh/Fj5NBIactViN5D6IZxz
4FflvBmAYIb0qjD8EXxhN3YDeSC3ndeiJV4Qt+ymvY1DQLQA62bX1dIo3WVGYj0hA7NEPWaCCQ4x
phGWtHghsYQMgBW15lCaFGMLE4JOeTK92zDumNyzPF8Atuw2WXmdimMAbtSPubRccnA2U55NDCRr
xpUm76RZrpUooX9Mp8nKd6K29iEr/Vh3MGZ1iwRt2aioj2pnkx98i6m14Sv4EHRk+1EZ03uv89Sw
w7WaqIQW5aHxq60GgHUKOcw53iEsO6QBI6KwrSTALmDmNt7ajnJitCPu593Uatc4P090+0jzpE32
HmA5NzdIBUtAHleOuAy5/qUe8ed07lNB/5Fyrpia7rs5pQwcNKWCU65oYBL9TGx4b0E4EjK0oi81
crIKuuUYnmxrWkcu98bynLhP1viK3Rt/8KUqcnhaPhRdMlFBPDOllrFuL8c+efeIh04+VYh2MdGl
1Ox64tVZONsB9Icm4IkY6hSknmER37j0CVVzKogLgfjUrTPEc2cheqzw97h03gtWIgsLb8kC6gYp
JqP6jGZ3yJjNpXEKZ+5YcOhSdcvWco5X4aoG1DDqAR8XWOSWv2YdTTqhuWv98dymQ7+iS+jkDyiR
wjnIgl2RwGNuLWsIkZH/WPCyptg/R0b1HGow1aoHu6RpWRy7zH0McCrO/pYY/wW8LlQj9s6PTssq
Nq1O7PZoZbO1lTVY6dpFA80iZpURtNJ8ikl8wvlmvx5r5+HXSvHffHE611X9k8XpL7ve/1D1f6L3
zN/9h96DqENO0ZW6Y8zmut+HXvEbI6+OlY+5V1oWW9Q/hl7x27wYxR1kegYzgOS7/rY+tX/D+OcJ
D+i9x6jMlPovDL28sD+NvAzQLHYtpmfuE96fot6DoaIg8wrmuii+o6tTcEdxezpHxrcBpkZkch8O
Rvt/h4JBnPrrL2aZPCtMbI4dcz4m/P3W1hIkG8uIgFjYt29NCvoeJ4FO9mfKzlwjhC6t3L8xDWx4
JOrkUiQQ3iGzP3Ad16vaS9ejItqRxzY2hArzsSbmYsjmPtETuQ2i4iMe/E0fFsy3mQAWAnG7T2hP
0wYiUaKsdrHyX2mmF2x7IYUCuiTq4dHL1OoQXnWVPMdlvcuM4TJaUDeYgfObokLqj5qZGcqiDTLd
Rq9AYqr4yZL5ZYiDjccv9+V09H37g1s2L76zjuAFU6ZePA2tBQmkPw5EgPyJ3xUPlNSVw0+omR9N
w5m4m+eK0bTNjVTovY2e4lg07kpT7JwizPDGlQMSnPqQyfDTFwGFYYjcVayo9xLrqOa52wUGluOu
XLOSIuCi4rdK8uvCAuRa7m9xVgHF83zaaZplJVJ3qXsNsKwOWrY4eQau9QkKMCU0Ca4Z4IHqFITk
ZeEzrgNlPWimQcOCRw4xOMoS0qzObiyDdeiQjhCBASvjTYQs7sbMW4cxZYZ+szKEDjROgagttpme
Ur1dsjAal6MDSuJ/sndeS46b6ZZ9lX4BKH544HJI0JukS6a5QbDSwHuPp5+F1jl9qqQ+mtHdzMQo
dCVVJckk8OMze69tKyEYINLxMvr+sAnuEeGYsltscN9s2jxksNTSKokGo33CqdXqJOHofn+wdYJU
St5wYh2CIr60Ck6cVFrXhMMkJLqalfakV4qHS0pdILZasrSfq8C4zDglWgvhTV8v05Cni+b2pwwq
IDEa9UL16Fq05CxS7AhFfAzLBI8TZuI8Hw5DUV6Ro3YzQUgtknfp7AeDfSzrtniYpXL1oMWIURJO
r6L8sfOePM0GPkGRfvh5e/K1FH0OsViu/eLbSPEUEuOUDviUG+1LV7yVQ9nNK92atZb97vb6jkfT
QnPjbWDa67zBmSX3Bv1WdBtFRIpupDGz0JQ7Yxq+joSnWv+lxspnWSd3XY3XXaHuTW3EuBHePIWH
kDAJQEXaZXqLAfiFIqUnI86fi5L51ARnTc3wYBf2ePeIn3TglJBMEWgvtXBftLJ5qeSWGY28Ui2i
inI/OUm1eO00skgEWp0UMT7mKnayxHCNWn5PDJpYVw8vkqxfhd+xTuyjTZx2D9cdv5FuyUs7LKRV
3Yk3z1eAhPolAA0JNJxkbnFASScbLAlD4uYSwmBnivYcltrNHrNjEDcb3DyrAolZZA1nX83vWhbL
DoYFp0At4UnVLQoDxj8YiZXoCaXX9yj6+ZDHS2IFH5Ll7xM422bfFrOoCmEE+dq2LTR77hqT4CMy
D5D+7rmFuri0zIfeN4cg4daA9IjtUBU3+F9rt8gNbm/raVAyp2Xfx6nkfwVl/im73Zsbkg+qSQ/F
5RQNYu9j0FnQRqn/alZtsOljUrChjqSV+pQOk/6ztveNhpuywrPSGu4JuvUH3oeBKwLi8pCs2oZc
bGZoLbtyGVByUYlz1NrnFMx3F8pswSvE/9IlDhnyRmReNCYWmRJ5lNHprwNXzRQlN8oDzkLsCrZ/
RmlwEP6wiXqxKkHyDf+krScr0uRvNrukGb7FddMoz7hY1kjQWABEOxtdouWqZ8vFsMccedQZIAZ5
2DIriR9Vpq19X/5kUZ87iU4fKuP4xXTh3kCBYyINvvXQOEL8eCbHkvvDjWHpKj9Gq+YaUXvMFnII
rZiCOjPWapF/dLm8YuX/JKnunQ5vkyUCkktNT+p1O6NI9iEQD88Msba5KSFpGLvSBgwOHd9pbIJ3
vxLJTNKAlJf6M4GOHWoaeFAMCk99P5wHYlpl0/rWe+UJaD2b1dFHmZ3161zVXnK9JzehOsZps9Im
r5BkuYwbkm3atY40yk+VQAEr++UcTvOrnib7gbsnS5B+SgiKTNFuA9asuhg+2IEA5WL9WWTKPK2T
bW62Btb3aEvIwE4Q45Kp/r3L1LskTRE/1TI05ZVtDi9SicRUMZtTpGdbWU6Xhj1eC7949wt5pbXx
Ki6FRCaZT0OCldn1NODedI0zT7HxsRr2t6nHbARiJjUZDECVHFwWncekFuRqopZAIciiBcl94dSj
sR+TSpt8Iru0Cq+9wbaxVxjH1mp0yEY6mnI89WK4DVm9zJCYpIm+Mzz7VdEH4tZ0Pm4UjBdV5HtP
b/e4chycLZoCe7p6E1HupBjs3RojUICfvkAmIlnrpsDMw0QnSYxqQeLms1HBRa69K8Jren/SjNe1
6YqtMfC4FqF8HDGhl2ZHNot50Dzv1Qf0VGOSWmgQqmD80zdnhvJFUEu10EMG7BYZmE6g1T8qNMeS
jVhFFOAKknDXCOUpLnPOu1iLngr27me88fYmpdvIlOw2YF9zlDBB5uTr97wiy5VQHIr1IoQhTBzz
0CYafYB/jELqKEmYSxd0wqJSJZKmJNlcWrztWdmre0sbL10ztmuj9D7rrL0GU8OrZx4waGiK/mC/
2H2ybUaE5rGbHWpLBk1uwMpXFljccn5HORA7nLBkIKbDXAHfMZfatN8ZFralxIYqphv1vsSjpKHO
o23nbmrtclMr4Vs7Ca9CbJRoccKnAqOFU+ndpzrAD7fwFDqWEoRsu1t/xZ4QjWdYGDM/HdWl3pDs
aLedONiZy0cZ2DB7mX6EoxAs7MHFcm+4+cEM65OZ13d8kjslKsmUqyJ7Y9UYxwuZVIcsYSiqxW9J
pPdzOSoWAfOK0B5R3np04G1F9kGOtnw0GUJJQLMsOEF/vy3593P4X0Av//fxXzRK+P++c1k8/jfW
1dOP+Ff7wsSPab2po/NE/vmL10gTitBYO2sgYBBE/UKAEfwnFKH/7FDEz+0LNiSaF/5hpa2ZQH3+
TvvCEvxPfQRvTzFIeCGmVCjTduDnPoKMGWPSMpEHEd+VoOXOsKdR5KK1HtnYwSF/S7Vj2O0KnQFT
soMt4c9AdZDeDmH/kpQ/rIGH/4iojb00KY5G4kia7AQ50RwAhgOrPIdRcPEVa21FljOmcn/IKxeR
O2AWfQM8lMoBdn30XSNvwmFC/q4gw/k+SCxnTY7iTGV8VHjua0KEh1zrjGiNSxACXoPsnwr5kRTq
c16Wh4paftamXbXwsTMkIFkWYUx9rHrfrd9C3p8Qa88eK6lC7k4o65llGIvEK2Hm9lU9t5KecsJg
jnxSaOmLzHh3Y3nlm242Zz7kzdFgzsyiXHuw4au2p8RSZz6xMj6Z1gUfdIqot84TKrVWMdB09XMW
MEwWl1b1V4o7IooP56QRvVvZBD3kJ6YABeZJQ1ie7pHJqLI9pnVTS+WZy+UKCv1twIQ/Boz1yDLy
4LwEHuV41uKvnlantwk3bFEPaCYb3152LN89tIpNtip5NYY6N8XJTr1dRRIoftJVl5gYjcylbpRg
WXy6mnBWTpar/BaN5jEa2ZmyJYUpMbdr5HrKUYeF6JUKoyESPJmsWBK/c/HRatB1htJ+beQcO5fK
UfQFz3gW5bs+RjrjVySVbLX0UVMHjtqXwjC91D4NJjh1CjmTdSlFex5xPuG2rKSl3TfbXgoW5sTF
A6w9wqJt+nQhTfxHvB92Dx8LMxoJZiY/pEPIh8MeiGC4aIDMDzBO+Wy6RUtrIJADomnKD3OUZlJz
b3U0kh3p4TnKCVMA5QDN0IPZoCsgn4fB174m71Ah9lZM8mPWxm+qHn0pRBjoKtFhQ8w8zCAIrZlU
y0k+7u3A2DWUhq6mLG10zVGv06CF8FbvWcZXCIEcjrhcc3sUS/oJx2iBeMvpRWPWO0mkTUSrRlQv
rToCuJNJTIsnHbWCoHpQx+lmWEUy6HVkz09jV6zzSXutTipsX7Tfhu9OsEX0mPpcmYTa9J+7huEe
plwNtRwzMhb8C4JYwYPxbatLYUU7bM2oJ5we40LeHnlAz7FkIBkcHJwzXPAkphV5s8gNdYFX20Hl
Mu9cRsw469FoFFj9gmi85vz1Ujl5LnGPsrypkuqUD9ScnXWniGa2NlMBTIgM5wuwv73dnmyrm5dK
i2nuEPRnITLev7EeGvlDBVQfBHijzOpET2mVMP9MglQMDVrA6GB7XGhwl2U8LBnhKFXwHGvbSJyQ
dpAwkpx6RCZqnu98RCcZ4hPXZO7JaJ14oVOEOCVCpFKHH9GkWWHcO1fk0dHch01iqIm8xUDmkiJ3
KXI6ILslofimI2jU/ZqRPl7LUSxkmaspHJDuUJ8UltN13k6LJTA5ypbudVrjF5++yNe6Jy0a354B
bddY22M1bDXHz79GqMNFN9ArY+nO2I4gm0zskGgPUBOeAIHu7kLbX5YtW5DW05zRFIiQtfFI6Ps5
bk5J8VV7AjluCUeSnrst5mYRE9Ehb9LcXoaBQaz1w461pcpaTRLFuR4wJnZEHrj6YuQANFttbyJH
gP/yiNRkLwekxeMtr0rE6SgfJcX0oGTXjlw1a4WrKbW4m6CAuah2jFfTP+a8Udf3HQvfXHUpcrjn
Qmy1THZyyhizMZcAoNeBymmeSso5Mxj4uPGLmy9Iclo1NhBLcoPL7Ep7if4iRoNqnK1GfSGf2mvV
TamKpTGNg/OUSYa8K7kp+ibGQKcCAQlPwpP/f/3yO79O/Uu53Qbu8j+y73/8j9SLv6qv4c+Cg+nv
/1fxoghdRRUn8J9TdPC//kNwAL6OugVBAfZpA8Kl9ZPgQP1NU3X+joZTmuLnZ7WdysjWwAyjEN6J
VED8veLlj7ULo1dLN1XEC5OP2xLTcPYnel1pDbFdSakN3BzN8FMF38OMznbypgl9UaGezVggTymB
Cgk8UbIOkbHZdB2NtArzL2tS9svfIT2DYa4TaVeoF8K4NB8einmIK6hbH2aGquqkdTcdy4rOKCfB
AcDTAxOE42HrlaMT6n7YVMdMXZigd4fm+6fy8vS7euJnRh8z7F8GzNNnNJBtMDA0jOnfXz8japAm
KGx6koggR63Y+8UtZqYLYXk+WRNGXKbCWP31a06z4591HLwmc0rNFghNFAg5f3hNHOT4gdIIS+EI
/H7dlbe//vlcNn/6+Yqqct1oXFcoT379TF1lg24CDT4LBkAgYpHoqK+DHAnI+a9f6E9BsdMnma42
JvP8/v7ENwwrwO4i45VskksgyVAzQMiYzjpMHSProa3WPYf2DVvOktFCHfKISy6A6kk79awfo3fN
azB8/iUjHl5prpn8/NfvUP6jZmZ6hxrwRRnyiU4O4fT/f7qGLWsAscWSicfToff3tvISYMW0KyDy
tNYtehYVpI6ZUxCGCy/iP42x89fvYfp1//HrBjagTgnAKGqNadXw01swIQcWXYz3K4eoLlnSHOna
zJP1/8XLgA7+Nxczuxedq8sCl8A38+srdTZDz35KFtUYDdXsDSOyoeUctYFJLKgLySY4FEO+VsFs
qQXiD1dykkF9xJq9qqR6Psj1Io1gOA6vlXE0STgz4rWCPSNBB2t09oeWDXeMUlsfSUORVTvL73YD
1XNEFElbZU+KegiGBvl4DN7zVnvmfEi+yqY8ZqZ3K2XSBCiqclzVlpadfTMGgumQa7wbKtQwSh2+
1YF7zwyIQnlAFnStkbkoLUUPv7lF58KKUosQhB6YTrfjCrn+HIPKhI8Ov6I6ocqEwVQhu6nsI45u
pEuSg554YDsCUsC0thYREGGzS8OtIlEpJ2JW8VZrtqJW+NIWV0aHnZ5DNrlF9imubqqQCECDGtwr
Fwunvs4iIFFPRRZ+ehFKCsNq6LJaTrx7Y/MTMw05CgMtLcFpZX9rKl0HmhZd2cNKS3hxGQ+smhE5
YSIWUo9YZfm7xLZFzYL4mLVfo7etDYeoW066XL5K8XNjHTOhzcGcLdKQUClMUu3U/hCLq6V38gjA
9/GuixmooR2+BcaGQI2Hct37aB+BCkwcCVj2Sn/2cAn3BPxmuX9RTbY/AWO0uU1DpYSvTIGWSeot
B3BvgDrhYBO6M2Sa7kQZPQpLfInIHxsojWw+uar83elgf6ObMXwk9tXr1or0ZbkLK2t3uWRc3YR2
RMmo+tEg1P6wDCXmReayB71TxuRdYelBbw0ktxmeS+tR9cZKQ1xhlNFCtr/AtJ6kOF97YbL3ipOq
HkW0jpVH5149aGRs169p2S+HoXgaAH6mGDcCZeFGGi7BHVDtRSaY69Iz5ksq/AD1C3OfQpccKRsx
J68q41RjsLMZZxoGCinTW+JUB8YhHK/jDkmuyEIdqctWQjRnxeLR5vk0BzWhBJn3w06n0SVRKRk9
AerVzhObdCxXWJSXUeuvU6nGbQY1LRA/ohrJT1yDKRzeoerf6NWOcg+Co1LZw0XkLUCvqWvAOTxj
WR/CAtOPrGVXAgk6QSwCs/sP5rBez4zWn48MEPhjRMDq/Ki76nXzIAz2vcRsLuSZEjzIU5Lry8Cq
qHarcyO5awMnWZzQFuW92Kn5K0klrya6EDm9wuwk+5F7mOAakuqYatYPYfhUr5CBukrbph74V7db
tznRCORr1fa4sNxv1jyosTR+RTyuezBeEJvSl5D5W5zVFNnQ7KgXZILvJyF2eR7ZhGYsDxUerLQe
Iaq/CReIlQNFPNIYjv4cu5FpXBr5FeyU1d0YH5CDoIEbAKEPYCTHBjIGm7o+NPTVrga1OsXvDX06
QvwwMFqdpd2HRy1NAu1ISjm9Rt2I154ARdx2oD0+E40gLdnc5+quIbFGNHuz9Dc6q8Gx8pc2ya4Z
PYBhfw7wQHRwtqV4JgN5NXh46XpzU5F+alhMMSFzTlwrGjMePgsXKp0msXqIHqkeOU3FXKXsvA9F
VTC/l0utyjfQh77Ja4AGHs8Kau8u2VkhFnejuRBkJuyTzpyR4qoy1530UZPOYZC4Eb2o/T3K78ao
0MamOLHIb9QWatYu4nqEQpjghNqrTXcgP7RWbnX66MwtqwhZ2igoTkS+CoajbchsSkk9LM8Begv2
cYweyLPCVLfBEKoXSC5It9JjjTg7wG7FSQp2vViY0rUj2q6GVTbKWxXZvTVyiHXf7JI5pK75FJUa
HtyJAtJjBpVQ7LCAa6vXFhUeA2XXdKa+1h/ReD8P4RNKl1lI5gFIc8k7i/AQINCqbDELQg7Gcu8r
CLPJOx+UexectTJemSPTX+Nhgyzx7FmBOr6H8CoNUEI6xCIpudhPufzMbslUNtjiwGghNhu8D6P9
rIxno9vr4iyCpSKRD8/CJFq2+ZcEzDeviSKV753E7qw6tcpzzhtlL9xJYhdJCwsgoECAGpCg7j4n
QQ7Foneq5KvzPmn4lhHO2UGH9MBlULafiFyScCAmPthGLpa2T+F/hPnSRSoEYlCRdrWfrxT9g5tj
XnLiR2pHtCDJakzhyvrD462pPSrRijqodMEpb1MFlT70hdr+0XnNhvzbmVxfJ549dyAL/hE4JFLf
cRtabzZO7JxESoZQ/dKlS+SlDVD/QkQbP3+L4nuls3hKxuLos+bzcArjD8Au25G6kgCeHQgsHsyS
IcngKJ0Nv3yYJ4waKAG8JlzG/dxVT0z75ypwElZ0LCQ2YfUuggfOG8EZmjI7it9C9zPsMrCSS5WI
Ew/6A7/1WkVUVQBB5Bp4ysfcKRIMwOxBpzQPPwMZw5dS1O+B2IUknKrH2MBRMj1GbCzn8QaCC7P7
eK5CCK0Byg0F8i/pS9cwHJdPaZZ/RCGRI/HG7uV5q78XyraZLNK+U7fHsnr1tac4lT47D0dGyOxQ
OvrWtWXQlXL++OIWIenyK0LL6tjJiQCwUZgR1670JyU6VP6jD2599WMM70ZBvov1atGY4IuzR4A6
A8tghj4uq4qQoEIe/UrbzVT/JiFplQ0GaBHTH91ALfWkQNgPvqab0jSOmvVoSaFmIrjG77TWmFNa
HA5azlJRPsqVv0DAtogyLhJyiPRrgnHdit9822m6eEF8+rFkIykZ1kpOvbVc8ijK9xM+IFogT8WX
8K75Oxv8h7KHdxRmpyRfC/S3Eo6jTNvnEbdb9N2Q9pV52SL2yQhRFiaI7gZ0FbtXp0k43uHNyg83
wlXISRxt6hbPvkrqB59VS0kfrzjPWaaxR0bJTZgW8lDFB7Poy6iub6V+DFRliWzXVOVZjR5UKQ5R
F3FGIHVkPCvJN4qQxXpSTYhyE8tLCVGJdQvlg1sfxvqN3DCVvBFC4PtuNaJFNcHy9u3aNZ/0yOQc
+xzGS6F/5tN9UrI0H500QsauzuXwiPAUIxXD8/cpUlEmaQpQ1nsMBSiJiNJp8nnDkJHJFpp/x243
UkNouJQ5Edm44UT0M4+xAtQaha/Z4x2aeKDp0rWXZaNSCxE/UaPL4VOp9jCHaeDo9l2ONgSnPYOf
3GRY1RvbRRT0ozFWXXgtcnzZARR1c48oZca3ASZyikF/jGoFDfgVpw2cWopNdM+e9OXDcM/7h0+H
xKARkXju8wzrjatFv0XGBqkHi5G4Nz8kR6VIiKIBBikjsR53ekBgTPOZZiStDE9tSS6bdai9pWW9
VdYVYODcr77BlRBEFR7GxCLBci/TkCp0KCnS8oDAVlt+iojASMaXErlHYAXOqF6EXzjtQF4G7nQ3
Zf4YrVDG4MgmPhagmJrePMPbC/wEiWbM685iOVcvIpRIsLkQOlhz3VcXVEHIYztw1DZfVPGQ8nof
uKSxu4gaMw2rOQaHujSRjxwqsekka2MlWyUAYDRQcNv73gqWKh5ur2agJpiaawRGElHPEw2fw7py
DRhX7hrmALz9ct0OElt4bGxjsY76jxKrnRRwbgKnNPn6exbeuX3EDwwOfFwRGMCqP1wAaaZAshaR
0TiS9coQPYl/jMbNFx8Bd0aT14QlKy6VuX1XJVhCrN7FritJBe+6N3DfeUqJNARrHrlOYgM1rsEn
deCQ+Pax7gfsYqTGcuCQO2XzaP2K+eR06752nEjTGDh0VzLllQrAkpOGX6pnnPpwo/r7Wl+69ZtO
TlOnje8DnwS61VxNt77fUudQV7G/qFCakmRtGHzap9qONjJY6NDjFmSR0rIVkS2TIHRppyQhbnup
X6iyZjiyIj0XxJkMya3NGSGr8I3Wpv7eusQIA2vSjXeBLC1pYFP7b0G5iRBOtPlRrdqdBoEtI0Sp
wM8upMfQHTRijDE1c2KCg+T8yCUn6MmUMi+asqOo6+NX9lfo8tmxn/3qLJOUXHnDrJbPJukkARgN
TgeoHz3oO6mOeLSZc3+M1oVpAH28uxalYNMvjeHiJ8MMLnlCYHvrXVvlFmIISUGV2bemCo/oW4kO
GsGUwfz/cImocvV6bla7YAyZvOaLclj5ymfFUiMlLwfJX2BjeitmkDK4Ud7q7lnNz1lt0G8+193W
L+55zgWn7fL4lAQT+AjeQPddZCfP34zFJi+ODfYBhdreLa9R+h3DpwdyV2XsNhai4s2VOiupgzE8
ldrVSu91/YPNg1o+k33DyeqMLLJBZHn2owahQPIysZHFM0nF83HkC5I/7fhFkIDo++sML6Wcn+VE
3/o9MqlhpdoPPdrV7YvQ7q2brOMyIDrxPHD4DRoynEBfaizbG0TmWHyk8t1udccfr0mwGYZrgOQ7
U/Sl1ENMYWEZFiGbC5wA1XtrcYS3R43fZ1E/qG3k9K3DCEhPhLED50tpnjzqhIjhmUtZSdPE4ocH
t87MPN0ZGG4Va1ZYk/hrFqEJUN9TPI2o7HwW72ECt84YaYdCJyuxSDK3QCniSPI1ALhsfCjsMvKj
4e4M+8nk/OHPa9Wr155y9ndAdFFRzn18ERrDnah5bhuJ/QezdVw+hbpW8tcwS9ZRtikVafbPHJ8p
TRBVvYfnV20WJrs8Wuk5GafU6kfV0uYKZS7n5kBhXVUrLve51XsOegBrxJuLZXRMtmpHjmJ3GJik
q/rAtwonsSVqKP6e0jZ65RyoV7e0lz15p6L6FsF7BQcdt1CCGnM8TZdq7j1pzeRmXPEpYpvUi2zJ
nxMK/gFostcQ0gupdwwkFyVKwSI5TAAOCxoXAqvho80PmIWXFm2pycFgJURs1Q8rWSvWKsz2un3t
iAOQCH4bpLcgatnokNnjDSsUwDODdMZeF+QDc2rive8vGPZJS++ZwX50Bg+64Q5CGHvySspecrSv
I6msRJexeeC0kRyzCJxUUxZl8GoSKk/0U589ucm91tu5T/5YUD5KEyVIumsnzB+QoCQ9KSxuIwrb
Sv8amo66YJ/2X6JYFj06wlZf59q1SsUCIXlACl8JpNdKDR7Ob0W/SNltSZxZNoO7lq156d8hr+iZ
vpOCo907QGBm1bj0pXeFkhNU7FicvOEyKTq7giadcm24WtQHDIVhGtxK7ZLKx5RUNUk5jSFBlcpr
HELSkYyzF1hL2b8IRDQel4XAssBIn0OPRXVIJJ51ZpQ/r+q9177F5L6J9F6lprzIQvmqa8FGHgs8
raCUVK1/yeA5t2ODV2brVS8puWplTWIWttdCD+aR/R4XwGw6jx04xhxkoAHBvblx9Ia14fbzzCoe
gUr1L3MJsL6RDU7U5Jz0L2O3AbqPo/puIqPisjGAhvgcl6bkI8rFU4K40lJWjY5MiwVRVb2aNV8k
gzwjI3GXyn0Iz3V5tAK2hxcJRBuD0nuaPQh6H12sKZyJHtszVxTzgng8P/tGk8+ydF7IXzZZHrQc
CHaZCs5Uu1n0+M0071JiNZC7BlPNvtIvbfUcdMi5vqRpV51s3PFzSjmt4At5XbMtwaeVNZupsnXa
4lSYHCEkJ8RszuWCvJftwHgsHclMt1Y6RZCXQHAd133zo4TdJMoXF5gL2s11TiyeT2gI9BYOS2Me
ytKsT58bEifjlwFrmzwx+wvGibgHE4XQw5arq8bNdEtLb+lrsCqNbRBfeTAksfXmMWdhAr4u1Tt/
ZKTB79WLUS0tbd0g8x3TeaDfwiTDzUUMqk1qMSMgL4IR7ZpiGxqTB4aq5EBindOIpUmi42AeIPbP
6uozaL4t1GYaXGkodL5ytXRjFieXsiAz/gNNYGYx4PMETA2oiTnNXVQz4SJUUDoXAxl9HTV6Q8um
PuUQHHP73ii3vF9FlEcNFlckFdtmWCLmcOu1TZ1YDNaln1zG2cHOrXVKaltG0EP8XlF1TYdcw5g6
+8BiXtTQTTCha9W6C8HBkmWkLzRoyj1eM3vQsDcDK6FwdIqq+CHa9gcpx9CjrLOvvWgqEQuWvIuE
SiQHPQq4AGJvqm2FWt3naiqHbFVLVOKCpPtuEaobG0NkdhnaYK43Z6N487lZ3fgk4u9Cx4QiIUwn
9ciAtfkuwnGhWU4U4MP23oX7pepfSmWywIn2mDIP9TTfjuQQ6nwGJBGYFYINNd7qrYFEPOqgdel/
e52E4QETBTWippAgMq3Ufpr1a4UxkjZu0PuiiZiSV1KNL861ToD/X+H2P2HNfc48b/7XK4Y/2iRM
wqpUIaMvsoQwTZB1v7ysUviRCPAKznQuYn8KrWOI0Rj1vNGfAEPNXZw5f/2Kf94x/fqKoPV+/qAM
JobKbImnUvWPcvxKtae6olwOjN+3Gv/P2nPQocmKDG8QFzlrPP7lu/rv9W6z+PGVPpp/rDpy0n5e
Fv/bn/Mfe2O2vGyRJmUbHnBdV37y7Ki/qayp8eVo2HM0eFt8b/9JaZF/Qw1JZCJTWQAu2rQK+0/P
jvwbRxeOYra8GNn+JqWF9TRf/i8br19/BX/ceOXg3bNusnnUsfuWYGj0uf9FdewFcwFLzDyGC7lK
7ANLuUDbBa3haDBdkj5aGka807SCqiachyVWwz6geetaa+WTcyTc4rWQGLUBLI1HMmZjsKDFuFQU
NndVCJoFiIcBh6+YQgujbGGK3qkDb6WzDBu6YF+V1V6KimVdkPggin4etpmxlHSGYqnem6/cZKyn
S3VZqOdEbg6Sbc49sMAtdF/Efbe6KZdBau8j/LYS/ZXVvtuV7dg6lAjqRm/Iltim5tip5ony1jc7
CzqYjmvPo6d3VbFWCvaQekRr7DOdR8CKFKwRw1eRwVQrv7JC43wIjBLqn37p5Ma7Zz1UCw3687fZ
yNRk7qCehcqDP4LGq9oF6MD2HVzOVW6zS2p1E1t43zK/yP16ESPfV2sOUYbaZGwn+bYjpJMlhEfA
KXM45mx8HrRj9bAwOm0FDZxhGUOyEMVhjjchMu1tIXnLKFVem8ydR0W49Iz+LkXtOmtI1ejcTQP9
FnIdZe02rOEmNjy/YZ+A0GZuQEXdIaUxvCOyWUeN22NFnAn665BWb+KqtPOCWkxNqn1vY53u420y
GI/SFosyV76UmrYG8SEmKmc6yUg3m1tsQJSCNEzaXjl7UG46YrLqhggdwyLa4G/f1lTBSjj5spRl
IzLGgW8ZHsJqiC9a5CvHpAMwUAD3yFgrYfUc82XiX0a1XVrRNo451xgO1ukPF1VaQjOGwXxjjxt8
IDMZVZKhmPtROY7sHSRmaAPTWBFCpvGVel7xOsoY7KqaIQVq7B7xcMDZbEfBW6/Tz8ZgcwvvDocS
DzH9QjEpxlIF3jUa+SlHZ5ohMuIA8c2jTR0Q7QB9Xk3sa8myqRcEppTx9wP9bx20/15wPP2If0VL
/h+VJWmwAP+Ls7UMPr2v9PPnY/V3Dc/09/51lmqGCu+K1biBTBjy6780OOpvpoEBEg0OqFhhybr2
81nKw33CWhEUbyuyxSH/X2ephh6ZE5bTX/A37b8jIKab/PNZilaZt2ZB17IM/Q8inDgJZHZBKbUT
4PQq6iGpkoMRMyeF7sEcQBSHvg4PCb4uAo5ZiGbzkmWoydg4IcmDiZeXLlrmerl7YbNJGabPWtA6
gXjS3U1f9Kug/hFM43wGSELTlyHjf0MwVZw1wcaP3ojRYaCPMaGjiqGwUSpGPKa1UjpzHzBVunQa
hE2xhb6n1M2bpBSzrl1r6o1VyLRicr2X0t5IzLyUhkiptl1NFBHDLbfdMOzwPDF3YQpcBcFSRlfZ
Acov7uYgO5mbPqugEr2coJt0itOqmR7GjtBJKc8Pvv4pyr1QM6o7Wm+1PYDZ+7DtdFMp6ipJM+g4
9tolbzppmXBTxmO3YfEXYasAwFDXp94Ty2k0VUQK6uUtkkRq+B9a/sBxsUy1TWpi5hMeRzshyy3N
p1qni7KF+ycNZ/YLrEW+tLxeYrj8tpSCwxNYKiJrLUgasg27i6QSgtuGCysZb2Wrz5QpusD3nwOP
Gl185rm1EcGn36dLE1uIwpgpUXdZ/JWqX36CEGrrm/AT3KcuNy4VeUMeRixFZkqFrrqufBJcaqCI
5crW7k13ti3GX8FrSmbVTA8tOn1zFpfJwXL5gwny04PI1NUoY0iPB+rndhUT3ltKwZuhjjCT3EXt
FShzmq3coFc3IJ2TUoQsemQLpOtkCrbqus5NhWDCKYqKsGPVfPFK5JiSyQ4VI1AjfY4ae1ViWQ/5
MLKi1M8BOVnLLPPGlR/8T/LOY0lyI826rzIvAJpDOMQ2BEJHiki9gaWE1hpP/x8Uh+yqIps09uqf
md50m7GTGRmBcP/EvefGewPvBeLIuGcKCycisd4TtAubKsyn+yG2EHwj0czjcle1/TnQ0Q4M0B26
mCUgVzFr+GXolxjo70yprgOjd+2o3RVq8QYoxE3pKsIp3OSWidKiO/UVMaDC2xq+cfLQ0uY1SWeW
Umy7pGDilXH1tvWljKstRj4eIx7kCqBNLe4TsLCh1qAWABLVTx5LS2gIc7qTqW3iIndrWBFZtwr9
Vw/nSojlRQzexqnYXA1EnDJOwm+2tJzw6GnTjaMXD5B1t5M1PLfIfpGRI7tgo1lU1zarZSfNt6pa
rztuqjahFsHzWZQ4xCJWbsAZ/WVLfUQr/yJs+9TB7PfGj5xdnx5nL0ah7uvQOQkloa9Kt8xfWdPh
3cFZGupvnYb+N2WPV5SuCFAXsPA0m1PHLM8nGMznbW6IKBgMbmPC2MxlVzFDxsl5SHxvLfyz1W8d
8cW4o2q2iv3pW/u6YiM3CAS7z9LM91UpYcrFrs3ap+Hq7LFy1q463tiyIY3qrqb+0hCta9jv3g0y
bBmX+SEb6ZCO1TgOKiOVFPJe5YX4yMpFFz1006lMqjUvvwmvnb5iI/Fs5S96CvzIz91iYA00QofJ
3ILjqYTZgA2Ta7jZRs5bKl5FznijOqT2akjASSv6ugUjHGpvMbuQQhOcTJobxYjFGW1J7yHKCW5J
zglr2L7+nMht4/HuGGeVOlhQv76p/XOb7zXrqS82if9WOTdeOFz7bC3NcZVY2K3rsSReXSXBguDN
Or1lNrwuu5RdcvuOWfCIn8r/D+7s/3kOIOsvb+3la/URftF2/xwcPf/Y75c2d6GDetL5Ju8Davfd
pY0KwfoGJsA4JnSNDvxfDZCkbdLm6Gfu2bnL+e7S1i1DoqglylvjGP5Hwlldmy/lnxogZJESGZ4q
KTl+7sc9qM2hIxDQ4FD8aOAOKeWTY9vYF5qr0cT1XQ77MOBbYLafEYw7m1klqG1MmdpSIDulOI91
7uAkdgO/nFNSVq2hLzMvWIkBRBTjKhz886YFQDnwqqJexcptLyLIkiTMYyawun1EuRsrO1W5Haxi
jnUAFHNPuic89+tA+ryY0zgEa0UtiBKJMZ88MPxhDIaRnMSajvF04WU5KSCmm7cTwr7XwCwIA0lR
3Bj8n0b9WjUUd2gket0Q/Qm8A7XHqhNq0ElYc43lLjCaXRGJbdeTgcNgNAYoGXfDUWdPNE4Y7ueD
KXkYW5uub3wkmGmWAW6sUNlViAZWIjFWHiAAr43P3IdK2rBsmFALcPGnpBF9zXMWJ7ZPBYmKUfOs
MSfkHcIekXOXq1ezqL4D9hsiUhvQ/nfKVRoC0lFJ/fSETZit22OKBea7bsyeqde1xXvfsMmoODNE
xCkQYsWaYHB5BXtGDJrUiys/vyDl+UL4Fdg6/v8W9T5cqnaN4WjZJwylm2FdjmdTvJQsoytED1IU
+wntP92hMr6l467kNq2wbBiVcDtKmzQ55EQP6sUeQR44lZrdX7/v5h+pXxgOd6o4stLYgJByW/T7
sj4N6ZcVdbvOutiJvfPLcpPpzV6MTzC4VyqkaSxK3iKmu8JZqenQqyg3mG6uh3iV6uM13OOZFp6B
tFcIks7h0Bd+c2ydfSBuC1M5BJzmEJbYr0CWK4fHaLzF6b62Usan4mjBsGzRamrWMPtcXa/3N6AA
2AyOJzP8gJF2dMpjXLUQBwhyGeQaVRtOLkD8GRellsmezh6ohqeck8K488zxk40y6k0yBZxw1/m2
qwWXTEc7XnZsCgNaaCh/ZqAuBMd6OZmQIFV6T/MhtFCHslKuCh0DtHcp5Iby+ISbZL5vDYowT6Qb
iF2o69hXo48tjbcmVt1Gv4qK7jCoFfKlB4kqMWADmXb9CnkNSDkG6SqrfmhJ6bDPAnxEGfq3Njub
KiHemf+UkoTJdG9lTGxRUnON3W9nMUWVUlkLfM2O9RhkdJej5o4GiNX+SkX12sBeLZzsVe9wyWvt
tM6Y7sqQOniOzrXkJrMCcEvQBuJq2mACXGVd9swWHsOeIEuZL1CGcxchZRmWq8Lg8SclCn38NUrt
e1M8E9xAnEx0EmO0K4rdpNpH0EIpAQCoP/j8/NB4H2pIGn7sFtKZDoZvvpVYq+IRwT/b0kTwzVEw
/9db3OhMWOtVnb9LBt+d1WzaXL0gkD/4aFxIdT1rDKSJ6jzzv6+/a9qufz01v1fof2P6/nyYWlgg
VIactFo/T5PqUhD7N2/GI/sqkdu8foOlzR50OPf0MlC22U+b11DtWYVc9/asdD62cheYT6FyAFw9
QkB17FUZ0+7QnHx7df+obf6fdwXPdpJ/3zgvP6vPjxAGzZ/wMuef/P0WphtVuWvpneEHaRbe1n/Z
VzDjzm0wySpwdBxmjb/dwtovkrZaMr+kRUbbRMP9W+us/SKwrxgW1B0DnCbOln+ADvqTCTWWW4fp
KINvZuK88O8n1OizdUIadEzpXn5f5s7JhoaYZsl70Ynh16eAwYf/mf/JMyr1+d/240PKt07n/ZDz
HNUUP83Ds6GsqzgyyUydh5Z6PuZA+GP8+N1Eqxm+mQ7bmrBHg1lKp2J3pFwcellCZi9TN2zz0XMH
xZ47J3/bCItqtG52Zok/z4CoQYLDQtHNjdqQeuv17a2fG8+e8q3kxvKqTJcpMz4BmzwSQfvQtkh7
xxo1BL6INxAxnLWK8uBbw7XdpbsURWWlZGvmdJs6toKFo+g3gdo9OxqZVBAgl06SP4hQv1VrzpEJ
fWUWHvN8DlVx3vKkeGhQs3dNeTK06iItjqQ+iB/8khW/ju8S3rG/d/IOdDVGyByMkBVUd5ruoE+F
/2tpVBZWC1YNbhtijfbRBsQCjXwVVuqh8Wd7EBjTLiKYgSjjCfV0NK7pq6/6eACbMN4NgI6LCiNx
1j6OqtxbrDjJfVg1wl6T6rXNM8jBiZyJlJfUzN5VZzj0oxIv9Jp63R5dzVNxj+Y52SHlbVAjz7D8
e1tJ84NONYCDNxiXTT27SnvGA4Nsz5qXVuvIz072UHyOXrpreeAWum44jDrVYnK7yNr5GbtmcyB2
nX5zUARA+zi6jIb5iVfZJY/PWWLboIqATw3ayFnTOHXLYp7riUDX6LaD7qA24+eU+mtZoYXosNbO
VpF3PfQ/4ikHqKKbb7gFX0uRHnRbukGN6FFNwks6Gpegz3jIqNWmookWfZUBjyqZ7uKP5EwvlXU4
58U20noVWgLFL3C2MXFWtZedRFnelQpaHRIxaJpBE7OqL3ajM57gpqDX8eYUhpgAsi7ksQu5F3O/
oYrQM7xd7WWKwpfYaO6bKr74XIHLRO23lIZovpj2ODTlZSZ5drXgSVSMjkNO4mboC6DfDZfiJB6q
CbskqK/HiqgxMIWxXMPouDf6+NYIWU1HDfVlDwWHaqY/iZhk+bpT75O0XREdefQCIdCitTZ+aC91
NoUq00WkNAc9Ru5Fx1q4VVo/hX3sAhlxkYMxSKqeY02uTSVYd0axZO9cLCOb3IVaWNA8fO+GunPd
pHKrj1bPMo3G1MKp1hFsuYx0E6lefNs5+l3pjQxFAFfFnvGka/XgpjNfJIgZlifJVyZqevCCzUfX
MIYYcr6BZJGYazOKMFQrCE8T23cOnT3Be6piPJtGtUwrvhNjL0EwIrU1VE2gwRwqt7OhLhKddhZJ
miDYycctBKB0RrFS+tDZI9lTJQxWGTIIkMWz1yfMm2r7bKEQUHzqFGSWW58wEU9vL7ybMD798DIO
9Sma7DsZ07KrSL7Zw+C0VlPKepMUn9p6rhre1NCQDgmaCHxqp+uupW4e4xxtNn8pCLTWvMiEjT/w
OORWOkBHqOLZMtDKV6kRe6aUpbpSKuUWEWmwiKwyv+JYTNdOrG6llWbrqWzOfVzUy1QosAut7L2C
x7zEEgj4p6dwU8qRqGolOBLGkt8bg1pvgDavsgDkui4AwOi5c6PJzHuHFXTPjoz4UWznq6bwJ5I8
FB63Qn+v+/pqLBSmO+VwgKJEJWEFhtt2Wu+ihsavD3B0dEJ9b0s88x5JyWgIcgjg0yRuFVYooado
rhqJbs+DU64tQCgb0sirhYc3gk3snJvi9N6N2dv6lmKyXwL+YauP7M9kAotK0HAY5zqVuncc77Nv
hjserJE1v4PG3lCfHD06VDiqIzICyVaeOJSkc4IQFa7ruofK3GEM1mJ5F5DKA8AFIBnNmx8Sy0wY
ZuLqAHmbbuIu6MavPOzJ3invhJN/tWp+jeL5EIzBWbb+rZU5xMpOBHHBSNhPCCMsO3WhEjREtZv+
ZpwqaytH7PSejx6xivulXVirQBVvTl0+NiE4Gr/bOwW4Sq0pn52if0FBSDFGvEENMElBsd7O5gdC
ifYafaHliAT2sLMSlHO49jYCfAOPGvLm4Fs++FMY0ynZA6LSwTK/zJaALTQZC69mWJR08VpHmGeM
MCgrT1yPbfyBguSiWsjSxp4/EsWvTNy8YP9ixuNHL6UJr5YiVRkhCXcAY0dlRCXX5UstpBkrDSBw
CQKQlnh6s76y7AlAV5kflcB61hvry05xacSKfh/Iyh38cGVppMoOMbzpwuDen8z22qvZgfukwY7S
viKK07VLlYhNzLElanDpQcGuvVUb4raBI/fmxDXREqb2lcchkg6fAMpIg8BapSbNWErGCZ0lOji+
aaJqnzEEYK3oiWMYFIXpuPLQ4FnH1gNNPlpX2vhi2c0np9Jj38gno8Kp4UT+h9+PQAEN7bkzOxgK
CK6cetUX9roVYjf2A7YPVTumwjv1liRFUTmWJmPcSX1zkqIAr4GLbPQ/R9V8atKGmMOB7NEaU4Xl
i+tE8qwGoy+3kwZLKg+Coy6R/Zh+v9MMIAFhqG4S07mtFGALjaIIhnXafiQeDB2iS3IcaULyKVC5
r/5PFOZUsf++MHdJQ2Su/6f52zY/+d+FufYL8SyAJ8BwWsjQ2EL9XpjjHUebS8kumY9Thc9V8W+F
OdoBadk6IWB4z3+1yv5WmOu/QOFUqfKRsTmz3/efFOZS+8NOiz0bjlz6A03opvpzsRyKUm1jydwo
KgI30lBLEq1skLJnEM8y2FwSU82j2q3Ksl1myB3bzNgmEzveGslPELtNVx0dY3IFOsSu34dDs3Gy
8DHvMVt60V2ZYQHcczO6fugdExb0gxXk7lREq4LFqYSuO7HOSZqzScfdoMvzW2uZ5l8OO1d/2IX4
OSwjXQXNxo5cI0btphHjYeqLMhOETkFwyO9VkZ1RUu+m0Wbj5uDLQ7WGqWGe5TQUJQPQ6sQpb3rw
Vq0BG048p2lxMOOvkROxKsVh9IGt2/nSJGXD6TGgQMPRkvy+KMWDbJQbE2VVk2m7RNfWasK8Gvvi
IQIIzejoPMDdjeFKow5Md7ydLznonIeo+Wp9VtQMaUTELhuQfCf2ds45PNz6sdgVLJsaoe0zT0Fi
oK4NQGk9glnpofJ97PC1gY9YZ0OxDiO4Pd0GEfu2D5ptlQz7ph0pcbppnXJ8gHZOwV2nDyjVT1XE
mj1wlrpfbBOhHYOmsldQ97AuDLrbMyTq0XrXZX8mpGCTTUjlWwv2N8EeHD8O9hmn+KhFx0bGIf4F
+JY84i+1AdNwjHl2dpPpOjtIVuEFP2fbKaMMu1CMVQ+I6FGG+CkzpXpqjfZFabQXrWL5YYV28ERo
zXjlCYsMzDHIH/qKuSncbEOpgrX0pHxKgO7vBnIdF1QmmttlBwwUhuqx6opelV7e6iHjE9P/smqe
rsGKgmUJti/KPyPF5qEhTD2W5GorXx7wlgSzCy6YtI83+pCci/CNCIKNMTU802AntXGtBCSbd+cs
vdXV27Cr8cKFbBfZXIlzZV7rOalkWDACf6cW8XpE8dZg45888rvhzMfWbjAQl4vNpCBRJV0hd24D
9pWEXS5mA4ki8bS12g1xhjdFxL8I4bCaHWCKMOdrF2UaX8tAuaN5vPQNBpnyfaDW9KXlTkg+FOo7
HyG2x5y2rl+cHrbbZMNQSrK3tPPpRNnF1tqJsuJGVOO9TJqTFwGB9bkHs6zwloWNvrxFbu6zPi7K
mKxp2zK2VqbdkxSGr65IiRojIAyFtdXvfUTPEOAFSohiXyIuKUEB0QslNtfcdB9qF5I6dxFqoLki
HZFXNPLODuqraaoOoKPckeNlWbbRuYYtb1EQI486pkq+xP9+4/h3pCyizw7cOIVc4S1aE6tjVqwH
Ju3q+BKZ0ZeVp5/eIBhkq+8JXeCiNTIXsJ6ymBF60ziASHwaunTvSJu3l0hnWV5rGGGGrj4oZrRm
3rHumBQbarUsma/XVX+szZxIGyb7rYEm+Z5k8A1RktQYo9uQKJ0ozSknG6ZWjH1t2NeBRs66b787
DP/HGvzU2B5HB/b/PHzVbvnShpqxCcqvpktYOqKvxTuoq8aL7KpTnDWINQmzGV4KPqN4cC5tPbxk
DLbnIlSF+NlQrq8IRSe2g+B06pLmyVImyfbXWrEmXzj6ZUjRg+a4XGo80fpgYsNDoev7L6FerBXP
OYRhhq+8LiHUP6UDlRQyynEktNKeruo8W0oMC0GMWaNOs9eKnPtiCDY12SSkV7/3M+Y9NOG5PmEC
6yr7XQJDmzSN15ISTBVs42k8lra4I/fuUPU3NRaAsa2QL+pfsYUuVis+Cst+0gbi+FoE5V6XPUXp
QesekvR56AcUEhTGUbAbIAFMvbX25ZFvzKIuevzf2pwfRDpoflErUgtGlFiwDYibXIYdJmtv4rnh
0+Z4pFNSH4xu3I3Am/Sh2DosTKEpbhRNOWXYDwBGZr50S6txtbHeeRhbwC2VovmIScvouDdi5Pcj
36DKJ962lwu6sW3JVDkCotjhjQTFVGNH8huuGGd4aoS/EXx/dGiIpmffhJLsqaHQ9lOKCTgjwgOV
MjtIc+4FCmxv1W1cIjau6QNtnrmUiZNjoMo3Ndcfajdusb4GMbyLcu+Ew61e1td1FJFoyTfbSOKS
pFckcqIhBUQFYWZS9qIG0yMeyZcUzRcvk9Z1kQ8DNuyLWW4CbHepsTXTgJxvBFgVi3xkx1FgArK1
GWTv6Rd6JrGlZi5EuREVKSNsJGpYTBzXRWzhXc0+chmdxir90louIa7L3lKgF9/RTePt9TjybkMa
zbwyr/5P1IKUTf++FtwwBfn8+PjjnnRWEP0+oTVQNc2FIBwYVUWM+nshaPxiswqlogPu/o10+N2E
Vv8FHTF7Uv0bAPEHuDvDWx2JA9yab6x44x8Vgn8sA2dNk6WildIQKIqf2IhDnfc2mcP2otXptTDI
wZP+m8HsvO79cS77TTf1r98x//PvBNlVhrgKYLiNvqGuCI1WTmPsH9SoQDOPkEYFi16i+/FS5qBF
Gjz28AbCUN+FsbaL2cyRcUPZ40/4M/VD4XvvgeqtYoy1ep6chj7efvcZ/skgeR4T/zBG5uXyvs9r
aD60XxfL373crm6TvCoidJNZw1GN4+K97IlVwfIr+r95b/7ud7Ff//6twRM1FGC1bYaPkMIthTwo
dFT+e5zkbgLe9q//sj9ogmcFHXEA5K3PqwHjJx1b3RB8oSF048NWNmVpv9Nm7CfDfP4Pfg1zeETO
wPt/ldN99wZGyqCmvsOvybT4YPG+2TLbdcn4+Ne/RvuTP0fwJZiFzmwrWH78+ObBEMwDvyA4Kdll
l/xrXE6rK4ymbnChQ3Zxrw1rdW9f/JV3zpYUdkuds3oZ7PzVX7+QP3kdMMKAHFmGQA9h/PQhGoVD
mh9f84WBG3W0mQMUM4Ym/ZtnxfyjpEE4JssaCbeP51I15y/zd28so2VfbafEXAwq0N+CtbHWlexb
nY5avizwSc/zPI/BXmWQNavGInH9ZuzAG2ZPfu/fNKazD834PoKaTtxBfQns+jGOB9wJWrlWZHNu
MxQyWg+ksC3ZGihmemOazU0hM7du/EdZZpvBjFZBr23tdryV9bBvY+9zHFHgpvC01mjQDAa441n1
zW2AIaynKcLm1TO/SwZsasxEFk2LXTWMMRZ1OQ5rZ/Sf8zG7+C2aIq01XrN+ZujYIrrtUknw0bC3
RlamCdlpbMHWkc002Jc7hm+HTFQHMWNVhhQJ4mAZVBEjVUTjpPdsdgSvxfiKTW3a6BMzsyDH1mZp
0Y2X0UqmOdm+dWvcmlV7n9r2dZK0W/gNpK4b9ltm8afEw7CsSb0ewxxlvDCPqYbNKDd2pebvRYYz
NKrCTd0Ox6gGnImuBbZjVu+0hogrG5k11TQ7gLzLA5o8pA65eHEkD4ossY5n3kPXBc1ORrjn8E7e
C5ldxyCbed7zxdTQ7bS9CmOlFfcwhUhkoy5QUyVyC1Bu+VR89hWpzF47AvihqysL74NNERpxE5Kb
ysfLlDry1qnn2XthgkSSXvuQjHAQOlZdqwZCEjZWiUqhxQugCgJmGNNbkAmr9Ciq+ETlOi6HAniE
0aJtsYfsA4TQQ68ah0igFLHFrcGOKM7k2tdZtRPBvq4tccoy9PiKYbQ4fLKruCepKE2AO4wI8Rsz
vpgBLKgxdrBlt3SzmWm6viV3Y1jdlzVix76yXs243ZkJPm8BHvZm1CQpamAL9Gr092GIwJWs67EY
EUES+nDgG6OvJ1ggACJ4siYdikrfQUaZWhTiMd4xGaTWRiojaCtV24fS2U46UJ2exk/mZCCo0a1K
jCqZWlir/fhtTDNjrQWpvSHS+T6PnGBvSC9HZpCqTF5bjMdeh4nS95RtNTHWM9Kx24WT1y7RKxZr
nxTtU0zIxaLR8/Sc2e2rVsTqyo8Y6qdF7C3NrodEM6YX4qYRuqrmDQQBwdAzxQpQ6UdDpuU9cZpf
OlZSoOPVVxPDQ/AmlTmmfRWXcCbYq2abru7PWcGaJ0wJRDIybK8V2wLgPM3e9loyWSfkSFkX7Nqo
fnAEMJrC1saFkoV3PI0+1tyOCUCF4DQcjHdjioK1I0NzgcYBAYxjLPXEx7/Z1p+qlhGjwSkUifCc
hho7iLplhi/8UyCY9SoOBoRxUIi0jg62TJ6HGj4hlPxnlgIvQ2c+jk68NS3CRmKrOAoFl5hUrs0q
pyfj62uPyp1jD5e6HpalY6wrvSI02MuGpTYM7QWMuHIuW6bZtkNskpU18U7G0BuaFAHm0KNjhnnw
2aDgwQWJ548xr7+okwzSRzdy+HR6dNVrKk22hqBRj1pXRaYCECS6altYD71sXZj7JhOckaCQ1Lc2
aTIwldCifZ7iFYCBTnOW3BuIy3APrxq9e5kMEG+mypuhdd4+wanQRaRMqOFL4ss9SLiCrxjJHGDD
UI5mGEGD0e6PRdmH69YMbE4PE21LGdzoDeBFLSfDtAsAA0cgUJpcvwkh+qKwgjORJNMpsrUKW50s
7/sCZoHat3ddBj3ESU3X7vMDieu8PwNhqUQ5Zfuhn/J1LzCmcgg+DBqxXykOD7bOIy3bNL3LadL5
BD2bM6fRTkmFTSYe6vhWolFZ5ErwnBB/2BPj6ClfbVhcZk/5aHeglmM0TpYXdGyou8+wIN3V9AjY
a9LbwJzO+lDxycSoVSJz2I1qfxWp3lPYgDNgr4lmNUrukE/vOjgg7EDtJVnFEFs6Bl9WrF6AzBN0
aa3D3t4nXoEd1HFNw3StLtqE3q5D5bVORukScRaLDJm0dZCzHGpiASu8lD682joDG5mA0bfRcMT1
OuLnMvG+GkmiGU0sYjcC8TqiGBqpLtTaeKsMcWyy6Ajv6CmuzTs6NBZ5bXkV9cG51Uf2K/CkJ+DA
pSJOZTqepUlQbBqIcVn7FjafGHos5hYVkb515WTqVc9TjwOCgGOiIyaZ5y7uz0XAfr9I2JaFmrUt
PAY30nThpJ3LIjgMLU5vVp+hWdxkEx2cYsJfFt2N6pFCTYnHvE7unI4zXVe9fSNZMnU4dkVtOKtG
S1Baq0A5vK096QcexkNhRBvMWgxl8iWWhQFFlrcxefWJFa61aTiXqrpBILvte7nuU7ryxngO0Xk5
hbLzG74n4fzW+i1vVxC9zjCLnJlahBaD9y8+qq3Y53azod84OIrDFlxrgoNtwAkM8+3Q4012SD1T
qMc6nGEmgcciufMwCrStuo1JHeDyCLbehIk4c/ppOWjdOWDNQh1+7/SIy0Ynv85ITUYe7ei7AVyL
jKORkGAGqFERmbtYs8dtnqvTrWexnCus/DW0zX0GHoxMNnKkoq2djjcmbXeRKg+mybevK9Qzvxxi
UpCdWrCJ2yGFFW+lyuOAMQLG56PSoCWHElvCBYieWefeA3U8EawIzLrXy6XPAs1nECkCGnSG1trG
jqnjyzJ4ajNC7gxOtlwBUVjoDQZmm3CefDwIzbudEguxXZ9Z5SPf/avIkS9zulVpOznR0KNcE2CV
3VSdKg8J4VWKonzkHYLAlFiEZW3W8sP0CFZOWmHw/M1Dm9Rjit+s/TkUua8Lb4E4JDlMOkP2LAn6
vdB7nH5aI265cUwXqyzLvDFNA3cw1HTH0vEp6oR+0xeTxOfWYGNJEwcYS6ZZLvCY4gP4ZOnKADyS
35F/ji1/FB7IudKAQsXy3sOblTDsd7NQdrsiNDayT7U9WKd80+VTtXYS/cF2qkdhB9mDQrrYsgjr
etVS+W2brkEMrmBXMEzsvQvUftWbExVwM2ulXJVDAh1nCjJOSOgJJJrW+2/F/P9yMZkFZvTfzylO
nxV0x+q/7saPrzD547hi/unfxxWItUhdFcKwbQ1DKs3O7wHM+FUFmgGN/8KmijTs970VvlZd0vyQ
1UAo3Q/jCvUXkz5QFwb1F73nP+Mha9rcTP3QnavESDj0lXKeKjAF+bEH0pwxbZTI48nwxEnBb2/p
uwmIo0VEQzXdiqE+1+EJ/79qwmksNs7IOvZNm68Lgh31aps1A16qTcYJO0sBHG2hFiphTsEpltqV
6BU3YozvpEQsMHgs008rEVtrPKdesC18nwBUHO8eU+iWLXHZHXM/XGdK7RaR/hRbqGZJzAkwyFsO
2EurQUgOPoBEGdgZWcrXo7N3kT3dJZ168TTnNqytde6UV06LNFISfCthgPlwHME+kWamVsWm7BmY
BOk26J/IYFzXlLliVinHw9aoHyYZQnL2trEGZ9ZTjfMQU+9a3O9n1N93TJjBZPoIanS+mVihPjkQ
EAMhgpsQ5/TKNiXbxrHfgARxA76SILWqEmPbG+1NIxmFm2n3ogT5e1/mOwMNLTMQYjCxfVwJFSW2
lmBTIpqddEvtJoMdlZj5/ZCG2xZmVob7rQC/Y7FyGb6yEJ2z1z327VtpIZnjcCpSLKYONYiOAkSL
CX2QKnE5kQMzU26B3OEf6u9apfqMc/gm3IIEvq2ZAd3qirlrTNLY86a9yUIHhmL3OEzRVi3v2Xyt
Mo99gWATZx4iVDtxHe4hTWz8ZnpI/Oghn0JgsOMMLlhNGDor/UYNthXKM7vr3DEF8g6zNSdO1+Dv
0GlTQuU9wlQbgbAh5Wnn2duJG7ufWSXtvURrL8e3srJWwmeuSw0uHcrUpiWtTh+XZZzv476+tAIc
VKdvQkc7zEijpIyvB9tEdGA2FuIndd+baPm6gtSl8dr3uxrTjEkLSWmSKjcGTrvGR3+oCO2cUP+x
XwO5qlqElypKcOhrvdymRbBTwtmMrQL9CaPBTbzuegpCFyWdsjDz4L7ydaTqoApgwvbETuBl3HmK
sgkHmIxEXChqRd7d0R/ceLgquRGrjAxC47ous8dYCbfAV4gx/E9y7/8/1/H+eHZqf33sohdPXn/2
vn77mV8PWxVzK7ZVx9E5WBEKzIOj/z5rzV9mcABemJmMTnQNo63fJAKE45AxBg1eoJf5xpf/Tbtr
OL/gq7Hn/8w2GoGs9x9od2fp8E8nrYp6USBfkAbirZ8R6dzwtenMvmudXb4/9STI9iA343VEr24Y
B2VUz71QrzJqzK4ATyz48tlyP8rHUYwndhtup07bOyd1IPGErlSGVTmFK8KvFOx+Ucl+G8gYrjpE
mP0hpiyN40e12jmat27r2FUHEi/i6pSX1cHRx6vRuQcoE5pXUq0OdHtLKJAuMYL1shbXk52t8rzY
mM1ZS8FcVgRwZiY9nn9sWB+W2gx54WTG8ZHiOa39+k5OSHxM/UDMuGw7OqWK9Qck3iBeGxHh0ESD
21N4W/CHOH6++e4G/pMp85/cYzqKet02mfKDiWf2//0szw8Z3MSlryH2HC+gQrYZcXxYV/aJQ1PL
dEUt9O1k238z3J6vx5+uT1xWICYMpqY6QPYff605Ip+rTIdckLx9TXPcGVTSvVM9CHvY60OOpVhx
//ov/eOVzdDLMQRqFzj4rDR+urKZYyRVbHV4b3Xj1dRnwZ3OhJZEtrhmRalG8S3FxUdWxGiasAfy
h3cqDmddZW8HLttpeuiAHdvTyXFuCBL9DCjXq5k3EY/2A8Cfm/qQeAyfLJOPPRQ6lDpwS2oU3ZcW
5p2/+Xvmj+aH9/Db34N2njeRwCvx0xg2Z3iCK5bmNXQex3k7zEQUUhL8u7KYVsqA5DrqVK4K2Kqs
vS8hXy4QR81HqTk+5232mpAFu5RFhOtrqlwr3XjD9JDWKqSt5K1Dug+R2+yXf/26v31hf3rdlHS6
A7iIXtP++ZFTbbTAhd7KRVOWBz0Csxko/bYEga1D7VzkoWWt2MHECzmhB4+eLTshujuLPv4fYe+1
I7cSdlk+EQH6IG/T+8zy5oYo6Uj0noxg8Ol7UX8DPegBZi5O4ZQEVJYyyeBn9l7bJk6cYd8XmNWR
xKeoGH7Tc0X/83ZPubwEoMcH2z7aRslQxyQFMCalHLnrm4MQxEHrO1riY8CtT9DSNypEvWEhKjdO
GaGbCUh+sINsw8QLlc44rafWbTDcHd2Q+dvc8KZW44JiLpcxVfCt83qXO+CbZ/km24X3Ooysz5M5
2YTh8Fbl5blHDUCHS0DHTzJDuGsMXNzuQsuTonz0tnVORhnBTcaRimR46nDxtbONrtkX3no8Re58
md3kPMfRH5PzzZtH1CYVIebmW9pFX0PIXEnrr4Y8LbMerhNhoyvPnB8pGmyFIGMKjP8fD87/y0vh
cvtwzYE4ASkjFtzB//PAMHwFYTYAF+JDDoexyIZDjb8N9kZdTgjv//e14hId8X9f5SwZ8Gey2AC8
gCHk/zopHJhpeezD3ww69BZL0TEO2R+n1YSSNSFDbuLofeM7JqGK/J96VVeMhAqXzX4QUOaW/Z8s
qj6YkDxMS+8awAgHoOPw9hrkVm5s/tIZ6UdJRFRirPnkXPNriKsn14qPYYfanegeJNatL9ez3bTr
0W7A583PInlLxuwxOj64uQYTfIB4CApadA5atJQZko/UuAZm+NmVJvRXH5GGpdJr4F+ajgCp9t24
WxbDVDyV97FNv+JVTVU2htXZyMu/GQdKIdmBLGVYnlX/qdk/jhb9JiN73H08dOIYDW1boW5NWSix
k/l0h+K7MC9lqS4ZcwCwbyG+NnxbZvBnjsShCpCu4e/vIqQ9TtD9WMnbaNMzux7T6rgqDozrbqVt
wpMs/KO3/KlsjfVU5PtMjPsqlg80+s9OzPS/dqIfd2i/IXiaKxXLF6w3O8vLznIhp0852/3hYqu8
ZN7l/nKnhV5etau87f+WDY9dzaoAl+G+9kcSgX/6kW6hwr+Oi+ut6pPvObA/wiJAQj05TKac+syH
yh06WP9lQuxyrz21uvvbpq/joBi5AfvzNEoeUGJ/giH5rIP4o+ceXPUoYJG/71EJnaYs/lMsY3Wn
RTxRJk/hSmm2ZPnyo4eWCZI7IVPvg3ZvDC50iNQPt1bKa/eSStP+SeOGQNbiCWc/Q7Sg+ot+DlMh
Acp33xrVtmd8vfE9Vl2e025CnS5c2elo1Yz8DFyDYoIbmBFrumIllZjdVwdjGe/eB3kowZphTMCi
6d8BMYVQczU9ShrfKdtOtUEIJoMMp5mfHFPdI7KbUNLDfC8aEAxNvJMGXk17b3r2prMXkTEqjc4n
uKNPf2mfq6VzsP0PA4Fvcge95mMKywyhWNStMdWhxre3NIpXQ/un2cpJ0OjvzdAypQyNo4GWjH2S
+4M/kyTyd+1zr9BNzKtZfaQhiu0Z5l2ZYU6KHOWuw+5QVtY3JsIzhLTP3GSDxEWe2tafyETfmJUT
/kPT/kpTdIkBFtysst6aUfVkrcpdUcfXVsYnWDd/BhyNxN7VZ6PK3voFsQMYyl4jDXn2J0xILsEW
dejhXUq+UzUjzuQD41RsySIx1b4qmnxJ23IZ250RHaPQieG5N1KX67lTcl1n4taY5ZNre3w0o9jY
yChW09e/T0EVxQ1G+3vioEuLaqzOhlgII5hQXJ5Guaevlg8vJI1Po4nev/R5ZATVn9jH6+uVAEas
IH21s+G9aYlhrFMcGpnhvfN8RLoGT88foueBFWUwhUsPOUV4aTLYkSBXFDDgxh0BI1Ug9t0kAWRZ
lMD4AgnL0i+CnSFo2SzP+Mpj6KG100dbjzEv7shlLeEAGi1S8O4LQfM+07ozB0Yl2vspN3hjvKnU
Grn+YTCITwQOUA78GZsAUI7YfkuCN69K0g04DF6jTPcKuuvs2NAoLP/F7uPvcHL+ek35S5YYdTQu
mdCDIIkWf2oKworBDy8MyRjhf4RbAlhlJ6mF1alV/ES3C3kTglfK5h9RMXNXH8S5/eGTId4eS7tw
4TH98pI4XcdOsMu76h7WDEQaov8QCLrnikjLOp/+ylIxUmypxJBlPAj4BbdhN98Fxxo53+yiz67v
/ffvEwuLn2LhlTgqBPVspS+VtURRxtwUPiRk4xu55jZQ1qdJmFwzw2/oJJZyQ+cb0xohHA7nKecX
Mqv+JvIaYzjhupURn3VVvSLKO/aee9PC/KlSBr7AMDjSAo8wjjiwo00zAttdfr26RrJWE+HhdUBJ
livba5jRY/xfjz37mRaTPX+rifGbQnvrLo8Ab1b4AKvqK5h+sd0hTLF4K+xwGw2kULi9/+gR7M+s
5VeeL95YubUEX0iDzhpFc6en1xymKtFLJ9LoNwnO6HXHjmRjhPknAs3jqER7SjIm4gb9SSVIVAgy
li7xNQv1p5Lqs2ivg7ukiADJqBmzrA2XVL0in9GRdjP8d+3viL7Yw63aJEHBApZzXdfGW+gjWR2W
MGCu66jP32capX83+pQbByhp3L38jYqTZ2XYzxTNyHfhjCYFCyXDYISeDRvwHL+N5ZKYiSvyIw4l
nsjEEibLzhX7mqjwN5kuiBjdudZB8FCuQnEPsOWwlc83jT82x8CA8cNyBCsdDsEcqG5n6UeJrvXf
ifHvMMhR8YV2fE2l+x9iAYIJ/alYj0V2Bw+MS2U4jaNE1Fc0O3Nsflsp2B5CR/RM2Enk6F1CUaat
ibizoCfvGD1TO580F31kRycO0RPWj31PShaA+aUemer8TMzUS8xvBE76GzULexSqu1Hy7OZyasKv
ySiP9eC8/DvojaHdhf70gjboraRGSdzybTnPQez8jB2mPdgndtPYaMwLOtXg6FMNttp42KJ6GAlM
eHt5DAPafJp8dWQ/AKSlbL/bvl+VXsOSCZKzX++V65KWML9VKdRZWzpbaIIAiCrUtHLsCLSxLgWf
0r8LmgYFyUMUPVlNVGyLtqLemZ7rWLJS01/Lv6RUDAhpmgjRVCtX2hcmv1sxPMxxeq3i8mte7otq
JFYUrt3rYKAXSBKqZ7zaSUqBbLPGiIcJEaxnZNtULpgG7xAC1i4Gvz3oADJwpMtL5z2Pgx+tay9O
6KlTYHRganUIeZug2hVLF35WXrv491B+JsWLK1lQMhF5W55SYQLhJyz1pmoH5gPw2Qjs/ON6PeHc
TXsQo3hRvbuvg+Y5KIofht3lwZzCY+x2qOfDhLObRGrfi+t1lY6ESmpwAO74Bx47cfetd6K6IxzT
Ia0haaqHk7Bc7WHGRLVbbPOp1dtxQNXMPjy9iAaUoCHU2VX+0be12KeKJBAWN32WghT37O4pb+2/
MeksbFUnmlo8/xOZWn4sjK2ylubTEvLccmXGcdfuUyd98bXJCmwWn1P0TRhPixwa/WXtsQebpFgP
mbGlgQZGHieHIOP3nOmAgfDMLSQH7KpZhT/SBeNv4Yu4gGMkFrgUH4Kc9cMwYFClz1IX3gW8D6Jg
PuzJH+yP2LMSowRU0Gewrx2+4M3nXCc2QJL2QpJp5Z6Lpn9DuouLoei6I5jW5FViTD8U2vTWU5ZP
NzMcnsJhKK4xPcEKGJnzZjfO//429rEOVE4+PwVNwdUSZPlLVLgpaTaY7HKD0idoyD2pOzaNTbVz
sIRvePdwCxbz0bYsQMu9ziidWIzHtxks7ZqF3rQJAhSsjbK5T1ImQpYRE9VilT9+UERsw6hLpO9c
pTnwuLBB8UbWeMvsd6JnCRMnymDbVpTrRTseWLoal6pLyr3T5BwRsQdwKZnlVkYHsyFzQTZ2ch14
ghxRER113WYXPTgpkLEo24xzJ6FFKbwTlfyIrLS6CS5q9OOF3qiuMM+0vwyRBiTjEmdCU9j1TUtx
6BovPOJhZBIQgUkMpEMIct/56A0csa+a6SSD6QZsEE5Mah+7eeiu7YzYQaRtRHIB+QQq0b/dXmFR
60bSnHqWmqRyrWwA45suHZ2lBSPtb5o3xLLtDRGhcIpFvLfBMNY+kzUnTswdhJ50DXKYtGK6GQ3s
6SVPZ/qU6hYhd+QMo8jSsUo/RFhvymryz8LoMAdIWrXItDBCZ9NpzrNpowrzlju2czChYvl+7tz7
Vmbf4VIu6coHsdR77a6u5h5Cf1ffUgGGqo1BAHjIOg+L2yAVf5RYtB55BRZa4/WcdRRSPHjWkUn2
K0ZlogsTyz1iTZkePbZ5fKAAOHLipwQz98wj/1ooe7xHkUNykEkiCx5qdsDj0G0NP4IxH7qnhv0p
Gk5JBllvk7FgPrxBO89SQ/IR9dFIdH5jKkX2cW8rKtVyvA/UmNJI64fJwI/JIsVzXfo/IhHl3YZm
2Zud/ZS5Lx2VDKsjReqLSbnrkBl8CWcixXICkcLXBJH/zq9uvrSqO1hqLJNXDBV6K7zmU/B8cOFS
rlBAQSdJAflrB+CaN0X64urjIDiwnKYh375X19ZNgn3rocpJCwqbUhZAefq9R6tzs+1gxwkTXVxy
vx++HN9bq2Mv1CflNhaN/MD6uxZu230HEVdCGjkf6Vxe8E4xL3DGNTs2xUHsfATsnS+x3QB1xc1L
KtCAb33vxz6/+eDC5WkY663+vePMndmhq/S3WynqENQ34vTviw76A41memi8miqBBn/rNEQGroCe
k9qiWHy4Ce6CsEEU70zYervwNLQTxDHpcrHr+OwXLL7MsMK1VAFwy1XSb42Z8KdezRI7CiK+m4gy
cztqrssAm4FP6XmSE7NBvGJTdqPbYtQUKBAQPDNG7bDmiEPajMF6j0ggPdUN33ncvAGH0L/bzCuM
8KlHBvTU+RcjyOxLmiwCRzsOLnWR04RXavqSpf9R9DSGMf6BnWSJ94Yxdc1GPoyAn002sDtC9QrG
vU95M5DhIFIyVuq83xUskNaD2z7RV0Khn+zqmlo9X2z7mo1Td9LTQDIgeSBNj7QiQD220VYiL//n
i1q+bR2yivMsabazjcYp484+j4rWKRChcU3R6yQ98Hm9RP0MWCXUYqNNPQhRJsBcOYA1JHMyWo+U
juu0SqKzg9XwLHXL6KRxgd2k/RGcT3MxUnKMGL/0e7O037iGe8D5VsJpyFk8lfO0j7MCQxXRJSuT
cPMno8NHbw6gMMvUkJS5Mj6rJCpfNGO7JUdptl3jObAy9xL03r02pXnNi+xXatfR/t93A8kSCBPA
IUJtOs8wZYyu8x7892oRi2Vlk3cuhXZ2VjgTmuDJ9hoTQILNZw4Our9UiRiJhIS54eGyOZVtl98t
WW3tkmfpIJviUi55caJ1BSbxeTwO3t9ZOcNB9kSp91DKAfUIAtvyrwI08HEglOcQTTgSTbRbh8zF
duRpiFNAzC9zozVGkcnYkBfTwS/U6hw44N3d/MOffZBeqdds7X78iAO6dYd8aOCS48WZhmBFNGaJ
KJqHzpDDTVr2OWRCW/W8yVtyQ/xmwNsBWYlcKVNeUrnES5v6OKWGuQ3yTj89yrjQCCltnPSyEq9U
UmoVygREgHJmtUbkAUSUgIMLC/n01NTWgQ6wewxlxMPDjCUJZ2HOnlOZ+gBjQu7xiDbXfAZRUjc2
bYU/Q3bWnbHXjLGBqRjz2mmygdu+r/eMiDBtIc2DOhRfiGpwNxBF6LeAdVz/fbHHEXG/EV04F1j7
FkihXHw6iHGmbR/FvDzwjb1Pw0q15hbruAel5nbogNi8RKvAUOWul9lwcTv8gWEkaNbVbJ3LGH+X
4/FTGLxYZ8R5FsLYIQH81TXph1vI6hBwqPL2vVeNSYomyMSgQKMy2iK5Rj6Jiq1UHS77nmyBgfbR
tuNzbonxkCz2l3YktckDaV325Gr0LSZGyFsS418mHRa/eqb+kPZNAt6IM4f8unh0jY1OhuYat3Tw
RUErF9IoKLvfwsk0HnVaUVKFNl1hz8/AZF6fO7Mc3v79WW+7/2k5EkOUFvanX/2pIyf5MKy4vYCv
44hzSgghIdB+1+AkjYg12IdOb1zqsas22QTJRcPY2TcSQH9Zq9tIJYVNNTBJknrW1kyzg6GJHJLC
fvVI5Wqykl1dbwCZwDKFnS/bT+5SNTeWsVed+Uf3o3ExmebaadLcgbu8DnNN6FXrn0TbN5dywjOI
7D7dpV6GMClL8eLPu6nNuOnM8jS6abHvAgb5aeHMm8aJIjYIJBwQslMGoCpWeZVxDPtuCHvHutad
K25ZXkQvJfqtTWVW7q5YvrXn5pkOo4SCkJR3FNREAyErPvkRTJIQr7tuZgfdod/cC+vN70GH2UKt
UAt8Qz4I3nqTqLm4pzFVrehO8TzC+hrd539FTKbyJachug8yKNa+S4JuWCN3kgO2Yl2zFctyNnKI
io+udjWxec1wVHHor/sgfbG7ynmL4et4PfELeVn516wUv9nkqHXvZlRuePRPGMvISGJG4SkrvPZT
MB6mmpYW0HR1Mmb2Lf7sqhdGBAm0PN9YZVnRP1Iatoduyr3nZTzIsFGOfey/hKTF7jo54NhweU5l
5X4cyKeVbv+D0SK415ia25D+a26S/N4nal2V3Ha+MX01+Yj3WbrmocyG8FpMDtQ/RviuFf0AXcGF
2S4nhyb2pBqWOJc0+8xy+8YVEXBQNNVJefAJupgQaxp9/NW1n+87pBkwgtutH4XGwy0wkjHqFTe/
fjYLBCf5AHbUCItu0wcGfd2DNUP2VFfRNjKKhDFndzKaMrrD8BRBVdxzKBEMoPDwWRj2doSYiM+m
rgn3zE++VYjXvgNV4C1mH9kB3uNh619khG/ajsSrxnp8R3fDuDqA3NqztbgMdUhMTkvhOcNT6dGi
vuVGp3ZigjbjMYU8Y38Vq7Yvow0pCjhzQacgTPVhjEIrMeaw2ZtZuwCEZ8QsMafVv2/Jl8oqVz1K
drXbOigldkGDtpjn6NZMlLxIeq/Lv/8DtoFgjdhjDrPk7DZRyLQRK/HYFecxKLaxssEEjT1cx+X/
3B7rbWWxVyOfyLzHQH86797UQGLDKBqWwFnmsdyLQJBFRXyjVuH63x2NKB2wnYaqopy++93WAYJN
UPxECy3PeYJ0nFPespoP2qMr2uI+/i5kY+CS5pYJkqI9//vbMackSfuuOUyCWsglN9PPKyyNrYaI
TGZgNHKJW8aA07/7r6iq8LkCuO9auX2dIu7XdkJ5ZeA2He2W9o9pEeWpfi3tbuvVXbzpBPd+YmiQ
I45/rg2jIjy1Y3ZVGP/ZNgsPNvLcQyqPdyBLkP2Hhn8aJos07OXJZ1btPq6geoBJoYmFR2z3OByb
eVRMrlJz08/or0I14Y5ozN/ZlNB6zHm604Xor2XPvjn2tqaqWT9Ae3cK9glthozFKUqM28n4YKhX
fX0Hdlv/ZA6isHZEXu9DWPaziKDONi0+rbongLrr706tmuc8TxlyNynrgaEL3k2LDVmwD3kO3iCY
1B/18FyaTgJLt+8ekyOhAiKhtVlwHRC4bWasuu8wovfCqc2rY1UfUTWE+zLiWvL9gW0VYUOtFatt
KSE1xzGbjEEau7gMpkeTdfUBEmWApc6HzdA3wab3/HIzjiq60mIultkCeRKdzoYIvo7N8pV7qfgx
Ams7Ty4RwX1nHxq2CF+IQAfTDL9QiwvE0hjqUzGL05AVLJYsM12AXt3NtymPbTMC4U2Y7qyMc+OE
890VXbvufAmqoQAaXnku1AcpsdVEBJt1uuHwlMRnY/e9daQRQHEeiWGTs3lwMfUckEhZK0NlLmZ1
Y51YfvNAd31rtRW8+Vk13nFQMqnDqz2qqcacKuZjG5YzyXRVcBkN5hRIQo9tpVvCXReMcDs1n5bN
MtCLBFzlwsZdUiA4CQ3lbLgjKaGqj7hPKc5GwiEcxg94N7eDF9hXj7RVuBTsqE0mavhzUwLbBDP0
2Q3WtZzEp3Y4OVzpDVerS9EYzFjDaS+2RjdEa6Bv1qlpVX3M4VmFYeldWz9wr16YM6gAOcGNl4dK
P2WJM2yVGsNzWfUvpjZvtS4wKRvzgJBt/Fw+VJOoUJ024bmoxcaLJe5onVhvrHtQUzAP+0Jp9jvG
P7URHTI8n3QvMahm8TvIUzGkw4/UFJ1UadOLGRLJapPr4YO9vbQw5nkkdNFxlimhv9oOd0lm9o82
RXpoNip5c+yOcAr0bN+NVb7WWVH+jV1yF+I/kx/Yr1TB9b3ojd9dG/cfYILcA9wQbxNLLXceBpA1
K3j70mM9PeH+27Yitj505QRru5lx2Zfmtads3pZVEm/ZE2Dc59EPV5WmN8yvRYXxaDaDfqu4myTL
5LXBDtnwmXl2kCf/58zK2vGrT2P7yXKOho7/5mFn0AQlctOkVrip56Q+ZDgiKCtBmzVu8WTBwto4
qJExsbni3E+YtntKXNMe5i17L5KSNXKCYoA4BVRxmRs6gMlV1h8pIHCiGMmwSxkesFsuvF1vZorg
TKSYASnEVhRvh6AiBV2Mf0vZ9weyj8gMXP7ItKZXw72H0aS2rtcNJ0mbNITRuPNK9uIBRzkbEnwT
QzaR+kV56fp1+RZ7Ifa0FOhfjogVx/4hvXrjWBwqSaJIkozTLR3ENmkMm0UhavLRZfzt+Gw28MaV
cMebrTdvZkgCr57D9JQ5KM9VplJN1k8bvxuIVgnCjIhvMHYusPFuhs1vYPg/IHN/8MZ5V98hDDly
q1s9LkAY8sF0/uU4ghpRZn+VrcwdywvEXEkL6Yul3WZy2g8pJuuFVAG8NsKHahA6JB2Po3Hi2Olh
+oXJrraL8JrXfrfrO66tNmrSK/mY6ZUx5FbL3AEswwRgtlGRGmElbnNKVHIo4oHsBT6DwjONY2Iz
1WTaNBDVJ9q7L9JhbQbdyRwYjDlZJe+zUoeM3/dMwfmnHsNNOVRnRbPF2cnQ0uozbn4MeZw2GpxB
O+6gQaDldJJviLbNln/BAPjxktThOfEYKxQNKS9aW827BsXk6dJ77bPw4KiCY2CKrGtgEQLqceTo
FDN+ZXL/MliLDraDBakD/gHq4dVWZIi7JQKVKWL/bPWifDeEd5Pkld11sEkTQjeLSZ2zFDcR4l50
UJ0mCLBrcRvhAdhrH/e0PBhp4x46wUWtBHNNxpmM9a063SamRfSEv8QlaqLLRYqYxVbs0rTQ9oG+
JtrwYsTx6ZaeDCzwAULXxUo8dUaFMBL2y4UiOyI7eVNB74cYoRmV7QlVcc9la+IgRLHGAyyQJsHo
xH67kE9WitnApkz9owyq8GWyw3WFwqnPGUuOjRgOKmbA6w8bR7veQQ3UfY0Y34iwbXaimRmG6e7h
jynxDqrx0Yb8lcwLHnAdaSCoCTHAaWdtE7D6VDFqy1TAwHVIP1RS01NMXXGYYabxDlgLernPT9rC
oYaGUK1pqcJNpOc/HQxsNmeZuUomM8I64o5rwTY+Jh2O1eN46D29bbJCPAuXReQk5zdGl+gHANWt
U3xfN3MiHwn0F27ZjhFTTkhEi+YR58W+Nohir8ll2E0ea3LAYOWTlDw1onB+MoeYqPjB+VtDU2Zh
DZIEBBseWXFs9H/aNuNzK5a43NZd9cKad+ksHoAT4wsy79lkZ5+aSbwPfI46FMYvtaiMi6rwpYbu
kmOhKF079GfV5LHnSDz3WmiaQKJRL0LByW4CC3jcoDdBmRTHgQp0K8v2UfcKBXmhuQ6yDNvHWJXb
rsMbbNHYtUF87ye29nmDVCBwWrZY/XDTNoAzM3kelyxd5UabWEyXtCc1NBvA2RXq819dp3vvqy7c
57owUEh1P1AHniEhswGqmydlZo8ohWrE9hurWKVW08ASOVL4JnvFXHkMDuXgvWvTDdFaRDf8lmuz
nH5qOV6MCq76yILZ64OzAEa5k7ABV4mjz4Nw9qpF856WrjyjCsRVZL+70XwXg8hpIcpPkFILo5yj
MrXZnydN/aXn8AaGGSA01pekLE+NGvZuBXTNJ+ivCTv81mwiQwCkJ+Egn1xsdO0QbKu02ceiSva1
7j7SHg/foIaN7OYLOw5yGhnJlW1ztZT5FUm4sDXIp83kT78JoSaj1O1uI2EXWAJwGeZLyEikv6lx
d7kZ0wUPVUFwUvvcZUVwsjqE7fZbLRPz6k8tCMfIeAytfZe2GNeTyamDaO5UuFjzsiRhla6dn0Jq
KrvovXVg0XVjkh6bp6QG0VSZin4Hb+laxwlMKVBIIog3GapZuEMUwKZIdyOP6g2jB7npWFVvtbmM
IN2AdFJTUsYmCanvojjZ98lH7o7TKNlP0vZfWum/CEuyp579L/ilV5repzCCIeVTnawEwsEqAd1E
PGm7kyZE7irDARQlXzKJDpEdfIPCaZ9bMXc8HMXMQPiojP4zXKxNJOeA+xr7ndEbIFMm4k8bEGCb
kKw9VP3Ga5CPFUaEdNrVbvjq8DKe/WYadsMI18tO84JBiM1DFlv1NiqqD9dk9DeE3ZLtCK7TqG+F
RtgCqKO+l2BpdMU1kHf2T/kqhsb41s4l9R1KdAYBrZ+tGLobBzR8wBYFlVzUXXw47bux+KkhilYg
XNNNMeo3JzbCjSeL4KzFeIk9zG4hSFHgNAgJWgGTnRvc2aVxAGuJDEGstgQj9zHjiSwh68SXlLGq
cattbWAX6zLvySHjgixuv9p3XT8di54OZxQGJrsBWhl+y6vt+RM9TPitRfljiOaZyh3JJ+Q0RH62
n/lnq77ZnToWpJV0dfTLVsJkV4VOl43uCoc21xYqh10YfPggHD+15njuXtrAMu4BuF9ZEKqcQ+6S
y1Ksb/1wE8SkWod5CIGxhniP27pN5DOr1SUHwEyPhRniECHm2IOwFNXAoYKY7PGERatF1rZbVx9l
pnlgynE+sTpot4SCOFvu3+zFpFNdTKdE0MzdpeTWvDDe7y6pIZ6k0Qf7aIRCFNLmX8jXPNu29cv2
cRp2copv/YJRY0WLRx067iN2sp2d5tFCKPfvDO/vckmSbqvav/jDdHKj0caZaKQbWCq/3IFb1wVp
AkijHU/9zLloKHeTTJXcTWnPYrGpb4PQ5a7EbrQhggT4muO0dzn2nABZRqh5VX5PYDP59ch2iq0K
wJZ6SqbWOWWehCoAOsvsnPZBNi/nZANNk23ERP/ko62pyl+up5wb4U47v4hcZLUuMfbT6LDL1N1W
GeZviUbo4LeKoPUK9FLbIDdbwB8iQLdGqgJEBG19k17N+aNRuYMZK4p6AxaLVTjpnoERSbigJMFX
1SXHU31hGUMAG10Ls8RpG0yJTVZP9Z4CangYcadYDffOOc96Jn8Tupk+aR8ynAciyUd1CZNqRl+M
dcszY6jHTQXBtDQYToU2grN9RxV8KEOCX2deedu5j8Fgf0B8B4+l0f+7jG/2KjTuSUYPLZOKnKyI
PfXQq/Q45ZrNtJPYW1uGIc4nL2Or/j7w8P+1wL5tV4boKJv8kAM/cpgyHeLYH6Do+c7KE8Z4mwqe
WhUrCqgle8cIKmqypN80OVsRGoXt1DXwYh3wuZXq7B3hxx4E4bhb5wm8e5PPc1VaC8E4Ism7Fro4
mW76ahaFAwDYwpZahv0xTtonvwzsnRhn7+i5zaHyXQKf3LyjA2WTmFX5RTc0qKKarxDx3qyIPt0o
E6bQBKetBJN+WGhQzfXM0NBx9HgsoNMkY7Id4yJ4nZXHZLh0LtoJD10sdnM2Vq+dxeMtMlBSg7Ao
Dlb4HIeldcmjOVw1fle9DoHz6JYo9MEOq5OfOMUFrzBDSpo5YLPJwvpKnkvOPoa04/jqi7M0Z3/r
edZHJhG/TiP/dkkjZx98RQhR3vftjiUCIitz4ZGNIwlEyv9TlkP5wMiFIdbO7wyyL3VSDk9m4l2a
fLhA3qwQuDTHzKzL3YQE4F523X90/J9FY19dyIhrZgB02PnN1nZPYAZvWxnhmYudkzlPl5K4sTUB
0G9+XZwaEY+n3Ma9HxToPQdiyOvJOiKmJZIr4GVRbK0mMLUHr9gYLjwBCxbBysw751h5+kMVbcF8
Ot41bu+ekGAFMyMp/FTnqR/c3XKs9OF35wOK5RD/3UjL2dUBujo5EAnmp/5BCU0C4kRxyeb/iXM4
PPZtrXc6b98DpDNb3+5gNhp5fhVmcjaR6LvrlBQtYCOs8oYeMbVTpFzNMTrnuK72YTPe47I4smbU
3Kgo98YofjGjlAnLgM5FtEPyKGmxWF3qd8Bkxp2ZLa71LDnozDBf8ixlt7/AN0N2dLOAu5x7JQLQ
YraPoBwNVEqDD8pOlhdmOSixhwcCa7KsZ8GdpKM7cqZPr4en3ijrl7LLfWYjd8sceUlGb74o9Czs
QfT/ou48lmRH0uz8KmO1Jtog3QEz9ia0zshInRtYSkiH1k/PD5dDslmkDW2WXPTtKruVIiIAh/v5
z/nOLJVaXyHxCNI+Lt05KECrLuGIyEk63YyBL1eUnkfHJo0pRSMi6SkCiXX0VpfhkysabdOJLNrK
Jjlb7dmUaXA23DQ7dZX9Wkd2t5WcCrl3mAhH08aoC5tlOfKvNuDsfF0lbJCpPoW+IRZJIX81tyRG
kLP5wpIyARLFT4PquxE5vemauB+ixOGZ05yqCvcD1229qiBGdiINVoHTZUvhtqhb/pNRxZ/wml8x
ZbRbo2HpydTcAs516PnisYQKeABAv0hrdyUL9M7eT7t5ZQ7YW+tPstWNw5j3OFF9ku9m+lmqgs22
oVKmJAgdZBrHjabTGVBnzSVmLdLcCB4HhX0j/O1VpDvlGopczxCxcvYaBFNuuAZdQ5cgGgj5A/UJ
dnYEfbAV2R4i1LQU1ZPeGUALLBs1WvT+zRP9oQDEWMvseZBIzDrkBvjBjO5ThoWjdhg67MsjJuyT
M1iE8SexWwvyoSG1Se7OJ4KNadQ4gu4ine+47B4ty1sxfHgL2EksO0QGF5x2wu41rz1qj4oiWtVK
t5dpTH7TRXbMhyLjoUM2dJoJ3qzVMUXztOgoBnsYuY8NCm2k2F03NpxFy/rVixLMc4ZHErkGBwkN
0+FIYlELK3WxEJoXAncCFBhSj778NPWPKrfM058/PPPSRzy3Opk3W+Are/TT4KjY3S5sfXQvnp/d
azTh+umOYNq4n1S2cqzwyBlxa2FB2jUViFXmqU+jLC9FRqs5GPzsmjYSQlLp3novfWALS/g+Yt9i
e8FHXqpzX9IVMREcltajKShLV0g8SW2+13hoFkM8IylSmmhzi/gKgc4KPnQ0JlQE+f6n1FABASqM
K62Nz5lnveeR/WnZ6EKzV53P6ruYoiVPcKI9SXphK/INjuTH6DXGwQycVkXF6JST43cucn2h1Rx6
A6agyCodnnaOxlJ9am5L2aCGmcuLzTus/fRPZTAKQWuEvGQDgs284X5uPcjqhgovVQjvUu/6hxLB
EOUgXGiB4rSolb8BtNpF2+ufUFQPyBLroGjVJaovXls6S79O0Wf6kNOZ9eQ2Ws/qOvsciQjGSXn6
7x4EyPh1pWersuHFB7rrr0dJAWUZYzI02ebPfApuA9oLHTzpDkCOUJEqG3lLtnEQPFksFK8Az3hY
8uhUU3q2QutWQSZO++k5EvWnrA28iFhmdiNajWmxYXEh5S4YPwgqYGUDl4oARuVNX00Um5QfOwcI
qWo76bDwq56R6VQRyHU1U10Nt9gb4Vtvu8w6jKqkFFdik8dBn7TanQnJ/NAxxuGc5LNVLjEmX0hR
r8hdoB073bPCNsdmaiqWEeY3OJ70dGb9isskXLkTHiljIqke+CWut5kcApbfbt2b7lfdthZPWBA+
S4no41NVFuCzkkuvJSbUSKZFHRLDweexNHsDeAThlBfuhy1q7yFPq5Yod7XOVJocrdBhsm0bLwZP
UyAs1hln6hV96jo29Azb3fhqqOaFrJOBkJz8JG7onJPkNWuadzvHdxVlLFNppgMvEZK2iNRZuy+1
A+1yiKOLV7GL6SQ815iPy8nw802h/8N+jY12Xy10QpprZaVPZiW05dREWJXSezfz+13g0ecgBuxv
ArgnrYCAyvAABV10FzH2NH20U10YnAGH02CDzqqzol+K4ZQP7Hui6g2Q8a+LsZRRww3IF//1lLzT
urxsA3mv+dj/w7Gul1UeM4DOeFrahPOaWnu0ot8EclBD5URfhSiRnf1ghGFwHjjrL/ig9Wx6dyvD
XWWDfOrQI5fKCCXCTU4bE7mXhTS7HTkzfPI1kK9qJrrGhUuOv6+zpRE4amcO/Xc8JAnjW/TlMnyr
NcxtBHPOQ+q0e9t3HrNpuA+iYSn5KJphQ1gYoX3Ws1Jav1Y9lr15lz8sWlwS+NGGpxhlFTg/NXQ6
sTYz7u27vmHfXNW7EA83J4oU4x0WGsP+KtLcv7aVHm0qt71qA2Ud3tgH7E/WWWdwS/NeGS658DxM
Thhs6lWXzXm8zjhBeEOItdDcneE+UkW9YPDkbw2AJ6Z8zUy3WKghOqDMfABsHZES4zdMO4CjcRrG
VltsIzN8zjgwLvl0dVgCQIqEAyk8iSDDdbk1Y6jY22rVXRJUDEU7/OW9I3nQt8OaoyM7IzhkOUwL
8A4BQiNmfMQLrEA2Uyy9DK1FEsTtojFjPkLZbwWVl/EY8OnEmBWsKLaRvhD2ZV6fMN70K7saVtIu
aRwj5LlXTvriNNZDNKbPlSgYmPeNybMa8Q8X6+wB8e+AhZFBC23iUamPy0QTbL5ciA0uPKuJjP6C
MkI2Nko+Mj/qj4JQqjuMULDZha7q0n528JyxseaZIF5kNSe6BGwaS8uHK2nTVXXBrjDbG9QFjeLb
0zEX6xGPV29rSnXknFQuokIeS9X/uMnwMv9/DFq6FCn7stQFQKeSN6EZBC8TxkMiLLZIN7+GGLdy
gn2sJ/dFJJhj26T80QJm0td0Nm6iEcZ1AlxlDUV7bMZxZ9BLm3UA4hRqpXgcU5b6NAGvWARrb3ZQ
I9t5cXhvNtEjt8twr6UviUUZXuiO6WksVblIHcg3tmZxvQfvZvxWzZKxctoKAxEWCZ99H66wldW2
rxM/d19SgMZ2tJ42cWocy5bWN6S0niF9ARKJTIUqpbXGJfdRInaJljo1xr7hkul/fk47QhG+jVAf
mNuWqtqNpOqEDfG1M0Kemmt/JoUFkE/B4q6LrP1OETsZKBs0twweFJAIDjcDkA3LBsYqxLPJpwVZ
53khiuCCyMYmxNOewpRnZ1xMD72svWUE+fe999GLwfXU9h3r1gS30fePYYYHKG3Yu7O215Hbw/FN
0lNCeIEcrgu0jFXFLF64sNRMa0DR1bhfa71Eqg+uY5Bry3acWF8Ttur+iJG8baBzdYa5s0tJyW1b
7gtwKGpM9a3HDcOHSZuhBFeWZJJyE4P0sRtjbhXZdC8oCckhro5pqS9DV327dhphvxOE9QoiPmD/
QJMOxltYAvapmNpzbBdc7tue4sg+qX8tyyKNocK90cNvDIRB49NTJ8aGTz+Ve+HCVhfmS2myKWMM
lByK+JqZ33YVws5LiVgNRn8zWrpqogIpyvKckxaEMN64siIJaE523PJMzheRlunbuDPPHTivlsnY
KkSqJ6QoP5ysooATOVMwyFuIWLuWChjmqDXGEgHz0kGathydRgz7MZjqh7wOXwAfbiYlAJSZ3cUf
wRp4LcWOPZO/yh6PJU6WVWxa+cpX3VOWBXu/xWoQmTxTrAYWSV9w+plvjoLBVhZ2hDHmtlCbQZat
BafI8YtVT1Jj04W/LdZnT3avU8zT1nAGGFyh89V1Plxy+1rNbeCpPVNHhltSzWZUXHwx/luVEJZo
SERIJF6CbqVNZg1bxsIvyUfkFFQh6R2qlKpMgsGfI8HgtSyiHKu0HZ2zyKKutEHEEg6tDWJMGRXJ
L5O8HlPnCmR+gTU6YUj8GptA4UR0F/Z1chSYPsnjVDOuW8M2XiPTDQW2L80jQ1qYVrx0MnoaFFtO
j7KBJSrdzUpCsDdEp5Zpg+nekNXKJ7i9zRh6bI0C0nZeNc+Fn6Qrv8AsmjBs9zQmGYKMbO3bb5Pj
c26iu8HOW3kA9HdwazziLl9Q6yLeD8DIDJH062yq6rVFXLbOK+bcXbNoynmuLAdrRbPEVxZr1Dnx
fKRRFIPoMI3brgx5OkbS39U2dmEdwQhThccfdfWUkiBy6jg/og/iyIlxToRWOfdQ9VufEf96SMEQ
mDwgQ4dTtBZOBxAcZ1fFwRsuRHA89xPbhw0RbgV5RuxrgvD7xoGjMw2asehqC4tCoddHJsJeNj6C
ZkRqSf48HbNsYwQEqami5GHYP/s5dT+xNjwrf0h3udaesAdRS65Z8Vd5wpl2MYvI33JO5aRlhnI7
WDzXVUHLXcfUdsW4m8UMsYx0Kftf0XXdKi1Jw0/epBO3ezFnOyPhttnXzW5F8Q99Kqk2N9TN9PpN
XmYEBpmh9k7xwIwX7Sfqm72t3TcB0uW8CCUl1oAwvkCouQNVhJEZwpKysmXjvZKXD5YZMoDm0gfp
6OI1U+VPrMdkbaKJs4PJH/WIJb3As7BwDK7qwaxe03iGcGhPSVzYm35AMm3LllybmNUt8WTHy07h
wmKejvlCxbvaDDkus1iitosngxhnGcqrx6B7EefFsHCUBIqaFE+R7N6CeVVImvY7cPSfKW1fcVa4
SPDaykkhLA0w74PxDSsXI15LbbEaQZiqO+bFXM6cmLnejc7hijDbVeXzbXCMM9nWfjHhM3qeTa4x
XmDQaOlm/m4pbuiF9+47GQfLkoq5IDGNBSaPrXAC9h8tX8acfj/22a/muwbdwOZz0ylj59e07lXa
U05dHlvJGbWkzH2uj8n6z++B7StZ/fmnCa/qEj9uvf7zPQdSo1ijqWoxFPMVcJ2Uf5kR0dk/p9tO
+3XKpFinvnlwLIKEmNKWJgcYaoyyet2MexUpuenl8K1m2r5XtyucDze/DcAjYQm6WBZEVcya/NFz
8u90g5UsMBjKsallrqt3GHt0feV7gj1cJMgRcNLW4pJwqp8sq5rytZb5z6ZjYUTPIvCjaKg4YeSO
TuaYb6Q3VrjV+mOfaGLnBzhmRoLotj4wcPOsdWFM+oyC/GkCJEUjHt/w2qQsHRGYpYjnK8aJu2YC
nqKc8INKxvFAJdKCI7nDAGhQJzV6zwSaZkSBIhoR4O20iq++a9NVhrfpEFDIEtJZ4KftpVATgMOQ
Lbtg0rALqVhZsYMJVrU97UKZmgeLAxfDE5sSmMH9IL0Z0tsg7ss+bTfWEM1lFEgErW3xxe6zBNG6
0FV2Jj3/KfXxK6iSYhua9niYv0/nsqelN/DemEA6c4elAM4VX42xygzmUgcJGpnI3EoGhLzDri2w
wTBPj/OWUGX7E0ThtHJk0yAM5TidoGCUCUmgKmcCN+FdNXA0cQwK1zJ5IbY0X8c8Y6jMletSw4Va
RmzNjPgFh7+HTbK2V3HQ3OeRyzLv9TCPiaA1dfshZELLx1R8lpV5gjpK6bDG1qVL+kscypXbANDw
yW9oKPE0Re/aECXMKoimtSWmvpBx8spwRp9sWbUOtN2fv5JISBcv0n4GCux6+WQOW4Igl1xWXziD
fmUWvCQ08YUro5BP1WRtC3wAC44ID7ah37wYtGCq1u0Uv3Z61Sw6y/0cg/pn/kujzeEPYZ3CikrO
ccwPccNIbSAIHyUh5oTqOCY1QhQSkrTSCxuht2q61zIe6vGIVMHhn157n/C08Mb33i6fCzLCC1NY
N1KIG1uLX904nyeXApSCIX6xSHKS0Sa5HJuSj83DfmGGJ3wlWDqwCXFGYV5ciSdVpW+kK8loC/uJ
id1ZdCHeuvQ2zYf3ONaNZd9T1dcO4bJmTr2SpnVJc+fQhdSNlOEnt+W1Sdkn6k3+2teMWRvyEH13
DSqMGgWH2dawB84a32PdPSM+Y9FR8TmUBbzJpcacy5kVjMYF8toZbIh4zmtVep5SWrabEmF3wAof
DaTPk6RdMQjFewNTGwpUZCBZdh37ST9oFhW/dIsRcuFmRLepMkQo5rituNzy4DM3rCOugBfX0s42
VB30I7ElqHbjQfYFPXNZy3vTKT+02NmkyrirRLZL+uIBM98btFnsHknAJ4cjef5CX6PiOc4NSO9l
eraxOOq6ek7lDC0H2bEkTD/ubCM9lG3xLjpsg4pZALO6L2TfZBEU40fgej6nqfYs5zykYvJb68+o
M2y8M86wfy7UzEg/ykh/x0XxFan24FVEh0vzIej4GWFbnIIC+rcrCBrUalWqadeMr4GpzkD9mZbq
rz1jpVnUeAjS/oft4Zr2ktlYfIc365u1/jDMJVcqdT9RLdq8frIitWmaii6uwT4kBUPXtGdltVp7
5+VsI0AbkG1CzaMhe6o1nNHjq8eCteh1eQ8K6SRs4hUkwt4Cmd+4YnehKufJI7s4zNGZVHuLQoPG
QttiDPMUlfFabzjtK1U+B3hU2dtSct7ZRz2kcVqIZRyUmORRE5L+3Pdym+pEB7pTmjYHAkIY8toX
3SzW84uc30GzIIZs5F+Y1+5TwXml9E6O735GeANQgovbYDUbzj/bLK4vbazfOPO9mx5u+YqwOkBD
WIzUQtA7WqxMcKw+15sop9+5ZDII2hV4io0uqejNYEovdBm8eSmsRKHFnKSn+zbCNKdx61n9k9uq
j06426nOv926eFe++hgpCsoSeQa9cpdxmcVFj/ZCKjsu4i+73kUQbBCrONQYBzWMvyPZ8Dj8rl04
zMn4kjKoX84B7oIrAyjJHRkIqgt5zYPmvGZ68cob2gLOg16DB21hm9o9dbI4e3iVzB7JiPc2sEes
DLWlcbajqIuqdEcVWL2doxnBFIrthygmRMJ3H+ZAtRoz/A7aveMNUAqA1PxpFRUDueO44aN1sB+z
xSjmSJ8E6+Elk1p5AWe0NO6X9gwLH13Udinf3FxAuS7TRw3SAs1hC9vunoYK/GzJAdiO0Und3uIX
xcepECr/QGFyGGuLxN3Z7dZkDsC8hOrQ0OgOJDt+fKzXi34w2U0GtGAVUCECZxDLNrJ+XnS7vNch
fXOH0DhIp/0t13yEQDd/MShJi6KJ5BqlIIhpoEAocBup9i180v4xRTloWBNhqUgm6wGvcKnhZ8pF
p1Yd/JQi1g8tgE5/ZWvp2qmmN9X372IQsA/zfQbVwBjCy58f7keYTOrsNYw3Q6txnKIgHWtNcFeS
8uywc3VBytx7+rT64qiZPqBn0W96QkVG2N7mv5hfVUO9IvYktvSFf4poohcnEBbPjjJvtRPtIX68
DnNqUxuPUjy2cXKZv9rgFsWCyS7TZi/cPAZG/zXkP40/lxfFpydpGLto5pskKVcMhslfujGnMmB2
4DHIZ37RLkjbLSyf/YHvJwecKe+cfI91XJ1xsL/F6qF3eYHlfB6zDOM3Ie/ili0GAWmsPAea20zG
ml8uP2Yf5DGnOFvLliZutDG5SpzGaS1+Sy8D0pXcx8CHmKN/i1pc+SAPEpwPD5KT3tbfnmAy47SE
whIbSZP8l2luGyAerEQ6U5e05/Jkf+LVt8g17mv45DOIoIkNZA9YBkBKroNHPkrmeYR/DqhODVSz
wqzV5Q6m5E5DXRHo3320MYrOZvYln5lBM96cHCwZw3xTfPgh7BauAZRuO3qYGR6UbXAODO1PN3vO
TJgTE90prHfYKfP3GYShqcw6qXZkdcPDb9XJckYosaKZ/GIZ0f9k1XYVOEMzXss0m4Ur6OxxfnIZ
Dda6foXuuhCac+fHwY4RJpEiOFzsCqMvQGrjxkLWzOPJXg4zEYVM/x0pyE1aosRHpbvuLaRjCvuQ
lGATGPDgvCyol8LL4L1UycnHo0jJoR7jdwFcsWftO+nF+IfhgX+vK5JHLHN3fxhSBi3hhnQZKQUM
3/KVmwXHDgAVd8xLrgNblZW1G7Vh2Vo+zQ8sYa6mXokxtf74FDu0YZC5ZmLEQWbUkHNbe49tyWB+
4nIPq2TfhRE/siyon46yvdDUbcq5J7y+mRY6TVJFHxYkxXlsdB1SZoJhzy8fKptNgp1BZMRQALVg
3HmleQ7ihlFzd5t/Ob9Rj8NM5IBYglkmVMNNhbSyuT+Gn968RHuajJCJmFG+J8oBnKDiYx4gF80o
rBzW1EhIErcIuvR0+o9RZ4b+f/D8gGlC2sSzzqzI0P/wC78+bqj/9T//Mv6LqdeMXzXkVQvT/33V
qadKNMaZJMaiaHztOJjf8KCmY9OM5snGibQmfoPrTbqEP8mWb5w+ju7aghydEEdgBe2lKu3xzorr
VVoH2Dt89BdinnWeehstJzNjgkxZNkaabYK1pYZXEwX8ajk8qFuftjgumXXvSmsZgSm6drH+RchG
bc0oy5clLrlliz0O3quJH5nvRaxJ0+zyZlsZ40ONnV9UxWssV6sUqxW2JFvxqOYckob27k8YtHb8
l8BPtkB3gDNhJJ8fRtWuIlTGZvBkJ7bABYk3hxqTQ1uwj4Gmlu7LHAae60T3mCxwiM7x9qI+5bZm
HnQfDI+sqjtvgvaWMSrrUsI4BlguY0zVg9HQuku3zVJP0SEdmDDgT6JmPczBZGiB1rEnD7VOCv4W
w4FLuWC3qZnaXyGvbBOhdZzzYCZ5tmWfwS0xgz7ipuF5j2nu0S/aHFcJMqSExBv5RX+ueubG+QDb
98/18p8ChD/m5B3Uf52/5ivHTxUFYfMHtfq//u0cfVV5nf82/+F/9f8R7tac4+D/cmutPpqPf/vJ
cGmOlw/188+/Lqh34U+V/du++vk79/bfv/jfIePOP2zTk5DEPUAVrgVu9H+Cb91/GO7cSusAE+eW
9BxuVoZZTfjPvxznHzzDpA2TFp64K6T51/8g3zr2P+YGKEE9kmebFt/0P0O+/TuaVdCSBZJV6gb9
Xwaw1L/+N9Ii0N3IzehZwtxdnm3AyctaBO9yil5hbU/LUnz6JNBXpctW9V/esP8LFNb5O56VH41w
KOYfbBvCtf4GXRRVnyube32pDQgPmSG/zaTGgC/ZnGVjhTG2Lx896glw4jiLIQnfgs57jVr5QLnu
Q5MWNBII7aUrbOYSMMogaAKbou9RxHKZUE2ysJ3sMsNRbD8tic8zGxGZdU+3KN0Q7S9F7b9IKyzX
P8S5mBZWz1KKPW7ya2WZmykLbjlxH4K96suJrG1gMgovpGBU4rYuiBPGEp3s9zzRxR7Zb90Dx3TS
7oGCz33MuUhQPM4st1qIKvjU8akRb3or7Jc4cvT/x5tpeMbf2+3IVQkbnxSMJG+mZs6f9L+s7AXJ
ICycTKx8wRAUx5wNb4c4bJ+vY8b/C9noNqKBTrSqn7X4o6jw8ZgmuoiWVwejBeQQAtbSazY/OFLu
zVR7n5eeeW57TmrMMUNRXkogA2Ddh4IaS8yJHAQb55IUU7AtlBOvvcrf0j6ZRUJf8fxFCWvkJ5CE
U18Ma60m2MUcGgTIAl804zz/FEbVo+Op45hehnAdNmzbvIBhH5mRVenhluWVfgGXufgcExrjwrnl
CRYUCbXYumsadS/7jZ5PP5mOW65qsle/4mTrvoEeObD5gv+y7LvpU+mFu8mSLFnFUjtTxeSuRgyx
tVMwkHcz4gRTyoHVYXw56c9MEfZm6T4GJmMbMJVn5LVr4GbTIvLSq4a9vdDRlEgIDl2L6CNPpFYJ
/lUW06r3YEhvel7eOTFStum1MNWZFFabILdr8FDVXQ2VUnoPjTY+ANg9EeZnGIU/K3cu/CoZtJji
jqkFDTzMrVJCQ3HCM5dcmnTqU21maHdqn0SPEyih0NV3v17ivAcWm07CF4sgLK4DmKTGWVdBwKG7
Q+PQm/ep0peOql96x3i2OEVWU42DnZIOuK8sUI/SFOySibPl2ecMIBa5ezL0I2yyneM9MbHLQma2
kXeNekYYRnKY4mgnOtKdQ5IuG9ETMtwI8u9YIjeqwxTsjPsKt6ClB0tDalgmiIxOo2YvFaXImiZf
8+cQd2KW1ndGzs5ePpaN9lPzvziqf4aK6TRNT2b13Iz9furdc+nDpQnoI2DHxkHex+xl/1qDg6No
WHS8QRRFffX87nTCEHBMTp5l3mNMW2Lb3bmy3rmzej2/0KxEPRgw+/Zl/OuMtI/i3D5Oiflplt1H
Xxs3Ws0PQLVufr9uBxh+IcCzhbITFod+J9z0zkwlTET36MfWVzYCtA4AYVjmNcuHJzcGX8bhMp6b
wcwCppdwj+0E3Soc9TMYhG1Ct9bE0pUXPRFtY1/azslNZs3KHgj30tPiBLtK7SMxsYjQF1MMLfC1
8T0VRy3sf22WgAUPHBjQkbaOzOcwVu+KQEUnuo/YdRk0F+chV+/6UG7o1v5EgOnBCcWvudX+pBGC
i7LsK5bQwvS3rYpI5TXx3lQ2ETs/XRClfNOHvTaUz0ESn6BaQ1mavG+GEL8i/HWSdD0mjKonM/yx
WOOk1n2VRL4XZRIftdTGV9l/ytR/iYv6dcorzi1d8mgy6TACxQ/1sOu5zSFuyTo7w4vIOlybovSW
rcY2qtGvwGbhECvrVQXjXTIS8Bb4HRfBtgcUxXHafNVl80apE1PwBINze0siZtk8Sl9ZIHkc4BN0
Osry0qZkbFbeYm5dzyg/PP3J6GgPw/meLEJXe80icl9kONeRDsXCGR8az7iPEa/QCLZR/dUXCIQ4
3Zn88Y7B+zuA3rhS7sbIv67eRlJPC69ynklhnLt++Gk6zLPKcKjilicRV48uP9VyEjxNg8KnUKmb
NXB88nSaJFRLZbVmgy7UyIJMuLOKJkKlJgKtBz03XIgDoNfKny4QT2J4jp3mwxqsh3nU3sdEl9P2
TP3EvH3cTOxLs5jnZJp8ghHETCVOE1FPHqfywInixRxPSaZ9zv+Yjs0dRp6JFMz8t2NCTTonFTSm
faIaZjVYk1L9xcM7GpUZkzPICfNfRln9PkOFojTc1YSvpGgI6qpmqzSw2iBV6ZEogZ6G9mqws6c/
x0drvkznn6I3HNWRxGr3iyw8irG54aFGiCq/C0GMzae4o3CHc+Pq+xpSUBDoyyjsNigDKQ49jwho
/JBZxr1WDXc19ztFLN7iz1e06qFudroIT7lqr0VND2apQXZgY5D3HIYnN3wwedPdoHrxdDwd+vgR
+zMKG1VjQfLjzWRNm70IvmbjjquXehuiSJPv8yo8Ps0bp5V3XZEpnl9XzG+lFaiXIbCCBoWKZh+M
2AQuaICULaCsNDLsReKrJdQKynuARpTBOaiHOw5/BKjsddDIRdR4dxUKT9XSUl6DY9Pbr8wpj/M6
rREaKKhEmdc0ghG71rKussaW5ZX6reQFQls7KGMAuSbDz0E/doN7xzYDiXQ0SaphKcrCnkKUIubl
e5xhybEbNvSNeVGCNYNGF/za3JXBOJ41jvBJGt6rLH6bg+M1VJBVZjnpUuqzjYU+Q/gIrRFQYBC9
pCKmNnBebeLyK++AI8E1XId5tYtakysbX/rCKMngWE12adzSWAwSi6+NTmo6A8OauXU6Hsko4ZNA
tefaMoJjAIGuLiJWzuFQwfsofOAuIXYN3vBCQ0NQKectP2IDgDdENk+pTooG2Ghe+F9xa3w0BqNa
p0tIc3X1pUzQW9S87SoXxSTZ3wc/JnCREjfC0sWP3VcxhPPuPU/pWGTd2QCKCZefjmJ0MwxMdkWN
BCAiG1mh2kR4MV0iRGbPjcrwmi2gwwyImeG2CsnNRskX0IgUxYHfVO/UkuwwPTCsLbhh3ynIPg58
UzKdlr+g2vQR7vo9FkNYuZX3qJFoDwrSkXw4C8uul0YE7IX8iAU3p+6Z+puo7XavBl4NYXEfqEps
22CRAaBok/3BePvd9zWej32NwZnRTnMncmJwPX5oopNs4olu4r9qBewegw0/pJeVSp1931gUqcZ1
tnW04daHGR4jLd9VTrEMnAb5Y7x4gbDo6JreQS5soBy9lPSA5phw0WGjM9Ng5nN1tJ4IeayKVP+e
18jMCt6myrtMjhstW9f8boPm1uA00ZlzGPGW+NZjBhxi0YzRPHHRbmNu4LIfn/OYMXxfQLFRWpqT
Kh83snQI5Tsf7EkgW+FG9qR6ysoaxiWTWNuPKVuLzPfYb4B10qzHigM32VzZUfGTKPsr9bpkbYjy
O4ZuU9aQ42zbvHPoSVp0OGe6ytwj/RMP62CP+roHcFXsCByd49F/COzugfBJsXB93EI23uzgk+3m
dUL6LTzwbi5vZ+3x2Xrxe6hVt2EUH3DBdiHX+4ybGZdAoi8ybY+Vry3LvPk2BRCIsR5X6JRYjQ1/
11C7eKz7koSr+xmH4Fz6OxMyaJXJ396Xeztnz1TgHV3gOa12eXQd6/ymJkYkvnebH/hRzdzDNJsP
xL0dMDC4K+6Nme5yXjBnvdzPmH9X00YwrFlomFFDN2IS6mNNhcGwCBIelk23y3ttTon3l3LeIQUQ
BtG9wG/ZPzI60pzz7WTdmSwRVYxRdCyK4c5JnatP409QDA/CsM9xmdMuK+6YsR/EEP34iXYMmhgX
l4XiEQRzI5XNzA14vUy1LzMgPYF4i9uMdzaIpm5JjbZB+jJod76tkVdhrqd1yeefWbwEBdhw6eep
e3Wq4g24+l4gQY9SbDMjpmkv3xrB1lDuXWnuqrHeaWO8xJ15I/S2ppwKYmaznqkGAN4MuCEJndf1
cyvyjwZHlDM8lvpEQiTA26XcTwdNnspUce/aEADicUuKYCtraGNeiLatPxZ5uHdzVCM5PI2w1cnr
MnDoK0FomoVGl+apBWmK8KnqbdEJngz+1Xdy5FDcqZvAIYfRM6/GRFSsiVp+YfoD8p1wq2Mxhhtv
4AobXfxdZz1M6Luf/5CV3IUB8lGYf+dwDEjk4vxzrId8YKDA/gsHabMu6j5ZKyd6cxVpUit6KXXr
RMHTl27Vx8IzToPbIVXBV3CIyQA5m9aTi7nESvB+MTSGolWze/7zu0Q2pGm7MdiUMRxsC6vZDuaw
MakyTkrWIU+tpqG8YmA9GqTCgnFCp8eZV9jMcpmv6P+NvTNbbhvJtugXoSMTifGVBEhK1EzNLwhb
ljDPM77+Lqj6wZYr7Lj3+UZ0VURXWSWQADLznLP32qDnaK8abv48LOmb0zi3K6xF446Rj3pj6yHM
MIfdzOBiPFNHG6tV9Y/YTWqSjDlrlQNvuhkdB5RmQCJeIovFHrsWntWFSMohC68Q2V4hiT0SVEKD
riffZkyAESfO98JOAD7KeU8//BHnH+jpajP18EVpLKA1RK4xl+GNsWQQWSGDbep1ygP04ErmCykN
JBI4xo/Bia9t3NOeGECRQwM79aa4W4TCGxIsD11ySnPWo1xn2y0HbHlucJw6Dkau7FovTHkt5Dbs
MShMLbbrwehwtaD0dy1iZFsaiJvProsxx9nWiLrS03sT5S1q2sEPdQ4roRZ+d5P0pexZ3dXAYRpF
pIqC29yJnqo5+e6mqmfsoL2HJP3IckCjgFce0QgUC1oSKVakZaLAb7uR2RWUjgxRfqKhjSJBhnDC
ln3D+QGygum+o4gQpdNRhG65/fxMn30WvUASG/N4YppZ9nxz94O2XKHdfFrJUzhczedZQ14o0scu
KZmTmrCzF4btnz8964zqQnacVgY3RMbhzFJAsNqSZgp9010E1t2WxNLCuXpPO16CdJ5AMUY9GyZk
TjDMN/h3SKONQMdg7ExFc4+J/TyfMYfPc/AikJvWLjffiXXHU535HsvgRI4xevOu8EdrRsO6NrcM
i2cnlOIhltOujqLrxlRnUZ8W+wWv5p66DjWieSnw6RBChowHiRmZ3YWgKRGgpLANGgJDbZkeeMPQ
QzDcoOSn1pfuULMhzFczY8hto8JHq0AcGoBIr0dzZAG2XqYEwxdHtLmeUCfr7ILZHq4BKs9Sx0Up
nfMg4ziUl/auMNBXjVijdzjGmE2mYgagP15Jd4r9JIsvMVlFJtWk2sipXEDjIhfppvg7pMV3TgvG
psaHCT0dc/Q0U+W0kz8ogr+tAEuNzihtQFL8udq6hLF4Eo7vpsLM6qc8C4Xq2h13oWGWJobqO8Sx
ejtEfNlDaYcUBtAftCklcg7ubyOHjxBh4WrBvQyLAk0ZUpjIJsC1wjOxvi22Xj0K3aRDAja7nPJX
DKP4L24jWT+tfw3mkHi1NRL+KY4BHHsc5/Y3o25Lz0XyAAUR+8QyhdbWaAEDRVN1zhjgYZ5vsKJp
N3LRNpI3tqMOfeEIQyI4sdtBet2Pdn8+pQ4Zfpm7esm9PnbFttCZyhnl0HooDTm0lgzhwhqtgqh4
Me248lSUoL6Z6nPXCe6a9MwJ28cEnprX9viXQwuJ5mSuHoDmgDn0VMX9m3BxAXZQYl2FvUKVVYxa
Cp+URm3CPPzbEiJww+fp5WsRL8vRdxfce8U3+GvMNxJo0rYyvHbY2klFf0Qte2aU38xZ6l6kCuuM
8QlRGdR7e87yjE50joRl4zmEo/pajSBwGsr3LOmIP61gTI9O/YTTKfP7Nro2yumbyAgNISf8OPQc
VrNRfmRVjMGIXC6IInj27WyPVvy24L91BMF9Mwyr6bAuf3REsZwL0+g3Rapaf+7tcNex/rlG7UKG
dDXQI3W8dy/VQh/GSRWPKOEGG7Sd7LUygK9590nmsIlA3jAuicDkjXJblaq6yhj9bQZXCCaOxoOA
/0gdA3NxFAjs4EymnIgPYVkj2e8QK4XTcTKAf6M59MgyeqLhSlygNMBNde8IO7+bw6HHC6Ks2wHV
qzHxvo0GvQmhNXIzBvg6rKza5mLxXQPbHjZGRvDE7IJDKAC2OMF51C0XfVgnlyXMPJYX+zHWKDEK
na1Hg1zamsMlPhQIx7NFPuYxyQB0Dcqsdh1CQxllR/xoNVUN1a0xmhrNbpOk2+KI4OFkM/c/G5bn
xJnfIRId04YShOPyvqPJAgkNwFbdXARpEnigvZhbkdHLac84X9zu2okU0+FOPYJRCj1BhCVffOsv
EitESvtv9TdKNIluDfhO6nAN2V9sz+aOenXVkn9Iyo/RQa5UYxSii05euzb0a+iQvqQ7u9Wi64AD
MsETD6MezecwiaG0mXqyLY2Fz4bvY5RNt+1HlyI3cF/d7oMxR74tM3FXYDhZfY/fut6pEfNE+pZD
LKXo+UDTEEka/ZwwxjqDCyK+VeV7XMOV0BZiHuuYx2FxMLWgFYXU2HTdudaywBUCyVxS3Zdh8a2Y
BGEX6UcDZ4lwyhunNw+8YcUhC/XyXKX2mSXKZ7Wi2BKLqWWKwMdoMRmWgHA7S1310R3EeXdjVD1/
nH24zpKDbS3j1kVwUuMAAW3fI9W0jjxWEf6dedtoky8K8aOr6lPbGvdOP55H7crthNIT1ZfA48yt
Gebn60+ZU7XLkpak+xDbS6OXF6HQhrOyeHbAE3mpLajPiX84pRNtqLwnp4JxKA+A5QWEcGzbCu9u
7uzU0F0PQfoB6WakUCE6U07xmQUBcoust9nSbFjPLjBtMv0w9inPJA45X2ef2vIBfWtWl44d4b8T
yzmsa8b2rT2yK6kbrFxnWSS2Q88ZbCLeoLOd50hfUT+6fV7n4bUeojSlkwjqYRjZQTBz55YLe7MN
6i22bqxQstqOgTg36up1SeghWVg6deiOUj+lrv5h9kZ/yJbqGUU44qNVwJMl4hiKsmKJJdNg6pNd
armkm7fBgw7ozqX748WKULxsJH4pq88HIrf9uUs4iuAsC/JdNGPzsu29KqinkYE7XV9ehVa5tUeM
ago3CYXpBzvsYlBnlHyb5YKXgBw1b5pwO2TlDAhcsbUgATfKKjzoqx8vSJ9bgxEUuiLqekJdCjnu
S7sy/XSEW6NcktwHpZ/JprlqK8QFmgogpmZLc6TlQjCSdsoa3MFLEwBsSYBXER4D6i2sB6J1LBA/
Vf0R2LW77wHFbYvZ+THV43BJpwTfT7SbE3kKGXxslCo+MHJdFDCjY4SWomimsx7mIbTDQ2g4j9CJ
2bUipKopVhU/WOBY4Is52cFiITgtLT/X628lDDTq4rEmcYo2mFMrL28xk1YZ9KLWFCSNuXQO9fYx
lpH1tCrEpxFWSDgjps2mLIDMUd7SzKIv5uzDnGpW2vH7got5MzXSImGJ8rDQxms3qj66MrlOWrRq
EbhUgg535A0/Fj0ytY5QJ25d3rKm6Lt0DFiBcnKiJq2fIQylW3d0z6005CSEgBLz2WVeZLcRqbCp
Q4t6mSDQhMrXRvPBZMXsO0Wx0obnI05Blp8QkqT7TS5ZvnXVs0SxsZqXByd4qlo+4xjbD1oZvpWK
bUoq1930JYEc0rTezMKxDnTPfsTw0FCM92c67ZqubrMzRJPnhWWeCAfiJElDBfekzqLMohmDiArr
O6tUJ11q4iIKkov40gjSY6+XhlesTShUEtARu9ve7vbJ+NHG1bll9FRwLBB3VlcylsHSMerEjlk1
vscSncpkx09C1XCOE2zs1T6H+4GgK7ls4oC4Ww5m3R5RAfNNhNllPsIQBEAno5xDmHyNkN6SY8bx
ju5mNzDckgpMez629N1qGutxrW16Eb9jujV93HYMMCikFy67Mz5sm/N8T6TPzTyEiI8deWzyhoeN
pF+9BZCQ9tMBenDPoZ9unmoGtYtilFPz9xkbwKJn84EFa09v7aleUOEx63O9pESMHqSYsspIHaTB
G0CUx57NnfMZ+5Q+EUlccdrTH5s2e8FPg21xKrRtIkZgdu1L7nA8Mfuu4lDKrgtXIYRieUxGkpLa
BQlJEbGt542nAkX0BfG+YULzc67cF2aENOpXAYsz93snl980GmpQegBbVm3ImBSCUg/FQEcuvIlR
aq3t6w+4yHci2c4LFIEB5wfoE/BrpUTUL7KCMJ3Musp0TV2ERoimhyFl0dL7iy0qExdex+ig0WRJ
6wvYGmPAZqdM/VBLtD1TjE21yMd/vpeoZ51V09AicxQfSxm+8spGfmsy7I6bao0eoTEAxHrD6BxL
Dz5J4xDEjJ8bnRU/LQCzF+oo43dlHhEP1hAbmnMX2C6bMaJxGOA+yAb0RUERnY8gConYBbtk8cOR
Di++X9xthRNskznsOaJcqc4wpix7QO1ygsEOpcxEqimG92ZAD01KgI80sByCxA9ry9ji9XhmbNp6
tpielrX3qOk2qK2UcAAkNCeTdKvBIZWLSJBVlIMGXRWEXdY41yhNlb+gDUN+I48h3T5wOZr07OT1
80eUq8MyB2C7IIxkOGggW8O/ttg7OnI34VA6O6yHBG9Y1VnR5symtfItsAktaFc9Y0aBKRLKGAuX
ydKaOAIiTklR2n30GsMha9H2NNNIaHTuu6oIr6d+eksdAO81KTvGWnIFW5MjCIDy2NNCA9MCCSih
heyPEu/VWSdyg32RGVdFgYrfNAw6yBGpoQA/liV5wCpyrI+VlrDaEiamBc1N5KA/zQGV8jWYN0C1
X1vXqjxsmgpGx0kk2nslYHDGzLWgsiz7WoCaKSmMKwuLQd6K72F/Y9c8NkP0Aynyy2zhCh7cUxUs
KJwYI5nhxzgld4TYIahg7Bu0+fsUariBDFzycnIxjEeHSZsONCEYu4zkC/DzcVA/VSgkRBz+TZcg
UB38nMOK8EWY0rKwJNs86GpN3vxJlVCg8jDwkEIj45dt40cJ8Q8573xwHOOiZcUDbsQAyYRvkjfF
658lJvKr2u3zt+vKRBYBeM5dVTQ///YelwJpNC7Wv/W4EWrL96i17/rZvBys8WTbdO2CEAN7FaYv
em+JTdwne03nNaVr9Y/27v+1VPdzhSLq2488LoAQdw1S0J+jw5VAyPTTfftNS3V6K7uvGqr//tB/
NVTiP4zkHblqqIQFHQ397U8iKsuwddtFsKVsZAqrgum/IipL/McxpWnbtslcxhUWj0dLZ2zVVxn/
sRBYKcLFbcpJhSrrfxEfvn6eX55y01h/v23YAm40cqb1LfjpKQ9qzWgygzPYPM2QX/VTYXRIyKqV
rezuMpWgIrCPnPDiUdAtDw6OIOMgFNQWLZ1WswlehdKeETr9N2ceMV74Xv6LykqZv1+ao5sog5Rh
Oe5vlyYFrpy+ku02x/vkZupal9lZUtRnvaWdwS660NHV5EgaS3LlxBM9ysvQRqoTA7sT5QUrGCl2
Df6lciuAV6QOmyVVyzp8vAx7cWhrurtN+7IwmLCIMwmNjzYor3oVn4yJ8fON5WaXKaKX3KZb9NNz
8i8fTv/tw5kMSlz6AMK2dKmcL9+7Rjh8m1fxuM0XEqchtZr4/Yle2zudsUo5j0IDixZeDMudHo63
TWvdYud5Qaj1IQBqDu0DVfYt6SOeizaF3C4i/7pHFU1sgaXzvVV97mszpok/X7fxVXVnct3snaYQ
PDOmLb+sijhzGrC263XnyXse2Zg/8PYlkPmo+OBU2NLpvGixbvrE2pnKJWQK0k+/8tBk2D+TkCa3
bv4ehOZqjEu/Rz0Trb4e9iKgx4fqXWGUpaXbQOLgWHKRCjybs0EjDAIP/4DGQflWJ8YrsoVXwmXo
W0r6YUP53VpktekLRXFm0TyYsjcZIl+XMekZpfUoJWScdMEROTK8zpF7pGaRrRIjAhQgXs7Szf0/
f1m/f1e88sJFByzpatnqyxoeTAINih0NeAPliZ3+tjCWM0tyejY6971frRx623xDZ/fx51+so8z8
9a02LdNUlm5xg2yljC/aSEbGKflBDhDZejpIjRDuSwdL3dYkbWBHC8hHF7KXCoizsN6jBInLPFkv
CCIulOxuIVb0tOGAV1Q6wbHWvNy1SjzxUmzw2c9/eaTkv1wsvwYiI6doZJVfI6y1dnZA+AF5rub4
oQ51vMdA4dF2bKWkMGpq4CFrHo9fCuhdFRwpYxzO/vyNfVV0mqaFjNUQLLcKOaL55VapJef3jmaH
mC65zLL2XrTDFXhVErkhBFv6eS3R3fz5d8qvJ4z1l9oYoQQeRF26+peE+lqL4rnLjW4rDRN02eB1
cf5g9sw4AB8xMSGuqrE45zgvI4r//8Nvd/i8ui1dDvKoWX9d+QFjJlbu9tT8ZfBkCeoX4r2zvUts
vEP6ekVAHs2dO1yR01/eC+Nf7jgeRB2NMEugzur+66+uQhtjQ0mLtAJQSqQk2N6qQjngyOCOdi03
vmslgB/zLtB57V3+8I7YKdzSGDg9kSNZH00sd6iuDvGVLjTmoWRv+Km+ywEDMJtrlrsQHKznTv2G
pfWCvK1DmIzlYYBzwzE5VYCqVriXq4WQV+CygKp+ggNzCFPtujIMy+fox6AA0if9moDTPpD22XJ2
//tnAKW0NKUOd81w1XoO/Gn/dbKG6NNQa7f12hoYiyOtEVrK69OmrXGkgJ4jb2JImFfiroVa+Zd7
of/LQ+iwDivhKCEs1/nyGPQJKQFVYbc0ObH5Z41aUAY5xk4VLx0BaFg59bcIFCLikS3zDrnpWx6V
vCA5AXJxu01RxlaQ1ry6w6yMEiwCpsCoJuwvhJMtf7ncz/3l51M57wyib8cyWN2Ewenl1+8rNomK
6PuVqWFkd90ojumQPZP++0ZeyKaKQobW0/1Mx4pvLke5VBxBx3dUdfPklVF3GaQzEb4NZ4O/3Miv
B/b1wmzTxZnCsqubXxd7xp1NYAQdBhhIGx5dvRNl53YEcsb3yco55mBpVfkDav5mBCLs0AC4DkYw
WYhYDn+5GJNv4eu35CCw51yhG4brfhGog64kzlqudwc4fNm34kwtFTXp8DKhK+qcXaIzfe3M7tqI
C9cn7Df0LVLmWpBhWQDasJYPf7mkf3vn1/edwzB/++2d56AZjuXIJdlaQVuquGpjOv2Oua+6qtu5
K/Y+dxR2UUf5tg1romOL+vM1kIj22/di86WY3CEuQP621QyQ1IcCVuzWroK9HSALMCE+QB0wrznj
qU3dE5pSI4YrJucOAOxlH1sg9HCZzfgJa/OBsPDhrBXtua0xFiljbKjghI/IaO4ELv+iD5SfJim9
IJ1/VUjiC0acCW7cTb4M8rd6zSSZ1sdzMsR9IrIfk9R9JC4jTN3hRG2eoFUlD6UBXmXGDMSDMLhw
4n5PN7r2Axij6FVbYzOF7Y+i9VyJ8Xzu82mXDThYHXQYs0J1WM/mPovSszhMYcx9ZgokaGPqePmm
EaazMd3Q9QjqJo8rgVE268G4r1zjgqNASnYMCu8mzQ+EvEU+VkQFci8fLpZhdLclbWiYfpBxKo0W
Aihfcj0yWrvpa1+hf1ky1OixFj7bRsvIunoMaN10NMiNETiTCajKc5XGdPDVCl+ERocpQngOK7ih
4rB+xLSBN59/q0gp3tGce9LDovZDXpS0PRFLoC4XgOsY22tmouGEXDXOPJlTo0fEaRAAAdchG9zH
Dk8MKIDqmpfdZSYhHB+HUO0VUQbwObPQ0zCdr8p53neMaUVL5wF8ouFVs4Zdi6CebZ2LaTsiMAqI
8sNZr2N6pdEZz/WBEEx4gXa7byrKCtDKgDtpOyV2hsZbR7rRRHzc0KmCXZWU9r4uyYdeHCSU/Spb
gVsQgoVJBz4hON6Sk6xHlA9hb2htNgVH2bXFvNMbppljZt7mTMw3Y9FdpCqzdg7YrF0RQRCJfrih
bZ+PDPAvLR1qY0Wk5zbGiXJBIhm0CBhXqmjvLAEnfjDQAyVDewqm9Fs8DsdotUJkMeR6mcOaUuta
lVcPDtOb95BWi+T4eoEkY9pkfXvqlJMdGB0NaGGs1yDR3Much9XRfU0C6F/s4brUoCTkRvNsN8W0
zeJ52sB/cTdCBK3HJvI9IL4wsSjlKgvH2ZAk+4qpRC5hlAj+S0xgmeEZNgi9aEAn6M4FPowUWqMU
Yl+GoOJ6t0v9oAIIYBpX7GwPpHrzT2l1Mm9Sr5qaPGkPBkDI4doK+uVsjrlYNLR7I8otsKrlhlN5
dGgEAjQeSRYhwcQwsZiua3XqM0N608W866p09DoEdKiaQ+CrI1EDHbAelT33GnE3aeUSXdhpe1LQ
yFYl8Nzht4Y2rypKy6ozpC+HeEf6AaL4CozMMiBlM2DJl/fc6ex86ew1iKQ8Ls2pjUr6TAmBJG45
Hpd1kXBz6OWaW7/NRth5qC4xBdvqoc+6nPRRHguQWQKaa+bphZXtQWJ8DwbrLKDkwYv0pBD9w2u0
HQ42WbzNJ25/4bxPijXPTelqGdbA2M75Pmjj4E8cgDf1iDKhR9orah12oOu0xyyuDk3S3Axx3h1q
t96PCfOHMUa+g+7lHlYrGTNOFZ8j85p5gtCV4GMKsJl2QDFyDmoe4v4fRUa6nd6s+deOYm/EH6Hs
kDIsRM4nIfVtGRGbEZkWNrGwG1d/SEv8vqZqYqAnK/GTMJ6gCatz6kc4S1l6OefqR4cTsbDFo15I
TmphrHnW4uKYwIWzBVYF07GumWGNTxAjUj8dig+Zuhx0aFFbcF8qlTCIxxMNWKC/7wX6m55w47wL
SAZAA+DRx57wpASPodPAQTGcE61cEFRuagPWxHwd9Oz0LcM9FouCN2ti0jat+usyDq6kTuQsuEoC
6wFBjKFwj0VGqd6aBWl9kln+rEwWrQydBWEYZ1GJI0uYOdkpqhv2qb7qw+MOqpsUAG5N4FgpV70C
Rpgcic6fjbdIb8+tDJ5X6khGV4WteUTmgp9QkV+FLLMwmjKdIU0SrFP05iIMWuGPgwZTKIjOhh5S
A8xPUt/b6Z0vT9vDgrxJzJXgRRhnEo90EQx0BMy9t+aqyeoZyvtIaAAoIMozCEUT6s2CRro1u882
OSjNDsyZp5mI3oOAlTDRNFQ/jc7ZC2SeQQIzQz2X2WjHBQZdPOwLi4ykgU3Sz/vkI2sE0xajZIdp
0bW0GlE5MRRqxC3lzRq4ZPVVcalliGTby/6sEzDVylA/MFjCo12mGrI5dM5azSUHnKMbs4FYHxqo
RTo2b4fvNVJE0A3R+9Jfk0o0+WWE8a0V7inVowerxXdfCejDrTJ8o+YaUPs7ME65/Z7WWs9VCOay
Y2bUCu0QO6phjgy/d4jZpFzLem+scD6rm2xfNXB+bRg9cz2HfvBMUraHHLfcfB5OabEUbMLlkeYW
12sTFz/yzMzxrHxdGtwVjQVUmQwRkiaxzgOTQgkPO7BOtGEH1TgvKeIUFF4GHPJ8qbwZWtRmlMVD
MCcE9ilQQmHzQ0XDuIt1Tg0cwcJ917jfBBrCUMJxGaE2smKDPAnZBhInIEs6OyWD42ASMwnzWp3O
vJpHwjvKnUs6XwE86jCSfxgXvNFx0E/YCaqLyKyUl+V3Y2+qy1r2dxzKyYXtjXecAseI04cPv+QN
2Tz78Aj7E8IcB9INcmV8GnZE+G7GJKG8bhrAy45OWiMGotsmAn07pMAl8hz1zbDpWBXw8MPZaNfO
kjGY+kUFwHEeUdMbmXUPvyJg1g0FJsC9bFYdi2NqXzX2EHtxGe0WJ0WYFBGN8FnsoPBiBAfjKOqZ
9A7oX3M17qfAoC1U5NfW2GubQuhX6CsuyzS7SRhXbFebQQpdB+zed074G2NqCReIZOGpHIcJ1g3G
nekzjDRQNcDzWM3tlf12pxHMkZAxiQuRqV86qLNJc66y1g2ZjbHX4e58yev4WXC458xievDjzGN/
wPud4C9atbZt/UgcXwlaA7U9i1zQGeQwM+zFyDYdy6Ufz/RoeRk14iRrLhpXVYGcJykh0dpwyxqx
m3jnt0ozhwtGkQjh1mLOWMYZzmXvCb3U/M/nsy77c1EBR4a4cTHFFmcVlu9IiNk3zaVBwW5d6TZ0
/VK6JzmqSzRO45qVQvphF3pLRzYAydtb6QTuVovZIBK8WsGMoqahQNqUmPxhnM4YK3hX2w7nRdzY
12LJxYWw0iMkw1dNxsccGslOn8JTVxgG/gWr9HWX4Hi8F7HOiGjqR8pAaOSfFXMeEX0UyscFEyPj
9DaHfmax6czYxnS4PGWpfZ+X1PDThfmeMRPHi57Fka30UPY221bSVLRMJKUzTqV9kg8HmJz6aa73
gtD1MJ3te8SUAvHLdb3I91iM50bsDrd/Llb+pTCnVqEjYAtFB9z9WulCL+nLBFEMoa5Hy5TkYy7s
OhGWJVfq+4xDpm+Z4hA1JU9KSUVh4xJMQ7GLLIkoCqIlrFte46IFrpbCgKYlKtj1AlQQdFb+crW/
l3e2g7Ebz7dr6Tozi1/r8l5k5KkVvJqEnpb7HOrG3FqvuLJtGrQYZmON2qHvbSjhD5+NGLONlrMG
nguHbhq+Zdj7nRtjrlSk/jZ5yVSSiKMSBBQngxEvh2X++PM1q99bH1wnPWwCem1F8f6lSh5q0t+L
PiIbJJE39oA/ycAyvgnKud3Db3+vcIHmaOCbkBF+zynYks53LavrXVoHYG/qZwc0GCJRyvsi6x44
u7bo3hDP6DG7DcgyY7+403csn37vuHtCbNutiQ0biU9IfM5FGOfI6mCyHv/8yf6lpWrTSoJFZ9DS
sbkrv94NxVpHeDmDdaVF56kg0FdO9D2cCN/LslQ/pjlfp+y3WMqgHyeFb0I6+ktra50E/NqDcMAA
kF9q8j+TZs2v18Cgpp8WslG2tZmfJo2+P54BrBMWGUdWaf9loCLXDu2XX6dbTNlo3iqDyn799z81
0jhLkfM4dhWFA0/+4MJ7lZIjfLDmTRFeeTGFoUGxLplBWDs54fWy5uBMsFv85YP/3nxxLMZWhr4e
55mUfOluDrpgykRTg0Mk9qB/unha9JYBAv5LD3clO3z90JZFFowylDRprXzpHg4iH2o1rJz+wr1e
ghpxXE6cWU/M51oFIH0PaCyX6Knl4lcuCeoifRtNx7c4vnjtZPT+MN1VlY0XjUMcemXrzklR+uo2
8aexWxAGYqFdS6k+FR9gO4+cxpHyodKOLb9xHJIAM2ZREx7psN5H3fwNGCC5soH1wO4E6rpbjoEa
3bO+6CG8lslfvoLfB5j0TaFK8i2YJkgKZ70bP933pEN5nrZjA3bRZSS/2sip83ovnlaPFycNAj10
eEzabt3IH4uwSPbctlNnZnggXa7aLxJUGFGOdu/PryGn3d/vj8t9YUjr4gb9bazQ5qPtLBqRTiJE
muRQDxJZQwxUViDWDOOLUb+MxuwUW8apEfVZZlrw9UNGXhC6P/9ALZm2FvNy7zRzfd6tiihGIcwF
0KVuptl1djXRxggY8N+sKnZSeAQV28q8bxZOZ7yXnhZT4kQmImksp6Ef8eyvXbYXsnusXTW3Ln4Z
zgMovG8yRkJTOt1H4IaoziBQUq+nVW+RA46WsENVuGvHhepE83PkL+jwyYTUTdjJegoddQkPWMt6
v2Gn3GQGHScAHWeR3t3m04BYM7c4ay1wmUlaB318S/4TUMIKkjtwH5BEwROMdi+mHkMohaSHO8MJ
0Y4JhxHNwzCU50PT7pOFqnecJsraUt2rEmodiRUja21AcmP39lnx2vOAeHiZTgFn8aFaPrp+xBZe
QmnvtNqfAk9T+sfUJecuK+VG4EwmoK96i5eKkIoaZStCHyxdxh09pH/+DwxqwKxN7GAdolRGC7PL
ouA06rsW7I0GCGi0SNOedLT+1cwqu6BWjcLsx+jK+9zgfizDe90M1m79h/Rupd9OhXMZr6MffbLP
XHpMxMEllVcQ2Lo1ZkbTVcn8MAGOAeHLbTi/uMG4YwybbXQcQr4j6nhLPp9Hk2tTBEJt+ItVgBkf
CCGcrHjJ53aM8RNCKKcKA4VKuIAWkQ7b8rb3Nsdm9rRVkXfOV4appSWQVM8QmWgT8jA8+S7jqG3d
68rjSQeSL1EnuWVCgbRob24JrDmqne0AaNPRrHuBLd6WNClMPPbEI3p6ZmBl1yJiwUeo0KzFVL1R
ZF64qfCNFgmRq6XQNHLGB5HY2b14SucSttVa05oq7Gir8kIjVLI2Riz38YAC9fOhdpzkvVxKOhLD
CEW7HUPi9jj8LD0lPJXDTT015DYvZE4OKSdsA8y+yPgw6XCmTy3qU7RxkzMZuyaF8E/KL+1ER9CA
c53pzEZzX5VvMBlht6Gfoqkjdxx/tjT1IPGV1NhdYb3REs0lfPpcey7Z1z0zrgAVmNdZWNwG2D62
MK/hgOdylwb6g3JGVIaGsV2WpkZMOwKCzJajXjgzmUctLAnTbX0aRMwKQhTwVvtQD5K567xbyoy0
TL9L+GkySv7p4bo51S/Rd1OwXAH0c/7ZbyhoyDWjY7iWDUntGtvQcF9jphPSajjPm/VpsoDWckNe
gmpt/Ot34ZBjUQnETTUGizcTLMzLq918jtGmirrUROAHIJX+JZ4RhvTsM216tyig24sEjZF27mk2
cbrpC1FPEQV0kdivyqlnelX2Y9hbpyxob0bODAhtMXxHvB7OSDdZN7DJztE2sQT5uRqvm9GOTwg3
m50Yk4ywE0Z5YT+SK6JV9NF53BeesI6rxlglMCmO9+0MoW3B2YDgzkBCR3I2PE1RQuIoL1DWXgc9
ytv8JiyeB3YLNwGFAZedNkZ1Wv9iAfD7oLhOR8D9EVRzfJCoF0HjlxszkdeymPfELb7BaAP1Cg/C
oVMQ6iyg5MtlKfLKpnrU8o44qd7G46UV2KjxiHUKj0ESIo8JouUOYidtKagpqUGSMBW2zR8vHgXS
TifTLjnm0/+P+wOMjy0KbWsT2rqOWBknXAF7f2uhKix1uc965HbChqUbmgC4RlQPZAvz9JpMAKZo
JLEWqs8km4sCSBJ3szmgdrtsKPrONWxPld1iNRuXa1y2rUegj7MNcF5MrjziREHGLZeAZNvkSibu
rdailJ8BE7CeJvsAsAWFq4Dc4eftyBIxdQTTmBBmbVCcjrs8aQ3BN5mDRxdr8IuduA4nMGrMMWrX
kWp4pvf6twLKyeazNKx79DyEH1bpTe2Sx8G6x07eB9pZZqd35gQbo1l0ID+qybzetG9RNchdGDVP
6XIh6vnkDsmea3T9RMZy5xrpLhb5FeikM9y6T0ws2An7rt40bCqkOKbVViwUicZYvDchhk59IBAB
3Sfy6vBAE0whCSWFhwG4qZsxo19OERa7ZoOntUjZQk3g5rXKUIUDBYYPh3KHm6JrR9kHIHPRSoFe
Ns6lLQ4h0S9eYxvPDfkrZJ+kl6b1xPZnAWrYLHZ7X4rPMBOGYrlZ90zj6Qm58zUH+5NDW2EPnLZR
NHbbb6oy6d5UhbMb0vIxC6+JB0XyYtM8m0fnWZfjt1rL9zayxp1hltfF/xB2HsuNI9sW/SJEJEzC
TEmCRqJcyZRKE4RcwXub+Pq3wDtpSfWkO7pR3V0kYTLznLP32ktrss6jI92/1++PNl8P9xy5BDlY
jmUxvT5N+P9z6lI4A4uAkmJdihHcErbapkZIkzr6pZ138Q+H+6/HKD6Nwx1yKeRwhrN8m/98Go1p
TTkufoQJli4aVKw23tCRtnERB1uGuXff/7iT8OJjLcHnucI0XAbN0v4s/XQ1khTdmc+LufHWkxj7
HhoJ0NFlagYSC5YLxoswwkju5dntzBPnG7hiUWKJfTBZT5ZE2O3hQ4SmsCSmyec2cP1eyPI4teUL
4uYHMDDDrgnlD8UHqv8vZ056BiaYNQSCho4X4OPFSicrTLALY/xsEoKFK29TennjVya9RFxC+xl7
12oYgGvFHhusK8JiR0OANU+bgVLPZ1qCZhgTH41iCbVeNFSPTPgg4RB8YeHcHnPyaSjot1gZb5Rh
IelOlx6DYdRnmib3s8UULZ/0emfkqic/IPLzhjU3nMt8I3AyhU51lxvJcbKhGXoNewc/5UJ58euk
UlrYA0NrG3DmYKUzEfFFvrHqomeYzys+M43Ez3FwlmmbHhy6ZVM/HWCxtfxZFtPYAag9phfEGBob
MdFTQJ6OgKzwsW0O+UVkKEKn4oohrYnuJhgaj/hmOnALBz+rSRqdOhFukbuTMNriIlJ9ou10Es1i
B4ZvXpzDZUKKXyO0Zuk4T0RxXWotvU4A66feuiwIOl6+jmWVb21NJNipCqyc+VIDNgHN43dQG29o
VsCdl7m7Tsz5vR9cZx8zPiXE0D4fHJIukSRug0LHAdN5KZI7K5jWWtBeLfWLPugYMg2y/F7yhGK3
Ns0rpD6Yxyy1Wf6FZCmAlrf/NP4Niyue0HolpyTYmwPbOSyWv3UbQafpYl/kDrtU3CzTEwySMeQ8
+kkVE2P2PpJXC7rGkikS97SchEPj1tiXZoLnVyX3iRXcK6Llfnjr/9EB40nmURasMMD+Ppf0pjUw
KAd5sTaRyynXutFQ3R/GXmzTAUAaWUkL0E5EJNrHO6ONjHO3znDisdcmI1bKis10qVcB7pnoa5gq
VMV92ZrJ7vv14h+9BxYmXdBMcpdu3emH/Gd9yrSZeK+CWdMs36ZMt3xRcbzOzIZuV1Jd1SbRv0tS
KjS1ggSk4DzLqDY0uuDffxFrqfc/L1xojZmz0RAAvvhJVWrSKBvccWDoFXhvTm3fthmVOxmYL2Or
ST9LMskEx6QPovvJMPZ7ZRGYSlwYeL6VmZjvFlydSpOvs1NK7GHTA5zjTausfR3xFJ9emtOjbFSI
W3qtbyl59v97lxrcHyEZ86f8oCK4LapKJzmutlZ2Cv8f2F3R0XoenbM4yf6UCgM3oELibsgRXpUB
sXY/MmOXFtOny+Eia0YL6XpIQz+LVXOzR5UNsXktW3sgzwLcmssxch3N+iHKM8ufu4ljd5sBM8+6
t9FEr2SMxEJ04ybqOpoCao5+uEf/6M15rjjtmrbpGF+0OS5Jv6lVL6YXgx54r+OQd4h1jCEPj+lf
vcJsNxBrHvXiXfNG6XsduOXvn5N/7KeAOXHEAwBwdBTIH7eIpChMIPe8PXWeIm8rFBa24jWa3b9O
K984olo/dGn+sSfxZgh0WzbHBcNdbtR/XhCYwnTuEnAYecxZEF8H5JilHcfxyh/hl20xjbS4H0l0
MoufTg8nDfuHxwATxYKdXECmkiv+6eea9QRfP2DKTwhhfI7Uc03Cinclp0sDkeJGJ3AWsFD3bGGM
YojHSlvhDFhlJQdlnIXNGiVVs6b7k61tEun9sKQ2yhqCZqDcxjszt5h3W3s0DTzSI56x028jZJAM
1lDeTCnZmIT8aIyf2GkGktdaHUmuW3ZPmWE9N3lOKY06GoQX/R+jYlN0SnOE3V2hj+DLfX/3v+pO
F1MJ/SjH4n7gb/l0N5ix2oHecKZv9cbjyb/ohvqdPiYUq9VcI8xImT3mKngp9Pzt+892vjwJlHAm
QltveQx0Hr+PT0JbJkJEM2ERosMV73AdiO3SiDJv4/OiK/lOeT7svIn2Vj0Gj1UNSQJwBlkU6PLh
pSmY5YlzZczmCzw3RJ0RlRoUj5Ww5m4TZ16IukYhpe/mi6lqr2Y79Q6ovvJtG0yH0DnX8FL/Eprz
gBmw23nDYNHVsEA+jO291fb2mnAYBoEkyDHiMXZGKM5Saq2JVBfGgNWqaBzSkaXDOVRSMZ2q1bQd
xDZuRuD+jXAXwsXN6c8TQuJWDfGkoLknUtm8hZDJSF0nH5d97BDLPPU1W75L/Our3iS7pE2cGNPB
NjaFedaLkQy6INiMFgkCZl3AjA7APxRl96fS5ZXsWxgqnXL8pHOew8L8hZrMIC4IvBvtrk0qY+OH
5ctYXpZPL5MuJbcPuaOBM+PTFqOlOaWhhbik1EuDrLQ0uGyJ0/ZIeP0VvVnZ+bhLmlCt2n4211pB
r72UZMZZQqOwS9NoncGbNRz8giImkT30ANy6gVnS7nwMHJSjXtBw6ukvBT0cz6j7V+8nreaX5c8W
hjBQZ5kcYgl5/vQT3Ci3CHMSkLSy8k3T4BPNyQzf1XHvZIMKF0TfT2uQ/mUosHwmJAeL0wyLkfGp
Tc2UPNFqEwk+VENGeSMyEnQZFKPYVvs53YyD8TvwsmZdTGRFDAyliFK7tKXxRHhCvM/5U2/5x9+/
jl8rHb4WXo6lkFsOLt6nqUmeIK6PvBCShEdQekinWl+WH7pr9H057BPVsoRmxclL51FFg5pZ0wnO
1kZNZpmubIFlI0rOJnKK6Z7gFSc4e9MlANAI+dkHpmttxhgIn4jL8DAwPFwbFV2o73/FF7OctKnV
eBTZ7DnTs9B/XFQq0sS6iu7w2nAsRfv72CBvyCvYHWNKs0zviQ3CuWktfhsn2QsymHZFVgMgw238
05cRX8aKDGR4vHg3KB+Z3Jofvw2VKtTqlGtqUlYxiGV115tHYoznrSS1mEZWd8V/3hwqN3rQR2vy
Hcky6Ib2k6hc6w9nx/NB/ir4LdumVga9dZo6sMh0C4XqEjfC2NjxA8Fq4soEa7SaAGW6UDiM+qik
wOipcbqyo8JaVwPZBzN7C1h2nWAr9RLnCo7zdqygskVhGxCLEt1QK7l+gHptq6vwzO3w4iibZrSZ
zHycXT71RXtXh+oRcpW1ndpr15TzGmICBVGkHnKblLIgLkCM8iZH+8BBitOnHMvD3iCWoYxeA93U
GCvFJCINdxHTF8o5EMUsIph1w8qFK0wgOgPb5xSn1qpveHRA1m+HCt5GNxDuoDWvjh48Dgn/303b
q1As8itABmut66qVUe4RP5AFn1K3worQgjLeejplCyxWiVgM+kkM0QRt8/DI3Qdc1KFQsRLt1Yns
vwnwDBp2DNNDC+zd90/oaVv7tGraDGMtDEE6U/3Pw1AiR5J51hAcOCFiZ88Nz/IyBV3aIK0N3W0a
Bg2m9EWWF1y3vSGx/hPQRUe1xQ619FZxZlOTZyiB4ACuOOhfRa3lbay2eogygLx0/Rd9a+9eeJ06
GnkDl47H895rNvxNN0XUZVdtz8QGhWq2ichrZKpIR3ukq1VUXEedGYEqW6KSllvYaDZKNQw3/rAo
/voI7HVczUe7NZ4t840GtkCKdRtL98i6B/wrnsXOGiwwoQPN4x4hGnLZnQvvcG5ZUvOIndVEMVMP
IzNwbZCAkIpbq19ANL11X+A3O49oo64IirqENGIrw8FmyB0m6Q0AYrb0l+PoOpm5ZA508KFu6cEZ
R6D/JEc1dPAmSVSC3rCYql7tTc3Vz4rC3RkFkQeBRfB8nHo7azfF8NX7fCT7F4I7clmxSSCtzzpE
DjuKf6N4SrfVhM7MqDCHOE1/+P5h+NcWSg+OAs0TdGooTD4uEK2wB8OE08P2ZuuHwpD4/8+1fsx3
ugthFSDwlZaTd1iWigaqxzWZQ/yr6syM9Us0wwEMLAiYI42dewWBkR9SXtQFEYgDVvOeRBqfDRwx
UcJ0bZFU5Tm17/c/4msZYwsMISxxBq5Qx7Q/HSKNILWKxgtJ00DTNiHT2YSN5/kmIrppIhYeM9e+
lWhsp87ztWTY5/pP4+9/7KkOzjoWW86TdIg+7alNbo/k6oBJF4NoiKhwzVVcQwWEQxn88AL/48iA
TdZefufi8Pi8T46JPtG1twrEHtar0MSTaQTnTR3YHAB1cjSN6vH76/vV/cr1tTzDw+iyGIM+H5TR
7hX2xHCB3GzIUmqqAr8iyntvdy+ebKu9FMTI9UzWFJT/3UDrKK1/hRA1OjsFT5E4YquQc+rimOiI
bCoDXDyEgW3poTyVVgXumtrWLuKHJT2sFNUfs/IuRhNoaD5yHpgYR7fmQFhjyazfYv5S57/qCEBI
4aJA/P7XLpKIT8sjGQ6UBCZqEQIVPlVonjnSf5L8WJLmIa7HEW+7Nv/K6u4+UoZayzs7yR6+/8x/
lSJofri4HKUtC4/9x9fQwNudj6UsWTiqeu9gpChhIPgx/mAf2uebAwYMJ8O4orG+ZIZ6190S4+Sh
54PuYIfreCk9ejgJBTnm61KxTo4WLRfXWeEYe0pVdG7BpDqbHdqhLVlJ7JcNOTnMz+nwb2H8nc1W
jPwyjEFBpPO+TjA/kNPwHrQcW0yzPRhjPR1Lafi16LwjFYsftQyVdNE5i5cCnZtbHrpm29Kmu9a9
7AlfHEN319H2oImZpcXt2bQEICxxhN5ovWShp28jrX/HHOq91XWF8DTxpF/0VF0FHNFqUptYJc7W
K633LGySPeCbMAea16MOXEUFnSuMCrafigBCE14SLwHflghWngF3LTKSdiMyidzMrSC1ZfXt9/ft
FOzx+WFxpLAt3eG0Jz/fNyZE08AJs1x3JjpL1PmvY2u9dm19T74UQoLwV56N7SoY2FvsOGKcknQs
jWwnWj5tRAzIps24YfwT6zLS1OAr0KaG0f+xXWTwaWITSuUxdnSJQ+q47hu9Kv6WIiX+aont+f7n
/Ks74fDEL5UB/fovFTF/WrUmtGA6r8BeXWcct8jntnWGKIc8uxS9AoTzQC3TNIJ1zcDm+JMwOk/B
N5cKRno19NGuaPKrLINrF1X6RDafvbHN+Vende956j561JMbnRS+eMSMMsbN24Q6c8ON/BUCemb4
WPyl+3U7L5KdkeWzApbHYbNIDiQK7S36Rbt2UKw44Es0+gL0m8fd91fiH60BVI7LnAdXLY7UT2UZ
3OuI/YZU5BiefkMxofXRrTYNlV+WzQURHQxCB/tSM6yr7z/4Xw0R8jDpEGEKMxd/2MeVYGqiIILi
g9oZKA/ks8kHVDOhzx+oShWaYzWSrixtUGEgpmMWlO3334DGy9cVEBXTyT9If4Gp08evQLldV01P
ZOWEbpsOyc5Uv+G6jds0igH2cSItckKAh9StN6a9n2vCy3pPJlt7HgyKbfFYWP0xmfvwUAKaB6Ds
g9tj9+CMSwg59MNiPlQLAo93PkLoBQoWsdTu9Nf3VT7ujP5vlLNIZRFITcMNaWVlrz3x7luyJW4n
FYVXY9ZfOZ2OqQMqy6oBr87RhHe8Sb2NRJGQgdRc2S2x514Q7rNWRH5CdEscuoiXOW9eSjGhRNJf
BmOujzOIoqqIvA1J3ujae7Ubuf4bCT4ffi4hjnqOVgogaNHOF9k8gEOzW2shKKEZ1RpwzC3ZxMkA
qdhJDJRFKSBEsEglMS5LrXmOia4+jNCnkFqoa2Qn28StxssYZhs2okSu1WJH6o1RPKjiXdDAXzXd
PB9HOTCFp1EFHYBwdDf7C8tm9Ju5OMBpShn3q2ydVc0N/qJpV82IOPkkSV6ss3K17Ffh7dNAS/ZF
WfhFJZnY06CJOgPges6cviNHpta8y0Yxh0Lj4m4MM30cGv3d3ijej3WOepOAzviynrmeok9KajTc
hWMcd1sM40erJPbIVE2zwj9kbKNUu9AEmN66gffZTd756Qwf0hvz7SEl1HpBD0M8wFKHxzh5lZoE
IqnbqOa1GPtjUQ9ncgQCQO2waQ2Q7SHx1xyzF9FmwtI/BZm2Ri7UwMHGQ8bRfatchYMtH/9UU3kk
1I5xwRyBW2BOwukDVpI9nw3eVpa9scmq7GpYajJCWniJ5a6px35VVWlFSAQtrG4mHVaL/oAea8it
WyZ7hfYKsk+simW6DcPxcSyRgvVRwA3LFwdAZT7HcAE3aeNM69wRv2Kp/bbqod7q6FjIqu43EU/g
BrUyPq3Mh0LORp0j89Gyd9jz7kHa3S+7J4BdbREdE8GzHOeqYqg3HAjI7FD6WrPIvdFZGzZBvNgA
JxcibYFVEaXziCmDjwa9SsVWQt12472rhqPeSuXPlnqVfblrHJch3BzizYIV60S48UIeZNeYJHKf
fi8G677JeDT0nKANPX9iiaDSFcD7a9egPOEGzBxBIlDvBeO5Ta+bOgknwSG4rD15nfXuuY5NCu0c
Yaw09iX5G8jgTg+AC1NtmFHftCrfyE6MK9fNzPUEyDDSaLOz4L5CSOl3Wl4eWjIR1jKGCJWSGmRw
EjrLavKA8wHz4qBhYJscgk+cejOjfIIayGGg0OBZlJaxicdFW1s39mbsvRGDkfOUziMBz9XfSKtX
iLuB5clqlzn6GbnYZBlHYw61426UxuuYFy9tPtc4GgmY0ZHwmjWELQ8GTR7Q1An5k94NmeIkKEZc
t762AiwALo1YmondgxF3j6deAtu4zbcnlDPQ1wbSBVycBbiRKTsiPPoNswoe1jlKrhnaHs0GlkZi
ckttk9mC6SrWu3UZ2TdZyjaLC2xf0pWl1wHNOxU1pD8ksyjAt5MTonwhl4hozPgx88psPedADSNL
NGu3yGJ/RGi/Ngnris2G1p4EEeYk6I/cGBIrFWG9DcYZJhcZBRuwvliX4J2sEtppO1N7omyjD2wu
YdLLPbEam5Fh3K9Hc4kNEglR61H80KXsDyyecVHnPugzPxuE3COCeZEFnXINZYBfxeiCqOJ01AlY
tyL+/tQFt+wUsd8nSuJjccl3Naz7lhQowsGVhmphvO8ynbMs/prVHOK9WmqqwFvxjWADBAby/qi/
wIaxyvOQDKVawgXRhnrFaro4TVIs3sRnMRA2t6XO9qmKnpwJ+2iQMLAXBuoydI72BnLjRT0Jc8+a
u6mTIjw6KmvOczd+s93U3tLReiv1GpCPHZ4xCH6UA+00m0YDRzSOSxU+vnjy/nTNDKK+ku1WzOaT
KF0gfCG44SCF9p3Q3weOi0ivj9Nj6SBQrVoSljwoG7lq9mkk2HOXJsCQRNc89oLeB+uObIdbT4XR
poZ7BEsFV17XvNitu/cm97bT2gsTcyh6rDOthhk4OdtwwrbVLbMMewz/lO74os84VXU6LCM0pz2Q
k/MpEtZa4D7x4VvSjRo0VEDIlCMv249hej3V3bRv4/Qyo1ryhRs6m8RuzJ2SHRxQQmalVv0qemsh
MLmMqXob6xlGnz1tLTFpzlosm7NZpnfpgh+0jdfWg73W9oj6kkdhg2lI3PxFV3m0WVfa9DayksxN
jMnQk3hLnUM5lQGaVVpOjZHf2AkBOm7EG/79eecfJy5JJ0DqVF9SkCL4qe9cymIObU4iaxjPFUbh
5oLc3tvTbKWRJWR7E2Yw7wUA3bTFivP9x5/qyY8lBCdJqFcEFzIQ/MLHiWVXlbNqUeil+s2QZLda
7zHCiIm7IW2XbZ9qu8u2EOpI8oyksTPLs5z1JB5xPZmj64up28eZRBjasfMBPH0O7PGKUFS1wQBa
rWd8kisVkWYXRbc1kTiWpsVnAslcisOS+JXB3EyeP5CYBTKMoUha3ZJhc09+FWkHdDO//8Ffj9bL
rNfWbaK/AEJ8FsljNQ6zwCXYxW4YQTgVBw9+7a+YGmlVs9sREea+usp8CHE2fv/R9tcuDRQikLaC
Rs3yv08nW0viisyminCJMJpWetJU+yDbkRh76Eox7fDW3EyByP0xgpxJov22hkm/+Dhva8ipPQ/K
pvJABg8YENdjxs7nOvc0fCjSTISe4KjeQr0s8Dm/B0N1OS7/RC2xvhSx00azyMsLVbLt2izcBRVE
ExDUdxAPzS3aFt8Y4GiWo7p3iuA3Zu2DPZCAUO3xtmG+Mxi9Z3V6Bge8JxJ8OfkE44Y+xh49BY2D
pLfhgqKVcfXiMZ3nBzsEnYTu0tvUaRutRRXcjOUMAjR+8TwZ7ZgMU9UtN7isC3tnaSU00Owgs6j6
6RX7R5uRxDBacxYvmc4C/6m/EScWKRELQUloM4fAKn12C4a+yHzXrVXByCkoDdyRgUmVKtQ8EgEC
Fmy9wItfCXpKwtvlHdiXsDUdv+92XRoHG0/9LacaH2zExB7LfsLxnhl2QDxkyTSPJBqyisHsZ9Nj
3KCgMNWrorlD+9gi8mtiFmqE3RV2vZCQ2HivyR4K8xScMcFcEtgixgeLM2eCZhFJVNokROdjT8cZ
BlsaznChxnNOtuHaMLCqew5ZUCKZ3g2R7mzTxFqs6xfzHBIrYV8TBoR/mP7HzpTqTUtNdrXE2HZq
uD19AbKRsHs11dqKEb53Wi8XbRviM4liS/mlQWwQtHaf3CBie6LwshqV2AoRPxkzo/zsXsdPfw5r
61pNRAWlSzSdN7KqIY+dkO/ne2Oi61kaeGX6Eqe2Q25Rr0+whxB9GABH9f5xDrNjvCjLQre8yWMc
o4wkngwTkXDc8cbM7Hou8Ja46cBglGg1ejyPDMa1derImzYzhk1bkMI8a9M2z+Mne7TEdlbqrUxL
dubefLPgF6QZrI8JOT5hXedLqnZLtjG0YWDOAoxlEkKPVkPh/LDyfAX22DyF5LMCF0LEBRjnY2E7
aoGuE9ucrVWuxp0ak2f+JbRmbTHupEjfPJndUzkceTU3M5nrVROn66Ih7MuUsAXr8M90mmi11fDD
LmB88SwuX40eOyU//T92hI9frR4cZU5eDP3CjABo4uH2Ldu5z0SBGzUKtkhBHlAzHYKFVl3bDSkW
PRb6guNIPzsnA51c9B/6mCzJS4zw7nVqprXdNUv06w/9yn9+XZMqGWCgydb5WXPbMM0XDcHJOBvK
u7IuCcksXOZdSInBwAn8XaySQZ3PqFM7asEc44QmeY/q9mIoGcK01GNUFsDHQxPvvBdzWs+DC1Nw
GkDKiUj6R7rU17YGPfPl0nJ9yez+3NZwkDTNscV3ZpgpV81rllp/KwlgCCzEe991yLZRjkqlPZdx
8cdGI7GIX4JFa+1UCAkQajb6Awe5fJdD7G1oyFj6tFDTAUf0dCMy1lNtGf4phWEHyMn3u9e/Nk5T
Oh4CRBCZmMw+PiKmN9IRC2GDTNu2ozXltgpUtX6B9UqsXHuet0s3jeCX7z9W977umh6UOwBXyCwY
aZ9sb/9RTFFs5SV8dCrADkBcmftKM5pDPsjXGvmR75WYxXP6AJsEG+IuJPiQ2F/BRCnVtkHmBZvJ
cJ548WacMsZz74GDTDM57ye06K/jJN5DUqL8qiySa/ySNDCi8TXi3y4DrrFq6JDAyMc/1LbxZopK
/YKB9Q1zy3snor+LKZCMhAnrtiZqBj5Lk4VBzHnYFA1rLdp2yPsEOxrj79Fw+23tthdOQdqVp6ZX
h/MqvL/5LEo4jdJsy5Lwok/p9QwydA4I76iUdO9xxinOEUwb1mBGbqoK02E1kLuQavqVOc40mKld
L5Ng3nVc340bIfIFEHfEsDOchW1+RcvQXcnREYAk6Ona9nCDDg0yeNDAiJjoVedtsikD6TuBfIgc
sPVpH+MQioMzeoWgzWImAVZNxJ9h3ptaKXauhbPBScnnWKTgDskkW80FMkopTYxKSuwF4vAq4BSv
lTNXDlkPyh+TLdbaJW7dHmBxIfE4Stnr/jAWtwnYqAunzv4Gcy+oKnP9LqzvSQKWexwHYIb06gi7
v4wgMGtOQjkYS/tySsENjAz8Uk+C2NEZ6SYNevVMzxmWBAnVZxxmBzMYr9SIPM0ccVkt9dyIDuWI
MBUEUJz4QX3ThDhElWKVwPfnB0VwPxX9uBd6wF2b9VXXp50faiZx7VPm86gAWWWnNIxLZRiUIUAD
5jEX1xlsvNVJEWyQlpP0Vb01yBdO0saPMzZXh+gzoEDWuVfSAtT1Jwzq2JnqpFy1LfSJlHCBbdCS
2YRHlCnVANyKWNr7FIs1dkFdP2hiPIYTvg43ivbjkKLIi5FdTU3+RKtguFI68msONulB9s6ffkzr
iw7BTBDr7XUYYx0CEEC0V3sRJt4DFo3xUsbl5TB4uGdJvtj06LrqkNCUGjba/wjK/y/LVn7VhHgI
ptB9sgkuRrVlnfnP6+zJQii9oqEz8bt9NyIo1ilTDls8jpWCohOactdnBEI7JkWuNAYgMrO7AbQl
1mIpwBqh3jPLe4f24J1phv7iJorrgJRuRdP3tW0yuRcJmKXGwQNF34QN3hMkM+sojvvi7nSDCqQc
BztWv3uzXnVjLXypp7zlCQcUzKGso1NqER+FFb6r6EJ4lTtv06QJzvogAX5UTjrF/3OYWMal1V+n
lkiuW7Lb9pUjd5Bs5das2s7/fjH8uvEhHXUNgataMA21T/Lr/1w8DXFWOKc1o804f5mJpj5S6/2p
CahYVdIOGGK6Lh0IS9KoX0JhtT70UfbIDe+ATVwqezRYIXaQaTqLckbF4EYnuAiDumhcjuKq/i0G
ek/ff239JKP9UGUuBnAb4bowGDSiEP9405Hvk18aCxKmvRwHa24cu7i9SSPLLzv33soUUdlFQA6G
TpsSoagm1XVPq3WD8SgRqdgEo0zoaL8TlmIjC+DQe6oq8l7d2JJ89zToXlRLWp2Tsfbq5s7JN7Xb
YcHzCL9RPZ6zmqFq1RIfvRz97bATSLLpRNEW2JIIe1sJ1K4hM+3OMq8Zs0cEggU6kFrfzEOYwtP8
IFEfrGxJDgYkr/1Mf+4sVx69UR4J+M/C3gDXEnCMtFsjdutzExg7EPi/tZP1fmrrZ7HDIUSPd3aY
YyOru9ec6hvetF2s//ebWoVuwNwo3fwjGWfVWJdXMqD9niYlARlWSYMgi3b68o04ivGpXXRW1VSK
CiNilTPO8IzXqSn30ZzkPg01hqfOGl9yvMkKCo45z8HX52+ANq21G8od+XM5LXk6jElPJ3H5D/Jp
Vnyp7snJF55yy0AuN0hnGsILpo3VplQ6qTnV42zrN1QntH7Q1VDeRHiHaZGvtcGVK4QDKFHt7Fjz
jiHbohcE3rjyMOJIMES+EVwvnYMBOlCXjJuaBIuhZa5Y/e6l5qC7fSgi+VbN2NTMhJSHXOHNwM6N
Zop6yVDeXaM3gnYfsqGYMACDyGOLKYzulG8TyXvDUKhN4jlUral7O08XY4OFsBXaQQMItj79qnSZ
1MSB/VqSYYfRT141zPROZa9oEchZI83QpkCWPpOU5+N/RGF0q5VI2ML216zpNMkXaU3fv8ZWepRz
/+xF8XaynX4NVu9PzqkgkwFW2dHjT2JvO3OkXUWiK344JZ0O6F9eMPDo0uVoZpmfBSBI5D0tqK0M
gG6CEWbGg5jSRwJlFHNhWvod5HWjmNO3yfC3lQYT+Bane+GhuLEIo0dxe88reUfwb+gn7b6hmbvX
be9uaQgIB1d0KDHtxVX/BlDctOeC5LXSb5am5umCkV0JKasjtdMZ3txKaGtFH34VklOmO6R/BYuU
DT7BymN6QKzsrly6DBzUMBbOLqerrTLrixKbDzrV3ndLrHOWCN/iIjpPM0DVeQyhb9LI1bMXfERm
RTdmauyT6YGjPU95dx+MWejrY8hBz2MzRil8bcya54cxR55qJIy7EO5N6ECYChHI/LDG6V8OyIub
0DJNA1m3WNQbH9e4GuBfVlkZitDBmPiZOleImUmnu8XacMtzJS0EycvpfDLLO+wGSAhC4l6aYeZY
lQT3XEG4cF7wOx6sKy3GRRdJRIlpkh/dYVxwS6TtjOQia6i/dCZFBytVx5ZxJEj6Sq1qbTf0s76t
6dU33WCv60bdGVhSSB+jsICPNBh3vWvDEZzpop4qoqxX5wFzv5WBh9NH8bPuXeLmneCh84Zn1qxq
QwcwJ+XpyS2qCZNR8CKC99F7Nihw4drBzCJjan3ikUf2QHpjTyLHmDByqibfXN5GSxV75B4scf1R
mYes14mdH+iR5BXadg+LGYI0kMU11AWNnnnQwEQhMQP3R1A0m36GfgjetjdsdTSs6jJoWMm1GlMp
Tlq+Uc35NKgZCEFj7BfDndAymtRW8ywUKpWgJlxduftMkFiWaw0fmUZPk/TIvjzkoaATwhxjTYbz
6C6yg6rAnh+irAxE9KS59nnV0ZsztYGhLF4rZH3OriUw0HH6+IC2bi+IHOG+tW+VWbsAsKA1tmQA
8tdWxQ8HAGvpBn96z3k5bQKOTCoi+dXAoWInD/mulRQXHa5xwyL/TBVVuJZT+CeKe+WPHVk/TQLM
Nqcv1M/kOQ/0c4ETEty9PH+xRozq0qma/+RyftIdjkBh5wHfw8267u36pqIew0qIageL4AJEueE/
5522iTZc04QoGATRQnIhP7YhcICCLJ+omx5U4optxyiDk5h3owwmdJOW/0bcR075gPn+h5fui1qK
Xq5ELOIs7xwqsU/nClWT0ZDZGmEqtTivvCG8d4EODhQ7whmCQ0lGEyM09jxNiMtUDvpZFAUXo6fm
I1ejwc5nSA7cGifytht4kkm6hJkyH77/nifk8cfbhlRucaJZBpII/tKPa8PoTENJ/CxCxJm8xqDU
CDKMOIYNJVYrtjhOcNbV0J0xZia/dcIS5TZgM20gtEe9itsVOpNhi3OIlzwcDnGdyzM9q7EvDnAZ
s9TclQK/hh3pe5SHo20W55A599DEjEM5it+kd5Z3meect22HmS1qFpLTT6gl88uziUJH0t4mksOD
Tf3pZN+EU5IVVcbQCx/x2imH6DIpEBTYonsudeu8F+0xayENxbKYDpVNTDBtA7qGmrGEmxneTy/L
SXn56bITOKIbCxEIVYv7qWehprEcDC+A82lo9j1SUSZJKo18M52j3VDrz3bl+E055wjUk+5SxEyh
Tf3cyhXhWqYHaSAa/3RhCZQdUOw61WkwOgZh7S1rwpkEQbauHNoMoQm7Q0XgaxmNhBeoAs/zyK7O
OZCUvln9brn8Vwv2FspUdakaXMOSLEGGwRVTy3Nds7xtPeLrTZ1SkTMFpgMR8iO0qqdujErfAbWw
G6ZY7OHePHvApO6mUu6smI/NSXirWItumWfzqAfnkYuLWZs5RBNQ6tBd3GYpx+jBhOXrSAa20UC2
q+H02Zoc7WgT6T31Uki4GBC5kYMg71MGRxJdujD/j7Lz2K0cybboFxEgI2in1zt5KWUmRDoFvQ3a
r3+L6kmlslDCG3Sh0J3Z15HBY/ZeG0F2D0fHKJoOpQnTHekZRIBzFkM7si+hyMerHHzHGMPvaNve
P3Q9CfVlIydmVi5TxLpf574iN8XJzlZf84Cuqc7LGEaHiM5uVd73ifSwAjTFnujS/ZwoZPoJwViI
zsDBAmX4yJJv84ZksrZ+75z0HVWbfXaUfFFpMcMOIWeQZ/s7EFpSkU04LonRubxUn19qRNuNHq/6
OptPqkThXJnQhhAFet4mtpl/6MhkWB5e93ZC0CSbKjC0mojUVS3REMnZL3niVupsZnIgNIsQvcKw
wRtilFFimI62doyzTqubj5tb0JVtoo5NiO6xLYSEfr2w+CnZorVoGkR1YN9NBplr+BXzj5Ko2Ha6
TG4M1XJA4B+68EndBSyDuMzddKrcot8me8KFkNGwxtvnGDj0TJB1FopznO2ULur7xIQC4LnuRQVe
svcdyIUTERenEdASfq5qqM9NMRioN/R0iqtoT378xDKPGPgp8tJ9ZC5qFqmTA0/H254iTs1VgGjR
SC5J1mxh2m2ZukTPbEEGDBGbhoHZvoMKvqodA9119SOzLfil3S8/rxR7E/8qB8e56hbRLpY6gLDd
vDEp9vcmxamuUeKkwC8VWgRiIcm3tlWx/aDPoI1jYOQZ8jT2/WYi/xWcTW90JPTN/m1beTEi/4i1
o98xuA2M4/IfVSbflWPeTlmSHCMCRyFb4K2skm6v+izYNME0HcNUvkijvmljw9kHTs/cv/OeGKN5
u4m/vEUoYDb9Lazl+UBG2U+AysGpze2BETyZz1Mq4AzF1iOP9sX6ZvS7KTKeE4ABu0CTZDdL68Hz
J+ToP4QvSaDr5/pMIXwcE45zH4niNrDqxyYwg41kubF2WQVclIzaVaYAmrgKQB6SpHCDHfc+bssM
74FnDLdG+Q5ax90US2oY2p8jNMdvANvVbTyVw2W0nP08WNZ1B+WVjXICIIuEZ/5/u8PYwZVVO9Vq
daM4CPdNsnCxWbvOjEc3+AfRRiWoWchDVruyYj/ZRN+cGFgMW3Wwj76jLqyQp12dYF+De2Sd+Jtv
vd8ZW9/uNVQlxBdjPWDhbfyzzDCvytHxVzEyy1Pvp9bDmXhdTsN5l8sAkU0oH9PJZBRuDMN2XgjW
lk5+yYZWyS4IeHaj8uxTN7BIRTRCrMI0KiJxKgMbTjqLI4EVe0hsZGv6/slDXYtLKG92/7tLU/tu
rvJ3MRfpFqmDPluJe9sjYJbEul+5OaTZcY57sDCFvWU9ivzVSTGkw+17wu1PQkJEGsbYeico0jtD
DN6BfOTvCX90PXk1i7hmguQb+WsiqAnEIEO6Eeoav5eNrIx6XnZEtKl0gB1QWwdfEbpMZvIpbWgy
KzvvnsakNW9NaTqnsWnOrGQhobqsadk8DdueKxsM/z6PI0RRifebQyy5gZ0jFsndKUMhf8pxra4T
Vvcne+Ctd9BnqRmTG38IYdJNNYJ8f9wVrRscIOcjrW7jvcO4U+LMWQ+tOuShJ3auI6uDMiXZLmmF
57j1vQvu580sWzII4/FNFWhuR3OEz1wzZwD4DWiTrd56IN0AbV6jdpXTiy09o9qTPfu9TXv48mYh
SEMH4DqMLN/WLqYTKw2psNCIBTpmjlMY30NyGXYtIWBbu2cwMWHkR/4VHHOH7iUeop3HSB/dcRET
Qj39TKfpvW8Q4cf14BxDXX/rCW+HqcvIO43u5ihv9rWNgAQp5TPgHaA15Hfs4XbdE+lxzew03UAV
Hq88Bno8D1de0MsrpIl7q4SjFmC/QU/Fvrfra5IeG39rxTEarhAnaxkV2Q3e+n2BrPHEz7YigPu/
C8S/e0cJpMBkNcSOmg3VJwtJnNVV4rWsS9vReg+67qKY1354p2GEbcwhorm95JH/9N8v+3f5TEVq
E8tE+I3tBx+ChX+ME+MaARyCLV62jnfeEIZr28WdO5DAWpNltjVUMa5iavovmuWlFf6zLmMTBgkz
sAWoQhAAf5bDEebkNpxwzs6uT5qqG2w0Lrm+Z4Sgc80xDqrlvz/px2T000sKoqBA5hAw5AOl/PMl
/SbJBu3xUcHxJomHFwzSLjSo0SUA2wAAU72ElfXsy/wOaeTFEOU3nc3yi5L0b0YjL+/4S6+CDd8k
ZenPtzEgNZdOCXapDp+jsGQ01Czpzw7yDLN4rMY4RNwGrHlBfc2scvLIBC3ou7Cwp51VjsWmmlD1
6npGWDP0X4iv/7Yy8fbYBEt+F2r5v7IW3dbwhYFWYN1BcFzn1uAfDI0ajdsaMljG0oS9pGMu1Ygs
9oU/3AeNaX/xW4l/uTzo6NDpwBxgWfB5UT4HkwhmwAR45Zxy07rkv1ZuD84kvIsm7kceL77vbUQV
/ux5eKwwybx0foLI0mnUJZ1QEU3ZdC0bDOKNZi1a8ruHhndTm/6uS0K63Tqibho1LT2RrYF36D3v
WRbgob+47P7advCFei44zuXuxuX2qScqEmEvORd0oTYGvqowKD2Qiyqz/VEXZBmVtQdAz6qfsrY4
DGly/cXrL9fT58uevT4nCgRcj0fYn9dbEbMicnDQrUUmq41UQP0IlLG96EaHJoAq11u1mq0x0tpx
kyZmxISeiUiVs3SEvLhq2pKHtuF99b7+/ok569C7MVHiyfTXsKx3nIjpHbIzVhd6HycWZiNwAOAJ
LrGJ9YcBDHuCie6ck0vTrQS7BmnyBojoVRD0E/1idNLFmBCRwQYf+OvzV9/c36MW3pzFuS4gdbC9
+PTThaMzNp1HHPCM7WdQoua5wRZeAzRK3aKnbyRiUTTDgfVxd6yFexC2stYUPgPnGkH0EOxuI0XM
nBcXv40CpXiXT1dlpl9rwl23FYB1t2BAXSb1Q+SFHEQ1w3RER8jSFkZUZXprruhj0DDKh97zABz1
W+6jRg8BtkZjDsrSN64KTo+dYeTHOBHQJLNjG1XwDklGJDNkldROiHJz2pfuqE5mcJuH1r2aca9/
/M8isu7kMiWj8DR3uEBV4N9kbj8emSjKdRTIACEv5UXMBNabQkaEVbXN428GfjtUS4zoRnvjdimg
1mW0FMysdGKQ9116qqPxm39bTZO3wVZcbqJrRTtSsJDyvTV2Rk65CFXhmDPkxER/tCtGk1YHr9Np
pb5HGGT6nTwKOHgNauyTSxFTNk+YegCmB8VtvsyZsox3Z8xIPBPA7mv314S9VyVTuR3m7FdNIMqQ
sJNB7AfmNEey1omaQCGkTU6d1Afd3xMo029x23grx2ehk8ZHZ6wP7YD1Dx8zAnrLol22koe0ILO7
qJNnhfgVsZtAckAahu7APWQ9drbBJgza9rNNUBiPyplrjEm3AsntBRAZ+8zqjlHoAgytrhU650Me
W78SMK0bUKkdFfKVURm0RqQKFYQ/lEDKF/NzunIb0nlkKde9b8UrgJCHSVQ/4h668H9f9P+yRmBA
hf/Qc6DiWOgt/jwurM5FC5pgqZjM8g7Zdo8Jhx0HEUFN9ah70MmZ/uAdikted6sgI85e6F5vba2R
c4N89FT4DSqty5t21PajMx8kBimIJvuxy99g1WKjKw6kz8g1pmDw4nmx8TqAZBA7wN479hXRl69t
BTe3N+/iqG0OZAGwynYeeicmfdmDWCsp8QgHEm9Wqu9SP8Ru4cXp3rZAGYo7nNdA2MzxdyzLl2Ih
soUZ64fSdn8Z8bLlZkDzMfRl5U8dfOX3yakoQdqTe4OlfILbXi40XEaiFK1kgKXjNWr7x9xjSJga
PHZ09iwy56tx5l8yLI8HL/m3zKqYniN6+fPrZ9UPKYc4LfaQXAQfJx9KFGQ9s/9t9qpjX9GepFlK
hOskQATUBgHWof7qbfwlVeJtcOpRFS5qKfOzGkwnPH5VzMkXZv281TOzH2++b7rSBNbJGs0ZzSfb
D7+Zc/fwvzPLQeVfDB4WjbLeTo2XbDyHKibCNfPfV6j9Lw8OsWy/LWzjQJQ+l470v00zkoa57kRw
h8yRrlHcMR5DFavnp+XxUCxW7LBIriIpXskUpLqd8GEVU/LSACwda5Z6nUdxb023pf+QL3+8FM2b
6uq35e9HCbccCxIimLT/2kW9RYq9/dAMzEbwwqIQC9UoFzW6tXX8h3Zpij8+MmEvZz0cApUAcFYe
kV8GG7gwy5j4KUC1wv3pBOGrOy0i2N9Gr6rDf385/1K+2QKhK3UupG3gscuE9h/1fF7P4TzlAkdU
WxAjxHZFVIy/qEVfkRl9n4OSTLYuPNvIHT6u5S9e/+9qh9dn3oqwA7gRUJk/X78LqpF5Tp+BNegs
TGc5zR0W4EIDLyQfAKNsekzzPD81BDmBA/mKLSPl3x0NmFt6xYDvwYOFslw+//gGVN8Y8FvwoTjm
bzH4PI5ZPeyGTj03qbkn4mNTGKHYOV0OkS0Pyb0Sd2zniZwyamfFA4iEJVbU8wgO0ZwAQQQq3TGu
QQ1Nr6hkrXBFEnhOv+oS0NDt2JGne37+4SC7dVEN5Q7Lic0EcC71GutmhJ6leU1lcyDVBJdZXC9T
x7JCHP+gvDE9Sa9+4QjlIgvLgSW9ba9SnGj2ssDTGNI3EG8haatDYb9SnT+FI3xGkMTPQ+z9ypoc
hpsXcUG7EDMsQMazoTk4GxQPYriT4gk4OQFhmtFJzWpvw5AOzHvEGnyCJEzqwi9mbWGFr86yHmjF
l8wdTr2geXM7s9m4fmcdFpEzyaJ6X2fGu2pQgjeghKmo0wezAkDuF5O/dohlYjXADDkqbsdQuUCj
vG7rXKdCT7vMpcGbqXyTURMkp0JqCxfQK8JchrUlZK8aVRbC3SUMJbbf2WU/c7cSM+/M3+PG4mZ0
cQHHTyUGxl1SJOPCU78hFx59TsFsre/YhBTa42NOGRllubWm4Hkl7ZJYSZ0zGu6ZOfVqz9NobWZt
tG1twSYAo9Isp/ToF8MzYXUsAwOmWQXBxJZGhiDcnMmgv+qkywp9KY1Li7oLzcTcWlhW/PC64cmw
16gYAGTAeQLnt2EseumcDwe7d0mBdk74g47oTg5TF+n9aN/6o5+siNei5kitldTmKUaItPHa6o3b
Yud76n4eExcWb/uzyN1fuexZJbsI8CR/vmrz+2mSIa84wE7WBtqeuKYgMk5m1DFDcvNznpV3WTwY
a+lWO9oh8J4WP2gGXcyYA6YdxZKSFPfXU9H+SJZlLdL5ZyA++6LnDhaLAyq3swd83s6aSTMRbPIq
62y5yRMmnEne7rjYjR54lO4gYBdGJZCGmFi0ehGvx3Dkx+v401lYH03R3McLIofjWGyRnrGIgczO
JpKBYs0y/uMvWsN8cfqbmAcsizn46KN576n6VGZ9ucvYbjGkA/sP4pQvUydHpJUYt3Iiuj52uw5K
L7/JJaRLluS9Nza7rHLJ+Ul/WjGzlY+LZV5WpaylGfGl6c1Y2bdB2ZCxB7OzaSDydeHOEd68HrMZ
eYQZkpEe/7LYDm5NgLsi02+NNwsg9fDHyVC8ZulUsFvxxlWVuQc1zhwlffWiAN5z0TNExl/SPidh
fBVELqKelhVsKu4quyNnyWueeRI9RCPuzy7wqJliMNOTiUWxMZbAS1AuHfi7IKYUNAJjM9TzPm4B
FAGXjfaNbK6bymO2nfxssu46mOqfmZhuZT/UO9KqsMfVnEYfp4gom/QQ52Gw6TfkcN7rcmQRbjMm
xOyJWCOPyD/MERC5HIhzzTWku3o/C+ZmVWJirk5opoPYaHc2+lkVN4cSeRb/JdURiBwkdCgUS8xh
mYqCbVel66HDzzBbrMyDaATKQd4GTzxkej0oQYK/PKCqmzhkmB+X1rFmE7RtBkKKezt494gl4wYl
xoiCmNrQ2ksZ3TTZUiB2dnbsY6ChZgju3PxiEoecmUfEny2zLYgmc9BxMKpxzE87ZSwRLPv6PFvH
Xvkb4UC96mr2VgJkT2I+T3U+gJAwJ+RWfNp8eBQ5MaWkHO4T/NhgZkOWmakGg1+rlZrUUwJYa4rR
agHUPesIFX/hH+VLXkCNV5NztRQyU+vuJ2oxbCH6KV0amXrOHiX+lDnUZ7uxsbYGD4U1XQNO5tqu
lgt8ae+GsTggkTUWs8U1Bat14sElZu8pdFglYb9BOtrYwL+wPAdo8YEWv320XvPYbrjREBI78nGo
8Us6qV4nU2YwbJ92Eo/fqnTtYR373OvD/byUMEYMP0OUat0iSY9iOKhyMWeM/nBrit+q6/Z1LG9s
QJvMV5tzgix562sLbqFjTgfbtokbFAaTYI10xKaBaBPktCwYwnWrPB7EmJdcS28qB4WtQ7rgyvaT
S9dUzp6pyb4U5MKltmC4C+VcBVCAci7vJviRj2W1E5VDj94kv6uOpSFi8RlxH6DfUZBOobB9VjlH
SAnKfCYmm74YFQkJItx1OXZfqKNZGYujG6hzWaB66FSwi3GiIS+OrrWLaN+sZozwZYQTxTuSghTR
7dXmqoccanf+0wBCbGUK474pzTs/IPxVV/nxoxyNS477RHKILl+3jkj1rDygxB1IO8Qi6rLIOQob
56/REl/2IQYEx72M/gJ3uzzIVB/vi5qbtDcPqVcT5OgQsdaxmXOzELknl6mdB4DJzFXl1cUXjaH4
l8oOVuUSKoS6jDCjT8MQwwlrbyZgmmR6+6oFxrPFILTIm0qLvWNXgKPvg+bbMm062Nb03tX+bxKf
S7TW0GFs2CgZCzomNu+iaQ6T/6bHoxQM8/7/FSiDJZhxpKnTInwe85K61iZDCsoZfGG0KZghDJ5Z
r2MCeM2MjtLX5r0VDUAUJtgsyMC/eP2/522+abGCoQYVwO8+O82csR2hMpOlYahNLYL8nKZEXn6M
aNzu0R6onYqliXRUsMdm81oWxELlPI06TXE22DyGCCv+Cg/193qB9GshPB8JChPwz/KTOGuKRA6K
I01Mm1BElJi9dHhG4893cpsNts1lPMUgxmMeWP/9nQSfrx1QIihCSBdj9s6/fd4ygFoKfVl2oPnZ
r7NyDG6rvrgF6bFEeGKP01d2zI2v2+GHYnjyP2wfIfcba86QxtDnSuhrUnBDlQ1uMmua3+sq3YVW
2e4s2BzkxmaXrv1hEeRpD7LbBzmEd0JN5bb3f2BhN53GuDWNCgCzw63P9OeVoZq7ppbGsspWPCG2
mkUVxHWRB09jTtNUCioRJ8KbHOW7MSt2SYUPkuVjluUJbcEMraNhHydbRUbMeIhK4umb0HuNbMs+
WLb+bQNzw0bJZNYEoQ4GnuSaXHybS/cpN7uDlbqsSbG3hVRSiZ8iPE3G9dy0nFguinKPqa2pw70e
K7ARwc88pp9rnAoBrT28t0pykNkKjnnSXnSDR7twTrjt1oVTI31f/lxbtPlBN8l1NE643xXCPILZ
9Ffj+s/jguX3XdBRyB8xkdnWp65viuKSAQ1TiyySLVnb7IKrELUw7NqclnlI9mkw93sZRO9W3aGr
q80Jj0HxUDcp633aFWn2Byb7yP3D7JVmCMnZnd+PYjfK1MOH763rsr1BHJWe47QHnrF8lP++Sv96
7PMpGPdC3uISFfzbp86xzVqn71wuA8/svG9kuUC9Yu3iFtaWEHakO8ss0AEagEP4taB4am0qr+5J
dKjtSslVpicknf0QvDYWSq4lplh7NfZJe7xK00VPl6J5RJRADBxyhzic0ERj93OjgBuwOZKv9xQn
nbeE37AUz773ZuHsXXw5Q4QWtEmcR6d8VPQpFhLadhD1NqhaRHtQ3HVvkjdijfeW5906vmFu4qbe
+AYI0txFCqLfbSbrqVE8fiwVS4MQdtNLgaGtY4dsPlV9NT7/UCL+s4zi+2QVilYRLRhdg72UWf/o
xCXijsEdUCoGOhhow0nDraL6wa6h6Gu71Ns6rwkDqhkc5pZ3jVyKqaNOYWcx45Px0o3L6eguQ5Xq
dkY8ThlioMMPacQ8LzG3gfdNJsWPIWnwp5rW/Y+yj8u1Y/G1ZvK9ltUPWYIO+I5rxHIqVGazvfph
u6x2CYEiHqunluk5tq7sDsPnPNERCnKaym6Mr6LAJ1QmaV+yTGBJt9Oe0GUhNhWX7b6phnnvT+4b
ji9YMCeHGdiLpRyMAPX4400LQ+xCN1K3EwqftjXHjeMYA/4ajj8Z1q+DQ4mTlUw/vLS8ZJXToesh
D5Cj+zx31xA9mFlbL2UsrwU23q4rfrXj9KRMffHC1Llt4hsvjt4qM+yQBqnrWIpkF0x6byn89su5
pa3yF/Lsi+WWT2zPOBOMoIfN1hF8yTkrCXt23VMdAPQmswhNtsBkPBnmtyZPoiOiY0jgeKa8zly3
SWkD3TgZThrcD35353F0e7DUhoKCRBqY7UAmEZ0eILYp51+dKr775CLsMrIHNAOLC0Ple8oTsaGD
VZ5ucIui7Z6Co1Lu64D0yBiwq4UERbD3oNFvLfckOOINc/ohowzGmvaR6zrPaYJeYRjvnZwkA4ev
BQMHE2rH+uU42alvS6KWrZZ8mgmDGHVb1kcF0jzmkA1cIn+5iTlhvS3k1U0JyobE9nBal76+StKZ
AB43NEH0dqeSETHR7BEiuNxg7JLeQRTz1gLn3MlwjSe6aGNq8YXojphuGwqJi/t+ZFCSqrbZBT2R
drOgKBQ0xquiIILI68W7peIXEDK48bvme2i2VOQpvtUhvJrJTEpGzB3cuaj6DMQTkeW+koBBx2sw
PP/gUhjEkHMWrv2EGOa6cb64Y+VHY/P5jmX1y6LQgTxIeOSnOzYzozQyxgzVI/N8MKxxl7F+DYbb
HPEMPjFW0hOdhitwY1V42yLzOg5MjCGZmGlHHtP01LRecjRr89fQdjhsZyL7Cqqbpu/rfe5tfNGD
S5HZFr3PU1JCI3ZrJOcJOVfGkTho9j9YNWg7wvUHaL6d4HyB+paALxoNFLZvEoieQPPTqSVb3iD+
rCpvUhIv0S+Mz5lNHLZ+HRtmOEwifxvpqFdW78OrqH6lGRHcRcXGTQnwqpEXkC43PocdxBlzTgiX
09ECDXJxoeS0mO0lnDrmUtSQZvV7aOBOpTQAppY0VM0sN72LY3ikLyDofRM2hVgHUBDKBBpPnqeP
Kip+akgB69jEVchkYBc2NrWoR1IqRoY1vId8XfZBuuEzHFxXdLuq0B2AxLeRaQusgrUVkb9gqumn
3csfHWDI1YCyj7hD55kJAHFVXvYN4tM7zfpeK9fYjI3xM69tQlpHEru5/+AHu8FNWpP5S2x8B2Ar
AxY7TU+5hzaacxvKQGG8tR7nXcOTgtEuyJ0SWX8Q0jJllre1c/+31UscGhHwsiYdGUmSEDwN/RYM
0c70p/kK8wzsz1WAsG5bDqm1aXsekYhJFvYzADuLvUpNlAYaZsVhuzzQ0sh/txMl1xOUjpXq30Rf
MMkoHhOThX8u9EMk5mHFfH7c5hW0wQqfEZxFgodDG2SxHI/lTP6vq0YmVdmbpv/ZODP4qnDcJbUe
dzCeQpLP/ENLfvHRyM8YBf1trQ9VIH+4UXInw+43AACPBzVfLRPla4eGkh0DIeIxtkrV2qjJOwf5
3+A+tnrchA5miCAmATkL7jONrtYXFcm11bCXdXV0zLo/JrP1ppFY8hSbwlVrqBvwUfUuGrGl5mzw
UHfSIPceAYKjjsmNqS3+gRJYBjiqqVJ3PBzO7pSdyjLRy3SUQYJzE5nMQojB+t2ToLdBQ/bY57a3
Sp2UlEOpsYa1CzW/FlwFIxZB0Ou3BMh5V5Pz0pf9eLZQ7NJxhxlZiIX5kIYPE6Bf2RRUVNaORJ4C
n+WjiZrelPFwZojQdCx3244EpcZhVNDpUBCaaz3KGIK16yETztCoILrIt0GPhEw3zZVTKuSpCiA+
KTBZC5o4XAhTpT0+NAxjN4U0ww1XZ7RyrJ46JodXjHHt1qyu/Na/N1oPR5cO1bbM3J+6lz8/PuAI
3wzUEahfE0OoopyudIyvK4wYN/SEDpeVuJqH1y4wuIaRV+AxygglHveWjkMANf5BNG686+xo4HHX
3kmZl5syZt5vsO2GSzShz0T+qWjONM4aXQKJGIgoIjlvyW0uWGAYL3ONdJoVOZYLH3S5xYzTJyVy
y+R4U6QwjEZYTF/U1x/n7qdzmep62elQW7Ml+tR7J3FPXKE10FPWPrTbYrGIh/5eu/ohttwrZ1m5
E0yzFgkkJ6OxGUTH4QAgqUYlIDEdYCjPVolfvC/086yvvLWlmmNbJe6yytrOs/mN1O5dn1nXqfG7
sxfUng9wqekwsyE47ppSrrqyufVa500Cg+UOaNtdKEBhXXsMwrfgt4ZdP+bLNEmvReeRsLzUy1w6
34faumCrxRlj8NPmyr9G2kttRAD9GEdrXpKpY8t8zJrb+/8u6q3P7fhHBLeJ1djFsILS5NMsz1Aq
t0XD2AJWNvDHOZMHtyqwTaAt9UvQNBLuecPit42boyghDtpBdxGkbbd1iP5T3uZe3XwlChKfJoy8
KzDGFu4XE7XVX6IgCTt4TtIxWefLueBDoR98+geXgEe2mBXTHDzRSpa7KclelQcRcGCZJJvhy33Z
X605mj/hCHpypPzyr33/AMDFsVG04A4MX6LEx16fHKtEumjkWGbGxZWeYzKMR6ytrYFtSyJtrcRL
ag56a5jqXGX+pXLps5EXES4Ga9NTV04uX03VAaixM3cXOt6vnIGfC70B8WYHjROosVXb57lEKe3p
uy9+9GVL/sf9wofCWW6Ta2Hxq3824gkUVlJXYUyflT8YBMVDYBQ8/eYfeIybVWpMv5X9AAfKf2RY
vUbf27bP9Eo3SW5OX/3W/3IFQt7xEDrBfKGmWq6Ff7ZBncni02oY5DaL7laGlxE2Zw5sdBUNzbsS
LRe+yg5hJ09tPH4v/KpZqe5lpF1FwlAXh6++HvFXvw7hlWEQXxJxhab32TSV9nVsWdTwTFGp+KNs
3s0DRmUddRvMm0hRFpgqM8T+4Mp9bY1UAZOrIRk37TrxhD7UBQepaXJ49w43sVJrtzLkRpctzFST
Sq+9z5RZr9rUeYg9lHqmS4VvOsiHjTokRxBByGGYHtOu+FlHsFANkjVmHq+nwRdAhbyTioFRu4xO
sYSgaEeup3fWYL1ExQRE1XAPJgG1MAqqM24F7+jnIbwOsyPCvTMuXWxahzKIqrXV55sxdONnnBhH
u/aehVcwtM2L/uR1mI2VKutVEpvdelr6Ae6/eiFYqo1f+iHmDt8ispcWwwoQdokSmrybz8fQ8R8D
u/KJ4qzu4DuL7VgwMJocdUMQ5IszGNOGKD+9wcRnEeICAhRMAIFI6k7bPj9ziCPCSNtj6rWrqKvr
vfQ5U20BrTMtBrXLiVkkM8JpzzE6a8JSh91omXsu52HvEjY4K8vYJcG0Jgcj3fEjzOs4ts+pyfAe
qwRxpsYr0guDrTDsfDHT72ibW6DuxEClZM7HUgTnpLFpasS4HTuVHatG3QJkgKiZEU1tkNqxQ74n
tkY5cpOmOWc/Ml2vFM9mFt7UeSf3oh+8L+bMnweVLpcmuiOC21g2Loj5P+8WZE+YCqoqXn88PRBc
UZSTCo7Ev1s7dX0Sjt4mEtDDUiN+NQFyzb8PZiDzeHcFrbaPAOfTDGjqO+b4iol1kJtnY8DphFrX
YwJona1K9ns3RIs4EYVlMTrRAC73Bk/URKOOqt3V0IIwQOWebccgvAIvTYfZhvEuc+rnsOogopQV
0krnEle2PBUtSBu5jH81ORHscqhCC+weQViwd5Z5dM6m4Dzz5EZV6F0wMj9bISPBNMjFLbq4XZWN
58Af+nVrhe2hmm+NyZB3ivjsJfI3ORKwug9pTy+DjZbF9ydzK5zyt13hK2jC6Een5IwmnlASa0zv
EYr8Ise0RBdAlpMdVHDnJXyG2TzPmSeu+gDzMRuCLXs8aBIk4CikpMdmJvBZqdrZilz7q9A2F3vb
8BBm+Kds06oPqXQAY8RbNFrFnuQXKkiNdmIIacaqFIBxxFZpX4+//TRtDxaDymBG/Sxb4s4LE5s5
SJzQa0cUrGaMLW1j83XOqiG20QhxOin7sYnn/NL23W4QU392jew2s+nImSOSD6EYs6Yx4/Y0jiYG
OMGw8kZ5JjqaX262glPKKhSnG4rIxBEFSvQSKqG8m+fwrDrrNo/i9dzHxKz3PYGVU7yvu8na1y61
fVpFd5ZN+G1kDNWmxVnBEubDaJ0m+6BPky0Zp/dWpgGLpD05ksO4iSoWoCKJIopGy6GhZQpoxv39
FDeM4az9UAekc9liCfnEXDebxi38POZ4lsekTDrtVqeoQtqeiZEzaOdK42HMbEYi02za13YLpJh3
Mq5NrgLOcqBBLNgg2ufpiS4Kfr62QxKLEY3Irtv0dt4zVcjyGy/4PYi8v6C5JQNHnVI7ewN39LM3
pnpHMZ+W2JMkMVxLeHtn3YRpi+aSDiSYGI+VWjzZmSUPvjn0qxDRy63LLF/pVx148mimp9KL+0vm
MgRGpryzPUy6DvMV2Q4/A4MPQwABar7wrCuTpPK0eNCiuYQwn8EXGvmN9ioeREVhHi2/+V544iUA
73bUWfEDyL21MtqALnK2nxHX4NUj0ofXQ8Q35XchvPOj7rKfacxUZqohGFoQ9QIE9rskisk4MZ3r
2Zve6tbvD7JS/CzGcCqcsFqFVe9teSyViPCQydoVdY5HMNouNK3beuQQz9Xh44lZTh5wI3deVk+Q
se00P5jNmcl+e6Kps9ZFwiCOWJX2MhFj6sXDeDeiRuf0EHGZbLVOrpiS1HddUJ6znu9MprRirm8w
duS2IacbrYvflPtEq+ISLf8IA5FfEm36+8jw7siEbRgn8g9lz80Fax9eNVHdsJ5NHoD3ym2U1/UW
deXMO0LET9TFcz9RGMfRMVCk3OZFHa5wGN1r4k8hBqCsJVfk6AyuvWkirtGUB/f/kXRezZEiaRT9
RURA4l/LUL7kWmpJL4Ra3YM3mZC4X78H7cNGzM7E9EhVkPmZe89duQ9tAqzFJlRJSW4FrUoTA2Sw
XOahxLlVHTwvSR5ds3+RbpTRbLxP8j000yBixKARteRMWNIVskRINSPMb7bwO+1Np5To9qIn8zWB
Lm1B5HPjhyVWz3PffiUBLEBJLr1bBjf0i/0WTmKyL9bWwVhMpgFDCma6Z6dgFP5TA+X6nhTk2WCW
spG+0xcR8ItXPZjnA56TlVia6G3hVfAvS2PEJM8kdgpRShnOuCAfGq+9B1VamQVB78J8xRvFUdGq
4tCXX66PAkYyk01iXx3R0kIOGAysQ5iZTLn3ZECIUnqrfTjG+i0InS8vWAMZAL4EOm0f2lgwmnLl
nfZTMcnK2QJl1Qln4e/aB+rMhPFowHfymcqdizFsozB1XwlehJ/6S2ctGDbHqo91kb1OBja50Mwq
8oIH1FwdEnVcpPyBoPtb5ma4+4d3FXBap4SVA71iyCrVs26Mz0Ub/Gc+GDRwHBqMfbKikVGTuhwP
3XSULlz4Nu9rDJDzU2gnbE69D/LTugMhZC89uvCXJW/SA0HA8xbpiCqqs12W6bZWIGNqTac8T8BV
2K/sccaOOw6elUOc5VEK1ZTxw8wWPWWnle2WBGZRMmF9IksbTMGaVCafOp1mJ/zEFqiWt2qYGSjM
9leRMoxKi5Gr0zPPfOLtHms90+DaecDQ/+hPnIPtyjIaxKtQ5n9dXgbnfpbPeMrgCpkrPbBtIjFY
n20BFMIQYX4eRL8LHHW3pgXRhjd9JwF7NGOo0Emk80ct21vWgaa2cDszArxWFqP8rCHxJ+5/09uk
hyprD4Hsgz3yDKQF9s3lzDpLPeAJVePONYynRHBC4jg7ZCgh7R7gWMI4DLL4PbTlh8QxvPH6lkqM
63jrLs170PsI8wPrwa/dt2xxIBqm42WUGbCC0j2UijuasQpCBGFFVhpfhrD8go0HU3jQ1wIFHTbF
rfKTh2wywii2/TddnEyUaptKg48AfZxQrNeMuRKx1WR3b5y5fJxa9WRALdx0an7Oc/XVlOmT03jP
MvA/LMHuw56h0atRbmSD4tGfroQNs/mrnH1q57y0tBiVja/e6VjnWd2uSCwgC0720JbNmbtoRQd5
Ym9al6bpjO0ACT1cx54aV+4e78y7G7p/7OBptjIghwug9nndFJvKef//HquY5RYftbvPfcLhR2Xs
BS8EdgO73yxt+pojywjX/wP6xNp0U7xlwApDXTT/eUDwNj4ld1WtSg1NuAaUBAlaLprGKj22tvyy
cPjvrQn39dI7asNcELlF7X5w3BSRH4pnmmOcyqrkPuaDJV7E3NVLAG7Cq7+X2Sv3EiDmYlE9NG2x
HMDjOXhexj7AahwzC47h52y71p1Ow6wehN4lDfDJmlCw3boBRMN3gQyKBJ+go71NZUOPHcHppHLs
7OrUobQjdwfkwiRIP8OgzpCVnUYGQdof2/UjYR0ru+LBUEDpdNcxz9cO6fQpL3pZ00K1A4ETocNQ
zA8Yhcxk0OkAXUZRgKkI2BImmOAs3Ms7unaA7+HjTIAQ41prJXMzfp+oaTvEFD/xddg7KZTyVeRm
6e1g5fnO/GuzGd/DIjcJZCiPHJ8o4wjOhj30+bOANxC6gcmaz8G61i39hZkx9UXjg8ADwo3jbMzo
OKp+pyC18jSeKnQenBzDV1pRb8zenjweLyq8mWdItM+SXn8zuIDP4UeZJ6aSEZGNCKLbgAmzf5lI
reClw1Xb8DzmXo/6dEANy6jWxIY+8Gfbsx0B0r1WCnJVW4pzD22dM8J5RP5qwbAX9s402Wn260y0
Q6lIMUkmedPqaeeTTpC5iXNgjYjXfmpP6LEfJihbh2BJoSitqLWScc9GBXkcQbOHBi2WEOfMRFFk
PxRJ9ZKYLdxBdiL8pPMzteR1GRDVIkFigsIoFwch8ljF1c2AYVerP7UYwv08qX0tMyIoQ3APtcuw
PbYRQy2cYMMMN2ca40gQqrTxDVhX0Ibu2Jx4MiXpS6Z4SWdi/3RCQQey4kLWEe1LFbQbtV9cH+Au
ntopg+mY9rOi4eS/MbSSlQy7vA2mTkbPBWrleDDRWDdduMmK2tumXX/2RF3fWiBIU353qeRxNyC/
ZRn8qoW1kHrsXMY27HZTL9acAh0VdXZtFl6PJqWTnx3VPwVmeyyQsI+BP18QEQQrZSyIRi0wG1tH
W3RwzwRMwHDV/bAyjog+2AQTbtIKuujGtIponDFRa+1jvvHH80xmS2Zk+aVLl8gWpINUtv1Gqok8
+Qrgj9DPsUf0cAibfWNA0TzWC3Z0ixpxP6MzIlqR8nlUZAy5JtViRhWMlPbfYrkdt8QLNDymK/O9
djAKKZew7/Xpxxi21dBAI/jdzE/KTyspeFvoSCOSpCZwBFd38s6Dh3RD2C1Th9DjGMkIkUGFR+0E
RuTc9BHYnz8McSfW395n7eUVp+xY4R01X3PYmBvZcXl3af7Qtum/bo2794KGyI1YfDhr4iSQaM5S
duG6drPHJYhp4AKcNtAbtz/RZp4PVW8wnbfcCz7nnKa2r9J7AfsSG61irJ43356f/XXHOd9VmiVc
mxcZuycOopz2IxrIgiEM4GvIgQdzrTT90fFisiH4AsZp1dOsxH0HLR1CsQYXJhtPp/bfVAIHErUb
Pnvhb8NAn/H9ZL+qYOv3UiIcAVNSraISExg34yr/li2nrKEjcQFxHAyHZFmNv3KHauhv2LW88/V8
ZX7CYkzX9ZFtQfsAGPPVr7zf7gy8tk8wL5kjgsdgDTq27ZyyyKY+sWwSO/IHkK31U5/1JbtMeU45
BU74sXnX+65B3ZMfpQQwVj64iscuc9lkhkZGPhSpv/gDd0lvz+dZLE9pk+XHoqINFuC20U8H/7mq
+yyVlUOqyz6LiUc+9Fvn6ib3oRqsq6RRrddxtJTjze8sfSlSL9I/wRS0wbxdXr5redDjYVq9Ytxx
hCptC/EbUYZ1+fZdNmCDmo9Vt3RnLhO/BdywuMwZNY/kVmDobyVZaLO4ZmyUfnn+9BIPK0d2PQqJ
M8V2bNAEyPxsDs07EtZwO5pjdSTAGaeBq5kZNDcGiY/CK9E5d8YZjozEpCAFglO/pE/CXm9Z3Tnt
sjbqHd+JBGGQWMtJaoLq0BGKURjXcIABVOLKiFBoIgjzCutxIqiPR6l694cpYq5pRW7c8LYp5qY2
ggO0Cf3fRSEgqojsTdaSySS0gEZtpEyf1LNpdnS566s0QX0psdidSS661iS/MwJbmbt89VuwuC2P
c3xN/MG+xP49yWV28GX3t9HcVTgNNVtatmoxaFKGFzVMwCUJbwkPMNlkaoR65b/gNETjuI6MGNKQ
JwDukI0fMGL2zelx6vawZZxu/rVAVcePHu9N9Hjayvz7ELEPyG+Nzx/X7UnxFffFCoC5FDAeOv1b
jjAQSahB3O7k3nFKQwO9MeQt+J2s7sK3n8AoxmTXTuOtaISc1oBsn+JERsnw1zDOgekzag7IkC5I
SaPxJX0gm56y1ibnmXzTg73k9yGgydR89bH15nstW7bS25VraKaOiUJnO/fuNJpUeJwzhlHcdJ6B
eBlC9mD4MHFSMOBKFL5Vy3kVdqVOvpXKrUCw1HryTDE1j1/5QjZKgqniJ5rHW4N2BpKOdiSN21eW
2J9OLP+zsql+GhpUgKtIGQCw+kUUPRUACnGMqIprO/4I1HcF+LLpmuksC/3LG7jz7ZnUriRJfvNo
cilRAhzhhZwSO4lvKMj/ztKO8tG+cI8DowP5trMEUEZSUqwKK1mNNB0zOQW3CXkHOelDZeYHGfN7
ihA5A/GLR9O0Qdf6YrfkIy95klWbLpTDRnS2vcdffkokZWqQZQgManNgHrOo/eytKcVtqWjL2EXp
tuVCCoqj0ol5xC4HcDreBpMaYOvj3gpK0e1A9zJMccbsSLqxEQliW9vWYRNY1hJXey43aYxIbVrn
vDCVHJoyIJ7r/8LEj0x+1fOAyCDpYwPKKy1Yl83wTmKkGGRdv8oO/zcAjP2cFPYbmeTeTijP39bs
Dy8M3vXbQjJmaKn0GBqjc1Am+/zRTYKnBOXBgW2lRwMzxddi2RMaK44zmsxoEVJFZqbosuf6OZ3j
jxCZ/RUHmnkWDTTNMW0fc3dET1RC166sZNx5C4LZPOV8Vs18K6bqYBt5uhPSH069z168SMo3y0hB
EnbFUZgG9Z1DjKe/KpFjPe9Ierl48fiZiuzeMJBAI/bRr8OaPPvJ8xn/zCghIzKjERS58gKhin9m
OMRecCSiDb26ZvVvJJAG8wUa8WIhS9JPY8RPOdtR8nImTr0Gnm42HdHxBjvXZupZVOGX32ObLxpK
ynxykdfObwXzDwjUPpeFCj95ZsnAkHsW47800uoLM/+zy0jjhgcHtY1t/kUV30Qtj5KVgDVM1ZdN
TgkAJ0siIKsjFdAvzSTrZBNvkseEZmMp5ANDAD6nquKjZAzcCGI/smo6qtSmKSbwYA7Dp2IxkJ2u
eV4DoBNefQVrdo5/a5m5h9Gn8VbcIZL0uRWZh/LObv6x7r32qQo2P8VmUAFxSZiX5aFBQbzMgBuZ
GZlVaIGtxOiAQuMjZJXQh8n+py1LypDUczIUBRL/CmF/MDi3ihCoLizXOT7sryr7JxfzaMf8BD+d
gyj+mH3wMGdZupHIoHH4dowag1edhZQmeG2hokFT993fjPzMyM3VO1ZrZjrfk0MGUkVizlaKoOSN
wPtbG6tyxDT2yciYJQ+WIqq5d9uFIzD3vqwSponT5hlAKuAMVjwjEls/JG1Px9om+Kdx+FHB0d9E
irDLmEKWYY67T6qK6EeD/XYT4sVGcbe69GA8tVxuRndTJn+In3bFDkX0Uz2sjfX62/x8Lkg+sNN6
DFrGTOzMkXtCiMLZ9jL5D7rn36nrv39+Cn9kIUaDEjkz4zXDZFE/B/rgZzO1XprKTajx8UPiShQd
Jxu+J6Mx3tNZF7vAJnaFqEs3d64NbWSc9+4eJuXVXrOleL4E6ln1gN/qvyUd8TCGA3YKFCDAk6Y7
ECFOwso8opw5ENJNSCjxZ9tl1cfBv6+2AP5GiFw1dvYS5592+gtfjnfjTqDEmO+OQIiS14ro4QQT
3Oy/oQ6EUq0WaNQFRi+G9u5lERgKY4MCp5TpHYlkepcOYLpsrm+WhC1bE1HIi8c6TmDlR5ngC1Lx
vCfX95+S1kMmnfF4BmF1N3S1+RFAjuMZ5jKs8BwyH8L+xYj7c9bb0Az4OXtoi/Q/xrHx5qce2Sod
00DboEOUoAJHqNmZJZVJg+WCYJszZuKNNfZRgYjBbEN2ycFgo/FryIeyQPS56GkCTgKV9xlNjRf9
/98iXm9T1cz9BYfDuU7T5bTU9XymiyTKyVMsOAaODqx9f9iJPGnm7jtn4RdsW/88w3i2O+6zDF0p
KGn/a1A4U82euFu8X6obQJP3JoROU8LZo2uaR4eJb7iQkUrC5cZtqnibGHhXFFueLQpkcRNV9zA2
K6LT6/82XSqhr5kflWE1B5Ipqa+L+InGievzaiolj0u74GbpgutIh3AzLe+7VUSl4J17hcDGhN0w
kO56pD8VsduhI+UCTANpbdheFeO9G7Gkd8kQHyGw2evMZjmo7moMROmO0/vCxwqZnYNs1awyFseH
441bRqkXk+zM088g3XNppK2wYC4vi0eoRE+O4a23xnNamckRqQTyiLK8OeSxH4zK/1U46H3s0eiO
5tS/dxbGwrAwUW6tZbgtwZ7aSTJuSFKDvKKxYKT4pJmGuC4vUvpoeOZ7zY1CD1ocBt9Aj1canz8x
h3IUZJNPkrzMFkZsrtFL9aM+l1b3BPOiOmGj/x59Lz7GbYdKqgQQiTX2V1EDMeysF3fgt3NTvA+i
97uLLaZnRnJqtxjMbIRiRVv3w3hqkuPYX/MmvpRWHnGxGOe5kg8mVuMjMifMM9Tc+zh2WMwy6Bgk
dkOmbBKxYoZjKl6ArqIOPFUrgFeyjDqxRN8XSPC2rBWqS2p4jyN1aAS6G2qDQbRbEYRHFHMHko/e
ggJ4SIxZer1vDKxaF3NVqvtzityK1Qq+zJZ7wqmB1w2CcX/BX8z9pYnD8oCXVx6TnGM7zqFFOcl/
rZNiZEsJZOtTb9r1wfCmGDPtaOrUtaYj3nFAl9q7mBWoREmQ5dHOs/8WHfxjmEDX76PO7NtFbmqh
Px1wiMaCXGJCP9zF+WPc5ANBnfrdXHtNZZghpSg6uCA9+YZLzHuKsprlsr9J2x68+MxwV7NmI8YZ
0mrqm8N18XBn/hzlpgBqvCKPsTbC0O/Wur+5xNbgRgr5waYbKvPudvyLQ165JwzsD46j9B0FI5WK
VT8zeIMJ6mJeZKt9Jt3Y+jR77h4z+JeEs//g0f9spD+Hh6FZeJ/Us0tFeG6W9lgCrJCLR1R5q7eW
Um/DWLSkc15d/zsukZ6WRpDvgOckuwR9H3ZxC0K/RyWR5iO1qeN/YekrbmQKHQsTkwQS5D/onWhN
hp7KdmQibMT6ACL13I7Wn8UFjBSMEslAP+z6zI7vU4daPqF/3vkCgjIAS+ZrFdGMhWDBb9uMCiH3
G/BXPPuisgq1hIfJr0mb16VCEIxkUW2YI2LkJCv3bFvjg7Vw3dFGuPRLMx7n9bnMsoV0PoTue60p
HXJCcM2quIyLVbIBG4bIY9UwNYyKOvJZWPCABgNJp3daLpdwKZfTGsBiDmxUZrt/GEEnnUG/2VGI
yoUMyNw6FFOiI2Y7CHZ14R3rQDzq1F0e8n76ErJUh9ILSpZ1xDFmtFGHBBDIxp8JGAw74h8XMhOr
PHefRj30gKCbQxe0yHlDAkzxRW1ikK2Fw8ea1o82ffRldioayq8upF9KUoqy0NJHN6RFicPlqO1t
Uoo2yg1yBg1v/v1z3rV8fuAI5iitWVuQBYA5clR7XDzZIcX/7zmHaVDVpmTnvR/4phFw2NZBdOYZ
duJ0Z+FJiyvz8RiEw24akpqNgPE5zGV38ZMUN+YQzMe27j4lYaJ+IOKdkyU4dnOwk1mbXyxVP5e2
K29pkBxTpeOjO3TPTR4y/1gkg5vgyQhiGs2SFqJZjHNLpOemabNqLxn4b9Nq/JCdOEtOfmX67ygb
aE9R82z9jF0tKR224Ij0l4CvVDrOLnVhhxg2M1xbxOU9PQ0Lr1cKBiKc5uCEu3GvKVn3mLZASXLX
DgFr0KJi+1EMHk55TfUxIrkBFUBtax4cNi5rNiv32UrOqizzZAzIlv0Oc0VnNE/KGT6cIi8u9kNa
xs2ur8WXsEp4vGQW+YYm8LQ3cdDnr57BpluWQXCwOvMjA+J9pa6R0WCzD1BWS16NcvOzg5kXvHn9
wVCHvx/OLYEQyjs3BNnwfhXlY7cvkUwgSeDTYzz5UndAskeieTlP+CvyY4adh3/6osJX5LnFnjg5
Nupl021AWHy4SRyQ6z2Nh145yNaJzgGPkD4AlkzrPN4pC0fYmtLCEoIat9AcHz4faaRQ7m3GtiCy
NJ0eRlybzEY4l0AcyztwBvgTVO0+Wz2Muwxa4rE9p7PwLhJwW+R4A289kRrcwgRoiwp4VAywNhHN
n44N1q6DnItXgrSQwe0vU08fLxNST9jRshUMLm2HlamV1i0xXiwo34e5wxDcZvEvXJDmpUtqxq/u
v5Z9+3ZIEZ2mc/LVUYHsnYKC3ff7eVcFPFUks29QY/+Ny/plKWyLu2kEPseMuCoV5RnE6435kGTO
BMCS7iSMQ+ag+qOw6nlPbIzcBO2K8SMmw+9H41bOw7fWwj7GRvPotD34Agf7vj2KvW8Bh8gWNzsI
nT7H8Cky3bGXcAgULUqSNzLbOxBc+I38uz6aXCcgp9oemADHVuCN167SAhjHbG5tAzsC+fDRtKzG
lql6yMs1fKhVdxwx6zFqxJuQ8E4d+8turq+18H/BPNto36QzRjuRtx8/v0szqY+5RwgKKndbFOJr
RNFKdFX+icAhjGq3/eMhEiOg7s225QKrLSOot5L/iCRldJdjkctydTZx3ez6gcPbUv6bsS6JahKX
UA2Xm1bLbmvgWN7VfX/IacDRG4iKJKA8+mmKWlODrWA3hRsNvGu17MZZ3Kfad4DVFD5y+OVuNhRY
o/Hx08uYhfHEiZqwWgiP2DuWPd6pOGQLybi+2omaRKSZaWktVkZRUlChDMhrp5bVV4iSbkfkACIi
nPYuGbXsN9uiLE/JkO95AMFztkm5axWp1amdvAWCgmeGWeLRrGT2fDcy//bTKdXY9QFCDLuq0Sdf
qP80ZuldKFG1pQ7s53Wrg0dfCzJG0F8kED1XT1zpBzTWNDaM2xOM7U5Z3NPQ/CJv4DJ1jGItED0H
bM0MOCd10FVxsym2t37onJW53IUp01PQQgDhecfDyHezUxV0DoC2ZYTeE09Q/Iw8/OgkJHcO5Xej
Fx0RuXHq7ZTpeY5y3HKd5tTHj4tlU3dAJKmrZbwQMJVAMfWWiGke+0z81iLPXvWEhXmGw7qt7PIF
Mh2YdX7dJnTfmmr+cmcypbvcL/Yj3yST0RKFe6rI78bbhmJ32KWQezZIiTPy57hrcio6yDPrn7GY
drkrGnAluZ1EzuLTa5fV48+VBWeo3OPDH9kZXeHLHByUAYR57ImLRUKumQnOLACF00VtTDC8Z1wc
JltIxYyAmheD8+wsa6IDJkZ5m33EptU0b03J36GpfgLm9c/IocBBd74YofVEekLU2xlAk7WpqJkb
xY2b49gJSxZbf3j2VybZ0Bx0O36bKSvS0TyWBC6xnLOhmlTNxJCNzWbZqU1GvuaQ9DB0spQiMIz3
Vrj8M+b0Vpn+Zzkyow1RuTICTFL70BPi/f8/IG7UX1jnKtB7qZzbz5sVutWvrCDoq0KOxv0TW316
7Fv1m8ooGGhJs3XSAtz87DX9Sej8nSIIw0jGxEYn0qAkLL7SnJjZ59wHZZN6QQT/H0R6bb1x00D/
oOXbHifBDlClZwfwWDTkA6CJ2vmWAcl0I7ANLtTskjn/CubxUUNxY5hoUjJ7eIXlbRxM5GokqFO6
8eWHFKj7OGi+VW4BHxwCKPAIZQFzPEyV++pN7NPagdGRVdHLV3xms9Db3ikYL3k4+5r45gQjZuKe
YFAzx1VE5DYrz0B3WKL0RgxPM5Gnm59fXwzBX3tczl4R/EvjX5bLHg/H8p8yINgszYEgE2m/p1eC
rVJ11aHV/zzGEZycxkdYr4mnGYLJdKzk3pU4odY9Z1A450obH51J0DBb4l/CTb+QL6B2sVqyfmx4
Dq5+biqf7fhocUbU8wu3AsOIcgkg8vuExyfJE3vVL7wtfP0N++2SizwKTNRNUsQfI+OjlY6pV/jF
reOVx1G4GlMG9qf2UO3thEMQhxtsB9+govmPFdNFa/VZGp16RCr0O51/BybNQlZ61oN3EAmsVqK6
MURWSUUpkX783GFj/meYVhpAglIylOxJx/ivoMjeIhVEeFAgCGVh52g3w9nLF+UArbEEpvBGG5fF
s5/5Ckimn6lhQjZsP59lXBnvKjMQHHUIy5BP3kYceaM0WZSsTyXM25CoqPSW6n4+WPlvZZMyWZBa
VS8W+PWxeof11zNpdve6SGOkn90OHXxKxtIanYhZy6D+/flvdfVwN0le22S3n/cMlVYS1bP9muee
PKi6fmAqfMvJHeBhByrqh8nvXEK+AHECPEUedD9VEeF04aYJ9CNUfH5fisZpiZFQenobljPIMDKL
tpDX8oDl9axhss6p5Wxcf7hp9IJT3n93DLV39uK9SXv5MEX9DjU63Hkds80e4w6hvtznS5N9x737
FhhfLgc1wCB0D4ov2wsqTsI3NGyoixt2RfgXYUepjmESliZLsdrrjCPpCtugYCtI4IqAcW6le6tl
+qIGiFiFI+k6vYtjux/OrO1j2Q7T3h0EMw8Ph7KXIo6r0o+AfTqjCfuQjuNT7SFoUtK1WQh0bDxD
NA4zNVQFqMTAqhaYTFrjIbjaun9111VQ2ww3uw458obkXLbcX4ENYKWEP2fE/HOWhQubU/oK9myP
y1j8bkq2H6XkIy5t9ACOCp61p++6XGEqmhuqEeLMNYu5dZDPckKl7stxU3SEpDA2P7vTctMtOwUL
lFfuTB85+d1bj/EjMfZuv0XScaj9+DWtII+FiozeXlDDLfwc7YRIEXnyrgXbvgVsf0tcpqGWT7a1
8jQR6uSz0Q72e1o7SZXyGTMjIHj2Ew8R7vDiqee03XBwMJmfCSox4w6gZjvSdHbADx2Gk8tqGhf9
vkFsj2qWQaWHf0zXD7a1WFt/Inio6fr3AdkmoSr8q4Hix08y70iqy5MXz+Xhm8EzE6FVP0NlTl+5
ngkWA2zJWI3I5dI5tn2wQ/oKBExPePtBdvXmcXSCa0jruyOQBUeJLc9I2f+sIb271BpfLCTTR9u5
xQ2jU0vNT8kEKgBsaGnUwc5snWxrjh7nkQO4hRF03lB/j+y5yZRCa1rn34i1i20uYbCJluPSHokX
yclF43kprD44d3OwnpLkcirvJSuHV9Nrh0jNC1jButkmFamPvRmfa/BM28U0XVpmemzsaeC9Ym7x
cGv6/nNZZy9C7ClDfhtT8zr4qKgxh22Txowvs8Gf5g4OHzQ0onhe8sj2w31gOCct9NVxOaiYLb52
XG5cWA64ksEFoVYa5ynnB3WV94sCiTlbYv22dTweyqztmMpO474eTiqZL3wr/7oGwlqCyHm7Vnwy
yd5iWdDTKd9jfwdmNSdHjs2g2neK76oP+2PQxhd083dJ/1yA00cnap36CtSkfAXGXx1BqWybRMBM
NdNvTvCRWSYyOMEFlkPIx+cjjmxxbnFq1zt8AAThtO2R8E+k9OOJOZg6WBaZpk3XfmTUxT+7+9ar
Ewru7jTYABZiu0EfmT+a/nIwjQDgNOvHs+2huMtFe2gF+s+ZOFPZD2Izk/hz4CDShGZPW8+llvSX
5tn3rI9gQhqz0p5jdn4bp2HQPwn2eVV+brvUw4VeujvfLFH9t9jImyZCcoetnn/LILlvHZ6EHIil
vbdDmo8h88AmVJtmzvSONyMC4ccy0oR6qV3N5GkU3yXkcUb7AUCVoKMfNX8LFs8osoi6aQ2gE61E
IeRwQ8v5o+T24vJmRAsuoWANxJoKFArTSbQJQjPYCwl3NfGy2FZuHgm235K/W/cTAu+CgiDNS/9E
yQW1L8FsCK/iIG34Zj5T9q3hWdPRgjW0c1P2dIWeuF4COz0tWQlTGDYTLiF6lnr2KmpU8Is1h23N
fxVZg9wvWfrmZCaHi8RYn+YGS/NE3VSYv3RjSFz1QIMXNnvXqD471YSnyrGLlYGWXk2LC3F0RJT4
LnIHsn2Rv3f6oBCldcH/v/Axsaq90RFA0QdZVNV2vO0XlrMGKjJ4dto7BBZjYzavTF27/WzoGnAc
K7TB0t8uFuVtPtkds2R+lJiLMNYAtApRszzoqz151W8GZ5BXI/tsZHXzkUGghhvfPJK7Lm4xQe6w
kdVNpKNuWSc/TzGhM6BjfhvFvCCtbIqjCf3ApV6pR1DMidWzW2OwPTnc4E4mOjpTzvp+7K5WMf8l
URifnV3fQ/3WNlD+rCbYY2xad+6aNWh8HMOwexToTkD44fNj3Vk7eBDzLKRKaeKJxWP5gCgvQ583
8Nrl5mYsu2rvV0akKCo2dimCfWo+dSx3D+N0AVcysXdTq3mIjBf/aqfoZIoJ8F+M869NT+lgYvJl
C6X1e+kEFEBeJ+gHxMVrfO8S80YwcvHqfTeyDiUhtJKoOjO97unTCgRvQxnalOZfVYMCYHf5W3XE
FYEvx1zdyJepTY6Hwlu8Ew7f+2wHyUFIb2IMLHfTCPCir/L5WjKwYlp+kAZ5ri40u4wjl9jtilSh
+MPF3nPsk5feWnjoGa1S/tn7pYfI0U1OwI48tHYZRXyNfG/nz/D4hL+8ksaHaU3h/p4h024nv3f/
v/zjZNWRtYYvr3M5ou8YSYIl4PNYQHfKjPIB8SzyJ1U6h5nvP4o56dpYfzN8mg8/6IDa9Sv2xQWD
vCLZWs70ORfVPunEtc7RR0Pes7froedXkpQN1AouldnGxeS5cUqmLIDtngIjaU8t8up6/qOd/WQy
6lkwBoFXKe/l5CKzJjYOKLk6YRxAFDgN8d4dGSvg2OEnQxW1cSdOTyZ5+yBQjDRDGxXRGg2ehvNN
xP1dz11yyXjhzYy87g5cGCmmHMN8oNZt5aafO4Eot25N9L79l1jI3xGh30VToW5LTWiWoR4GyTVS
IB0cp365rbwuwxP6Mj3iPqIFynj6VOqzJCdD0sesOBnTpZ7rbOeO9lfVYVkgpxkdeiB+xZ735Nt0
w4mqIoaT/3gXnw1zm4enwWPQp3FyxYXxX1lb+Ayf83g2zvlMEophz7C4Z1SOwnwUDw3oEvbsFds5
oEfsbd+WgPGSoULyzjzKSb9xeJ/8L0klu8fuJbYELCb71DVOoVciZWAzoI13yxvdQ8+rsVUwNm5B
q/kVbP1O3Bgq5RYZf8wKa2FbONojKkg6hRpU12JTsZukJ7o5CApOXRo/RWKy7pR5FAlBIR4VWiGZ
9pNgLWBV9qOdw+pIr8PIKlLlC2KV2uAgVSNOh2UPVe5jabjK0c++6FURwLYNfEN/tIx3QpO/JgfN
k2apum1IBeOGCZjF2cGpWnJzy5trb5DFxpX7Wej/MXYeS5IzZ5Z9lbZ/PWADDocaa/YiIoAQKSJS
V+YGlhLSofXTz0GSI5o2ZjMbksmqShUIF/e791x5ilK2etnSFKTTnaZ5DclBkSecmM3rovpi+M6x
sOLMYMIa4/JDnYMDHysbP6dSe0rx6dEykd4ug5VjKoBLC4LPb9Ik9+XYeD4v/67sy8C0ErDhdnUu
RBrtHT277Yz2Eygypx+OyVoyc52Z433JdPkovcbBa4vDtkUmxTpkA/BZ0v1imtpOhtbtVLXPKU7I
bZRBIKLgafiHL4n7LMgagrQ7sA9mObxSL/m6ZL7IejIC5pNc54oi5jSbeslJGW6yNwsNNr9D2WaX
tWxinNTUilrtG6TsGNX6MGc8JHErWCuS/qxr+rANl4E5AbBYtDtzPEsib+hCK62Dumo3lFeJSDx2
ZaIc620yqeBlJVyBj00BcCwf2txvJGqSNimEBsRVDw6NW5bHojGe5ypHixlwJgKaYTTtYRidzYfm
iasIs1xngBaIvhJUBpPi1YrwCyr83flpKVk322MiMEi0KCI7mM2V4b4WiXhmBkqNXPv5q8Elq3Q1
r5VFFFDhheoP3LsnMq/MI7oLz9oX1yI3MPry2at7QuBG80g7cbgV9kijQ9U8mIaoeERtvn6XMkjL
Vue2cW5NHP+/AgoPzHw3Ngc29u56jQUz1MMw09MSJ3Lvj9ZLvFKyJJ/cZCfAFMjCpRl0KRftanYo
VMi9EdRKlZ1kZL95Ol+3RuUrvY6QSF6NgU3903p92GLlK/a2id8xF826DiMs8WghGdoeSU0oZ3EY
43FfK5vNGFApCSazoTuvVvku1ruXtgofyuahIEd5bMwQbxWBzn3qkHu28hzxqTi78XKlTc5np6IQ
eZKTwly0Xwny8d6z43ZbcDrAxGm6O+Y4u87ucLtFuEApIydO0xXQwVgwBhxcTM31M1V9mm8OQY+P
dVs1tCVIbgJNPkzoAN5Bt0EId9z6nZbcmZhsyt605SZxHMvnWA4DjFNjs4za2lhOgVKI43NEhNjO
IGmDrsXrAoapu6W0cg/VZQRB+mDW2BumhHh165FC4YRVBeWQApEq87daquIYcx3YKmrQlRndWyr+
sdaaBzPW4gCrg8WQYM6wI3Vqvopr7bpzqAjAnDP18+gLaUFLIjVE7zANFuvkvbHRMa2aLqmo1djN
4I/gpOh2IgR8mec64BSyVLhfBYYyBNKiJcWbWXi4JnjJEig5nzq9Gr2czWx2Qfta7OE5yuyurnt/
zAbGborDU+ohVxn0BNIcSTtPXdKgKj9VH2HAHhwDAat4HylOnXXtbLvpG7cbGIbUiuOELLYtnG2y
yxiDxt8DkrPvScH5wsquifURsoBhtOP53TYqzPZWp19AbsLWLa44zEN1wpjV5DCWeCWrIIrDywAU
e6pFBAu2vClw9m1wHaccldxNrJAxk/pqkMiXdjXvC8WMyPLywGWMPKW86fGZVkdasdhuU+IaxI6s
oSI2X/ocsdDP0vB9xQiCZLUxyCJXsd2l1btQ9TMuv2tz4kjpQbVFeV1LAyvSTcSUhUf+fdLxi8TM
oxc4XCXGZJ1SuhxcjGYz3IF+Bxa8Q2V3FKZs26m/VNVXBBDpEFg6/IxajRuVFGxMgrd7Ia/MtErZ
800vnAALL0CeUxjBDnboJAoIK/IWcGDy1nUXcKMzNo7bkXU0DeZlBeM/TRLAx3m5zcnRaDWJ+aZN
LunSZX4YyV04sWuS7qQ4IlY/KWulX829vZG2kfi8tQsiwhpmLHQVkXAwp2iV92+zRTzmCB8bELwg
ckfrKahne7Pb7pKBo0G0YqZBJe+3lyuOSuNXwxQgaADZktIJg6Ss9j3cOQioibu3BKY0y3Q/of75
CTZTGgm/1uNaGoY7h0g8oUFiqwZ2a558D10JD8PScTBFuOYyyUZbkzuY8LflAK0xKvHEpP3gZ9zY
Nxo24l2afMN7oy0GCMH2V9iYk/Q+rIwvrkZQCfrvEUNssCTGQ4e5fyPsHntiYW2t3uGZoRcPuxoN
JCM4qyY9MB7C+mqPVOdyiqAs8FeVhcCEcUf4vYkRWy/Os3ErgXAf6Ed/N2JEeAIiG/qpS1y+ADU6
nGcbS9abJvK+rLIGq5KSIsmnPwOqL2Sb+iCX8Qk0WmDNyDYL5U0F/Zo1k8KSoxg9zAQT7N661pP8
2CTR3W8DhtFiHsDHU2xTrsVxy7WzXK01wqi/u5ilCOtdpo1ESxyuH62HRUSM/C7IEfkqRHxtW1hi
g1nc5CNvboMmuVJVMOD75XqS0CsccI5+tRZxGWZ+pJ38sajrGrmM29XioV/AIYX3GPGkkp7APNme
FkO7aeZ0gr5Ik/TcY6uyCadQOeruUIgppfbIkOcGhdieShmW0lIlxznwWniIpA0uU4FXyvnTmxZP
ZE6dfVnMb4sx/uQWLbCrR9ZVKSKQ4qy/5o5pvZ+ybDzQ2XVMcgpNdTr5MJWBOK+Wd6+TF8tyeaAl
A8lELcGQ0JEd4eDq6m9j0O++pOLeAPMr9GmwYRFSD5iwv4kJ3lUhCxIoPNhaaXzpa+17cZzytH7Q
xe1rFds/aP9rZW31Wnuoh9wZqSKZB+rII5ZlbHWMG6Sm+5GZMDON2yOTDSZJ2vJKCGILr19tZUk5
b2EsDdMz+4lb4EesgFiylvr0qVOXvnwmK1DBDfm+4zFXgT4y/IRlj3cJAUnyv+vyw22GkQropNx5
lQryMDtMnP0Yf7PasQ2e8WXss6yZrjhQFHszvThU3AVukjG9Mixz3yTpo2Yym5KsiHrBVMGpB8LK
C8wv7SYcsj2/+w1GbeuCesW1JisujQn4uMXrtPO0dPadBrOBbnTdtpcR9eNz7bV7nXSg5uk33hTh
RqrxBRoRa1CMmIyQA+GgSkgwN06d7ObK9G2EjCvQ2siORNTLErgHC9iF4+MXTlrEQjEcxtZ6GsqB
211W+sR2yDdZ+q0Zwp4SHDH6VLmbtBj0nSzUcZxZsLzJKq6myb3J+f83+IpOaRp32CYYwVWee8+1
mrqUxUP6tBfag5kzpSZGF1lIXlCF6m24FDjEP1ncrdecS6unfDPWeEia/q52VHzUvZdskVQ9zFjc
53HB67X6oducS9iEGuxHkEcIYpnetpIq26QqscCrgInLutEKzHC5TmRo+My8CccRLyRnvm1NscZE
5OqgHdn32gaqTPjuIlJjhGkPPNNgAJXC8W9LeKpT4auGM1NfrlU/4Wj6zCthUBbFFGQMbP3uLVRX
WFmYgY0+VVz4C5y6PP8WBIcyuSm5plb4x88RfkibpgbUNSJXS0+MAEKNc0VKtzCjBw4xzHpmVvaH
sVsYAibozCIHJ1ozr+OmbdUn04mPLWmYTccIa+lTfsUNr3BsdOaBtJjum5ZxTUXlNrQya8tMeuBQ
xvZdYzx/+oVvOVxYfQ9pZdOY5FqbWLzPmD18g+6PLbUViEJsUFoKlKY1jDXNtGN41t3Fpjh4cniO
O726o076D+qZ2MQTw7dMY65V9whZ+eg2PpmlCF6lRSMe+fUS2wJ3hZEUSgy2flN7bnwiv3UCn+57
eope26WM2ZLqsY1bWsFq0fjJPJDw6Ok0tucpgLeBwyEvrs0kJ0NfuLdcrAeKCguPmzHSY6+GD8su
Sj+qxooLKnRlxxw38+R2xybDoqCbNA/MbfshjKQnXIMsYDIyGszqcxhawuM5m1wRRhBf0QDJckGo
SVwsqE7TUqHLc7uzUVK2TrHofkg+dZNqcbb3HO3ZbdyZXbcmQ6deWD6YJZQCPojbVASxKWAk1IHt
t8cQIebqITTSK54cM0BocAKHQDYh5wm+UcNgorDsdtvmJU1lcdYG3lgcndm11gDRn9rIxlNlARbV
jeo2HOBhikkQglT6JZ7y7tqI5oNI0gUdnfXn9+TmjiUO4rkI3DbC5sNkZmODS4J+0FL1MGfJNcXY
TuZl9+B/LT+GMY6caGtY9+RZQPbe6zH69ICx20y6MCDz35283wPKyC2VUO8akCN9DADLOIWFdezE
ejppE2YYLKzTpB/1uUi3HJo4kM2W2MilO7pecRxIxY8pbSrDYjBZL3l5yN3hYJ9fY95aW/OtdaN1
/jO8UTSDSaO+SI+B+rRd/4oci2BR8ruauDJ1RP3rSt2I1uJ9QfaWijt+kI5X2Vw4KGQuu4mJlAoc
FWkdX8XUpfccqG4nuzWuJfmuSSfZ685IHbNtHxwX+YzJyrBrF24bMOo/INICaFHm46yJG08M0S4Z
sGtPcG+5XpisyNZHPpE87WwLYRtbkc1omdLvNw5i0QHhjvmGWEhwD/UhtxJzWwvrI2mktekrppRV
nJLajuiXrQ2mwVxJB6RQe3JCcj8GVREDIR54LWI7FLcmY3l8Xs1D2pL4dKx82BfpsZQNBeeMz7t1
tSAA/uOiTe4aBqa2qtin22ziPY9SrdlEPPDT2wNSbFgjyYf5c15XQdIgpXkq/LJQiPWOqWypkycI
TcyHJeMHm8P9IucS82i1hsA7MqNe80dEVFIrgQziavVt3Vq3v3Cqksq9XTwt/whBJwDBCIPrAXqC
2v6OPEo32zJpAb8ezhboBP2aohAK/0JH3+HVOuYd55CiH45zmMZXTMmd09J8hPQZcJUVXA+qfA15
3nRMR91i2tfFOPuNMca73sSl9Huo1CY46nb7mNnVQ24Nb8Q+QFurZGB6unDr9Q5tNUhgmLrr59Hg
ASPNjlRmc7lwbQ5kEKU3Kqeiiwqnq7hFojLiqNqItLpExZ7qmywga4B1lkxInRbR9RBb9aEvus+S
qaPvqeheZDcgW+PDjNt6C4ZKBEU/fWDc5pw8NPVJVp/9XNUBb8GFBiBCsAXRSt9bB4JdoPXJORld
uRNdcz3y8HKs0X1WrQr+DpTkyHXxwCTxDQSDejMOxVO8MEWgo0WfiK1brb2rG5sdArwE0cBzW7Jo
gLdwYJcxanGLB9Kc4NAeLdys9ysKmau+Ortz9enoIKO1pnLXZMqTtYwlKzuUpz5yn3L0kZvUVl+W
Yiibg+zeLIXxVFaDszfpotIrVZ562ks3YYlJV1LHt9E7oydB118DAkhv1ax9gSLmCE6z1M7EmgoQ
iNfbEhecw8VdZhjnyuOKpPEO9x3dfMuiur+KZK5udAfzhQTZk1vafSwggjQCD2ODrWWnW6QMzNT5
NFMAkOt74GAWce/bEBpxd0IAnTqWbNRgFlirC6yqJTQ8VCONSi0TawdrLXvUx1jNj97I3u2BR1hC
x76GbHtqNNBOQhKYFFl1qdOJXjqE6AM/MuD9F4FAcNOWFy7a8y2tAn+KyG+zDKwIUkSNKmVGnCQI
i2+m8AYgovAX1+p2xNHeGB59Nln2XWurz5wmwAMxu6eKLxyQ/Ji3Cm/WbmznHwi+7pYu6hF6PVm2
fOHDMG7AK41qPKVavi8QsqOerSVdIt5+efgKhA/SI1gfGtpdjELdfIYIyVFmlPUW1lXmu/Wp6Mc7
nXHuMa7zW0J7/W7q3V3B+HHvTPhRNK1kjkHiZQJXvlPAUQh/kWOJY+9mHCI+ku0HxzIOAwhEnIfC
bVjhaTEqkqNDYwd6B+rRS5Or1lW3jW0Yh2FgLD0y3RsXtL4GwDkMJ7uDoN5O9U1WcCZhEtX4ZeHd
Fhk4IwBCDiV6lyFntB+SnAyuHWcsTp2H02it9U3NicQnMmaKub7garXhpnwoDNDPISGh/TJFR3P9
Qdy8OKcjS7Ymwx4lL+6vFqKgm4SbBrLXnB8iC9heVnJsb2rcAPW4pMeYg7o/OwOJhALKTzw74cGJ
xXysbPDVYuJRQNWixGzJ7mBjLLvJo+0NV8DrOBgv9mJN1xRCyrVw4d2BFDLPurju6pBIHwncnR4Z
j2Nc3o9M7boxeo1rmJ2mhv4hcHpsYzG6QV+Pt6Yo9u4KCWkTb8fLGl8V1D8UkTdxYdf2lsdkWw49
lD+I9iXaLAt+3LDWRV8kYMf9ZHcfoPzoVpjJmILB35Bc97YCojk4HOZWDRPz2WJbdkTrF7iWf/2B
sUdD6T/jtSxWC8HvuG6rfQjjJc7dhwTK4dbKx1utrIxNQ3kYFwvnrCy4w2N4h3UL+4AbzFP5rMsU
kX+N6WeNfYVqd3BFfMw0Ue+4A+pMarofN4n0fRXVj212rRmWX0h9H4bpWcSMFn6NR7/fdRvST7W+
wAnBiCVznuxEMPRPMB5yGZ4Hm97ftd5ByfGQtVq/tx/lSt5l5EslqsGhoCOiu3FG92pQWcqdUXWY
Zi7YoqVfS0oVZB19jkBVaJUATkTWeVNMGnGOka4MYTwZTO5g3DjkDvk8k6ALxLElvBR9TVKHMb6D
jn8c2cVJddBrFLePw4yfapp1c+e2yCNWPUHh8hSyoHtnZtdDumZVc0mDl5M9Czkzl9P55Tr8keJs
5ZZmCCkVLbZUL7JxHI4QxlOh3iGMLTtaX67aId1DYagCkuEoSmx74VyCfHLgjecDtsfG+APw4V72
3o8cA5aXg8eh5Ji58x2Wi/bIreNPHfKzwpHhWLqoe9x9b/C4mBhoKODA77AKEnQbPXxQC2Q/uxQf
SepxghqUzT8rKAJkEckFSy26EC6e5VPQJbJhoNvaMdKcQRg5Y045xDAf05RLmbsM44nWu+mM4YnV
zBrA9pT2sa2zZ9PrueXqctz/mvrFsP5C0/E5IXfmm2X1EWW8mdZ+plBs9cjK4GqZziFq2WUcjXVp
lLzbydRA9DjT2GLsPSQENxsB5lPuyDPqIWRn3ol+JxjUpq7v8owYUZiEpwYjybZt4NJR+4nQSfiK
sgXwXnAN39BAjbtuTvyWUQrJXx6UTEx7EVZ7UyfkkNaLn/Yrupt2gzmy7iTGHJ7O4tTWDT1vDIt4
kGwk00ztl0y2h1HHStdSKBOG5rngNA88QK4uA2wj+XTpQSNsLM396gZ3366sGFsgIJTj9MBVvTmQ
q8HOkRIgwfwa8nRVHZez+U1j6oL9f6yuYsSFqCEMVnrzaexmCL3ufGW24ofuevZjPQzsQrW7ChjD
kkbZKzOAlJ5mZ3ilttQKgH4z8Gt0DhqeepoYIcK/psLQ7rzbmN68rbTw8dM6xfkJly/qNU96t7pK
FsiXIChh0CI450t05SWYZcdkLUSJd5FmHhABdlJU+a4B7DE4HQTGEPNOmDb6dq3NsbVY380y1bZA
P7XT0HcPV7LC3HsNvL4lDG7hUcB178j8PhJNfDRNMmdVQY5gtjJBC1l4M4ZzdgKJ2QL4o3bHbP04
5gtVdUU3gCMoNcleY4D0LJx4fWPsenp+z4yKSYaKHzFxcGdjuEGyxLse7fSqAvOyG8GewRaS973q
b+pm9RbnkDYz7SYrz2FTi+Mws5RWZXxZYvlgU2e9HZvhbBQAYyUdj1svdhw8FyrInIQpNlosc3gm
IT2lp+hcjFgn37O4+9sofmxQTBxwAsZGKPyuBC5UNFqDDhs9lx6UbTxU0TX0Kb6pVydUwe+wgPpb
fZ/Ggmk/hTmgqHg/oCzZYWVthUwp5U3Gk7mmMrR6H8Oz8HXGqol1HFVPEKGPcQQUnIHTtrpLQaYj
CJvHKtKeppIgFhfWezP1/uit0Pc92tRWp3xz1yfLDTQG7yrjPF6MqX426ulEdck9DeVY8kR76Z1w
OaG1gh0Yq6OXAiwhhWnR9wlLrEyIaA6IB37TY7hd5kDTJOfYPHrQ45H8GOH7TaF11H17CeH6vrt2
5XxIh+GRWOO3KfXk4Dr9Q+myJ6vR3eRhGAcDyzRMjf66zlkdxNHNB/vYAFixmzWwX61ArJB4Nm2C
xMvoItg7nxSQEKEzxy+hDd2BYopLAqBzp9fyI+xIgIWGd+5toFaczDfSyDBLxuMBlFN7SGLE46R9
RkFHi4rw0zb5j+f0DISds8Cg4w9Q86n16m9c25oOg4HJMJXxp77YcLHVRCg+mj8Es/9gbEtu+bHk
198uYFnCMvMrCJH8fQPj3KAOXERwVmMe3neZtYYZPbHnjgzhh9FaRVOhv3BTP9qD/ZYlSR7EI8C3
qPwWDaJgbBRxoFTrnWbitx23xD0zI+KwklcLyeTDzcrPvNaOgxMXfGsJT5Itrq0al2tEco+Ano0k
0OmBmnJ1CE2X1J3unBoIuZeq05H5hUVDyWJfZSUOJkpxXrs5XAIerbfKVsZREKeBv2TLYK6np5V4
Mk7ZoxrbC+emr8wT8qAbHLlmDnSJlZxdbuSklFOwQ7l7W6aZRwVSd6NHTNCVXBE+HpqWm7GnZzrV
dkD4V+i9A5kNraXP+3Nl7rBkUcEgkx/gbXAM+RHdIcH3G8T0G+POJIwn6meb/DmGlfaqcpl056v4
lrHxr9LraXHJghMN4JTEBk7OjRkruk9x7USg9rOh5JKb1Bywcs9vLSyw3Ay9JaRdYl2oeK/ctd70
AOSHOCnPKnIHn0yRCI1acjKzQhO0+lIhYHGLdyfEFdz6/b5g/SUsG94Q/7/NTdwjHh4lBio0c0pB
cJaM36PtuE+awTEzd3SmlFO0L5LpPgRFg6caa5yWjGJrteXrkGu3gwNPJYbiRZEt6CvYtAuC8oYZ
h/Lpc8dVHQ2rywg0Qhoy6epbegVpCXhiA484SXY0yjA/xdY8BiMai12Cs5A8TX5buM8qrX+0dpp2
a/U6WeKHsPD6oye041IThsgIZpAdpWUxT6bvWpLTTBh5wCzpmoNQK3itAd0aDwfQrJ0/gVTFQkRl
6qQ1H1Gp3deV61fuhG8xvs4isyB2iAd8QS4uQc9vsjRO9pLeIVYnS2Inob03zOkblToXjqQPlAzb
jZSAUhtb3xoUT+wME1pB0rvMIvBK4AilvFNSQBowjSAaX+n11jG5D3aCd3rBvKul5MAfZzLY/RgQ
A2PgTSKureAr1AWuNQq1i7j0yelw6F66dOvqXN66b74ZIFspXNRU24XoHgHHKUbIuND0ZrrOo/Z9
tqXAWJzdjbrL3wWLiOHBHFC5zUtbux8e/tajEH3nY6EtNzIlhldON1U1uls19cKvjD4w1cw9soby
B5vz0I41OogxJBAtIH8PsYPmrlCPvMb6/q3T+I00kc1O8c+ZX1XzkpqINzDRKDxK4cSAQbJBYsVp
+JjL66gKwgFVgpYRwRJM/LwCY42lPKsy5B11tmrqTmZrvCyMLRobrGU1svt4ofphBbyTQ1IcjTnF
izDVd0xpZ1666iakKTXAL4zryi2Izocp6dDYo5WON8qeYTKnraDQa1R/G2+Lk2AujLTwRwi8iUhC
vDO55WDfyK1AmgCkbSYEG70O75tQH4/k7I0+DzTzWwAEP1mj9YxBkqZlMMNkh6C8kO8/5X02QmCg
h7LQZy50nHYbqyz3S4Lipjpjn9RzgovRmPxWkISt3Cu8Ic5JM+8TN1dbntmNVtbIu0Z4N/TqJfGK
cVfb88zAdj7KhagNEJ23cqoTwCYq3zsygs0gPnQNJTfuuHabvSJC2SLsJ4z64bvu2pjDeqp5MPUP
nIZpqmaka9GmcbDBoEJsxeQ05W5xhM0UKCd/yxdAV4Ri35xUffQZsSKWWnEswSIijt01XbWdENn2
ibc2j4vAobaViOgmC0PO8AVYyYZwf+Xib1pF4bpeXjsv2TNStig9dT1yRh+/7VpsNF8xYtNtH43I
RiEt09DjYkGpTWVPNyZK9GCJ9RG1oZBMMdnLOvf6k2vnE544zKBWWnVXMf/JL3qNHk+pvInD5o9y
E5LmIXbEsOMTRDV16rOB7WqJymYvMg0oLAFDfIQt5Zjc57u8YTrMBNTztGBZTNYa0tgr+87Z80mQ
ih619n5tXqSQlu+FzWxHP8wSAkwqp5fUUggVBv23Wk26DKc8bWTOa53qDmJHDw5pm1JL749lBTTE
xJeZ9GO+1VtHo+APy2eysPxIk19lmpT7uDbkbqjsn2HocRhS5YvzFu8pTUAGg32Dz8fce6BztLFR
SuwqebJES7LKQP7oWm4Daa8RSRiZvWac0gh7Z9tlqvfTrN4b+N571f+IBviHalhg8mk1l3I5Aubg
BK4kB4m5YRf32WFu2AUmhXoO0fuFEguQSQonYG7UdlCHBLcV8d9SxJSKcJCMRH3EcHnxKkRINlaO
120u70CZTQFDrWhXJOiLcdXZZ8Xygl+ZSeqk6aTYNOWXD7YxfLk4oOHOT++rs2axS0622D/6zDoU
JfY2ab55BXpwtmK4pyL2Nm67DjzspGVNwksAuWWHc4o+E1oudoZCJ8e5R4CxnzihFRykG3Q9Ukr9
MXJQZ9BcZt/sazTUFReVgUzfqPUmbGjXPJAHj/roLWo+lXle90IykfB8x3WAJCfzzZUSltJJY4DM
7HudQWIcYuRgGq3X6N+9ZGgdt04L3Sc+GTl0TEqGxQbM6z7Fvb+NefR9obMtDuDYbRiJXpJ+EjH8
xDr7wHW/9xfshbuh886JzM7WaGNlq5b+bDbqoYjC5DBPFiGFCU1RhZyyHQhrDFzAZ3MoiIB5EwEL
zzp7NiYuoV3hJ2JFVtus40QhOl7ROrUaUJMp8Yrms3Xb5hyZ9RHRg8GFd5uOVv4M9BuO+D3K37Qn
cMrlpXe+rAX9wdPsoyqIwaa25+LoNJIdQANMBRpVwryF5m7K8c8mKvDSFJstQ/KwUtUee2Usuye9
MnFdjgYGsEYjrjwxpRsHR+0ZRCk4S1l3UF5yoyv2AKxOOtCg4cVihNCjzd8OcfJVKa3Z9UQ19xG4
g20h5aVnDL/VO63FxZCxJlJSUcQtsDyB70TazjpfCp0NjHQn8BT0EQoYTSZRBdk/JUkNhQUbF13j
5DhpJysPc2p6+9987xR6dPrN0WkeS8CNzGfMdVbBORDpQ7KCZEtu0zY2PxSLKo9VjAl3sf8kLvoj
dzOjsdZRM9Ub/YTRW+IKQo3CDKU5TF5ymophG8Vh3h5jTbuYncLxvZTaWq6JftFLHYXMvcGQTlYv
xW4GBm1na+g8vXJvdVe/TbOquNF1uBa5Xjz1lWVyluL45rHk5a6fWKZ5pPMdo5unPu3UjdeYxjnv
7J/Yc0aaROabXCr3iP3shX1DM2ge4R0Q0V7VP2h0LZB9V8JehQnOcp5Hr1VfJJdcmNvYQls2aDrZ
96TGaKhjYSK6PiVIWIvoTwpD9Mm05GWxuRjxumNsIfsTpf28kfS3tSzuNIsnzpmQ+DN045j1dUHF
tmfu2as/hs6R6sydAAsL1YW/RT7//jn99+i7vJT5HJVF+5//wcefSJs4d+LuXz78z/13efuuvtv/
WP/V//pb//lfP+Qf/fOT7t679//ygV90STff9d8gqr/bPu9+vxxffv2b/79/+G/fv5/lca6+//7X
+xcmt13Sdk3y2f31zz86fv39LxMbKP1S//5/foV//vH6I/z9r5f3/Lv9v/yL7/e2+/tfmvibbQvB
5cZwqIaShsknIwm1/pH1N6zUhkGvmDAEm5FBNWNRNl38978s829rXb2pE9+2pEGE5a9/a0t4VvyR
8TfTwbvD4NrT8fP+9T+/s//yq//fL8W/Fb26lAnm0r//9a+dQdSyuBZsOkM4wuar/UsHmYR1pTc1
UVLbaZjo65AsvJjG9+TF7P5fBU6m9681MHw1z3PxVts6tUmuWGurPt/vkyLiWzP+m76EpTIqtpR0
WY6j5h5MYmcmg4msZXbGu4e0NShRPAZMlFrGVllo3I8ZD/7CSWX9O26UMugfJLdaG8YfzgYMdzCf
vPYup/1134zLeUXtR1Bbd9zhAgNQrw2Y3zfM5l4f9R2DDRuyAOQjyFlXtIS+wgK7RiJxN2bZD0HF
vJ4MS7jLEnvcVH/6MNe3ndly6MYXu51jUGFTd7JcnN2zcB/A9H1hCr4TRNYwV3SC92R76nKnJjrE
IXXmy2FkRTHhjQcjjRZTl06M/KXrSaCb3AtU33/in6U/mEV4k9f6PTcYQppJ95OwYlKG8K2HmAyw
3xAXw2a6kt00Epw1PZtzXxxTvUR+Ngx0PcQNrD3ssmLG5BHhnl6HEKk4gUXDxzWjybvkmMnprj0f
OzjJVKNZZFT1KLvilsIhK3PMXYortxn7d0mVFFE+Ln4rzKNu0tdKK/6APztnUwzsPrOoJxHNrQ0R
M1Mcp6wnoRlrgjt+KQgkoqgjS6XZYSjlY05Za1TuZWLcTSVShVF9sHy+ZZixt2Oncyqvx3d2qhX5
9AkOxplIqzk69otqukyNQWJWvunR8IAkuutXghu1fRcn4kyij/Yzw/w7DSfv4sbJZpbiHXfAHgI6
okRx3Wv6Pcfih6gOn8oRp1/MRHf9IOIyyY9gEaLTOW05Ql+bl/tXYBePgvl43Rf1zjadBuUSW2FZ
/5RW+ER849V1tQ+YwX5p4G+uJ4eOGI2dv+q653/8RvExMva6nS2TLJW6khnO+USZD6453Ga9+1X1
3RMnYhxQFGNn5kS2Utw6iuQzvxUAD77ea3fkeP5QOsu2y2QyRflX4zGyAPNMGcoJT7pO/Lkj21Qn
4ZVhcCDVc/ZG6jfXz8KgBndOZD9mlX7lKO+us7pzlQB5IblgE9wz+gdjOrlh/tIW8dWSJgdMOHfr
f9dL9EzP3TV9AyBhyCeUiF/rd1qTAmT4g9uLcUhrRpiouSxOw/3vV6esWmyKfJ1RLJ9qZeG3bf7t
6X9CXftyPPPLGKpnrVgpW/i9E8SSbiAhrkOaQNbCTSdLvmx+Z5MNXN8YgAqg9PbfpV39ZHZylY7u
k4FHuNIgGVECombxXSCuF1b2kofyxZo+ufZtdUQSj58qHfQbNYx3WgP9BtYdqGaGxvpuGbGezdV4
gYY0gqIpTqjD+LRz+J4Zi1IXcUuwGbaZUv1pu/GdcBbDCUcs01aOgIVpJHrED3y9NFyYHEnhZlsk
dwXtCjGhbhwWWF4/5bQgR05+kjmPVZXi0+ncFy1pnqz6mJp0mMmKp+01XZ0hA6UgjAgOKoJKh8nv
I9Xzn6Vm2y6L/8HceS03kmRp+omCFh4e8mYvABAAtU6SeRNGpgitdTz9fA5m7yTJmqrpRa41etpq
rKuyKBwuzvnPL4KrJqvvsazV7eo2d+l2rYLqPsD76lhX+b3ZHUyWZybyK9IPlJENw3ju2KtShJQx
HGa20oPrBw+ShOOVThcXOA6CQ6te+cjAag9kxfcffOvKK/qvk8MvDge7Xoy4IUyATranP5Mrcd3E
ghvFX8yRe581WKen01WgvWYjzvGOuDVHpBUeQLlNOiVC5LVovO+jOV9P9nyZFZeAsUSdjsGPNMpf
Awv3qtR5DvrLemT41kfAVpD/762aS78ub/k4Ga0gklI3RkruyyKr3GkhTJpbk4ZEnCGluRu5SmVF
F5BqOsVLTrzrNFkTmAcGnP2ICZAw7BVyqh9uiuto5g1w6OF+z8/YpQZIIGY8m7G0XtAYLX8rA349
tr8/ruqNfpdYCIqn27iqS55WHAPlh/fODci+gvUNyQfm75Ix18tUMb8KUhwP4pBDeoq4+WaKCF6b
56eaE7e7hMYIfbxZTZetcosr7eLl3/+5oL/aDpiLIz2LEuLdO+x1riwTT+dHkdpZg9EWw1rgS71Y
D4l76s5MnOf8zKox+Gz1ja53F4OF3WoZBQ+2F6ND4ewF9re//6lUcPxbraiqLMtksTzhuJKCx7U9
z/oY0ua4GDIzpcSRD5uC2HF5GaCUOOm3KvM3se1gXahuib//rkJ92XffVuiSiYsJFECyjWerz/C3
msQZGhNZteEsyJNdErW7ckPrhmHS1gcGHcd1SDZb3p253neg3sbWzlEb3DV9eF5X32F8ciHn//Qj
fYyrc9SP5EmpQ/GlOtM/fDwuH4IVJDznda2j+ZNXlVGejmhN8E5eNKg6UvMJY3iI7619p+f3NjDn
36/Kp8/iw0/wYVHgRsU1ebDOwhLJ3eBoG8wqn2riL1rNWnfJBJDxTyl9f/ExUNLSudoGhCfvw3eM
ERzLWQ6UMDOKA+ju8DDrm0GiDfn3fzXLcUnAltJhw3z4RsysHSvQ+dXQQW+cxrs0eSKNPnwxwpdW
TzcG06e//47ir1aTw69L6ZmmhXXh+y3G6F9YcBaZK/rhiQ8vbdVOM9OwAiiHeWYzIEYEi4pqB45W
ML4kVgSSNNrnUFRvUV2DyY4TddqE8N7s6yvqsOQflv/zVcUnzrCNq4rBjUGt+P5n9GRTtW5LTdHG
GjmRAwkBCPsAzgAj4VLGy14XT/Gofy/NVuK7JDdl8lTOWwMUjUTJidp0AsgHvL39h9X7mGWrToPj
4StkOsKk4aF9+v2Azn0yB1oQQszIVpje4ecjo41fpt8YB6zdQZy3vm5t8K1CPiHst171Xav67gr/
1LII3TVpwMitpH7hlnj/3Vu6GDIUBNYAtrOZpgwLmGxVkUa0sKEGLSpM6KCUYg6gf/dSCgdvafZp
ty4sGLBuTII19vAo44pHW9SoyXnvG8YC/xAlbejWx3Bc1VvqprrJhGGYnv0hYbMMc+mFgkIdftW8
HVN40IUxO7hBgoNERf86gwVsW6drEBLDGCI4NdazG9JkdJRJAu4OLQPjJmfC6XyL03PIBBxnPf00
LdJuq0m7xjEJ0M6O9FNUq+eGNz1nPUcGn6kBvuemmpz7IHsUBrwSiP3pmeO/zBoMhiR6HEKQX7vr
ixViAf2mjKLTIkAjJjtMjaei89dmp2NSHnuXmUjDSz+Kz5E3NFvkBwJ+C6Zx6fxY5dD88YcWnbuu
rC/tjItRVyMnibVqDYM4X/lD5NI0ltFmNPw7jKYvACrjDfg/ormauljr52Q7GxCZIdSaS98/z7uI
Z26sYb3BtCBrrzjDRoF0Hp2owIpRiEFqStTgrMj+6NBEewW4HE7vIq8AsswaD+XG2+DMdsytVjPU
8mCOOg95U3KkUwe2WtlRe2ryeKwwbM3CVYYHOtYI2HhMtbWF3owNk3ZNzu19V+R3UCgAg/hEmjq9
KYLx1ubo4bfnrzthXFN9PfTS+RbChFAytvoYyhuKq+F0CH+OE+kxvNAVeWQB0gsTDn6akPqm7HBq
nNF7eHemJ1/N1oE/YIy4U3UdI7k8ONGy/iExZLGCKAYDA6fHjidnMerj2mhDZ90Z0JHVGEzP0RU3
4SPuKXfSNO9BHMVJjLLciS5nqKTo/YxwYcfhDV7ByLEyEjs7zFqiyn9BdgQNamYmOmDxnvQGrlK5
DhtOHxb5ZF1FaFUWmGO3TNbDS9MjU3VSFhuMJVD0DLcEqQYr03GVtfT3Cr0PYauntQH7bbCNR3jj
K33EomSwJzoC+4F58Z0xQJ4SiFl4D1xUVc3PEVYBQ5LSZkJYaBgPYhSxGEbxbHU6fOZyQGRLR7ho
HK7hyM2+T2zOpWlY6wrjyagUN1480wIJtMKg3BO1ChQQHQzft3pkqlh8bTyylWCCkhgRWF/iUmyz
1Egu/bjIIb+UqFrVc8CIBFGOH1z7jRqLMf2MbDtbh52fLWT56IW0JKaeuKsURSAMvfQc0+gBAUC4
atIWeltenE3C98/gEs+L1rxqUvXGUMmNYfV15HFbgu/dtWCYhBxFXyBj0ZfE0SXLjfoGRTDUEYFz
ATC2LSNSCOA7myN5VTmG0RTbASyN4XvXIKvEfcvwOYYwniXS/8HSryVT3d6NOzjQBtE85Zesxz+v
lnZxIVOovzYa0TUsoWWRJy9dT+isgZmro5RBndUMfM6CvjcVZ4zCAGlM2A26JFTLxD2khJyntdq6
wUp42UmzvsCSB8et+Fkvg6+yQ9KOTPpugre9EJWbnutZa6J2ftTHm3kh2+g+TOIbfogycZltlSFm
OOJyTtlZ1WRDH8pP3AAL73Q5AtLXxtSdacTBVXpqXOu3KPzmi9pmqMW9dy1aH2ccLks5+9dWjOQs
0n86IckcJZaOjgazEKLKc5K6FmPUlIlgS+pANvxwh/lR/X+KnrNZwo+RTnZWkpk6sXsg7HLHJN/H
OrvMoAEs8mvIRqs50QE7RoNI2jx212DQjzOUFHxmV21lfsHG111RDZgLZenv1NNwxojtnlQonNl9
LQRBJg5gwjapxlZhmaaQbGBZOoQV4f7HzroilpdgN0FK/TS0xnFjM7HFIe+L3eJwa6WPUYrA3TWZ
Slv1uBIp6hy3aM7LhhGkGcXmNfzhdJOQAIuJLCaGCLxx4USkA7pMKJXyr8O6grQ8yPsFFGZtTNWb
GGLvK+pjFN1Yf4luPO4tZ4U+0r2iCA4uMre9sridjuvapKVFnVuV2COhSwFlirmB0Vrqy0kjs0N2
rLzHS4K3LQ5i6XMR0O7hcfMCRnJKpgiRs4n/xJwkkY6/CTPQi8Eab+IU9T+UhQVOmQIbfFICKh1+
XZicGy4OD8acfJ3hYy91Yg6JgPvCeAG5CiY6nUbslIelz/VYfiNJZEHaywAyTh8uk21R8a748Myu
7AGBSWA1PxPsMehax4cOSQLoALBQEAl6hblAzYXj6LIoakKy2nZcu9eDMy7x1rohePnea8L+hORC
kMGwh7cbP2uYz+aiwFa+mJkDBdjXSiyPkxITSzic2F9CQl/0Ii0WkuACTOOAgCyIB9nAbQD0qyOy
9x68Gq6OboqvmA5PpKUvSqcKLjTdRn6QTAvGEnyEKOqjn12j3QeYZJcWzToMd4hUKLeWs+IxZpF3
YyNzn1mrMGKMH3Xy1rGa+yETP/2xfTbjmhjm8zaHZOHh07sgL/pc2JABnCAj+ZJolzG86nO3gEp5
yb3F38wFEw2PvCMv94ctQXM3ehudAwvjoi/TB6EEaTaEChBRnM5C/8fOnUK6RJ5BCsVQIyRTyosv
W2VihmKxTa1jROBgSfN0BqMGnh6GkIvZrb6myVNKf3chzeSHPyOpId36cQCdihpin62susaV99rr
5YXhBFiGJeYjWEjDae6Ss5KUSGJ+uiWeit7dVL+Go1dCegddKnD4HGxCoizYvMAvwGQyYOq21Yh0
rjGToHidX5v8S5ISbjZM/q0SVgTDBBQ8QmOCQLKACDqs/Q4jullAGeomUrWYyQB6Emzpoq6s4ulL
YDmoyVwSmPtMXjI33IQBt1yNGsAlBKwJr8GkE6p25xYamlIEIAjUw2fdLXHRN7LrqYY/IDVX28jS
Q82U4QOdSvsUJZOxqTyGoVQMmwEX50WfBPaGWS7Wh0jRFiMmYQ0eH1tEW85xiKYX0cCX3gzvjVDe
9pGXXqCPX4xRiVcRwV5QbR9gTlgbocOzL4IBR4qB0TcxTji6QKpYms7KRqNgJygXYQ0ihmybbNHW
WKVgAsZtbpfndpxU52id1ym8Ma/VhvWIKgON0aZj7ERsFxV43FyGZZddNg7SzgJ146C/hgNXfWm1
PxFU40Olwf2tcY8V/XCHCRiDagLvfMmZhHHxhbIH2jBAedltiYCsjrsBz/oyNK9azQOJZ3yMgeyr
qXcVGER/E8bok5BN6sRONFgKVBQjNUmCWcVU3BjwncLjj7gd5/tIWHHbNvzCFSo8L/hRMfRZmqZ3
Swb5K+Psr7UML1TE5KqEYrrIff81npKEvCb8OmkcMVWWDzXBu5sphidvo4lKG+NrDoYlkTdsLUfe
a/NMbWk+s+oXlhe8FPgqLLK4RWXmpXcMTG9HFzDOTaf8WvCiLXETu0z09sFKM+5mzPG2jIEYiSPy
yvJVH0fTiRX7CDDIpshv6O7cy7xxpZKXBmc4IZ8MToGJe0Q/6huXTSGN891fpP6i+86r7fbXtRnO
y3ky09NOPMgdomcv+wGqCjXbzO1OJGg/4PNQyfBuytphM5k4sUhKFSPuo3P8A39qKNudFl24ZWce
JpzodA1HhUTo/WXxlUHVtpdzf+Z2IJWlQT5fPBvkUjg3tVnp6wQ2Oa5F/kPlk5IV1SVzmAAzeTtg
ouAj2R5mnASqol90OoEdTeYg1RmfLaFfROX4DeABpfy0KRHGRzksZ2yv4fTN4ypmXsGmwonAai0c
k8S55bfxdWM0axkUIcnA4dOkwruN7Er4/VcmROXxAJsCFytIdSPZwVpboZHPz+I8hhxkd+dgFcA5
cf3gGUO+4m4uroYa5lzV0ik5cAg0GRPGMD7pI4kFZBsx5Ma6pymm+kS647JnXMpvrphUpY4Hk+20
6OBxBmIAwLxMOSVkkkk/02SZfEO2cEOEATKnCouEki+WloWDTQVEgNlUACqx3RTxg4gw0iaEatGh
61xOAaRcgCtUUP5lCwpU6eC2UQZzEV7XU0KZENgegs1xuvJNRc6K8/PGxp8y6+LtWA4QdkaGeAY2
PUbwnPiIg+YCiu1omqSWv04ZNv5zmWwhdiPktq/zecQFh2wDrWapYIIASz0Jx7qpZuuh6mjgAp0n
t2kQKTRhuYRQ4Ry38B6cGgaKNNHIEqdzFTukZ3tz2y8nT01zkGCROBKcBcxRIieTSzcU5nquqi0s
h4AsCp578Ih7Q41Du2rt+/xchVVdkyHYrGPHe4kJSnDUxJQUpWzpRTn82RG+KgCO6/bkuPnZXWQ6
T3hhaYy1cA9EzoNcg9tPjZpyZ8TFJpYDFHaK793wKPWplaYTCPsPb1+5xzUeNOhMqBmhSCuTRpk9
jEQK43UTe67YAcanx1js/jyBWBvTCp5lhXrcgDcy+3l87JTzt5rMK/qx+sYeifsbgKOJn0LoMYZf
XHu+HYy5WNTM2MkTzH+mL9Sz64QYs6VTUpViBE0y+4gnbTgmKHO4VLJBfOttBiGDs2PUjpeF6T1D
KbBXsCQypGbZY+PLW43shYVpRw9ZDIcnAkBuB/itMuBrpE7yxaUZcax7bQQQ88P2iWC6HCMv92uW
yBs3TO9cN3huMBvHcX5mNId1W5ltzQaxlLDMxxivN2BDA+ptsJpJROxpEhkuPBijfzb3kqiNofiW
cN1VQ/2lr/W7ZGoR5upQxoA5HlvGG3DetpYRrGod8njEoEOfzOPOYgxK4Hm8mtUgYbc+iWN8swxC
Ufoyve314EbWda9CMu+sMv/iDs6dboZ8sJS+DtOK0Cx9fD9BJeb2ruwVoSi4a6zgFWE90qYUe6Je
bMDTiQL2OaYIlkeAGzJVKZ0lVitOMf6sDZ6nxmee5ukYFVMBYT3ibmFl68L5tvun6qQ1SNuzpjrD
hvdk9zenmeWb7uhnkEGZ2P0WDK9AvmHVu9GXyspPCoJBjJiGxBb2jbAYqeNXkZIm4d0VVYOds3hM
imcba3pMV0mTMiLklXi6HWfteCqbV2fEVAtni5XMsDCoHPiWvkcArRTXEKTXHdOWbYW7VdCifEDh
pgR8poZfqjglqdoq56ckUfZNA9ajCDWX+uy9tkW+8XpGOF1Ppr2FSffM3WQ21Wk19U9xnm0RFJ5j
KYAtsEC/Ldo+WPs4YMDYNqd2E+l6i29y/pBEwRnbAnI/HIoVYp+M6eI4nSRJdD8HlgtCtg2C+DI3
ynBVQUGF1pMdNx1giCEoS4V9O2m4O9peyxNQMk6LDJEQsGN9a0gdQfPgnrI5lEOK8W1Wc0Q3QqHa
Y1GelN133cJpSNfQPhiivyiwkTmWjX7aO7B0CHtUEiPY43EnLgSFpYcZSyKR6Wk4TS7QdZK9R7LY
WoBbHfOk0RYG48YYxIPdYuCj6yVMLQi9BoYkcL7MpXRRRBgeft0WurNyrJwltG2wAYeQAQyTYNoC
A63wrVEheyn8eGZLBcExoetfQ8cl+xtP+yUHLFgOkfmsOcO0Gmv8XD3cIyqk58WjH1GQzHp8M8Yw
hqXVUm9ryYvmwqBC+PrNjJTJNPZiBO1IzlYT3dpMmLCBitbwOvGy8enJImrcMoC+Xc9bbbaIQ2u9
h6hBLNGPmDS19G1+iltdLzdC6zVskGykiK2FQ1Vab52qKokWd7L70ZEv9bANksR8aiWO1U1RHPcm
VqCx/+hO7sPQaO0JcrgVCBy+oPABVkkSDydaIG4GFZXhjfYNCd2nlgUlPHOyH3WWjFeplZCQpoVw
UW0BnTucvhdwudYivo4geR+nOaRfcgDdS5yZW9VAG/jdX9AmqQzj7BqROpT3rNm4Ie3r2DY9xqHe
ha/3AMdasMGnfoJnEr64bYZD2zRv+jzHDgbN0poAG2hfqPKYJx77ED+I0kmXGQzttS3pFAwrqI6T
9jnH/2aZBoAeXipp4wECjjuF4jgT7I3cXeLqNXCLMN6IR5/3JHzqwto7R+y06SszJfMUIH1wmOoJ
SL1zqjPhtsvxlGzNHqffziOhzUXHwbxMrNsRQXCWMBaOt27o1GC+baAUUDZ8stxaGGHecCXlPnxv
WIA66I9lthvhy2rdwNckAyB69ErkDB0gTjLKZSawo0M6vOBcFysSj7ghyViidHaSMFwjheOxIZi4
bcQpy+3CBk1gMeJ4gINnt41LA7KlOZ8FQf4YZslVUgcQM2YcuZG9fUmLITjuKup4Kjq2pq2rvXCj
o+6GKlJ8C7BpOfY9FFz8G0/YvxO5ycetV+jClMpjJgGbd94EbKb5M8jl7KFK0jhCNwbjn8v4O9kW
3wbk1EzFPYp/xOy14BQo6Wn9isGlckXGQD3ty1OD35pqj0iIBrFmqMXjssRnuu/8E6lG8n1QnnTR
9IRHHZI1HnsMGNoFZZgRQN8FkgLoNoFzicODgNJRskzzVeuFl/gyEjpOWeqa4c8h9SE+B+7rAIRa
NKwk6FOxIvMGyV+jPWrpcDpp+Unpii/GgHNDakJFhyTJTDrU+FQiyCvAj4vcrZ8SE75grock/NQe
1kD6ycB0P3GTzZTV1+kQPgkPXaNZocLUXUSnKTZPIUPQtEmvbd/qVuUUlSCRAMetyFcimF/xYyRJ
sLlt/JqMP+6bIlT59sn82DGH25JUP7HlVAXifytn78phPx6TP0ZpgzA/C+gT0rMBCc+SicOPrMm/
aeaLEPRBukXyaE+KWtl8iSyovvBTwwXjEdqL0T1nItQscEyijM24ZMjfOIFCBfQyZuwSzopBj8PT
loEXkrJCYRy9IL18AMy6xoyKCYJ3J3P3Xjb8SwNc5NrrXjXX+Jn5/HR64W5qKyPcUniPIZGeu8l9
2fpYrGFMNJa01tE2a3uxLF11zRgCj7b8ODYx/S+xp5SuBZ0LPlhePwxieERSIE7Tyk8WsCvPWyqK
TEYXQQJ51bSwlrXCp1Sa1+oHwFwcemmNn5RbXDXt1oB87iYChrCqcRMX63UnP4VtDcQQgrGmARk+
bRp/S4rguy5CmED0r0zxO16Is05ibBZ3RCXQ5tDnPbTcwBOkegAA5aXiCjzHATqCvFnNVfw6dil9
mAk2XnbhZVqRGu53IHSeroHQLHulakezI7cFNqGo9OmSsZvj3Sr9Te87Lt0NhUms8c6U06kpmruJ
pDGGZQ184CZD2m0APpbarR4XZHX1OHzaQfgj7vCT07trnGDAthxw68lelX1rnmOEec3HMS+dATiM
pu276QQotSPyvoAD8OpIm1VbEgLwJZ49eTaRIlqNOMWlk/iilcpdtOFflJWODSSk6lkjY4P34Tit
8Uk0sOpBg88Yp4eM13UNps6a4YFmMlYgeg/RVtGvEud7UFgJLaOkwJgxGkGGeFrrzFt8zUZFZTDV
SbSMn7qh+8kZnLmWD4mFYJ5ApzegnFkksLd2U0Us5bhKBYwHFylgFjt30MGIu9Wnrdl6P+o5gm4v
AFTUyHbVFtXXOhrjYy3H4Nk2oiVQ3RejgMmGfw4XGY4fdTfSJxGqhTsCzHdTw3aApD0VYpYvi8gF
4DaovTgM31KkUWbM/IL89scoGJ7UvFUW+pl/0XsInck25pGHETYyOEeKQSQMSKVLah5YV2nVCFeb
5tIdSY/oAoFpfUkcYsa4x/fG5wGFBdau5okf6a8afm0jgbgpjaGch2vyTjTifsJXiUHIDZbhXC4n
Ad/m2sydC1cJA+LJ10kDSDb4jd00Q9lz2pIHFJUIxxHgg11gqcGdbSb9dYOfEOQ6bpKRZ8Uzp9fC
oZkQk3eiuS78cSxaESWKW2+gWjfDHE9Jf0vYBkIHtZPsmdTzKMS51kTmCnrjYOWtRTdeZr0wWbqR
De57Un3XabjQIAHGzbxuhvjEHLUfpmudp6OzzZsaISvFC/TW+mqOY1RBKTlmBbQtoRc32GuR5445
ypWbAhXWIeVirPXHNo4rLc9SOJy5iavTSnv6SpPdWdqryc/sXCRz9Yrd0L0yy217mIRuc4yA6TpF
hrz0qmBDxml60oxMBrkulx4URgcnAlB7zoXm400HOAktFvtqZlNfU5zGeZF7rE0cqJFzgytKLR/D
0nkVRX452Cg4Z7V3vXQ8rcmNgMNw7SbtPVngmLXx6U5nqT1oq5LPdJnJ/sIrXKr5JgGAAe6wwuFF
VOFVKBlBNxY3haFMOKNuOG/79kW4Vbo06+4lAuTFeW8AlUG7HCevses+2TkLGKbxfVUagJqasS2j
Amoi+fDoNm4qq3sKegqHTrmtdnVTre25PKMbE7zn8j7Af0OLjXOtUvzXzHeOefIJapkME4iMPT3D
Xg2IeNScflt2G6YuK/IGuCrzRXThG7LGQ4k+eHD7+ax2T5LY2xQoH85H3tvaT7pzWxSXVMdykxjc
lplunujc8UaGg6qnVy2XAMIfazS9k76DyJOEGNGWnXtSqGkGLLX7ztLNM60CK0lpvlcVDt9nTSG2
ARyoPg2R5sxkjTYBNZHhdQXcsSDbuMVqbuQdYpfkVCba7VwU0XHkCEwP8bVALgEWL19drXPv4oCf
v2D2BjaPAlu1PDOaqGt4KedRnGmnOEiu+5mZQGXb27bqnPPYJj3Ehgkdd5gWZKE/HleZ2oqlr6+r
8XvgopSwGys8NWc8gBvzSnrBBVnK6alwCPFMmNd3HT6KHtIZcgi1F6gP0J0FFupeBfnMesTciHc8
w6hCfYRR0aL4gXoe9VjYuHN67BTBY89TsaLOe8K+qcOOiaDqsrcYeyPkjwKsrCBt0A3yCfsAVQkm
44tuqvTjygKUh+nzLcpadxXlpFx7uYsRhi9xIu0XuCGSq6c1zsr3p+8BouAtjs635OMRcg0fDu1R
5l1kSQ3NHLTNs7OrtN/2teEBjxsEuNodtldGiZ0I0O0KgdLV7sQ5E65aiv4ti/4qoHBibPWT5PBx
yXwUxAc3jJOE4eWC9NvpFAf5NKz8k86fH928IQJKQMGAI/+DaQ7MCmWA1mY1yk0/R42xkgFYl2yn
pwITMri1LWMuLOjXOJA8JVb3FVoA8WFFflH1oD1eJk9bdMo+mZ/6rLtbIzdJCHJqKJn09Wn+bKT+
iWHZxrp35589RqErrWdElA+0Y5WIrtikJCIhtOmVCqsraUhFgYAmxONQU6rpwEI2aPs/esf7Adk8
pZMNwmPL4QItQbNPpYe5YSbzdFmwD5ddpeZB/XU2Ew8R8/qvuxJX35F8kJXAjWJjiWztOA5GfYY8
m81+Y1tYWMooOrYsQcsxuYguYwdZT/qD4fNz4hrw+SsyEnd0G7VyZqH90OPha0o2/bKYMpz8DQj4
3agfp1HwFZ/WY3RlqI5jhl5hXMhNNlY//EETxIEQSic7M91gPgDPlB3QZlQB/iCYywzDcW+E/YZa
5JnyLgXGKtINZKkQj3wmsdiMLvggcE8rgp8MZ9pNMpMv5grTXiXWcIwj2LC2DGx0M0wBwygeTyRD
GivtxjNM4pftDJJe4ei4o1D9W4Kb+yLjv+/1Ne8lOv/nIgIKbIqf7d/+qf8Pyp3fRD6fpDtvwqFf
wp6diuUe/9MP4p//1R/6l0pGKYQ+f6H/WQsEO/NNJ6Roqoanm/yNd2Kg3RfbSZH+9oukL/zU3XcE
QxaSINRXkG+BDJn3uBAGUzg2v/4xiiEHnZDFHQ2ny3AtRebiO/62TJ9//s8qqP+3P/O3v8J/r4Oi
69q6MB1STaAvuEAle6+KPHINi69kcJD5ouor/r4q4sjiW7pYZwn+smPiHdiiIIdQH9n++0MewcK0
0WUhmNKlUPzs31fCODIhqbo67HL1/UwXUuJ/ZCm+YSGJu+ftjwBzw3fH5H97SD58hd/OiDzypMPW
h6nrWtJShNX3a2AJktcdT3cITLD4Q/+hNXinG3x3VzhKoed+lA7++7eFzm7wILXBfoWHqtufzgUj
N+Hpum6Y//rn/5Hd8D+vBLeFsFxoHtKl7zFsKD173xbGEZ8/VFcDJBLe8sdV0Y9MB+awwcpxX7ic
ysO8RCVDHJ0fzxKWZbr7X6LWEdx1tfMMnbCzv7hEuVYc7g2uWKk+jrfveEhPC1pXRDPm/ufGRHir
hB2eBXubx+rDDSKOqGs5V7qpWwgCduLbwzs3PHkg/OxkU6AP9vbfIPKI2xSBDYJk6bpogN7fq7yy
0kB24pHuhRrDtA7vXn17Zo39n1lxZIJSS9fgpJjqpXm/FDplGIbIXL4SCYJuUJQd3BsjPXbG3nep
fsRciYrDMRyD+1It7fu3VqJHsl3PYhE4SQdYj75dGi7qDY7wm7rj/9b5/1ZpjrbespBP2OrXNC0l
1n+/FCZFO6+wblKSvF0qh3dpCFPyfx4NhrIXsPc/KVSc3BVYF6AvsQ2hbAJ+XxVxBCboOOpSMYXH
9UHBemCr8uvS2H+DGEceW0NwL9DBfe7dxJFA4KWjwGExeH6Mw7s/VTVmwl0ScAORNqmice9jozaI
wV0kgIo+dStIqFyHigT1m4cJ4dtncFglx65x+xOPqyscpV9FhKx/rr7kEYuA5JC1d00avF8Lf0hL
oRp7yebgJUDupkuEiXtvDmpSw3F5TAE7BH/58LxQcgi8QGiWWDhVmxzeM6tWhUkQFH+Sw7hdLdVu
7PnSAHeYJq4rn08M1ynf0BY8MvwJ2uADvE1Vje7tX6Pz2YNl0KLR3MJiUxXW7w/LDumgNPMMenw2
hvGfQjr+trfVPQlYx5vgcevzmf2BrYGaDNgHrsIOAGKzvV8VV5o67wsdIzUZ98xBbhCwmf3bfEpT
k3eWElw1+R/fFv1IMFBXNws7CKMFtIsHuRSclf2XgnbFtj1HYQW6A3r8oQgDVAaQVYUJf4wzdZCF
h7pFpeSwSwAtU9//ApFHPFTCU7jYx80hjjwKHN3iYVHXKajTAe4NVXj8qhH3aVv48AXLwOvECmMZ
8eHG0ME62DecE4g3aiD6q1M6sMqD2okbDY8lakmq67fPa79l0XW6WuzNLI+y/C9AQgocrm1aJTVz
YG0ObouwdSkmKdTR/Lvc9cYfOTQAHwpTcjghNqYB798XkDEKMUwXaPa5XIV9iBU71SJA1u7j2meH
SF4QxknEZXJyzE+jOK4XGmnAEZ4XKhQGEge5QYDs8KjwVJ/FdfInChDBY2rgYApcjF3fB+jUOGJR
uFQZTjpoDdxfWNwh3SbMJf9EiW4IfFv+uxJ7f06AAjiQ/Id+H8QU4OjgNgcNxh+o0s0jZgaAwYie
8GdiIvl+HSjiwTrUQ2vQMXLVHl4Rpho4Ri0WNikA6R7wx/71mMmEEhctbHO4iT4NacURW3D33gJ5
UKwd4PxJgaYU6fsXYRTpvNl0KwYPFW0QDevv/Yo4YiTF7EIHkKRw/YUoHNJtwVX3B94SqizQLTU8
oSa1Py0DMIhFOwe4YnGEHPlr2ndI68CN/6vF3udNNY4UKUE9HfyF0vzDdcFuoeyA2sIIkhEl/+Pw
7s23qouPU0FgANr/6rH3WRYcfQEHiFwULhAhOSsfT4lFjYd3k7pHHdM+wMnbblUkvnQ6o1PaOCaI
exdgQDxUmS7AsUAOZXy+O9gijqUwVRAnh+97cG/sr2v0TywFEyWmkZhFkpulTsXvtyg0ENaf4Qt3
C7pU/vr2HQ/p/mApeAgVn21PcNQEF6S2pKigJv+4Eqre4GiCj9qeaurUDPvgxk3qaRX7FxnUmKwo
Jt2/9sUn7Jz1UY09k3zgFG7Ug1uKt6sUvEq5H1Jt2L/G6Ptdpcyt6EFs2Bu7odP7o0LBsQNBoLko
gti/RuSHdFJYFZAaWHx8st6OKfYn2hUbkgIjX5dfm2X50LWJI24WQ9qMrl3JtzzAvaKuUvbz28Bj
vw3iqA2CNx8wAVUXN9L7uxRGww5XdtVcG4vHgzs2bwNrZRm851UqadYtBXLAkdQ/IxyQjbG2ZFdQ
jwH4HCKvFnxfNZh7r4R1BJTFtNsydEO9sZ/uUlWsUoSoAS1Pi3uIzwrdA+3k3kth0IvApCZ2gmkB
zKdPczcHcjqGOzwsb/zbAzwfilaw/1VherywJtsLEiAjPKZI768K+0gCGyiqBzxCmLYHOmyDMbn/
rlBVFza7RE8yNnnju/1+a4ILGwxiWQiKL57yAxwxaTQKNJcc4z8BgkLKVdRL5m0AGwpH+3016HJZ
c9W7UOm5eDsfZDn+x55Thu86hYpaW8YR75dCPwI+2QHkQs1TeMMPcWKwG7Xtvy3oPqgXIPZDCmWD
fJ4pQVSQbAem37BHuVkO8uqkLn77wfapspSOiecS5364CgoEfb8t4MJxRJg1ejtU2HAOj8iiynBm
0S6nm5ZSJ4Vu/95V4Tyqg//1tCqM5P294cEc5ZqS/AHEgNYb/npIzYkqw9kg+1dcMJkUI1RgM6X8
9tVZ+H0pEGkA6NDBKcRLHaqDXIvdvfEn1oJHCf6bOhNg5OqK/G0t9CML1obNdFdxibhlD7H43O2K
/Zszik+QQxvGgke3SrnxbiU0xbtnlkY3whbcaZ4O8YTs5s/7l1yQVBgG0HZReLIUCt78bVdoJi0L
lRgZcHT0MFwOtsj4A1AXyhRFioVDDpf4M79Jcb0ouCAS88+Y1ovDmxq8wReKmLV3z27xPtOz25QZ
MHc+tGdcForqo5L0YG/Di/w1wzu0N4TaeP/nFEUGqKEaMNOO8oR8WAvwC8a5KLmgQDBTAfo6uHpr
h4Ay++SZ4xMDrnX2R3UMSNOWSeQH3AOA1Y8VOVcsY0h0liwNfCom34e4KmzxXcgRAix17ve/TblC
FAeSiZ0SmbLu729TwHQlHlfyRw4VZ+vtVT+sY6PKDRW/s+cVQk9GsQHxgCZEicg/tGw8LFTs0Emh
YTL93k0jD26Gsqu89j8rEGcxWnBgfijpEqry97tCP1JSSDWZp+6AafzLyuCwdsWu9Nr/gPC7qnsI
1go36l8xNYAx8F8HJ6ZAewPDDmxXqI6NNw8tmvoxqRgUtr/nWYHJAx6MUk7pVBTB6f0GYf9wzTJu
YpOARTPgPMTLVEH3jnLHQCyh8ynuvSpqMq/KUvpjWlXxGS5HLqq4LExXEEzCoDm4Vfkl+tt/KXYy
FY4GJfiueXv/rtCwcGBg5qIB4T/slcNs3sCI979MwYiZMkL5ZCy/41R/PCvQiblDOUnwwUz+xAHu
it1s/q2p3Af+Qs6nGhG6dUwt/gogRrOiqi/KDSVBOLiFUFcpk0HqACUVRpqoioS9r1LwcIAtgx2i
tG2fr1IoTq5Ug3lYPQeJE++e2v1XgjsD1xPFTtnVX5/VKY4CkdHssIVM/JMO8c5QBdgfoGsoQytG
KEpi8VdUWSUedh2GrgR/vvW7B3dUfr0kb13UPneGmh7YQBhMCKCv8Cu/uz4p2tVK7bJC8Z6A03OI
1+euQ9m/6gL9lTwkChXFegKO07ul0OjlQEmZwOEbtAMKD7LqApSg5DIZEMOcxYpw7wsU7y/mEEDB
f6WlpxJFiMKNjWSWQhWPuIM7KTuwAz03oCaaAT5Vsf9DC9gBVwExCvflXwv9CNimUFV2LuBlB8kH
3F2l+y8FbB64w1hfKSXo5/eVlaKT2bkMSFWSHqCg7e0q/QMgqWrLuEIBt/5yKcANoVvzBzgq7n8x
dzc7cRxRFIBfxeIBEAFmxpECmwgp3niRRMoawchGwhABWfD2+U51j0x3j+1ENYvrDbLBPUNN1f05
95xTGqKCZgumYptDFBrADdGAdNL0aA+tCTwYMi3uhlhVk/aX03EAwZYtATOnNdkPejUnvZhfsauJ
wBQGWDF+BhZFhccv8EdYO0BOYasBeCZH8nWh39LHkECaroRNfUIoPbxiLQCs7ZD++GmHxOJqbdSW
szIX0dOmwAJPHSj0Ny1uwVSSBAvxB+//fGI+hNvZDwtKG8wUg6pBckJumZZivBbtxp/waA2bbMjc
YF8MFhxGb6f9+AbfUcbgrG8Q3PZIX1HLmftwUCTQiCKl5Jw+s+lRVNXTq2yOI5j00Ss094SNOHBq
9A0fdXUIQCV7lSzFAQzQNsemB/wXkb7AAzLH/ICsQRrgUFhK8KCSYs9Ghe9PJmuOGwb0tK2NTj6f
pkSwIpaoy+JEwUiqXtsGsgujvL+Zxw0OmTxWWQgr6u3prsA3z+ERWPFR0wnV69biF9MfM1da9TVK
vSaYXcJiwAb+UYErMdp3yiWOthkOsQiNgkCStHcif3bMOx6iQTwZK+SSKTQrcX6ICCFGatfFSr6i
+H3TY8FTQ6jkphHtryneph4yTh2Fzzw0Bz0ZlOQ7xkNpRBv9cYr2gbjSnvIMk1KMj9DuC9ZV7XgM
QbxnKdYMuREvMPpclrgUhUsbsicFoy2j7OacWXQpDjBCW6VLZYCFTW9WImJOz8c5xYlZrvu2iPja
QLroUoxs3Z5dsVJtm5zBTyEUjsl0sJqbMLRjOPRYPYqKhhGXzB+jj3rfUmww6F2AMdDc5j2YXREO
XNAzTQdIq14xMdRVB3Butyt06KrsnJNoLKYHRAKJqz8T5l0/Wu6AoEOMwbxnS6ylD7CMjjMc0EVd
RWjggmbdF9uERgOs2Ja3mmLIaz1LseKJykPWMN0gQMhcxEwDeB0ouZbzk6FSuS0RfT5uUXtfPSux
MQxxOFA+EbWcjtnhcOsB4TMzDSVW2xr1VmKME/20HHGCiYxik0g1X2f9F9sqhwatIQZ6dI0nwyvW
wjVbedU/BHA+IOhjH7pwzOByF7WaRBsbTFKCcqdj2BPrfoB3o84E7oN3T0GjC9aaNsyU1ghVrZFG
rKRVfYuZ/SX3ClIDjuJv0JLonIHieKi4Qv4h2QRolqRqtaXoB7gdj1Tb3zJr04iBvSPYBGHUJIbH
BMEIpzt9vMd2xv91QqRTIXOWSPVhJsigfh1w5PUlZ0EtZvZ35+umuYPWjvDUbClyH90ZiSaiGggP
wDsgI/XSxwi89xQVzke41HR5zRhmWV6loGV+QJMXqlpB65gQszEfes/HmswMNJwK0gf/flFe0TQL
qWdyB7NL48OySP9ZP463Yip9yplt15Iuz0fGIXpRZjopPapCNgfpxGIXRFLEeV8XPo+amnOG/KE8
x1Zp6NRK4hTR2npjfaGCJwxic+TacsRc040fztuSjhmVQDpVlhetNUfYuW8pmI3IEErqRtibtWIY
jJTvja2HtpfBYdGlGFlifUuBw2lYvA41AcViBuTpSkOmwH0NoDHwLkoekPP+qWDDNI025NLBXGmK
Xp1z0UGFdn5cXQkDHvGyemXFGM97doVuC2EkKBWvpuVlg8ImzyX+DzaFybkepNwBCdsmBENU/XZz
BUJWdwSNEZ/DkjIKiQQjfrpBNOuRfnPM2Ikzy63K2K33lxjo8LnmmFbEEIzOexlBc/svCEcrD+wq
eDXUsBQHECEyDF/h+1kPRZeVWOyKDITM0Y2EuMYAyIvuis1BdkW7A3bn77nYFciA8TvNVWtEEmUb
s9FBsCeCchnDLIntQSwaF+3IuQkBpj12lnQzRtiSeXW8fKdnKUJTxYwlv8V7jA5gHjYtTwZDUD2T
gLKN2QFoBdIqYFMFIWDsmaVLIH59bQqKaNyETqvWnaPtat+mAO5jDUAutCWLEZliK1fYoGBAOcPB
KBs1u5GLlbKi3Qrn6gE3BS3YaJQjhFRIvlZCtlWsV00gw2fUsytSYX1tyxYq1FNoMBYKeRkOL+OR
k//BUfwPdfrzrsH+9fPd/e3Vw8vdy932uV1D/Pv2+Z/7lx/+wLcf8G6bx71+uL04ypBz8oN/vv69
HR49/FD+fjm5ufCXvPs332x//7R9bG90/O/jL7h875PX2v1Wu3/87W77dP108/m1feN1fJsfr79s
L46uHj7dXz/cHr157yG22PFf38rF0eSNvqmxv/fkj49PL5+3Tw/vPjxt5y+R24uUIr0v8cfN48v8
0ayS49DS++i/ru+3z7vH5BNV4IZT8/3n7vt8Licf5NVyx/3wB+ybPPjmfnv9dPkvAAAA//8=</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_xlchart.v5.4</cx:f>
      </cx:strDim>
      <cx:numDim type="colorVal">
        <cx:f>_xlchart.v5.5</cx:f>
      </cx:numDim>
    </cx:data>
  </cx:chartData>
  <cx:chart>
    <cx:title pos="t" align="ctr" overlay="0">
      <cx:tx>
        <cx:rich>
          <a:bodyPr spcFirstLastPara="1" vertOverflow="ellipsis" horzOverflow="overflow" wrap="square" lIns="0" tIns="0" rIns="0" bIns="0" anchor="ctr" anchorCtr="1"/>
          <a:lstStyle/>
          <a:p>
            <a:pPr algn="ctr" rtl="0">
              <a:defRPr/>
            </a:pPr>
            <a:r>
              <a:rPr lang="en-US" altLang="zh-CN" sz="1400" b="0" i="0" u="none" strike="noStrike" baseline="0">
                <a:solidFill>
                  <a:sysClr val="windowText" lastClr="000000">
                    <a:lumMod val="65000"/>
                    <a:lumOff val="35000"/>
                  </a:sysClr>
                </a:solidFill>
                <a:latin typeface="Calibri" panose="020F0502020204030204"/>
              </a:rPr>
              <a:t>Scotland - </a:t>
            </a:r>
            <a:r>
              <a:rPr lang="en-US" altLang="zh-CN" sz="1400" b="0"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The averages (KWH) comsuption</a:t>
            </a:r>
            <a:endParaRPr lang="en-US" altLang="zh-CN" sz="1400" b="0" i="0" u="none" strike="noStrike" baseline="0">
              <a:solidFill>
                <a:sysClr val="windowText" lastClr="000000">
                  <a:lumMod val="65000"/>
                  <a:lumOff val="35000"/>
                </a:sysClr>
              </a:solidFill>
              <a:latin typeface="Calibri" panose="020F0502020204030204"/>
            </a:endParaRPr>
          </a:p>
        </cx:rich>
      </cx:tx>
    </cx:title>
    <cx:plotArea>
      <cx:plotAreaRegion>
        <cx:series layoutId="regionMap" uniqueId="{00DA652F-6F9C-4F00-B17A-C67ABBD1224D}">
          <cx:dataLabels>
            <cx:visibility seriesName="0" categoryName="0" value="1"/>
          </cx:dataLabels>
          <cx:dataId val="0"/>
          <cx:layoutPr>
            <cx:geography cultureLanguage="en-US" cultureRegion="CN" attribution="Powered by Bing">
              <cx:geoCache provider="{E9337A44-BEBE-4D9F-B70C-5C5E7DAFC167}">
                <cx:binary>5H3Zbhw50u6rGL7+U82dzMH0DwwzsxaptEvebhKyLGcy94W5Pv2Jkq1uqaSW1AMNzjljGIZhlyoY
JD/G8kWQ/uf1+I/r7OaqeTfmWdH+43r8/X1sbfWP335rr+Ob/Krdy811U7bld7t3Xea/ld+/m+ub
3741V4Mpot8Iwuy36/iqsTfj+//9J0iLbspNeX1lTVmcdjfNdHbTdpltn/nsyY/eXZddYbdfj0DS
7+8vD96/u/qWm8I3rW3MtcW/vz+/Lm12VXzb+YT8/t4zdnpXfn8XfDPF166J4vfvbgoL/3gxVTe/
v38giLx/99uuCo/UfZfBjGz3Db7M+Z5LOFdCIsSoyzh9/y4ri+jnxw7dIy7i0kUKcYWF4HdjH13l
8PU/VHq3VfJ/3l0Wxt58e3cAq/mtzO9+9kk9b7W8+vatuWlbWIzbP18W+GCyzy3aQ83eP9qBHUVN
W3o/9sgrt+uy1LcL+dtDDPzvP3f+AZZ251/uwWR3H1766JGOfwsl52Vn43ebq+KqSdvYNDfPrv7f
RonARGGuuHAp5S7bRYnCGGHiKkoJwYyKu8F/wOSRbm+AlFfIfDVYHsn6BfByctMAXsDgbE8r2MT2
bsuePK1/Ey9ijwshJCVSKaSewguhgklXcpdgQZF7N/gPvDzS7Q3w8gqZr8bLI1m/AF7+VUTdG2NE
EqYIcV2FmFASXMt9z0P2XKxcIhBC3OXIJeohRm71eQNc/IWcV2Ph57pc73j4/zr/8q+vN823m5vi
bhfewkzIPcwlxgR+cUUQxbsQwEowwhAWLiccsx23cqfSWwUfL8h7PSR+LtWtXr+Cafg53zcPO+Qe
YVhgdxtcIMkIRLcPTQS4Dk4kwmAgEHgbCEt+RMY/3Mjdft7q9Ram4v48H8v72/j4uV7/9abDy66u
0/yqKK6KN4eI2ANkEEkBIQoJwXZMCN2TABDmuthVLqZc7kBkV7XHu/pMqvV0CvOyyFcDZVfUL2BL
jpu0uJnuzvFbOBm1BwEGBQ8ipJIY7eYuEGdwQTFHDDJcRaXaiUV/KPRu3W6T8/YN8PGSwFej46Gg
XwAb/2qiKctucxbd2TdNcMUeZZyAJYHklXMmAAT3PQ3fu41SIFnBjHCpMNAkDzzNQ83eACU7c30s
8dUw2ZH0C+BkZaL4B5X2jPH+mxmt3OOukAwIMkk55RhC0fsAYXuCUQYkCTgbiFbdbahyHyB3Kj3e
x2dUfNq//LWoV0PiTsQvgIV/Tc3rYo7/V3g8XUKa1bxpps33uBREUEakpIw+zrR/sjS3n9xH7ZaT
tqaN3/1U6g3Q+7LIV6N4V9QvgGa/y7835gYIc+DtlldZVg5Xbxos8T0khVAUMcaeJHpdAWSNC9kW
cwkSfCecflK/N0DNK+W+GjpPyvsF8LMw3984bEISU0i8MCdPWBa6By4RfoE/hAwd6kvA8d23L1t1
3gAdT4t5NRh+LMp/fRbudwXwd3cb8BaZldhjUgE/KxhSwsW7uTdkVkDNIIwhM1dSCrVD3/1Q6K3I
u2elvRoL96T8AuYguGrtu1dHSA9roS9UlZnilEm5BQiwMzv1QrZHt0VCgpiL4WNFd6LlB3q9gYF4
Qd6r0fFAzq+Cj01pY3P1prw/NB1wDt0GkE8pCbGGfJhMkT2AhGLchX4MKAFBvn1ntX52HWxh+1Ot
t0LHX4r7e+D4Y7H+693JuTVNBn0ed1vzNg6FMEYU9KNQBoHmLlUHZoNBIVBiKAndhRv3w4k7ld4A
E38t6tV4uBPxq9iJs5vie3MzvC7b/lu+RHLgZ+9aTygYg4fMC/SjCIgzCFLbDhS1Q83d2uz7ur0B
Ol4h89UweSTrF8DL4ipLTZO+pekAl7Ll5wi0FGzpOb7Dz0EdyIVgg0HiCjVlpdydWPSnRm+Ajb+U
9GpE/LE6//U+ZJldtVE5vC0OFMQLkqCto4DA81HkScCYQFYqASKuImwn8vyp0VslJc+LezUi7ov5
BczDuuhvmuts+vam2SpYCGhRhGqxAkMAf+6UeNieBGqUQK8BcPyESQRB6f3g4k+l3sBIPCfs1aj4
U8gvgImPNxDzQ3b+Fbqzy7dvIwBwKCYYV1D+gzowfwQOjqG/BIHRQC5UeAi0GdwHxxPavQFKXiX1
1XB5QtovgJtD8y37TySwwFnc1YoftS5SqBYjqBK6DKh0aJ7fAcufKr0BRp4T9mpo/CnkV0BE2bxt
zUQCDcqgiYRDXsoxljtdanCFQnDojMfAc2wvUaAdEvxwq89bIOFpOa8HwY91+a8POo/KbeP7f4b1
lAQaEcX28IOnILDRDzPVLdflQsu7C0kIwnInB3mo2Bsg4iWBr4bGQ0G/gI34MeH/2GUateXFBZXQ
lEbxLkzonssUJKoQZwBzLuDW1cNY45Fub4aUe/N9LPNvguWerF8AL/f5pbvdegtClO8BDc6A2aLy
lvJ8lM0yAuwXdV25JdQJ2eG+7qv1eEd/BLBPqvl059Hz4l4NkPtifgFsnMc3Py92PrPgf68bTSC4
OAEsOdAXcIdKPepGw/AxQhTCDQSZLHZ3G+PvVHrDrtaXRb4aH7uifgGM3OZmf9SO3gwncLtXuRIu
2kEWAvfx4B7Nw4iE7kFayygGV8N+3LG4M14/Cm331XoD+/G8uFfj476Y/z+xsXM57MHMH1wF/0sk
/BvXvDlck8EMzMUTBXnIWCGL5QRu2YGxAJJjJ0f583L6X2v0tM/485sPZnn/6vb/lYzjr9s9/2hs
8K/sVXB70f7eze3nP71dA3g0YOerP7miJ13tz8/W335/j8Fmgx+Htf/jDv9W0AOm6VE3948Nefj1
GyiQ//7eYXscEk+wAHBnG9IOVwARMQCPBh8JKJcoDvdiKNy7wy70Zr1/V2wTI3gSQOxBM4/ggBO0
vVm1vZXXbi+X374WAP3NQrhgUuDeLvieP55JOCmzKQJi7m4Ffv79XdHlJ6UpbAvT216tqH783FZf
vgWaQATa7uF+J/xtS7lW11dnUFXe/vj/VCGLyiyPKq/Ke6WLZqoC6XancdJpPmRXTVVeZJMb61A2
dpWVvNRJ0Zn9POSfqM2jozTuPtMZlVpm2Saa5qCWw2mlnJOhHo4Kp1j2ePZlIb0mmU+hchhUTbeq
HdboGuHjLmJ+nw5+nDmnFJFl1YrTquQbx62CuJXLvOiWY0+9IRR+WBmdZMU6tdO6m+hRH5OVI2Y/
IeHszaxY1GP/ocZOUMXuTV46s4/isD0fBzIv5qpOtS3rcz7Lw8LtTljsJprUc1CMSOcDinWujJ+N
5T6a01IXZgpkaS/GeQxEVWxCRXyHRYdV1AVW1P6ccV/YZhEb/pG0eBElcevBRp7AMw+Jbqam0UKN
ybKcooVQ8UJM6XHpilELQ75FQ1bqnuLjeeSLfBaNll19hYf8u4maTTM0VKMsPUSzi/1ChtgTnbls
Ob8Mu87ockhTHbrFfi1zndH6Ew/7Qx42X+qQ6qouNs5sjluFg7Ae921BDjNGDnuUrMvcdZbwBAXS
AxVHhcVaNjBV2YWfbGf3bTJ4qSw3mE1+VpUbYpBf9sOi7s064W6pyxhfDMZ+b2U46bRrr/mUaWoH
r2yySk/CaEOd1WDiFTPhInHSRTjCDuXlycDHWJs5vnI6dVEaEmoSDldjld70zhh5HXMWPR2Wqo/P
W8BfZIbLhOaJx9V8mszxCUHlZcVqpGWZlDqeGdVDNBHYsvg0rxOjJ9b4bHKPlExiL2T1fjrij2Hc
BnhyA6h+BZTZ69B2kw7NbDUajPHmOjmSbpMHrME3XYlCrYbxiNXSi2RyzCYb0N4h3mSqNU9qo1Fd
Le9ZjScOH6SSTxw+aM0jCq7iE6Uw1NXvH74w4RFGDiu9aR6NbiepRcI2Rs2f5OQELMS6LPCyieZG
F7MIxua4npRfuUVQi6soNMdVmBkvk2W3MKj7EJv2yKLqjOfKp5X0+dTDaXXWNauOijF0dTzKZUoT
6s1dmGiE2nWj0DJJ8T430TpXfWAiu06nZEHUHET1vOyMu1RFHVRht9+Owi9qJ9bK1kHZGA/MyXKK
IgNYz3MvJMNVScvDIWkXwm2DeYq82hn8MvogrePbfvA7G36bFM00GdClk5F13tKzLut83OHrulff
u6o7Sya2JGl1MFXK7wg/ZgpAn9MFCpMVmvJICxwvw0gar3czbwr7lUOyzTh4YFO6bD4Hw+olTnEa
zlKX1eiPlK9sVO1Xce+VtN4UzXgQ0mw9jGJtisJjbbRIs26Z8mRfobDVc5GfZE18HFaRs4qbKNSN
5YsOR4u4o4tZOGHQq/BgzKvWiznfhAZ7bWMWY409hOxZHEbBXHVHM8o+NHV+mTqm0nGDfUuaMzOp
fcujjZDtQZdYPSMRUFd6c1kvknnadMXoi55dm5IHShCPukKTPNlMSe2lBgBMjNcYtCyyZMHLdkma
Luij1kvMJHRii1y7uetXWa6Hghw4Ktok2HouiVdxGSGdzNabbLlqCwQGlPpxX/uMZ8eTZBtIfz+m
g+OnnbhQYIBYrNaZJQdtmoCzK49JF52PqT1Ii+R7Lvl5HXK/ZKN2+zmAS+YndsR+EuOFQ8B4sjSG
ZTOLEheXc6u+5lm7MSPRYRUvwAB7U0d9O8lFPVCf8jLoGhm0ibOmJfqIyzoY+zBgebOSjfLDtglM
HJ1N3RBkY7Vfhrk/IXlQY7Xpi0rPWebxWKwmx/lKZnY2qXoRh+gkG0PNIrRo0iZweroaqzjSUGM6
jLL2Gq4rrrFxjaY0XQx56bNy+GBytaZJn4ORL5e8nLHHVCO9GgaLePR5YuCKnG5Zg5wMT7506Lq0
3M9Jcpg60XanSqrxFJ4JR15Pk113Vn0RzXDQoei87dtYc0aXjVNeA0g8kXXfZxZFAFs8aeCtK40K
3vmqTFfGyTbOVHr9oLQzMC+6SZ3xiJDmK4rMvpM7vT+kxYHs2FEXpsukSApNk3xTxHTZd0lgWXjh
DmwIUpadPm+3gPF4FDJgsW0nh8BBwo3Nh1YLohbhwpaC1YoWluQ67EP9/AgQbu2OAG3L8CoJh/AE
GhS3Qcu9oCRNh7oSMoSzyQEVFfLHFAcTlavnh9kquhP73B/GRQ+H4ZWIUTHBMGEuNG4PRLhy+lnn
xZmbp9rtpuD58Z6cFvRUwksKEBNCV/7D8bohlXgao9JLxrTTrk0+08LxCJu958e59RuPJsYJPClF
oKIKl64fDpSIVrWlcAoP03STJJVmhThD+bSq0nHF2k6HouDawXLdxuNxHvY+HXud29DPcrLP56rQ
UdpsZMUmL6nmzfPqPbkMcOEXAVsGv7cXPe/vbjQXYZ3XcelVtvlgEhMUnfyOu/bfGsaVFC6ew4VA
urMIpYFGxmmCYRRtJo1zEnmkgMNcSOfm+Qk9cSDklh+ETmpI4cmWTb4/IZz3ohUJ7GtIyWXYDP5k
u8Pnh8BbbDza0ntjAI1wfwwSk5FScGse9F4dganQrDEHVegcmiwdNEvbM4tGMO2ORtau+5QePa/A
E3kCXDPhlEJtBagMtjNHiBGQ7WZceM4cxh5Ky1OEbe6PoV1nY657R61CVxy4vH0hSmJPjQw3nQQU
bIBIuX2h5P7M3YbLNrRTAXEZMovMpb6YHAhGjFZt8i0q5KXAxmupk4JTdAsvr6drkrmpZ5n7kane
5w3TJOKLNo0PKPgRLwrF17HuA+QMXi2jg7qrzqcMxQFOcr8k+eXUCohw40UaiqXTzl6V9t7s5NcU
4X2TkjVteNAPFn7ITTdtPi7HbvKjcvoi2bSEwsOBUvnCCcNFl4Wb2rGnfYO/tup6TtTXv70t8GIc
VDyhkwqModgBOWV52dueFl7ZlQE03Hh4SMDko1rn83gYpuYirNPAbf8NCw3jbm/butCwgXcPV1ET
Z5Q5KTwh5qM8JEHsilUEkf3z09uiegf10DMIvcbb1/G2wHuIehqFfZyUQ+G5CbjFq26yHmnAnKGr
58d56njBQMC9bEcBDmZnINs6LTIYBgqLZN1USldzfGBkBo6cgQOeqyPcp4eJ00KkxcMvwsjhBaP9
1FQ5oFxA4Um5cFnn4VQnHBOR8xYOuOJL3n1I3KNmXnKD4Ym6P7iKkx+Ldz/lf8JYgf/5c5wd793M
As/TCOMk7eeUjas0tS/YqpdG2LHvPEwzFU5N4fViPijj8mNOZ+cFYLwwhtpx3TN2aWNamEVkGw+n
7DMb08/PL9R2y3exx4F0AGLmNkPb2RAIoHg51QAJRFyIC5yFyodrMUcvuKknZ3JvmJ39qNwhUWHX
Fx7BkS9KGfRdGzw/E0xemMrOjri0L8HXbseIThNCdKoO8vBDMUCSEKa6tsdpfRHXi6n5mqQvwO3J
k3VvGdnOTo3wYsxsQxgby6tQcK9QQUYi3c7HSXYcda5W5gDV7VIUL8Dwhf3bXo277ze6FEIwE8H+
0dSsEW1WjjmPzMULS3tr6R7DBJ7Sg44DIPhv538vVjXCFpOLbeFlPdA6FDxkkaeLMaUH3ShOEtr1
0FLnJl4ZtifNNF5MCNSgA9clcZYVk5Crleu8KlaC22M2QLYzuUuRkLO2VCfEqmMmho99xFdlgRYO
TEMk076bywPJo0WTpfvElvtxLlYSVQflzP0R49jPGWk1EvMxkslRXZivlbSLJOX+rAY/6ft12bJ4
kRXxWTNWhY9wFQUoKRc8yr8PJtsXtPFzJz+DjHczddUnmsREW2zPBiWPncymGo34tGmyQcvEHpQ4
w1o1vS6qOJgIu6x4rIK2nb5UEl31GVvNYxjpWbZfGUOfc1OeSlVtYsin7DjvRzRbGdIdDWOTaC7H
YKTWH7tu38X9ohbpcgKOpBj7Syeu/LEfF0XRnpp8vp6H8RxB/laN0/HMgRCrKqA5BOTEdkpOCBBc
fuQkqQfMFFtGbXmcOcqb+jJIw4npNpVfMqfrPCvLS0uzTe1my3BmS8jcYBfFiiv5iY/fw9huxr4e
4AvmsIz4Aav7CyflOnLcoDfooFCTl6f41OmiT/3QLLrJ7MtIakOSVWzzBfC8uYZc83Qac/95AD6N
8j/htz369+A3K9k1aOy2oT6GbH4EHYE4S6MXTMhLw+zEGaIuKmj1hmHmOPNZ3Hg2YfBbvDCbJ2I9
YKEl3Dwj8BQMvCf2cDbF7CatgsG8vDwCWhzS4Y1wli3ktrH7kU77feW+MDG8NeOPzi8U+Dk8cuZC
q8eOmVdwtOLQLbeev/HrxF0XUxYot/9OSqmTruF6NlmQiDQY0y3VVcqrdEwPimzejDg+aibkicSF
sLx+ISB4yjEICV0F0J4CFaPbuPjeziZdYoa8qkCxWgayt37k2tPnwXObCO5OHlIXKDxB2kLhXZWH
6z2GSeqKPtvarCzy8kR9Ntb1ZuAdusi5aMP8hMzdFyg7BHOIvrQ8u05EfJBUQJo/r8ltw+ajfXDB
hEK4BwUYeLn0oSpZ089TY1JAWGnXaKg8Ws1rHFdBIedVPnV+g+xBOPRL1NCjxmGrtm3OE0kPcNOd
UJpd1yPTOW8gLUirqwQeSc5ltKEWqOctQaJKFUQOjTR1DVCBU6yHrjycymLTZ3ztzFDXwOoMJ+0y
bZqTnqqbsk/XUd1ddOGwqOax09jprrAMl6azm4mZTjeuWMwhPhJD1QPB52gYxK+60esnelwwEvTC
HJuBBzX/NpblOhoHLcItgTrSjduqs8SZFmBttVFkn7YYOGbk81Itcyk2qcwuYFqLyckOZgmEjqo/
Z2LuNSXqKsx6dJgMQNaZOnLXbViD+ZVm9mzX1etyqHOd5q3UxRijoJR4v48n35m35YOcRUGTkaNO
hkdJO1oNG9JpaLTtg7RO1oPovrKSp7qJxKppuF20roN8VjitjpJ20kY6Fw4mV/PMa+1k6EOpyqWE
PaoJsro0w5dOYs3jWeguSTdunReajfgTS5NR06k6HtIpwGMKrsY9rFkKlZDKY3ZcZZRb3YRKyxiY
VskPTUO9iAHFaZNVlsUXwE0Cc5EmRAMFW+polsduPbS6ivJzNjYLLNuzGe4m7ecQw+O6wHqooG7R
NjOUeCI4qryvFyh3ryM0JgcdGT83kV0ghzTacGp0xV1Nh7k+YLzCfkjiUSe9jf1Wsla3VTppuAKH
fEKnjw1QsauqSj8RYo5Vy0/yIfluRJt9slmjtOV2OBV5XPiZ6sA1FNjR01icEuMelryApYoxzLtv
1xVrwDlNdlG2vVyosbu0TrGxmTodmnzdT2HnAZd+lORAmfJ67jwXT+tkrj2npmc9oZ1XpPkI9LNc
mCz/Tp0qAv4Kf6+K/shIpVlYLaZCtbobMVxm6DrdRv2HoZyAMHcDVcyn6YDP46hfRRlZ1RyfoCgc
/NmpMl3CRFEyQ+kjK7RjG2eV5djoOGuueJRsHeBhMaSeO7JEx8J2HmnqtSPtfiKGXqOyOZA2B5dc
otRLBpfpwa1a7RCyorW9jkalTYn2TeFCMJHLXkN0tRZd7IfS1XisjwwfBrBDpNRz2C5pHAcog1zc
4RsI/g/CGJ8XPT6CasjlzKYVdfovQ4WRHiVZ5Yr5Zs4nXaTD8dQP4KqKswyh/dFO+2NTQLGntDql
zJcq+zBLvCmzDEHJUV30GYEygPN1Tvh+VpHK66pZj3lxnKvpoOt6PQNyNLfdYibJSZJPG9OMJ2Ju
TlE5D/sRFBdx4sKRpjqd0nSR8S3L1gRTVOuJQu3ACBK4oVhBBeCi48mXWnAtWhdwENnSz2g2LAfu
1l45k6M4tgsqK88B1kJZsWRV2WheYz9zIIapJt274iZ0EmdpqvqzBJjFtYDUbmoiqFyZ/cFGIKgR
zYJ28obwOfWz2UIJpUW5x92MeCpK2GFOxvlobtJrUsTf2sztgVoJL9nEL0aZfQolWbaoXNiWlBs+
TY1X9rCk0dieFI44AOOzCK1JdMjTL3UKBZouik6rfvJqtzilvTzrsAqICvdzNPsZD48VlBlnkn/s
8+q8GbrPk5wO47lY4BEfZyK8NnOVLcEvp+ssrE5bC2ZWoPBizCnyp1ytiMmWcWa9zETjujDd6dxC
iZWjU4hCmYbGYAsFJsUhFGp04zhQkIxjd5EaXAV1S79FZXdVxFDUclWydFDpjQwty6xcVC5gzbG5
1G6cgy2rUbJoITWZyRB0CDLAFsKgbe2KaWb6Fop18F8XYHwjEMSGKZ6CYpi1HIuvU6aOQjrqaJiw
nnPj933k9yFBwcB47M8k6oBgFX7Xlz4v4lMLPimf+dpO7LwuUeTZafbY5PhTi6m2A+RMoTtQOMQE
8G83ccWDRtCFDOOgcOrlQJxVhdt1NHXrpLKfRwxMtqov0KQ2AzdLTNLUt8UMVYH6jHRQzDDkYyuc
hXXCfdcxKzozv+tghzLwamO7b8TUe3kPXsxQqFUTsMRDaD4QqETrhhzXPTmyQhw7KfoaN+XltrLU
5s1VOWF/rvr9tg6PIS2IF7OloQ4xK7yRp8TnET1vc+cwcZEuUTOCeSqRrnDjT5UIsGkrj1T8yLH4
C65GiKkSmPhI4Iks17fYG0fyQSjX0S1ln4cQPLsY57MmTT0GLI3XSnyaOIsQ6t+ikZGXKKDB0LZa
aljz3bR8CdXDA9ZQ8KFT9amzePQcGZ0TOLc+7VwfzUm+xmG+6nu6nG0B2fBMNDQ9LIrK9YW5EtYE
k2NmTUSy6SGvwF0VNDzzCiiXxU6bQ4ku/ti57maS7gmL6uMRmXWD+8Ok6oLO2IXolF07KXM1UuDl
xvgkDNlB2uDziIwnfWc/Rz36jLPodI7CE1QVy04ksAbJwYxSqIxDuc0APwCAvpTSnBpefGEhSjzl
mlRDEVf5pekSX+RhugqbNJiSSPd53C3hpe/aJ05HPAluQ7fwFOdlj+PvIekuTaYWkclTL4rixOtD
CEA6fubGXXLgKii/R47xukTdQLhSr6D9wwZDbS5Jnh7lsH2M974LROQmjyD2cNqx9NNorhcUgu4V
OAvqF2F/wCTEOb2Ftc+z5iLi6pBaCFAUHqyG6mwMRw7vO8gF090dpU4OfSGC5F4+KK+s2i7gxsWw
utESZ9VNWnNgmzEU/xQc2GaCoraAeRbyc6OqK1kw49sUTRB/hcxvUdF4vXXRgUgj4XUOkLlQ6pj9
omQ388CjZZQJ4+OQ9R4oASeyzis9THXuV1XkjxmpgK1AG1HVqyFlH2vuXGQ9GQ8hZwa9JJcajvfn
CBnQpe1zPTPnnEBAZhuyIK3xIOTQYQdtBzTzSBYGbW+Xczaclk1f6q6Gkm0GVQpZk7WZhxUZ7Cch
svOYjse8vsFTfQEjB0XeLBuDtdvE4DnStaLFB9fJF41THQ2zOU0LvkRFkXnlOK/5UKTekHHNZPJl
DmeISKOOezWg0W8YN77btIc1pPRnmVXQu9GUNlC1CGLeHjkzlCGVOy5jVl0NuMw17/i4iBS5dlt6
XU7QWBAXcjVFLvG6GF8OTuYsupCeqSw6tGF6ktoLoBImzyTuZWbY5xbbc14kswfttBcTS89h3usx
YatIDGe5yJcWAr46N+dd3hwkhcs8nEShnyKgEEVRndfDvEqhyqqK2IMYEEqc076oO1/E82o280c3
4YumohDk2fC0ZHhtyznxoCn3EybiSLX5GXDYJ7QHWzzW7VE1zqHuKun4WebMXuT2rm5Uvw+n8sJs
y7YDjnVWJIHKw7WKYczagcYdp1xb4oBjr2Mw3JU6b2SyFjyG+JInHjL0xFX1eYugVSTtS4j3JnIy
oPTL2NGgyPrVILtlw2qofDfxIk9i7TDw6yb321xBeRoYojQuvk39+DEvkOdmeIVU7mPaQfna+mEt
LqDD6lNZpBdS2UXaZQsyxee1So5ENK6ghAExPERDJkn9nmTH/4e0L1uOGweW/SJGcF9eufSqVrcW
y5JfGJZlEyQBECAJcPn6k5x741imFeqYOa92uMsgtqqszAS3+0tQOZntNN8igRZRR3VioUk+YMtG
Rn2K2gl1UP3E52DTmE3WeaRMZN0+MRyjNGhB0uDRiz2ArUFavi3AlOgxBLcEJ6Ead5XLY1lZmdnV
B0BBt0oPOzqR08z8bSsBfXTkGLhs4xvhIRRtWoQoI90HYRKsrm5KLKM5DEp8LQadVbrKeAG+Q10m
jPjfIuZtle0/F3X0Mk30hcdvXpShWdhW24AZsdP99MW48YT9YlY6GZzh0PqvPo/FdtAejYf+x2Dl
PwzNs7of06kZtrmTZz13f1YjjiEWkHurqELcKf7R59/sopIxmqb3re5ZbJlYWnLY5J67p3Z3N1BM
OgmRdk0nVppnAarE1I9XCuC/kQ+0DqFohADWA2l8Df+7OgzGqMdVUlbDgQj/1FXVTYX+TUmNs6zY
m2cYN5Pk/ZW4f6MMiIu6G51iUJTBK/yz7G4sw0daZ9EEE4kK6Nl3rzTZ/+proGcXOHB9Bvk1xFMk
C7L0DsYwid/VnIY08fvhhjlIhsqp/RnV5XKNN/8WM1mC+YDTQtgXgU+9AtOpC5iRlCVL5g6FkF3+
EpHmV77YhwMKYGDg4mi30V3/c0DYhYOmAWFJ5JDYbH/yyUYVvnPDl88hkeVhpz8RkWUw7wLZfwZi
nUXazkYgHB37PPS+SXNOuiF/tkGyozHty3gE9TJxywkAUeW0BTxEVXmsSXmLnD1EJ8km53Bg9sWV
oL1R138w/cEGRTNCCudHsQqrtAGqk5gkDHZCzkOMljlYlvNdQaUdo+8ZxH4knxwT+WNhXSxOtzUJ
LrUzPHszPQ2zWcZzQwDUklOZ8/tZFMGmHfGv/HYPyp4VI7ESSV5o0DEh+AfbKqCxaP2TdmjGLf1c
oQhBR6yOfSWbNLCESrvQNfa4D0HU63eqEDujZjdipDJzXf6MROhJgwb7YEh6IQ2/AkH+tSHw1bGA
HLTZbAu42zL979Yrceaup0NOE4JGY+BqJPTbKxP7wby+j7BCunTZ4DBtlwi2x2IfqbczsS3q8B/K
ra9siOW3/gD4VqNZbQibtirqOsTSWKy6OdgA2EswAj2S6Orp83Fd+3Kro0Q2VCkrx06XpdpElrex
S+//NjnWqplk5bjr24X2R12CBspPZl+Bgz/ac8s7azDBgpz4L4pO5XVOgWe4MDeTk9b1BSKfRMgr
3eblo/89Kb+DLB/y3RKbSlcz3CoYxdR8c1n0rAYs9ianfSyMKLUmdiaNunJsfTgyD2pGF9pYC2XS
n0Fr7VIQSbESHCD4ue0D3kHx+l8+3+8ga0YVU21kwOADI/PKmHpbwXEmeVf2z5WRRKtz0fGYBv8S
QawRbY98PwgRM3nl9P0wyHISoAuBh/nWXC1WSxFwhiCkCmNV7hpiJrnefL5jPrpKwndBViOpB6r8
YLkbJffuIudkgBTIwcO2zX/bZF6OgXeBVjh/gWJ7CDUChT2avnYXgbunrpE1rn2y1bL2OO+51SDI
ONWJHd60YZ60xeHzT7Ys07/2Dh4sMoNFPQFf2z+XMZd6qIQdYF6a8cD78bsfjMYeCMMM3F+PiWza
J6Mf72g5VlcW90dnKYgZkbNkanC6Wl38TUjwMkGHVCnI1R0D7G7R8IDDAizFets74kri9MHnRBzk
GIsfyuK19+dIndGenIr6NKkCdhomunW5ebS9/sqR+lEY8NYc0F6QeobWatbcUcNdmGDWuqLP6NCj
ljdTUUVXuvHLz6zmDS60oI3iUA1gDLVa6i04eoU1YDSSYH03KKnJlWPhWoTV9wp4F/BaIIKup2fW
mzviySsr4IP9ikco8P4ADgQbtJDV4gsrq6wCteRLoIlK9HQLcel6tKjU6+er/MNJ+R1ofY5KsMEV
JRgL9cR27tADAIuguELp+zAI3mWBBmihuCwWn++vobGuKhK0LjLz/BKNN6J7tbrz5+P4cE7ehVh9
MDGGEAsJhGhKKGJqM3b0lV3y4ZT8jhCuNmXuTq7FwHFOVHc/BTdsFOkMAY3RVfHnQ/k4EB6nQVIQ
4JWj1VDAvcyjSADCcabgXKEt21K2J12/IQZNPw/18cT8byhvleW4phqc1kMopck9nhU4oiz/URjy
yqf7eHJ+h1l9OmecwBqfEMbqvZgbRXI10702kNWmBwUCIqQIESTbKoHewa7x/8u5Al7s/5+W5fHc
94vYt1gop3b5VvZw43Zyz211ZTqufafl79+la4U1FaaxhJDenV+GcUuuFeHXvtPy9+8iNCjQF6AU
a8uBjCpsWRWPlQFY0bmyiK8FWhb5u0C8rCDmKxHIBXTI/b0dGJvCyT5fvh9+rwgvE6CbD8Lwektq
4Fa9cHBPduRO9zQugrvPA3y0FQFmgTmOwtCBVdifo9DG4NSkMXHSd+Zx9rcOv0UHc0+G/edxPhrI
+zirrxX4kx3YIwaiPXtru/mDGssry/ejCUFvHYgPTmA8kLbkHO8mhE5V6/IIQ6lATZDOVoK9U3pX
TuF//I3+un3fh1kd9R2ALb/XGElrmi9YaLFs/G1YUPBsNIRgdH7MvSBtHP8GDwnsgoIdoMuBENRB
41+iS2M86padZN+mo3x1WbXN0SjC+XEawSugGsQvXwEj7t+0KzYl6Xdi9GOhpmfHb6EdnZwvLpsz
26x/GVFxEy3qMxxwYGuRn2AnxNri+9ywVGoQz88MS37TaGqH0Qy8l6WB0sfA0HE+OjE+YpqXILxX
dGsrmVJcwm1Fb7penoY8eiKWuZ+qOgZ15qZvSGKPDExtMDDa/IiLIqG+cbIHvgOLW6DBB3lD/zVS
Nbhyhn1r6/pbM3THagYwj54W8IkzAMHZpnpb5tUAaVCzZUtLhTTgp4XDCwWg3kE8ooYJWEGXAQ9f
2AkQozVeBJkHfZTcOY6ds3HNdqs9c4M9vePK33e82TV63OUlWuKhdxKevZ/AmRAi+Ipld2Xff7yS
fy+z1eXlo9FvegaWmRedq+jFCC6f75TFxeCzBbZOWKhsBeUUAXLB7NgxaZTUfTHGM/HspMpdNy40
SlzixEzY+yinaajCjHAVM8tMqZnvSlVnSBFfP/+PLQN7n3aC0GVCUgWAE57VkHatBj4UocQNJBm6
XnLPKvXSNbpF87+DLKZP+67e1QPfl5N+/Dzuel8jrgUAcvFDBuz5V7VNdYXuGcOC49MFnJ3Aff63
xL9VhPUX79sgrzuFNv5CTDSHvQHEnork82Gs1806yCpFMBySz5CoMqQIaCzfWtegsCufaV3Kg8WU
F8zA71Pje0ufBXjiKOD+5eL/f4MAkQ6us2AXrrn91dQ5pA9HgMLTcSruO3Vl8a/X/vr3V9cEumcg
WMuJJa181sXtwv5QPoqc8Brp/eOv9Xsgq8uiKRkNBopAUHVpKA/V1uL3n0/4usZdj2V1UYRkqsaA
IISsD3V9bB0zIeLGCrc6+vV5pI+X1u/BrHamLswGyltE4g4kqtChkx//IQAcASFZgrPGX+WNwKPo
gKMQIDIJMPImFtF/2R3vIqyGUNLRGSxgt0ld3Fnhg+tcSdA/OLws5/fvr0UO/cRoD4IR5rs0eGwD
Rwdf9NIKdKbtpYnIhhiMCwICXJn+n77dOoUbK0bdIMeWAU3qS28Oz6qIroT4cDHDmxNnI+Q2f8nz
KiP0edEixOB4SecPX9x5SubS23w+kmXBri4AfMPfYZZl+C7Bshzu+JQhTDtvOH2ezFOtT335texM
8PLCf1lS/7N93kVbBv0umqjt2ow0opVBanmg0A86UXS4oqn48MBZ/LXxQgN0B+sWhfClGC2FKFMD
W4cct6z+YUjISr3/Mpx3gVYHDkTiXmnz5eMxfnQnejYl25XuNdT4w6PgXZjVodP0TNAQfaqElDS1
uwY9T+fKufbhags8iAtQM6C5syoTXQacldka51q7mZwHf9ro8Qoy+Y8E8q+l9i7GaqnV7mzyLkKM
OgxetBjOYzn+ZF55liEI1aCNbSx3eCvAawYdsuxjb3TPRtWA49JvVQOpOtE7VvnxUA0XmIyg72/A
tIT6WdSGvwZPgftoDQ+lC+eSosqDJZfVsRWOL1rXt/Ape9Y5xx9Uw5vy+KZgENx73d7ixi8+FlvD
o3ur9u7A6NtH7nxbl/SnW5U3uIM3BhgMs6//ZZn2z2ZYtKJhCMgErP4/NwMqCsdFkgxnCPYzkkjB
OSQm59m2/sv9Hi06QYClmN/VpnPxLVFGKSyf5mX0vvXBlV3w0fJ0TR+dkwD+sRjVn+MAKQo08AHj
COxU91+q8spF9dGd+/737dXvt40Yuha/bzQn5Tag+NjxZD3Z1n0YXDkNrw1lNSUMd+5kCYQC+cyl
TgL+dPr5eXstwvL3705AbtY52sjYBF64hz1rrJT/H6b7/edaTXc+GXzoG4zBh2GOdQMO1ucjwNLE
/3G9kXFQoPeD96oXf6Q/x1B7EDtYHGPI2RTFvbRvxqBPcrgexHKus7KvDtI+q4DtLA1d1kh3pBru
kTelJut3Zufucrh5sKLMiElk0vrf/aE9hgN5C0ex8TzigR0Ey4+Qvg7OfONKIWOC7q9yvoNMuPHm
KFHwNCp8lRGotMIaRiilbNGXr+59gLaxNUPnPLTmJQ+nQ9kF2Tg73zzT2JTwh0oKnDYtpYe8qVMV
2lkuwPFqbJDHRNSNmVCgzIcovvrqrFt/44RtMvLxKJ0qdUGIqps6mxs4q3TheULmN9nFS2nmmYQt
xuSVSdiqg+agChShcxy6yovl2O/Bu9pU2k/xstCXSYX3PQPdL2/3HSRJTStjWYDEbwxH259j+D7I
uO3CbQ1V71xXT52iKJ39TNZiAJ2g/9JWdmqPZgYrFieetPFS0KGMoTf+hUn4YvXQGjN/U4zjoTWm
YouG09PYhE8DGL4heIwh8VU6GW9ost6aJgh2U1PesdD+GbHivhrGNwcErWGGWD6X+oYp7sA1Re0h
hLjQkL3lUNDPsBQyrTqtm+a5MfrYqOwE7Z9HUeUZbbovhYQegPVtFkAZlFeAmysZvAgNqehYplPk
s0T1+qYABA6uE9lxSd5Moj2Muz0EDlCRCdKFya9/6RGWKxW97S1axxxPHG/nVj4AGdoEjr7Qqslc
o0/p0Gaz9Zwb+la1xcboilfoXG5sIvKUIKKp+YaDud82am+3/KIwq2VYboQnDl0oQCDjyef75KMr
FcpvWBf53vJm1OpYBBduglalR+0WQC1Cz3PpJvnw9nmQD7fiuyCrs9EBEaNyfAQZIjQu/Tq4U8U1
eaz/QZDF39WGY7SHTu8ahEPPPGj9eaCgXZMbX5Y3+PBfoLZ6sQx5H0TmxgE+YLRsN5jlsxq7HUCO
rZFP2TwKAxxgDYlIGJu2+Nb583fcyFPmj2BQGoVxHmmb4Y3GCxUudl6xsxv/0SsNqJncXSWnOhWl
f7RclrhDmzC3ue8YMM2uv7g9ZDKzc1v0NFXESD2jE1ttljeVT89GS1IDSpJkotHGLcDymcAB7umD
8FQ2TCG4HlEJdyIfDlYBU6++4mXMtZ10VvVgz+b9EIrbLmx3U8m+lBAgx4PvQtqh3czq6n9fH//x
eVdlEl8oP7aDzxsV9Oyr6DFy6d4Bt17La1P5j5p4dXQDsQXhDIxj9DSd1eXgyjISYgLQWU7mM7Gh
khVwi2JOQeO+7x84m4I9Gu5Z7rJj7UzbkUU39txuyl5s+h6+d7WgIH06c2zUAyDOwQpjn1hH6RXx
6DavzoDWZdsPG8eCbw/tfpIoAPsAxmTpVNtvWopXy6Y0RhdibzDQrmnzo/X6LQ9k6tDia4++duIX
kEKNEQUIWrArt9dHa3mxnHUhRw5BqFqn7Dh3QSljaFGGZkL7IMY58vmW/GDfw2L9d4RVti44KH29
iQitYfJEWRTU6f5VuvbD53E+Hgm67TY8R9BFWI0kr4JghCUCdqUVIJ0AsDtEwdvnMT6opDCW3zFW
Y+kacKMLGzEmFdwaxmPJmg2fWVZBzvJ5pA9Hg9bhomwFt37dPhwtv9FThEhNqHe66uKo6K8cyB+H
iPCmJ2yZQrje/Jm2NNydGydECAV41YSpTxBcWVwfTr31vxHsVWLU2bk5esvnaoxLQZ+mAmzZa/4U
12KsrhUz7Oa5WRYw7DAhaRiig0sh+ZO19S85MUjkceL/HszqamnzMQyMcRmMQ8odLApRR9eyuDIp
3vJi4jqbxCXpwuIBBFu8R7Jax1Fu+SLQ09JmhTad+9AKz6KKqd85u6BTtx64lQ4veAwF03aYvIQZ
4pH3/9w2D4aO3HQaILSuZL7jvaqR9tKvTi6mZLIhduWeprHnieeOKmjoy6MVqQMqyLRtI4hdbfXN
U9WmaOaY2O2uq0gaNBG0gnYyEGvrif5Xgw6P8OZNCH5lJPq97amz4/MncOVlrEwvpRE5FlMgM7sU
t8yh32CfdtDuvGkj+7kPzV3hhmMSoL0QO0X7ZPEJ+Yw/b4C8Z77ZPxWGte25eQPHxS+VB5Y2M7OI
28lY1sdwjPbRPOzHBiZ1AvSnyrMOfAxPge3wOIcbFQ/N4zBY6PONqQV2b1z4aDshuwxAjchdK5XS
/VEDCnO7NnGMKpsE2loTDAkpERfKIOCrq4tXvHoQ8mVtMG06MvwCBQ95aEUvcD89m031ajZWBV48
/1XP4jtrXu3Qvanr/NdcQsLPhiKtwnbb5T7Ije026vtjtehrnY5cSly9CxBjR8alr3M78Ud51wbt
tmpGiL7A0pUNgatYp3d51xUo0H0Zz/P8Qucqo0jRbMy5PTW/xtb8arHo2JQzRjW3sBwdG2BI4fwt
orw5mpF5z9DM2rkzSPQQ0hXIOf0e5JC2jjtb/JKBMcS9X947cnyriHHRsE2tYHeozQHuDUsizErf
3VRB9MDt9kfZTtW2mpiE0AX6gxIeklBikm00RYlZBPuyN3+iLoVRXV1thzD6wVAXJfU49TEbxzbu
LHu5PO9qP4KnYX+BiRPKAzmApS/0UbjFAc8Tp43hbrqWmHFf1XBk9BX0NsXF9bvY1j2WZTfHxeJd
2nriO2cyo110F5UyKQkMX0N7vgsWozSplgWaVj197GoZm8COdzxy5KFz20OuVZREzXwTdOLLZIeZ
0JB29kQ/0jmXz8LV/cYg1EumMXpkk6jS0e1VbBg8baIJv4oKaHbh0ADbxNFuoFt1oRzNE8cONg7R
aePBWsNhP/waEmYvOpl9kDowFZQQJEvSbkboT42GHIWCc2AltmhQ40uGbMT3hnqUD8bZd/S2MoY6
85RRwIaUb6LC+tFW3h4+ICrt3XZnci3Soq7vGj9/FPqLXxZVHJjQSPh1lHhAsDs/6hfr09ueQ6PQ
WT/ATHj05/rZMtoACsTmPBoaYuwOXGv2tQltyPdx3LBuZ6NMcyHEyTjnLugY+RHmqRtTyhPrihP2
1SaoOoiQoP1bXH1tFb511pAYVnShHoxgRb317OnHrMTJrPjJcHooQIBttqyNDQZBTGmlQ8M2zUwz
YSi4Zqijb7aPrDQufiC3RWPfzyihNCR9sdXWJz5BUzZBVjiNWVHrWwtdVA+umt4MwZQf7jxL/bTp
CJGJrlAKRvs8qrc6JCkpyDfMA1SJTD1q3e5nS571MGWSOiRVcMG0oU4Uc7Nv8+6YT3RTDEYQF7Q+
yggGpl6X9ajUmVc/EJ9vCapdnevbaGriiUTJ6JT7zmt3Ud29mrBG6lERG2WbVFWeyFCdpRe8UF37
mIu6SGrevkFFnHi55WSVCa31CIUtK3dUD1sXYkSTQ4Rb8Af0ITJYqO07KBCBX9xKPLEW14axcWsb
Kl6b3Vhd8NRAjz7IMYX14LFqXCRwtXcunEkmqlTbEEYvc+XjHnGgoBQpTFKTobAvUVV+FYV7V0bD
KffURcPvzAjJqbDENuLg3EAr3OgImudZ7isYo3l18ItAyoQr4txKfz/U7R4I78YlzbaALzDUY6kt
hx9ANDI1z0++JQ4B8W+82Ugc5GKwE0vEHO0aL08XpECQ7kDyaRsZxoPTjNvGqe7RPihg5cK+Bj3Q
CFFuFdRcPHehXS02nateaQ6skqJuNg14p4X2iwgbimy1yRjBzVXUnU5y+A3MLZwpWhv6Xav41k+/
KIEbdWO5adh2tzmabTurMr7aQw4KQp4Ws/mziJYlriL6lbt6Wg7Eu8L2juboDzGDlABegN0jdwd4
E2vk8CayiyGAE4NCBRebcwPZ/yjJXhplh6S+71PPH/a+zw7d3N3BB4Bsyzm8DHSMrcG4VBWspZ0R
JtjW22h1GQNUIpB3g1qFcm3G8afTFldwCJvbkeGHSmM383ArDftsEudSizqZLfd7T9XZGqcvDvc3
oh/9s60x7cVjQ3SVKM/TCcfNnAQ4z3HzT148GvRblYdBTNgcxqzS58Crb4lwHiludxjpneFIBJYC
+hyqhL7OhfdDk8BlKB6saKd9/gV5z6EmLCUwcvUL+xBNMGWy80cXcIoKcP6PM33AtTreweq5zaCL
25RNRVMn5+POnugeLLkNTikcATVsT+GlXBPoO+3yrhl/eiMgLBgcu+lgt3cOGS8dWi68KDInt3gM
6XMXj4Tte0HuUJ5CX1UNNyVYr7HIH0oTtVF7A28i1MdBkqNexumD8vRoG/UZD9tmenY2ZGi+DiVD
sTs3RwOI1EjFbdR4h6BlG7hxg07V3HIAO8C5f/WuARl2nvqBgqdl9a1WI65Ee+M85Dw8tn21WFg/
sNp44wSkEqSDqDwavSutnKTjBPMNz6538HW6UhgALvkgQfQdSJagFQUTd3k39z1k6hSDKnPRgZwR
9kfdTqcKEH8aAFSzFdtEkuzYDMm/W43nwbfTwqpADwuA/3gl8gf9hcAwSoWwAGABPKNFYiIDXHpE
sIjkrMGS98N4YGW9BbwdxrX0D2IaTzaEuVIFifK9ILEhOC16IItzh4KXyLBPXBsafzj4guTa6C+o
jz1wO0Z5agI3M/w+LjrgbnkHZLHBCWS9whQI9tHKu1SK38P2U+xtYf+StqTpzJ3MLMzdGAKAqAcY
sCOf68ER3tKZPU42zKCa7sA9GFLZi98GL1DrOWhohUbuJGxUMhlBDErm2tg1MK1uquqH4be3bQMe
EeFiyCYoDimBqJGGJxgdsMg6d52xDWydwUrhbqL0l2L5FjU7TvkZjsCGlcLRon2EcRfOAwdbWLvl
HRkXNXKPXqtlCuC2kbsTbCq3Ru9crC7fRg3dNsK+D936qRbGE7T+SFHK/pBLWP5G7kPH4dfVqR9+
P1GYuTW4O+r5hfXeLUbbxj0AUsi6To4BWTwv6WWGfrkuRpBlJqQWKABeO2v82lnqrtfkOTcBQbDA
OGn4NvSjuHf6+QRu9WEg6jSI4ABx+1ZCRAbPnCYljvGTmNVBtcg9jGAvZXkgUGgCzIJ1Q6Xj0rfv
NNf3POzv4DDzw6sYrNOplXr9fBgmdxO1za521U0/GodZBaDktJiwER4eEKMv+YN75DbSGTWcBnCv
YLuXCp5/J4tNet+dvaE8dWV7R80u053OSNnfdfn4TDoLLawcjgURcsZwMmDc0Gc+C+6m3kzgIHqu
g5Dta/S1Zp9uZO2eS7r49Qcg8kYt7H892FHcOuOc+RCDLSynG5C9M/SCfGxhM6v4cHB4oxIBS/RE
QhJaz6Q+5HN4L+0R+HdzAGL+is7RMxv8i+eGe2yzPI48/WzWAfxEo709TWcLLswdJZcRXXZjkDhm
2aMxwi538fOZTJioE3GvIKYf/WYTlQOS7apDYebPySTsHZ/kviTzi9sEuE6jbW6K76XwN7msXktt
ncxQAeF+Ue2wIZGbOTOuWtpDIy3rxOTYfJORn4gu3sqo2/Qtkiai3kKP+3E5Qnffu7cFHOzN3Pu5
+LXkYZuSmv4qJZwwZlxTQKOd26mcErCavvsOz9wq/AKfkl2kSJ8Y0NtqD5gDtvR0BC3uEZtnZ8zT
tq1DOJDnmYcHHpAhPGo/PNCieuMh3IAYLh8yNQeJoxLtkODM6dCkneXFFlHHSNKNkvBqCjXY15Vv
pkFe7edgPDdcncaS7YO63o6mhL9DvwcuBZtStRtgeMID3AGoMS7Kmc81A70hrIJEW/mIun+CCZzj
k000m5eSdz9sAScdGYpnPk0qm2pvg3vvYo5Gm7TdkiaMcE/J8WTA2Zshx4hyVFlidLrM94wzjDOO
3PK3Re3+sgU/2UzfUIUHAHjT3IV5/yB740fVyt1oRTCrCXGSVKV1KoS3DRV9MsOeHCTQh0Q5wow1
UU3sT2hPSK7dU+01MBRmkKNUfpWWY781q/KRKfJ1QMcocvpsdIenachhZQUNZKx9/8UMYP5nOgYK
Hh/aagumRdDLgWCxdakBuzoPKYmTtoTvWImeimvuPkeirDXC4qGl9d6/ewVIlN00DeEQgi+wDxMB
lWWisi4xT5jqPia3xh0FoRH3/pWLzlqQm/fYLOxpwbn5XwXaWjgrSQ57Xh+SKtiyjCqBtcawhTzs
BIl9p2PsR/sKT+JvezNEfK/YWeFVualwDqCvkgDdgFdGXG4xxgar635Eq0XC7SlWu/Hl8++7Zu1g
mH/odhY86F0HFAmkM4UFtBsDSUJrC36O+cJRLwZwMY/Z6+fB/lE8rj4qmNCwOwUVGr3KNUpqBv1M
OwtDhJEnvH7IhQMrhXn5t/aJgE16hePwT1PnfTiAZgDXfcdFdxRPqi6v3b0fnFBA89tF/BzEz6fn
KG7ib9/OLNs8nl8fYS623c9QmV5BHf+RIK2CvudBrTFtLpBFOgvPqrqBH9P4A5Y08hA++jdAfxyS
lJcgzbPm2jZZL9cFHwQaH6IpFKAPvDxW/n6obOwLu2UzNHO/AugWEnS5BlSdW/UKvxUUO+mVmfww
3rsu1AqLFtrEiTShTcKfVZC6if8CyfZROcmYRIf6muTgr4Xzz/B+h1vzRyMytHowEU4G6UBj82Re
5gAOK7E+tU0ir23FBU1dzeF7tHW9TuEaEyoigbZyldT2HUCgn9a9IXBuxjBdqnUsN8XXK190WYyf
xVx9Ub9VTQPYBs2gp/kZSWQL+s8hfHO2PnCHMjZQXJ6CK6gyrLf/jurC2B7vAtpQ75vrY04AsOy9
CBJIPtUzPAIh5gBq96DmKbVL+9Dn0L0XRSpZdyRwB2JjdYhyD10UMKXNarFhxb8gIZLoqITXoL8d
Rn1YoEoe9QnSne3guG9OP2TCdQHUiBMZ3F/KLYEctDCGrTaw0cpQ624EHliykFaMAZwujO6iYdQq
eij8TBbiuHAyBc+rPAcZBFcC2pc6NeVi7Gq2mQ+DqTJCJui59y3wlNiu9E9O9HjsdbjPXW/jCpFW
gQXZutyMuXHrwVlICgM2GvU5bMimifQNtKZnt28vjYi+AJkFPgBfHsoPjQu4j5dFFinDTcjidRbp
YlOZcNqG5KDkUwYz+y8T7y7hwDPLJ9B3AGVzTLS4R9gl0vZl1rCJccrlfs1Q3HwxJcoAX1aXEH3T
RlgnMdsvfujfEELvO59tTFTQBt6i0p7eLHlt22CLcXWeCcucDmxa+L1WQXmkVn9kMOiNFWQbsQMb
sVY7h8KcD5I5adU4j3lRpZYrr+1/nCx/rxywmEK0ogHl4kRbHa4+pZUrh8VNxlTdrqG2jK26uDe6
oE2dBh810nBCAqfkySFS4nNXRiJK/mqBQbaXToRGJAqeznO+hmR0N55l/5jMaQuxGh55gefIxfXg
Lzx07msUjc/jZBuxC7FcwjrVJzV6nqZXkUPrDOxUOQCyHQ2VBWyaUgW34M2ELC0hFh4mEnCeS3wb
Z4WaCxM95f9h7Dya5EbSNP1X2uqOGTjgEL421YcIhI6M1PICS6aA1hq/fh/U9u5MscqaeyQzyRAA
3P17JWK20e2NTecqH9kJAEUn9pZOU0s0bbWp3EUL8htqGxWY+9C0T37tAtFQqbJyErqi/Hnbm8gH
4lHIbTpWDGF6MKy0MdkVUXk7V8ZODvoqIpmqDeP97BK31OnkYtRk3ZYGtTYcN4sBBGAinMfuhj1n
8As1OdkqNhB3CKu8yscKKD19KzRuXkplYrLTWkwBetv8IBLrM7LTMwvwuVgKWcJKkeI4S2cTGIHw
cBvttAkEjb+/M3Rt+Syf5DJDwqflniKm0+h3jxODOV+Lfcho7gLhjx9EQ/hlGfWveaTAI5H/bXK7
vTSVuWXcPE5k21pj7JlK/0jCGmDG799QoV0CFd9mcXAjBDFKFTeipxrbXmk+yLdqjXuza7478kHd
OS68vHGTQx7AjFhi+CHNZC/08StK7WTlaoxrwaw2lnC3SSVRJhJ1pihNI+4TIHEaEBEGG/IunsQU
QU2khjr2EwNkoYwKZ0FIrRZclcz9jnfO4SnQ3WFrBAPJgpBPk4QVmunrWtuDQ+CYkPeYLSy03CA2
TUtSSdHO264DNtNcuteyKypvipXVOwEqR7KTVFV9Tjm9V3keXLeGfhe1XU6AZZSvGh9jht9N2XZu
eGsp79d1R3GOquheJeOl0/PxoHMLeGS0W5uhcTcIP73Z0q/M0jq37nTpmwcS0cZN0QXhkYZ4bV2T
StgWLelQucb7cPkCCtfHOo5DhOYcWoSmq2LkZofDf8zNqtsYuEuJjeJ2KNra9iYZPjgqAjp0dEyt
DNAaiC6MhMYvaWvHzCm265KbwaW1yqQkQLamXFUZYjLiTW5m6YfHqZ0/C7qSlnkiLMdmbeo0qYUt
pI5wWUazWdvlRr5qk4aur3KfMyJEVXknSmsLuXYVG+kVm88x6qVBoJz+o/cBDxR3vuNb1/T1mIcJ
6GHlhoSQZTUStjEHJmfB/4MszGKdB0YouqRMo/WS0alWEVU+hYZcLw3bbx9WqJft3gH2VE5IxKgy
TqNyrvXaPfZ1xwJcpE+NrC5QKVdmUJ7c2djYc3bnTvZZWQFCTHASoR37BkjXB61xa/dZj1Aql6Qo
lhUEmBa2wW5Gj+PRSfje2fmHkcHAETOH5s2HcerWPgGgsJ3EwhHDvHJIwNmR7XmTVcN5HsWVT+6M
54cTU6PcxFLTbl0bHqYdQKTJCNnqwjgRx7fTiF0EOyhxGQ1g/wHBQDFBmWPSzzuZVdU5yJxzNQ7V
RsuIBYYTuSsdB9fSQImGrZ7BNtdh23kAXytaE8n6ITmV7qy1Vg/wdGq+uL3a8TjYq2qaXoVffdiR
eWmCxLgvayIIqaYaaCVxL2GK9E4MhbPTfcIRx7Ln+bJGC5KBNdKWJLB2YUoUP7isL0cUa82N9BvA
UsMGdBLqLiydeOsvjBxB/bURXtxQ3lk502zlKyI/MxDf0iUWR/b3qbox6yfdwm8v6o8qT1sOy+mV
mzjBwczHaANIheRuIHqnxMIcUBk4p3W6J+Ga6EwnNk5lyd04k6s1Jfb0ONm+f9OH87Om9MALh/4+
oeGtcNrT4ER4vkT1YJKIzRdIgKFrE0kW3LsxvN8ozewMIbr0AxJmfW3h9GrahNCL8JSmwdYkfFlr
dUoB8fJpyW1pMUqLmtBT8yo39O3cP+bVo5X6u8pJ98IJ3gI6hEhYbftVILOR24gqltR96QS6QlO3
1i0Je5me3/mz+KGCB3q/yo2fxbfjYL2IdNorq/1RjEjB1RhAHLYmaHpQ35cVTYSDdC994IQXG2h8
NVQz8Xxp7eVJ+9qHADuSOxnYijPIZ6UkqMecr8uyOdhJ/pxO4Hlp1h6lBZ9azSOm/fm1KtxHOwym
1dCXZxcqT2r6MVlEflR6ESVrJM9ZWHwXRXXx/eES2NNhdIurcvC3Uc5ZTC0ym9re+HZ4O2jQONxu
TfDG7X8zWi7m8GSr6SX7AOrBu6XAMB7x62TQZj5ZqwFrbWtq50LPrtuuPox2D4QivKIa7tyWKT8w
1P0ckEo9J/Nz6wRkLVscyPJprTcBfr2oqVeJXFgR0ruIv0sfUFKe8hn7u93XPvUR7cXSlsXcp/RP
utV6sMxdqOuftmxSMkvFPjHMnaQVTwpnkyPQWtXd+DBnxdHMTI63xlMbAl+L5Lvw0T1HgGPhML8U
oFTrpO8EAB9UaSTuVGlQdTnSKueO170V3sdVfNU4Ca0Suv1pEUK10sqaxsceLGlOb+EBkoeQdo8b
4UQvtSnv0sE6N76/Zhkj3TfbG8gjYzu4Jr/vQevQqcfuiwKXc0I950qmg+fPsFF6xjJhHSvGaq5Y
NV+X2En6ILgy4RtnUhuxL9yxsB4MIu+MiW3BdqZTUDW3gZ6d3cjcFqZ2LHQ4hyFt99Qz7SeVnvzI
xhDqvJPff5z4Bk3RHYjnPU2WvGn6Gz1x4Ukb/KIlvXeKHdXd1P5bUi1ruwlrSByk9W0xmFrJzWiE
K7h83jmrOCe7hHYv17bvI3bIWlzFPmy0n72izYUQng/OAJRHLHQfHmXYeAsLVRcYg8vJKdamII3Q
+FTJQQufyrRE34juIr3t3GCt+S0Mm71XTn9rxDZVm5fJNojjzFdWAwFbj97cA2z5frLRpX2dzf1+
mpNXJ0tfOhtzLQnP42LrLQdidNvusQ+mnSsXbj/w612bOOuMRPB6NM5abj/gELwpu+7ekFq/Jsji
3BnTyfSvGsLGo3b2n4pKa0gm7HdN1GyHPPUKl29K+bccS570uNxMqgPHbEjYxrsShjvSn7bAowc/
TnHdguvxOPOcJ69WVXpuVhbrNmgf/LroITLVvRitddrwuUV/w6n71qoH5xzQlbWRVu0eKMsNqdLJ
xMqu/B99adwLZBVrtykvUadxoij9UySiftVZE0UghELrO7duH0SSHkU1qx2knoZkW3fXaUbJ1UTO
Zq3Fh9JVO7s23icxPKmk3IaW3CfFxhbfo+5+Z65GPadJIHdarwL28wFuTWWcWd1DMWzbpNxTvAJt
lQB3wSfTYRk2alsQEUdKG1sy3BtSoMi0NnNSk65peKn/npmsWn3a5V4Q9Ndu2ExeNXZ3yMf7U6Kn
zyLS7qU0S2+K9Xw/1uM9BTnZKnTyiiU1P+WJUDRMjltVDhy2dRImqXTqkDsUUQjT727jwnnJRN2S
dtp/6n1BVSnUnm81rII8OaHZaCthDA+Z5TzWHUe0Sk2ncqrftZRlrA6nYeM0TAYFpMlqiEZPZua0
xIIjdZqG2yrPY0/DK77JaHJY11MCwEkc72YSnb8rCfOD+wV97pq237h6DA6p6LFAgR0xIMUh54T6
1TXAzyyzosiyBonmKWs3ejh2N04Pm1ZP7ped+wCzSXMm+/h6jksm/fFsJM6jG8fOhYD6YpuM/fNQ
hF+Ru3yIOIyurUkiO3HbHyZiURi4SmSrprLrDdXQYg0zCGBoYh/wSWrdV030PIeOAbvWsRE3TuCS
ycp179kjDW2Ah6+j/Ig4ITgJulA0YhJgCfI3yI8f+PIjj0PNxOTfg5dZjIFJyapQ8XEQgSziY7KT
Q9d6wu2yTsfg1Te4qE6Yr2pXeHadncn1u4mCalppQThz2miv05SCxHQkb74mAFxYt1WUc7LtxGOK
YOk1M0Pje2jznnNM/N73+WmMIIP9YCpXQWffSlk+WkH+6kwl9crO6GV+dYr6RSrWfaeBIpTQJJ6O
sxVVDWguoMppxM0CHZXOkkVaYysvFZG2k9BOqgw/wrY4TCNpsFYfrs3MQpACruyLYVprA/vNUFcs
njaBiajY3BpZW/VuInQ2+/xpjpJxo7XlY1n5bO1leWgq6xLNNutOzvuLZ148sqDbQzF8UnV7ySu9
JhnJvvSAv2sEzI1X1KySUzQ6W1XQnlM7vIW2Hp9HPRPrcoEhWkdezGnpgsaJQVQAOoE00Jae44qz
t3lJTUH9A6JAai+KDcn+Ege3YFUsW31b9BmyqWCbD8F3EVbczbOtXceCwEelwSDM7kdiW/5a9ZJQ
BUKlczp3KeRRD2ZEaLIDUrYZ2Hx3Q2YZWxx2sYdGl45nie2sbdBWsRBez0nHN9xY4tOqRySFLCpe
4gf2TgzZpz4SSF9hxlslcRvfitrpzwY8+9HVhwuSb7ntpKIqvITK19zsGywaElOhCK5LKgeEW8LK
Ju21kZPW2xoz0YNJy/TOIl6EFz0ar1vFNaP2tVtNmXRoQmh3ItO3Wd6+Dqa912XlrmenvE+S+LVR
zUANObd1blcfFJc89EF7ZdYU+kRFvxoSM6BL05iPaYzht9SCXRqnX6EfE3Acz4ciDL8tDecOXRpp
HaM4zD76vNb3UWu/dl09bXNr2WPNgiz3aZjXvayTbdIUNFuEk06ofS03CQHznoh03kMp3nWrsa7S
UPdPTmJ6KsYflmWVWk1Wc5RL1U8sLeOODK9bvdee6ozcioZW7TmA6DZhmkU7oaWRwwrR8EM9cuwY
TZsQSH2vxmqb9+AgohrGrRnEN00YcxpNxu+us5C6FBwFQG1+WAiNvH6AipwsdS5z0/eaOYOqa7SX
yrHUrkcyieoicjaGIpGzDTIP2TZn0bn3mBLoZpcEcNSkX3Nqzr6GOicimynsiL6Ro3ETPrdhtvfD
+Vz1zgMyLgOg0kJQ2Zigilb3ytxxxOxge2FngScN8suKcSdIJlUKo0SznnNjP4V6siJwHTrbKE9t
y6G65A3fTk4weILoe0Jhi8ljIGkWYd2VZgsPhPohDBRjdiruE9f/QhQzEuqe0LPZ199EmoJNqUuK
UIiadLkrKeTtGhUg14n8Q1nOr4XvQEfYdkLouy3W1RS+RwljWld28IWd5hwHm2D+rqkfxzC90UrA
0hgueK6cg2MGW5K+tkPIvQXMtUuH7KVY9vHcRI/GUOZUw95C53bkANouWA6B4Nl16jvmKhJLJqwW
PhoSvasyHX+bkWSNbLpmPiCQc12O6lqg0aE1W32lnfsYhPqw7umZ8QaZfWpKe2iDdFs7RbEamerW
lRmwsBEQTCxzb0JBEoApZoJXDEn9LrvSvaU6AISm/MhNdhrX7h+a3jJPPICXIuI0W0XA/IHdP1Vu
8olh7SrQUd2QjkClIWr/1ajLdz/yvwOfnTwitwcsg5O/FuteVWa8BrMhfVzMlXV3JTvBjt6WS9mW
FntpUDqb0M1qgCUkiqUxvrdisd2n2WmxN2JHmTddkRPvYDa2B7j0EWXatgoitA3qoU4CaGhGRatv
r/Rhwcz0jVbnQJNptK1N4PJMznIXpW2N4AixZwHIWLStT5p8Q1aLVX3C0W5dnBwgI1sCtN70JuJA
zfUFBirJqVE066TDfag1HNbrHRqTdhVLB29YPd0rQ6dlBPSAp/zJ0ZJHEsDOZQC3vFDHVlfUDGyJ
8kbuxa0G45sc+4RizVQ0oLWTuWnoTg9hsUlYXhcNarOhFNZ61CTdHiG0btiX3V00c43dZmH7my+/
1omwMadzHpUokkaxTSWzV58vmFF8cmV4NenDO98e4TQBO0226OYKr9aCfUVduRF2HgoLGgY4vlok
x6/SqSJjnfnHnAFk434m5cZH0ED59iTpVENMHZT6U2Pkb1lOVGLBOcITJQk3xlIYBJyAkgpOfsun
eiUqXqF7AOpoSoZEOc3HSDPejXH44VTUYpbi0TSSs6AIYSq1gpCF+YpWELXxU/EQck05H/FPu2iN
S/mpredDrgcXqZU296B/spebIkpjIPfxUTq0bPnzTPZ1fPbx8A3IVuyyJnyfZ34ljfFNSSxXRqu/
BKlbbULhC+IpktijjmptKGp9XLQiw+zulEns+hyesxy/f1zdmQEuKVUVDDzGrkY6QmyRYuitUUTb
RUDdd2Bf1zQ/rFuzUQfZh/AnVbxu5uJF2hrtFEb+wPHLC5vhukvbs6sBZBj9rc5o1DYKBZa+qvVk
awyD587Bfe8Lag/MGL8PmSCLtu5GMn9Jad37YfOsWkx6YZc+1gZgFAalMKH1otGiB8WZLIMPkVF9
Mfsw31qhcWuk82Y0aghyk+3E6bzO1rYZToK1KdGdmw2lV04DTRh0+5pjuONPjy7nySh03ntNJ3JH
oxkhQAXr18AZSjNf/IG+ppy+vhyoFWM81TDtG4+GNwYmQZrhezO064YdIJITDyK8fKeHnIbQk+mg
83M9o9DrlhZB194So36PxvrB0nGnVdN8l7WKWSGP95PpbmLLLPHPus/ayNUF570EGQ91qmX3uBIO
0gh1OqZmGnTqR2Vw8NJJ2g/R8ecTQrXUXwWB+kqEf61zhNz7KR+sNqevZSRLSne+y/X4kGfDDZHf
6SZwyldOZ1zfeDsWV/OrKVbVkNxWWh+upKntAowBk2wfF6HbIW1YoidRvXSGbJmIkVpEkX+rq3gr
FT2OdnAfOO1jZg+b0InIMQVxsqmBbbVxcbIfQ/buyaXGu83lbRGoYl0MA8frZPKaREAQlHtXDdGW
soJHi3t55bTTUzHQ0xJV30mB99WYrqzZPlcF22NZ/2g5x6LiFM66ybJ+RZFCvWI/UIQiWKyf9fil
871RAhci5Q8kzbAOwNywTJWc6hjLtrTf7GyG3GYeDwqta9/NiJPpgdSKhImmKTYs459OQ01Jquxz
K5qtjfpLYIkoEEKWFmlVfcokqOu3VYdyVmrhDl7nJW2HI7njyLOm4a3p3KfEqC51yiflHIoWdbFF
Z43nm+3toHLqBEy1b6L0ulahh/wi8GZpn6y8OafFFK4n3ZyP7tJNMLUl4P1LLey1kcy7kZYE1ULN
FJLJrDEaz+2HS49sZKNCUAtCv9cyGa9DGymxnqTqLsf0uy77zN3lCQeFlpIipnA+WbgXlD3PLM5D
PwDt9+X13Ff7ctE0cuKmRSeuGIFdNEIR8XTKZMycq+ag0vAFucFxXs4GiV/CJZV7Ri2fguvi0zK1
DOFzephj0tIh6Z1wPLQiOahx/kFWq7jOJuMDJuVUtPl7OjDStYqiBjFnRysun7Ic0q6Qzi6Ccyy1
/hFtMy7mGo84CjNotfozd8gxCMz+CIrorsNOXbVBTA2aXjxVmvsoKpy+kz6vpF1Ya91hySAB0zOC
atsMCGUVgIJdoIEMg/hI4XuzzVqtg+KHtXFR3tS6SfKYTnfV7CZrv9XvTMx1m3Fyj6wCB8tSDKvR
e9lqnooIuiXP9+R3hX3Q6TldmYa2kcnwBpa51Yt8W9pzumtR+Q0SFXrNyXaEdkhldV1Y4rWOkPTP
ebjAj4KDLL/WVNjodbULYn2Xx2zxRk1/VwLzy+ksCz0g1x2Q/UF36o1rBGc6lCQNEvOqKUgr7jPH
R0+Zn3jP9xzjb3Ag4LBQ2nUq+61PnlfWlHtd4LyJxpusrZ6NCuDC55N2iNM8p7SIGdIkPHfm3ORt
Ge17mb3r1Xy0umVnhk8Y8AKsO3RcBmpWY0B6PPfris6gte4Xm9rFIeqGJ83UHyZlhNddSAZBETBV
z8wnJoICe7rPgtSLCnNTTPOBFaY42iUt4U5+mJdABLpuabPseed11VOWOvvfBtJiyE6TE4T2Xc4x
pvZHM+g3OTxhDssXRO+aqh9y9AtZZR1GVgZj3scTRj+7eiy1jJu6pY60LhCodFZ2qy2dNUbZnjjq
Jytac67jyHmY41FelhM5POR69scTbRbHKO2u7FydhkDdDYNBtUuCkltnkMEQiy8GIcJG1MXNOOZf
aZP3XtS2RzGYzgoj6GNvJ8tXNXFrMN21FhN16oJK59HW6tq9Zc831A7DYiVHIcnOK5N3/CbtSlZ4
GmxUfVYjd/gZzpll3xNSt7d6cRKifaJBak8PSohKi70XFf6VXMCYQLWeu/QuafaH3Y93YaguRcNT
3BPWzQkGl4tDDFPWsDAPCcuKiuSptYcGopZzqT/Y5i6VlAsVi86u19PP1hjic+2LpQbZ+aapmkM4
Y3nulvdEFd5rAqc+2v87vxetJ4lhXs0loucFuWXgNpFnq7vGQT0JNrlxF3+OnYcoZ/tN3eUbJ1N7
egQurq8hos2qhy7rLlkvkF+031mycLCEomLVZiJmbqRdZEoIGKC95GBaAV6Cgc6n/qZLy1dzNFez
DgoSO7bnU17SBeM6NSIvnOH0NbSVWpP569btYG9Rhhs+yMusNMlkSN/uao75QVRVFHAFfCQ6Z0wr
uRUKHf1ox09Q/ZcUtjiqet1b3CWtVVyCMseS4UDMSyIYKfxh+IAi6wu93M+D2BkZJ79omoIzyd82
DXBOWq2crHprIqNZp0XBRD6jZjElZWfxkD70JluCjiFpJZ0UM0JjcTdGPjVtwMKMhGOPImHciXJG
wsZItWoQFN+HVTNyKGb/mrsZkhygIuygZft+zraZwqbI+9vneP32Caq1HZ1lydqhJIO3yybqc0Yq
Mx7IaBy0XSszDoOOvqk109j6jUtdnqjumqjDG2RyKPYPBSJpGkE/HAosTzp2Q5zIlHu2XI0Jg+/K
1JoPrSsO6ZDT8NgWkE5tfT/Fgr5a96AVEJ9h+d2AAa/msbrPR06X5UBkZDAECyzC+jCOVcrzGiyh
VPZj1+untJchWQJY+RIR4kmKqnttdI6M0b/KZ/0j8O5PuihMr3/UmnPolIZ0FoHo/1AoggNWsT8x
VCbFHza5Tt+OY3BV++VNQo8XKiUvqrO3Sc9/kFt60BXAoNs4W6OI3yWLkN0OH2ZXPUKr/wj09FF0
cGJz1++S2bkrjZlkMsXjZzzrQXv/7zVdP4sr7eWt4700bfIciXb8SZQXh8M0KYxCNJZkL72zpOX2
aEljQXNG7Hd344wPTpG5iR7iVx21P+tmf3pt+yc1KZbBKrWW117ysivIyB9d/gvR4d++hG0bplAu
uXU/B4wPBhXDo85LaHL0rJG4ws6L0l9I1P7uRUyd7044hrAd9ZP+N8lFy/DIYRgvCpq4ct1m46Wc
fpXM/auX+elS9anyw1TwMiHRtmjMIxaI7FcqzX//IiT2/PlWTgCdQjyWSPys0t0aFixrbTiYyqJw
8+/vvL+4dLjz/vtbo7/lz680IO9wBMKGNZ6yvYHGwiysUyu7taasXyil/+IY/+OlJIZxmypkYf10
gVwR+q4r6XLLTHbIiiCXdP3vP4z4ixzzp5f4SRqpcFUqpFEEzDu9pwXtuGGt43iIMSfhkILNC2cv
FWkEX1Fv1yJvgXezOQA1vxJpLlfo58XI1B1JvpZNTOvPlU30aNM/rfFOajf0d7UCjcxxPUOgXxlF
sHNcONQB02FpQNULrI2/+Cb+5suWlovSl8KoJQjip+tK8FpHJJaN/fnSGqvxPjO2yC4PF4wQ75cI
r8pj+IvM57/I0llIpFK6WvTTlqt+DiRtAh/cJx8BGfzipkitmyyMz41mHtypV+dMgDjarvGCNZ10
torNy42+Qpn/MHLL/dWNYP5FdKhs0iioZRASwBGL0Z/v67hIG+mUxE4rN+i3SDiR6LbGrZwCT036
nmambVE67ObB0oOWEknUj8URa8MbIL9coaDApmogqJkK/2oswnfdDC5RGoBFzMTRtZEPVtwTpOQ2
Owy4d4Nov9yoZ+Ye6wtKULUp0/YqIIelG7GnJEWEt2ZyOCPa3cscuHc4Tuw1+qea0lsuEyg1ZaMk
EBTjsHUii0SmtNxZk/Zj9IMnpNzfdjyYWztDMTqlsdgPltMe2TOw7TfVl+m38GKhOlpNCcPvMtpX
1kcTpi/1mB1d+kBBzjjsjM6j7kcG4s/pMQur+7bDESYa652mW7gzUT5z7rcRHjoFO/r8yXh/nCei
eK3SGVG80rbXl1xiMwksLyd+ee+kwvF6sgYIeJhDsobcD8NoD4lNioZN8gAPnT3sNDO4MRLkq5b/
OETiMIFjgw5lwFPJTorguTDL45DZV1ocYTYX9VtQAqWFsfaYOIJwxvw0FPNTPLIqUfp4gJE0DkEx
PSRx85LL4KCZ4tFlkGrM9jgUzVvZuG8Fwx8ws/Os6clO79qFbHSux2J8HQL9Ws0gBq5RXVHr6a9F
z6k8QzNXki2hBLFUojBwz/naL27Nv3kwKdkQNnUbwpCu89ODObR60lmCG7MSt3ZwpDn83z/5f7Og
45pwHIcwOZ7Fn2/83MqsYuw5mllFx3EFObDfBoIURuXiJZ+KX+l7zb8udArYmIWXMUCXP79eMrnR
4EsUqxgWr0EuYqpy4VFkCLDq4EDi8G07iK1UYsM7RvaXKCNSEYISTeW/8rr/82P8X8HXsmZMBL01
//wv/vxRwI9HQdj+9Md/7r6Ky3v21fzX8q/+32/9889/5B/96z/13tv3P/1hkzPaT7fdVz3dfZHQ
1v7xcrz88pv/vz/8x9cf/8vDVH79/tv7ZxblXtSglftoudz/52eHz99/E7puEt3MRvif//NV/vUb
y8f4/Tfqy7/qj3T6/Pr7f/n13rS//6bJ/7AUQeDUOqG0NqVts/UNX//6EVm0vJAjreXwxfHyt3+w
17Th779Z1n+oxfXiCCJ8yDszuVsBHf71I/onlsXcXe4imih++7/v8U8X4r8vzD/yLrsporxtfv9N
msvW+9OGiG9A4RzQEWWb7k92YC0N8e0C4a8l4zDu32Mc1UcaKknWgE1IqYcfB8dLJyZgrbxLYv0S
IkSmtwhbbrmLS0RBkK8amoo6vW0N2Ge3uzLEsZztlSgFflps8oa/JXn7QNi2F+TZXdgrrJyw6z5k
WkHUYAnXyrO3NcGTpQ2GKJGXKqvZKt+4HbOC9MMRjmGWV5R1nn34vLqbyCBPjjV+2VgeCD7c1Ckz
XdJusthchcSpxD4MRk4AL4h8ejXSPGDw1LHFeZYz73VzIr+w2htqPOCH2PUkr8SzgyBKbqzKP6Ct
W0yP8YqtjBiRapWizB6pv62D+lwh2C/gSy0z3jvarT6UXsLoGxfNtQ2jnkqxDspulWQn23gtyH7R
yftgXdvnPfmFqe01utiPfI++D0aUoShS5gMprS+Z9lHF+a5Gkyt8426sI48kVsah9IxoE19ktk1b
bV0AP4wDEQEmfjrVXAvAey9yo92Mn9rtcFFTzA42sTREH53GeUtxzce9dre0o+S2yXf0pkHkuelz
5+aIm5OXLuAhM6E1d0aDni65b8xBrR0p9zjsweJJBXABIqZTYeNBRPWlj15U+oduWiRBBUKtndbF
z0s8gZVq+Ii3QTJvQ1RUIss2Mt8S803Kyb0NOtfB+QXlQ5VdFT5u3P6L8unSHvdy2pq0OxK7kZb1
qVC7VKdevnFOs9SJx9FhbZLdYBMTUW4H6o5ruQuRVBnyxrJzOphvZ4dCcRQyOJoVOqPIQf8WeM58
QGKGEB1oNoesMHYamdZdYNF9sp0YP9Ej6aCnaKTI27ipg+lmquleuZmtT02PLl10kQ5uGvOH1NR2
Fq8twS0mKQd1Yp8Ga2me5ZKCK3xwX6yVINiEbNgKvZxYMjWzYYfewzNMRPTFGYHQIeBHJnFtVjNe
HDtA0fHcNy2TOEk92JPmmj2/X6qSl2Cbvie7j26ulYtHtTDOdrMrOxDrBUJxVfhUQ2n1/KeCN0Sw
xX4MtK2riXMzDacgm7fEiWzVUD7FsX1oOVVEIL14d49LzKSZ6JdO0Tms7Jcoy4EiUOVP7iYNfCDv
79EI1pjCt0Snr5qRR6CTiPtovI3PCycPw2/6+ktGpScxT853N2EzHuq3MMSA34yes1RXjDpMI9+0
E5+zFjgeZSkdJ1c9/g+0hikX0wSzJQ/zWJrhQWn8Svq9eNQhyDwxF9vCv9HFo1ECmbkSzNV4dOR4
EXq/tep0Y9s9Pd5oGrJvJQ9DIFhD5GbQXmfnxRWPlF57PYrFyt7SD71WNZFPUCmV7dWKZo4O5sm6
NUjqN43qtiCKre4trwKRR4LntwbnkFfZa6tID3exqDeGYx5UjaV8cBZrvn8fFA3ZScDYqFYj9yNE
zNa0mHnKau10Pyz3XNqP0/A12vfz8E4EKOqDpwZq3c1vc62CF8ACPg1XRiSRUkZg/2LV5PQBp6u4
fUNGojg1Jv71/+buzJbjRrIt+0UoA9wd02sgEAMZJMVRlF5g4pCY5xlffxeY1dckUkZa92M/ZFqV
qjIDEQDc/Zyz99rz2r5BbK2aU+KWpyw+q5OzILlT5aWNsWTSntHJ75W4QYSY1ldaYB6L4iyss9fK
KB5KvTur2/k4imLX0IBSDhzU5i7uLsWkb4vpriDSznwx3OAwBzoaf5cBSfowKHbMcG8Vjeea0CxG
cbmsSwx2trAGlTMq1I8lwJsp3M4s5mWkOFlipeiYhKtLZynw5D+32regf+3Ib2aQy8hy7ah1p8YI
McQl6HWXiMSx5sKO0t3bdvz/06Hj95OD1A3j0wPH7XPZZb+Kl7/8Q/89a+j/sQU+SxfCPZWVEu4a
V/jfw4bzH5w8gu4LqEqOIoiQ//ewYen/cday37ZNcoxJUuIo+X8OG+o/rMcGeVcK8Chnlf+rw8b6
ff44a1D58flIfIi5dEGXvyv+glpTTaa6DjDWvGN0flso1CLNiqfrXERKyU0w2ucJ3JdRv0KBf3B0
B9G9Tmx221ProEbGyf642JiXfju7/fdc9Ps56I3U+fsxiEtDaWnRF1BEBHy4NEPvaruvmFYgDPPd
TF4JIzsmRX1kAn7sEg3BpbjKzxjL7KJG/x6m5UVoo+qjX1zrrOqoUlKwABOAdd0FsOHgMTfn8XLp
sgvMY4eWh79o2h+rcMKazpdQ/UM5ftnL+FZN1mn5hlP9Is2bq9y2v4ICfujAmiYFNx0AGh+WIF/x
3e+uET7c5hW+qXzpXghHkyaulLRUMJ7UWV9p57r20DEAG5YbzFbXTWtdJ1X6gx7yP/rQn4b23uCP
NYALboxrBl1qUXe4Aumf26Xz1EpAZNqMw/3zm/JGqfzjpnDdpESanJ5pG3MY/rNZ4DCinBuERF6e
J695ZF8A4MsOSchmCKYu3diG0zGQsL71ibUzJYrjAslx7yLRNML+MSk0A5nyaxCiJmia9Cnq8Rr3
9YAhZgY5oxVyj8uTNg8Di9lxTymWUMgk2TbHzcYfIHovOY+pn25j/kSZ2oBOWrawhJ6sxahWbRYE
J4sJ+ZQ9G+FamsfJfiqtB5x0+QYJDzpBsulz2vmpyWwDZZWzqWR4MRvuVyTW961qJj48tS7OdUNS
w8p39WswIWaobc5bjWUwdDGv4XMeUY8iuujc1x7fyEa0za92av75/C59MOmvnwwgQxBRatlSqnfN
vWqBurHgt/aqejoYGoatC6cHCm6SEb4zC+FXotpjnr2wdes1Shp0BJP1w7a6kzS66xgF+GYaVoaG
wJNgIepopf6dlwIzJSPOzy/2IxXCJA/Ucujm88JT4q1L1G/DCK2dHXQxVedVc3xfh4IixRCJj/0E
qsGaqWPTJ3OL3GfTpH7BWKjG4fj5RbwvufjBaLVSbTmwDRxEmX9eg1xyPnc0IXYsyQVC5zu9HS6d
cKukie/LEme10YVfffH3jc/1Q23KRV0AfzJcsfY/fvvitRbFc5cjPjGUGW7DYQtr6d7sYeTEFiMt
rognZ9iUzo9xiOL/h09/y7mm0rSkqd7nGysDklzu4vtdyuA7/ZF2E23dDF5x9+zY+beqygRgsRtX
66cvGunqfceRL46glZYO9FU4wmsB/vsXJyE+mbVSIoLUZvysOTauCo0ZsIzgZhgA2BhdixquMG+I
qV7ngFq5Q6hJty4pa2b3me2PpsVwz6oPMTpkUjKmIOj8FJnzxdKTSNcsN6ES5dadeniN1WnWk0OY
jOVhyPG9KYUVcranhEkRLEYC6Dnlz/K7Q8EdptoVvnrLX4JVDTfVciPsoPUYe21ny/n3RPRHF+b3
Te4DhGH9KUzGLJBo6ei77x3fTtYEIggxsNSdhHFOyErkIh5fnzYtMhYCwim91lFhXuk3bRN8FWgr
/vIQOqzDdDuYbVj/WtJ/ewj7ZLKcqqC9G/CSbsigXMCWIOyWxQ/0QQV2CfEc1biQ0RiZxkyliAwb
g+7I9FPVrZe29rZyGky48OtAavXRYQF/Hof9SXfQrn3+nr7tL3/uP5az9s/W+R8ttPcU5dg0AxsB
dOuVKrvpRv08HbLHZQyf8VpsqojiyJ7u8IC7/HIgYvGkLC14pKyZp20ZdRdBSnHcrYrVLy7sfXNv
vZHIqYWhs+wK8/1iL3qOQiro8PK6mb7t+vIW/Yo3JiF/i1g5xxyLiSxfkjDejE5PVnURXQVIfRHH
RIcvLoY21Z+nOi7GkQ4xNyum230/4GvrEuuisd6dGi1A3+pHuVS9rw8/JkQ0HTYc0Re7zuyuVFy4
PuCtEJfhOW5dw8+CoKDjev/FJf3tnV/fdw7D/O3DO89BMxzLkUuyNXThdDjamCEdjt6qqzr6/WWB
OZ8eDs+pb2MVnTq2qM+vwXr73n8+PTY/iskd4gKgN7zbaoY8Ql5bpVxEFewJ8ab1i0mXYtq84own
MbMEp6rW0wMA4htMjhd9DHqiScoTsNKoNu+bKRqOrd6e2ZqWbco4BbgzFeeOkd3oLUShPpB+ivB1
wyC3RjpML36MYs+Nma8ZQU43IrcZPvB4Tkq/S5CfTIaAYybGQ+4Ot62A7Aczzgwa4TcmigQgmgH2
QRoTvar9QGYxAqYWrXbYvhTtlva7sZ37fNplAxYqx8btBu0tr2dzDw7vGIe46d5+XDtBtlrHyy+t
Jh3TdInzQoTcbEXSmNtZBOO+ctWJo0B6ivGDdk2aHxxtpJJVGqmbPdCsBXWvV06TAhQ8lSzeCh6a
4FUXGQTo9Cd45cFbMlpNsRY+2qotfJocgYVEsg3u1SjRBHWrrh8XsJ38tMIfumYile3nn8kIRjbr
rJc4oEn59reqNENc+PN3ERa1j813k7a3fWXLi0WmhR8b9dm0msByg8woABgDY2Zch52R9fwY7kNH
85rit7riZXe9ttKxTtJd3BZRhmaEUKUIdcWmKud53y32Lx0yNhzAEqLdDBlVZIhy61yfvHHp6bFl
2zTFC51gy9LjuT7gRrsC6Njum4qyAieZZzUgKxM7czxNJIvXRHzd0KmCXYXnbV+XLnRx5wpoWrDt
s2utCLeFSAe+4RD6JSfZbWwvtMmijp4cR9ndpPU70dDUGDPzOjf4x8eiO6USwaCDRA5dqW/k0Ysb
2igV57m5sERtejCXsSYP9nJqQ3bIGguHLNobS58n/Cx9SsuxvQ2m9Fc8DudRteJP45B0x7zwHFT2
3phX9w65Jq+hxsmR4+vJLpHk4lu/7aSTHdSdMwSYW38GieZe5Dys5MtoBojXxR6uSg3vaK6aR7sp
0CbF84SKM3IhygQ0Zcr5KcjoGVuUcpVVbo0hSfaVFMfcoJGj82/CKVEuvrLjyYsG2DnuXDCTTpEq
MR/Yl2GGE97tiFupnMAzaWiY8r4JEKfgrZQ7OcifmgQSbg+KOfJwZQU9AryYi12caK8i5Ig16ChO
5dEBxbe55ZFkEaIDp5Gp4ekagn4xJc9Cn3ddlY5bZLaDV0EM8FviHLtu9AqJiVVzWj+t3N3sdtq+
j7Mzu6gQoPOpoc2raiNJ7chIMwZ8ykM/bdvKoZc/XK/4zfOZdDN7yc6Wzj6QiVGeL81tG5FUGyWB
ceGW4/myLhJuni5bza2fZxXSo+qXGDOfvGcKwyhu4bHQ8Fd4M30+UVjZ3pbZUzBYx4CSJ23hw0cV
z29BKskyZzEtf25/4bxOkjXPTXEEKWuAW+I8Ddo4+BMHYKTSIc4fwLV6jfJ2YIZwnsXVoUmab0OM
L7FG8jJiKsB2OeQcA8o7/MKrYbCKzzb2jHXVsVWx1bQAF1CHoDPnoLbFtfRSZL3pCxr3snMke+ME
zYZo8A3KW9yeIDc9xHGQN5y93TvjxhX3admlWxPdLYTtMdw40+gHDMLOqB9PuFjSizmXL90o/MLW
H0SB7XsIyVSxFtfxYjccUOgwx7VrpBP1+D2KuLEMHf4xUpeDTlNtrLii6ks6lLYAKpKqv+v14IfO
uPGYdySraXLRt4bL8hJGwUPoNAELtnPbQ43cmW6Kl0pZ38KgZ6dHKL9hsSh4s6bQk5MDSa+Mg0tD
YBuPZqooWScwu3X3HM19smlN+oAog5HlSYhEUWYhGl30Y1Ta41E3UX6nskNJJQTWmrjDnAo1esnN
eT+kXHUbmyQjjHrnz+o5Eu2ZlUXLPnWMfjcX6DWckfSjUUZ+FbLMVuj18RcfkwCNlNucwqDV/XGg
pSuC6Dj0ZbibEsTNop1e+fFW7IjzDS4LfXI7ukjikS6CWk69BWXexFS/7d0an08d9Qjq4+8Mbfe6
fLZCpitmh4UkljSYu0yTW80sXC8IWAkTTYO50gjOXg1R0u4SegpIzNnQrTSILh72hYVEm7waBkV9
8k/W6O4Gows7TBtjAdUWsLIzBuYQforrMCTtoThqSGa37UVPA136+DjEoS3xKEHz1jyRdLDdkRqb
DHQ3jdkYhzxUwNQ6Nm+H3zWSJGMM0evSX0Vi5cNEZc627t6mIrpHQX89VDgnhlYqn0CZeNMJ6M3X
Drd/q7XWYxU2V2mXz/tW1w6xIxsPSSIuvLVl7FrWa2OF87Fusn3VZJea3RLgUM+hHzBLmrZy9b++
HU5psRRswuU5zS2u19ac/cgzA8FTQp1R3BWNBRTFDH7UBqN9YFIolckC5Ul2Jp1p50daIu7WdGY5
Vg7gZE5o9I5GcQ/Bxd1DzNuOYfMio2HcocckgnlEUNM17i9s8RswwibIMCS+uQIXELINkAPUcvtu
cXY4AJcxzmh9ILa8mudaSxGGAdNHyaAfxiXYgKbAzxkQ+61V1SkyK7nN8puxN+VFbfQ3HMoj3+3V
a4whBHVC42ONfI7Mgn147LdJteIBBmZlFprTtddsZ7d6Ul41jbMcHAHaM7aW6yZqem9I+xQ98o09
IidhVcAbPOGSWDtLajDFCTfKaoTAc5hZd+g3gwMwKfTamHfMqmNxTO1LrKsxouxoh+4dFlSE//et
2IlsE5x10vhRD91l6EG+yBGuMaDkqsivrLHXNoUuLq1lvCjT7BuMggh/MSbZijUl15444W/U1AYb
PTKKrcyBmRlg5UFxP6ZJVW8EAxRWc5sKDlGpZQP0ZEY3VfJQpYM8TppzSeDBSjhnr7Oy/kdex486
h3vOLOZWlZ153h/wMDDt05x5W7X1g6qy8qxn4KVY5IKOWY4WhbHX0cUsl348Chi0I8jiM4L4LgYK
Z9+I4ESF0iaAolm1nknsSc0cTm7L2/hWzKllxM7BiVMXpea/PZ912QMYRlepieA0oXcWGcs3XI8Z
sfMCfLayLoVdOeelASVhlBfMR8fz2e7PwK/g+eiIA9BcBCNO4ILQZ4OAq8pZKoK9RoG0wXPCEke1
jjMbw1GnY7lu7Ct9yfWTjmeziuKfmhGf58BQdmIKb3HakNEgrBIrK9NsIgBiwchs6kfKwC7dv1XM
eYTYOzQeFjMRvoEk2jdCi01nXuPjRpP5iPYEjgIr7wIAVc2XaG8BZRmtAVCezLTWoKlomQkwnSaz
90k+HGxMr7dzvdcxy4TpbN+VrPHplF7Vi/Ea6+OZit3h+vNi5S+FObUKHQFbf6Ntvq90I93qy4Rg
epxH50QEx7t5YdchEadyDbjZHDKh2+qIy0uelJKKgtSHQxrqu8jCcJOOc7mJIl7jol3xig7j4SnT
2fWC12Wis/LF1X4s7whKdC14Hshb1vChP1s6PdakKSh4NaVdIPPX4+e5tX4uEZaUxQjgv2nUDn2P
2zK8f2vEgApZjpDmcKwixfBKUhw7tPobTaYzmtRS4T6LUek7LieDMfEZrzCH+V9xyN8GDB9bH1wn
PWzInrakeH9fDdZ2LIs+arw0MWA7RPidghIFRDm3e5JFXitzPua2ODUh5oCeUzDKkCctq2tIaoED
u+ERvyub8VreA1e65+zaeqz0/YbhIY+lYBi+uNNTGhcrGG+POr/10KehkAeG7kenEAssq3cefcXa
/MvdoJW0Jq/S0gGB+66zKFnr7Cy1a17y6AwzXuAbE30PJ1pNrkv1Ms35PrCsaydsDpGTFP5qbPqi
tbVOAv6stR0Dq4UNPJV5Ac2aP58IBjX9tKBy92ozv500+v5RAZK+s6wL3mD7C63YBz2riYTTYspG
81YqKvt3HVzOUlZm4kemcODJH/Bx0UbmCB9MOKbyIjpNYQhqcjKYQeBanFBQWHNw1NktvvjiH5sv
6IMspcR6nGdS8q67OQidKRNNDQ6R+P3/7eJp0XOWpF+OyD5OGBzLQrMplTRMWitrU+q35t2g50Mt
B/pbeuFeEXQDrx8SJJmfU7xWAV5Ob3EblvGTYSx+5fYHXPjPo+n4uHbybTup3sdDU1V2gG+Zn6de
rBsnzXmAbW2XxmSMFmt2AN46ziF8AW8eOY0PDQrKLl7FwE7Fts0saoJKFdZ7PJG/Srspd2Fg3a/S
u/O6W84DZCvHvgC0vIBe/vwl/jjApG/qwt2wdITSBs3UP3+CpCsESS1j44neBV3bEKZCnYdoHhX9
xuakgYdS/Bwybbdu5A/EbCV7btstRvrZG12u2i+S3OQfcvQveoKcdj++A8jCHIa0ruKJeD9WaPPR
dhaAVIQphQIzY7xLGwwX1LGIUsL4NArYrdltbKlbOHHHzLQarN6MvAT9pvX/UBtMW4t5uXOauT7r
RiQpjEKYC+gSrCtGiF0dp2T9yMq3W4cucQPPokmKiOHaStvgvdxqwPo2kRmbeLTcEOv0hELJkT8S
vSRoZG6hA67nAa3Mv2WMhKZ0uossrCz0jr7DqtqkVW+dccQzfTw+IzbDhepE8/NUgTwKLDyVZrcb
kKx6cgkPSyx7H2c7ZHtFx6nHLBmJ7jqfkMP25ATJYMEt0wIoq8D/m0m3aSqIUS3Fw5AE3/Mw3cbU
Y+fJ2ExEqFAO6XasbTq9uR8GCPZNu08Wqt5xmihrgbHK0s42bl+PrLXBJnC757eK154HBGzLdAuA
5oiN9p+uH3/oyJO3TafVPhI43D//TB3sXVbKjb66q5Kgeo4X6GRRDakbFfZTGKsbekj//pfcasFw
NTE2g4JSOZbmLouC21Hs2uHQajZMYQsF2iTSBCcTq+wC/jEKs5fRNe7AF2CfHV7rZrB26x/SuzX8
diqci3gd/YjJPrr0mDa9nYByK0FtYrkfaVAxP0xgLTTRyW04v7gBTs4qBQMxJgsMozr2VoYGTa5N
Eehyw1+sAsz4SqfBdOmU2xln6JZG786mCvOapmkPGrKYTcvb3tscm9nTPASvZ/xkLrVsiXcMUIKt
TRWejeGXyzgKCClsTZ50mJ/G0m3cktCcYdGe3dIODuSFeIMlbxzNutPna902aFKYDQFfAae7jGDR
TIuIMxjT0WctpuqNIvPkprqvWkkJoKWnKM4ZH0T6zu717+mMSPqtpjVl2NFW5YU2GcpsVGzs48FZ
j5M81I6TvJYLjlM8vvFF0RLSBnWBk2dPCU/l8K2eGveccJxzeyCrqQHas9Ezvkw6HCF4aD6IMm9y
sJg2mES3nQufkmWABpzrTEcb3VxVPucpfcQ65IBVdcaO449HUy/lYE6N3RXWMy3RHGJBkGuPJfv6
1oyrx1KaV1lYXAckz3m1dNYgO2NHNNy9dMbv9aKUtyzkO/TGCIggW85F4QDULSFZ1CYUHxpEzArQ
YNVWe18PBnPXeUfQ0nlnEy/GP42z5t8erptT/XbTGVk7iOIk/OR1akRBc6YrOoZr2ZDUrvJC5f6M
mU4YVsN53qxvJ6vnT8f0R1CtjX9xEwIMXJ+gb2AHFwyXHNX6hZTHdYw2VdSlsG5YZdf+JXkxDOnZ
Z9r0ZpFgJRcDbEHaubeziX9PLI3fRxTQRWL/lE4906uyH8Leus2C9tvImWET9Q7ZR7wezkg3Waid
DZvFIz/C2AYar5tqx+992jc7fUSR9HYNYT9KUBIVfXQe94UnrOOqlXD0U1+Md+1sBMj06MqrHjKK
XidQfIg7R6BVnoAUXAU9bsP8W1g8DuwWbjLCuSQ5SMnqdv2LBcBHBHmVjqXmIcBlStNIG0s6DTUz
gaNdzHviZp77YCY5Jr0TDp2CENP8XGyLLJ13U1M9aHmH1LS3Bc55MPxk0TLdcamrQ+QxIHRu9Ih+
kI38FZsd1ithwkfqiwc9xN2eaRcc8+n/x/2hpoWF8hZUhi0wfJJ7zTABEZg1LptSGPusl3C6MW4j
mRxYklE9xBU3HGxa5U/IgdGD+eNkNKfCISluBvHm6uZFQ9F3pk39Fj8HkrtxuSJMrd2aCZi0wCRU
yDXO51qAqTKWABh4ckm81rXWGhX5JpS4zIz3QS4fKVx1PxZ+3o4sEROhcvSnMH/O8dZx4YOCKPGy
FYCbTeKHnbgOJzAGhmPUriPV8Ch68avooKy9lYZ1j56ngO6VfqtdJz+w7rGT94F2JFj6xpwcejiL
MMm3aUhCNu1rVA3GLoya7+ly0mvgLUOy5xpdPzGgOLgq3QF+vgyy+lhE6jsTC3bCviNxnE0FdAKp
afpCkajG4rUJ02dHDK0XNrhK6IcdaILJBS9DFjEANwV552o9RVjsmg2G0iJlCzUbm05y1rJpQkKj
K52uN0Vo51DmrH2EVsqzF3Vm2ERjZgvIFls9NhntLkYXF6b1ne3PQkG8Wez2jjyjkYeUoVhu1oRi
MAjT3fmKg/2tQ1thT5ZPI2nstr8kMQj7Drz8bkjLhyy80mz2qt6meUaex6Mwxl+1lu9t3TR2yiyv
irU1iav+RPfv+fNj18fDPUcuXdkStTHT67cJ/28HzxkiDyD2GQ6cPoIoaVYTDUIaDCiXVt7FXxzu
Px6j+DQOd8ilkMNhivvzjEdjWptt3ELeZBHQE3MW3rgDxFf3Ig52DHPvPv9yb8KLP0sXPs/RSeRi
0GziS/vz8xwN3Lez8HkxN179RG/bnxYKhrepmdUwwYUhfAgjEiwJ9L1deOJ8Yc0eSiz9gNn4pzIB
Ibkgjzb6IA5LZv5qA8fvdbM8TW35BH7qAbvLsG9C84viw5AfawJ6BhKPAgJBYXwIE0snFSbC4NZo
TbLQZnNJuMwbv5L0Em1rOSwdnFhAPSV8f5rGjh4WexoCrHnacgB7BmxZcaQgbgSRRdT6OsFNJFof
FnB38GVDQlvyeSsp6HdTaF3PQumbNF17DELUZ5pmHhbFFC2fjBp7OHE9VRP5ecOaGy5lvtXTdAuo
5S4XyWmyKtalZkXe2OJiduNneJW0sAeG1lZabgeVLsRYF/lW1UXPMJ9XfGEaGebW0V6nbbjku3VT
fzvAVq31Y11MYztRuzG90JjTb/WJnkK+ZpDlhY93f8gvIjFDlY4rhrRY7LegxIgW1OnAdcjGstqS
zJ51sHv5mO5lqxBF98mq/Yf2DdmryovzrHUcryTOxmPpOAeF+a3UWnqdGpvG2ls3Cy3218tRqnxp
a1zzb7tyZS+XWhsj6g+/B7V4QbNCbGtJFkMil9d+cAjcYny6DU3rfLCzLWxHtQsKA2EvmDwkdyqY
EPW3V2v9Ygyw1FqSTtVTnlDs1lJeIfU58tbO2/X/kKwF0Pr2v41/w+KKJxQU9ZQEBzmwnbu1/k+N
7c0butiHh8EuFYPSg70LJaBkMmHbQGtq9j5SHAu6xuQSr/e0nHSbxq04EPLobqOZSF8V3M8OUR5f
vIYf+zM8yTzKOisMISzvS3oJislykXF7Ernc7KhrLWy944hZPR3KmGMXI3ZO0Ss1JN6LNhLnTp35
2sJem4wKvSSb6Vqvdlkl0dcwVaiKe2ARyf7zC/1L74GFydBpJjlrt+6tlffbaphpBFaPBbMm3AkT
gEBfrzheZ7Kh25VUVzX69y3VFg3bmCC8MQB6TbWh0QX//ELUWu+/X7jQGjNnoyGAcWj9RX+7EEmj
bHDGgaFX4L7YtXXbZlTuhVs/ja1m+uAQTSY4xJVGIJWHsT/MqlVnUXpSlr6RiXxVefhPpZnPiw1d
Js6mBwBt23ZWhzriKX57ad4eZYEZl35031LyHP59lxoQXmF004tihIAR3ALVJAMhqlGgp+mtssdd
AdQS59JZnGQ/ylkR51eEix8t9A7K4FxCGPz85zDWFtO7nwNDOPZWPLZIQ9+LVXPZo8qeZO2ZrTXs
BkDrG4djpBctxjHKM+UvHSQJq80qNGDdyyjRKwnMFbKD0NV1NAXmJfriHv1F7ojt7G3XtKQtPmhz
SGzoUxjd0E8EPXAoesvGftKcOCQlOP0HIzLUtQ7sSq+/au5o+m4HlPTzH+Yv+6mD7R/ZJepz4pze
7W9JUUiNGE2Kvpw0S4geZ7DLn8GI/GO35gtH1K881n/Zk3gzdHRbFscF6A1/PpcTfgyhk5Pq5TFn
QewweKXWdhzHK5/8X1Jy06XdyDDdNLL46vTwpmH/4zGwWEFc1KUY9Ex+8XdfV9ZTTt7x6rOxCOpA
6unVTO+vzOkS0gQ0Tw1ieZZ1v1SoQoZ4rLQVzoBNVnJQNgcGUSipGiwahLyRgGFCF6c2yrCleEqq
eC8JVlWdOqBp4JEeU/op63cb6OZs2eCvp7SloiQggvETO80AGqM1kOQ6ZfczE+pXk8N0GVBHA+yh
/yMqNkW7xLYUigp9BBf3+d3/qDnk92A+rWy1dg+RHf55N5ixWoHRcKZvjQZcc3ZBCsorfUyQGZul
RpiRMnvM5+CpMPKXzz/b/vAkUMJJhLYgjQX94TeF1m8rVFsmuh4tMSfwDvydze+wpXLGC97G50VX
ck2wz/buRHurHoNH8LzJdnYoDgx0+RgZ52s0UvaVWORTzPmWQxiV2gAgSldYeeIM+mePN3aTEpQ5
Ve3VQnL2EdUXKN1gOob2uaYoWknHfNCQ9O7dYSBHWKrqIhzbe4I7wQVzJmTiVxqMeMRehJD6qbUm
0a9jwGpTNNB3BhMILVpEgDdrtQqAVN/FzRjRcATjjU7k+u3PEycCbDNnSFjHadw0blF4UER9I5WS
fewYm3mKZ9N8NTvKwl5iAW9JIMJ0sIulLs9gUp036PEggprpVhKXAKRbW+gOdT8qg6SPvi1YrGbb
Tzr7V1jIG9RkwhMN6Ty0u7apiZPu8xso1pfl3csE3pXbh9wRE+z7LYb0ZEpDhbikxPV95pLec9ka
UJAy27yJXlR2Pu4T7Hqbtl8IyCjotZemS5mtaxR2aRoBOa8xbdWRr8fAmEMXYJATSPiR4WNgoxx1
g4ZTT3+p08MBE9o/E4X7+Xf4sPxZutBhyKzKeF0a7z0vTpQrLXAwSKqsfNEIygaNtNh0NZw7s0GF
qzW0Fj//SOPDUGD9TAuDDacZFiPxrk3NlDzRaokEfxEdo7wRGQm6DIrR+tvcE+46DuJ74GaAD8kP
NwaGUmCHLvEh/1RaFh9y/tRd/+fPL+tjpcNl4eVYC7n14OK+m5rkCeJ6wrYrL3c7tQvpVBvr8kN3
jb4vh32vTynrxjh56lyq6JqkRjrBmSdqwnmN2dKxbETJ2RTSiuyDYassYLFdQtRavySHQGIPHOO8
hsZShseB4aEnKrpQn3+LDzgNE04uC5rOZs+ZnoX+zwWtcherq+gOe8KG4NqA80LekFczeX0pzTID
slQpmNKvfhs7OYCGWfZFhgG06oavnD3cz49vCL/q+m5QPq5IkT+vhkoVdFHKbyopqxjEsrobzWNr
2MvOHFPmMT1AbCEbCP/RgzECZrVNlkEntH7qADV+cHY8H8wbiMbzrqlnsRsYsvvxK+FKKFQ7K8Bd
69p+oLOaOGYCmGWeyOR1JsAt9Wk29X6zaJyuoKsprxpqOofsLaQpGRuAgE9xPn9PyIqrArWJwjbA
qhhdUys5foB6bWfM4ZnT4cWZSeDhTAjwgXHdz75o7+pwfrQapXZT+w3c/OLlAHMQXc8PuYWPNIiL
b29vcnQIbKQ4fcqxPOyxjltl9BwYUmOsFAP4GO6iFWNsFtHksYjAzAwr0pVs2PIMbH+lOLU2Pflg
YCC13VDJNTZZw9DePNtG8Dgk/Gcnba9CfZVfEaQMFbmDdlceED+02yalbiWVWSNzYOcalC0e8x3E
YrjBYwipaJuHR+4+EM0OhYpKtGc7sv5JXCRydcwwPVTm/MUT+ratvVs1LYaxCkOQwVT//TBUYqxc
FohitOoROwNaOcvL9Iy2HNLakGQugi92UbzK8oJvbS9MGJUdiNPObbFDrb1VARICjR9KoKTCJByN
V1Gr3K1qq4coC8otXf9V39o7F243n0TeGIDgHOvebbb8m66LqMuu2p6JDQrVDMYfAgZL0tEGggvw
nt/RYEYwl+3072LcAFqhNEVlNqyKvx4fqRtXC05n8UvJFxrYOlKs2xg7LevesFkgG+/VoC4gJtM8
7hGiIZfdO3Z9ubQsqXnEzipRzNTDyAxcw3OPCuFW9WD0uaz7Ar/ZeUQbdaOy5LIsHq1Z2NgMucNR
aKY+cjl+jTj6liz8ZPZk+kPd0oMTJ8AXMe0FOniTGaR7o2Exnfv5IDXHOCsKZy8KdWzBbmy0OCVh
dz/FuOz7fBTeZKQecllod0HhL0YBVT2Kv6N4SnfVhM5MgJBnR++Pny9Xf9tC6cFRoIGaQHjwfoFo
dWsQsiJLb4XyHAthHqrpXOvHfG84UeKHYX+l5SBtCAOlgUpMl1pCoBnzmYyNSzTDgT/IvtqONHbu
54nGxGSUFzUZXd4wNLvehETNBo6YKGG6tkqq8pza9/Mv8bGMsXQMISxxAleoLa13h0gRpKpo3LBk
QjwBYTAInGjI2ZCI6KapGlFRx4fWRGM7dXApkuEAs/iLa/jLnkrKCos/L5RLh+jdntqA5nXizgAF
O5BYOaEt3QAvDMjpQh38+df9y5EBm6y1fs/V4fF+nwRHTZJGoYhhitSzruk/pQjOmzqwOAAaoVeI
6vHzD/zofuX3hcrkYnRZjUHvD8po9wprYrjgdSukfZ6qAEzSYBys7smFXES4YrvPCf3czJXM9wOt
o7S+Ccnl7SyoDJyR9d2MnNPQT4mByKYSleuF7RrLifLUVAR11tS2VhE/JCG4Vh2+ZOVejBIDfU6e
dz4xjm7lsElQWXUx2PGwzm/qCPxW4aBA/PzbrpKId8sj+SaUBBK1iOW8b7i6cqT/ZPJllygI4UFG
vO3acpPV3X00/w9h57Ect7Js0S9CRMEUzLTRaE8nOokThERK8N4Wvv4t8E2uyBPiiTgTuQbRQFVW
5t5rG8qXD8SfPv37M//rKILmh5tLKW1Z+sc7TDJhXkyVrFg4alhVGCkI4MK5hD84MCvjzVkEQXfa
tKGxjiIs8m57HreNh54vEJMd+cl69BhSEBZKErMDBXmYLFourkNWXfeSqfgMSXo5Lc4KSRjpQ9rA
WKqG+Tkd/l1iuKcF1rdfREl9LDNiJlLMD7Vj/w47yhbT7I7G1MyXShpBI3oPNUAfxB1DJV30zuql
QOfmVkeQ+B1tulvdy1/wxTF0dx3tYM3sClrSneYOrEZeyZM3Wb8IWtF3sTb8xhzqvTVNjfA09WRQ
Am/0yupnX8+KKIZ0zTSxfsMoSQ+xsYuKJkbxnQybuKRzhVHBDjIRBuSgc7ZJW5CsgpVnxF2LjKTb
ilwiN3PrfMNo+f7f39tqi//0sDhS2Bb0QpxWH783JkSAY8hS9HsTnSXq/Neps177rnnsYgshQfSN
1K5uE47sLXYCYlakYCNGthOtmLciIR6uy/nC+B3rOtbUGKiRDGJjIC0WGXyW2tLXPcaObl889Nz3
rV6XfyqRNXSytK/6Qf/VnYA8txYGgn79pxMxv1p3pgYLNfHgubvONO2Qz+2aHFFOm6kMvUIW7kPg
UYzmaXiGNuVPyug8G6J9RZQkkYpDvIcNTEIPINy41klqA7dqm8u3Xut/FxmJZpwnt3oenZM1fHBK
2jeSXQowLPW3iKgHho/lH7pf98sq2ZlYPut5FhSbZXosBK4P+kX7blSsOJW70+gL0G+evmij/kdr
gPDbdc6DqxZH6ofmZT92MfvNVMKTJe2Hw4Q2xBBQxzqoqvaqQM6JxN6+1gzrCw7YfzVEPAej9moK
M1d/2N8V+9zGYdx2OWrnkmCWtJuD1mhm9Pkjp1KF5lhN1SaU9okxhOknLCi7fz/TNF4+P9SomN79
g/QXmDr9fQkct+HbDWnpz+i26ZDsTfXc5Om0y+LEQsKuiJwwmYhkLrEC9mFpEgRNnkx39kI4czcI
0G7DJV2G6Fil92RtU8577FdrjbsJm+qtL5djLQ3kCE0dI/Tqmi1iqf37Pz/UAHGM4U9csEjlsYP8
nJy3Zcpfh2ZAMZ0Z97OKo5spH26cHohdnJGM3DooJayFd7wlGEOiSMiLApFkl4EwC0my6EQcpMLC
IOYiXqbevJYCur/Uf43G0lwW4nTqkliOIUU1UA1qP3H/AUKjYddqkj/1Aq3UQtJOt1wBiSQKy+4s
hEFryonWGpuoM2ZCCGLJoc5AWZSR/TYUYbWX7XrWJGPYaI5T50JWadQtspNd6tbTdZLRYh28VPpq
tSMNxiSeVPlb0MDftP2yXCYJmGptVEEHaLehm/+Zq2oK2qU8knOTMe5XYDPr9g5/0byvF0ScfBIR
hFhaXC3/VnqHLNTSQ1mVASx5JvY0aGKIRuFQMKfvSxqQmnfdKuZQ+DZcOETZ97HVf5Muy/vhF6g3
CRZJroHqzxsxpBVnNNyFU5L0OwzjF6silP49Vwr/kLGLM+1KE6Q0Ny3wmn72zu/HsIjeWGCPmR9B
woeBrKFmkXiM01fCGnVsAjaqeS3B/lg240kSuoKfCQ24MfabaOWowjxGtJmy9M9hrhGIwdaSmnjI
KN13yoUPyYzsRz1XF1EmjAuWeCUh6mv1UW9jezmRwQpajzyBOieskTOZsz6sqdy3zTRs6jqrN1lM
C6tf8tTX4h8TE6iNitbJXqm9kgckCApjum3E6vtUIQUb4pAvrFgdALX5M7HEss1aZ/bJ4v2WSO3Z
asZmp6NjWTKU7DFP4Ba1Mj6tPLAqcs7LApmPlv9OiBM4Srv/Zg/t5JNQbWbgR9dyriZ0aUtBADRN
6UB4wSzprA3bMFltgLNL4FmJVRGl84Qpg4+uk4QTG8yh0k0O4DsvICJVsFjqldCYfeuQB9osEd4s
XcGgwo0X8SC7BgEWdjUcxGg9tjmPhl4QTqYXLywRnHQFScCNa3A84QtYKEFish1LxnPbQQfWpfrw
GF43nrwlOOisY5NCOyeJYy/JQW4cZHDvD4AbzsG4oL7piCGRwKsRTOWmP5NBSFJN4rPgvkJIGfYa
QOyuIPpPgu0kdgOFLpXQKW/Mc1KMmBdHDQPb7LTsos12Qfl0nhTFQKnBs6gsOGcTDe+4IR55Gjzi
2EfnJVumHunln1hrNoi7t+0g633u6KfIIwLJjSdwX+PDJI3XqSh/dcVC3lUsrkYdCa/ZmMHiwaAp
Qpo6Eb9C7iRTnBTFiOs2ROJiAXBpxNJM7J+MpP/+3ktgG7e5+gENHAQypAu4OIGLeTMU1bB77jwb
0O0ZJdfiA12bSXnE4jRW2ja3gf8XWO/8KrbvyJNiUNGHh4quLL2OcaNlovG9CcksCvDd7EQoXxZg
FF2efM89iMAkmZLkbInWd8s8CSaE9r6Zl3DIW1p7ssbHC5vad5M833AibHbhtCjmvD2IGpfQXxrx
CUFMttib2gvHNvrA5hzTC+c7scBzTWEyrOGA4dFbMwutOHnqM/YHFs+kbIrAsVkwRiEPiGB+yZJO
uYYyIAAfCbBM2DrqBKxbMf9+5srt4pQJtF8l8bG4CzNs65G4zDUYT5H6ME6Pfa5Ty+Kv2SyEELyf
qcio44pgA4QG8v54uMKGsSmKaDmw8sEF0UYS7fJ+dZpAXme18hkIE3qqs32qcti3sX0xYq09CAN1
GTpH6Gx6fNXMwjyw5m5B7EUXR+XtuXCTN9vNoOu781ulN4B8gH8yCP4uAYFlNo0GSjTKpRofXzJ7
P/p2gcdagyYUi/kiKldDb6Wz2mbl6Kf09xXiN78akuxSEW671F0e9B6UjUIBpCPm1YdgK7ZjGt/y
2Au/1Vh3ZDfeeyqKiScRN7BUcOX17S+7c0lmc+97rbsyMYeixzppMNB8MgCjGdtWv84y7Cn6UbnT
L33BqarTYZmgOR2AnJznWFi+wH0SSJJWk3YEKo/mj3UhP0xRdkvw/UxwSnadc1oKBNG95Bu15l7J
3q8WsvUkwMdysFYCk8uYarCxnmH0OdDWErPm+GLdnIHfP2RuifvZeO088SvqBkR96Xdhg2lI3eKX
roja8GttfptYSZY2YVrlSbylzrGaqxDNKi2n1iju7LShxxjzhv+73vmPikvSCYD1jFxfSPHxPF3J
colsKhG/zkhFy5P2yoqW+/fZSktGx5yZIHF5L4iayDqsOP/++Pfz5N/nTSpJqFcedSb9i498nET2
dbUooLZNpt9B7bvXBo8RRiLQ1CFuLUZO232+q0dSfZpYGnuSKQvWk2TC9WRObkAw4iHJJcLQnp0v
i9KfoT3dZJxhtxhAa3/BJ7lR5C2pOL5viu6ZdPLkJJDMZTgsN64cze3sBSOQd5BhDEUyIg7z+LEn
6kYz6Wb++wf+XFqvs14blC4zUAv1x9/VJVbjKA9dIujtlhGEU1N48NN+SzgjbRp2Oz+u3VdXmU8R
zsZ/f7T9uUsDhcgAdEOjZv3vw2dbEldkPtcFGvh43uhpW5PjtJdNc+wrMe/x1tzNoSiCify77ZIb
u6ZHP42P876JzGDgQdmSHrLuVojtppydz3UeafhwSDMReoKjeov0qsTn/Dsc6+tp/R3VYPTnEDtv
NSt3txGBUH2XR/uwhmiyeP1DMsTmDm1LYIxFGFSTenTK8Bmz9tEeJ0KvDnjbMN8ZjN7zJjulGjqm
ylsrH8K76GMc0FPQOEgHGzggWhlXL79ny/JkR6CT0F162ybrYl/U4R0w5q2eJb88TxKmFDFjbdcv
uGpKe29ppH52+VHmcf3VK/YfbUbbMWjNWbxkOgv82tP6n1FrklrzYK4EJaEtFIEkr7glQ19kvn5n
1TBySo4G7sTApM4Uah6JAAELtk7iuKgFPSXh7QvSUWgbmU4w9CQzJyFI8D9rcDpSbSb2WPZTyntm
2OGP2qqY5s2u37BqMP2evyctCgpTvSqaO7SP4Q0mM7NQI+pvsOtFhKgmB00OtT/N4YkJJi0phHeQ
j6m9ZmgWsUSlTbR3MQ10nGGwgZ+GCzWdqWzJFTGwqnuOg9Y3nX8bcKttkwBQS9evliW6K1z7lnAS
/MP0P/amVG9aBuCSMN1dr0iuXy+gKLhC7OAkriF8JydJrtq2NT0FxZYKKmN5kX3eB3PuXntOHF3X
kxI7IZIXY2GUT+4FfnqiP7NbNcMRzxLSKLyJVQ157Ix8n3Txma5nZeCVGSqc2k69LQZ9hj2E6MNI
jrW+Es7zS7IqyyK3uiPJAIt0qr0YpNTCBeWNWdj1XOAtSduDwajQagx4HhmMa37myLsuN8ZtVxKJ
vGgzuRvJiz1ZYrco9VZlFTvzYL5Z8AsyIuyNGTm+11XnjE2py8GsaZHnl6IHCxGR1K7G0vli5fkM
7LF5CiVDVgx6LpQj8++nkLh6Xa+1kOC1Qk17NaU/+UNozbpy2kuRvXkyf+TkcOHV3C5hfanbJPPL
1tIwPsMWbKIf8/tEq6vHL3YB45NLbr00euwc+en/sSP8fWnEmSpz9iCr62YsWNsply3becxFiRs1
DndIQZ5QMx3D2Jt4qtt+VwxY6EvKkWFx3g10ctV/6FO6hloxwnvUOTP5dt/G4DC+6Ff+5+WanJIB
BoLCBtb/9+W2TPNF60QQ0eLqoWoqGbSly7wLKTEYOIG/i1UybIoFdWrPWbDAOLFCoGXTXY0VQ5iO
8xgnC2dvRibeeS+hWi/CK1NQDSDlRCT9JV3qc1uDnvl6a7m/On36D4u/g6RpSSyumWEm8VSveWb9
AWxfcqwsfg99j2wb5Sjs/p/Qsn/YaCRW8Uu4aq0dUNYczuxWf6KQK/bFd29pachY+rx1e8xc+kA3
AiwuzQKGf0ph2AFy8u/d6782TlM6HgJEEJmYzP6+56Y30RGLYIPMu66nNeV2SuN0cYX1Smxce1l2
azctX774WN37vGt6UO4AXCGzYKT9bnv7n8Wbw1ZB5rPGCbAHEFcVgSIq7ViM8rVBfhR4FWbxgj7A
NsWGuI+yot8tJcHQRqbtQoJXtrPhvPDiLThljJ+DBw4yy+VymNGiv06z+B2VkR7UVZne4pekgRFP
rzF/ugq5xxCByaLK6IfoxC9t57jSrxhY3zG3fHRi+ruYAhNiw7Fua6Jh4LM2WRjEnKO2bFlr0ba3
U73rMmN6ngx32DVud+WUqj56an51qFfh/S2nmPROl2ZbnkZXQ0avZ5SRc0R4x0lJ974vOMUpwbTR
BzNyV9eYDuuRdMRM02/MaaHBzNn1Og2Xfc/93boxIl8AcRcMO+Mp6oobWobuRk6OACRBT9e2xzt0
aCHYkxZGxEyvuujSbRXKwAnlU+xE6SUbSMXOk/BErxC0GaGSptVUEEnMR1OrxN61cDY42fjrXQru
kKCy01wgoxyl/crIQvKzEyzWVPFatXDnkPWg/DHZYq196jbdERYXEo+LlIMejFN5n4KNunKa/E+4
DIJTZaE/RM0jUZ3ygOMAzJBeXzr7UMXEQmlOynEwkfb1TKyrmBj4ZZ4EsaMz0k1b9Oq5XjAsIfDa
N5MoBwU93agJeZo54bJaz3PkgacXhKkggJI0CJu7NsIhqhSrBL6/ICzDx7kcpoPQQ761Rd/0A/j2
SCN7lL074FEBsspOaRjXyjA4hgANWKZC3EKjZ4S/KoINO2TTqZudMRyIlGmDJGdzdQx3BxTIOnsV
LUBdf8Ggjp2pSatN10GfyEKHU3E3wKupoM1WI3CrMqofMyzW2AV1/QhS+hLN+DrcOD5MY4YiL0F2
NZNTRatgvCEWns3eqrOjHJwfw5Q1Vz2CmTDRu9sowToEICBSS3cVpd4TFo3pWibV9Th6uGdlRDcC
XVcT9cRcw0b7Qon6Hu3w94HDQzCF7pNNcDWqrevM/7zOniyF0msaOjM/d+DGYwWeO6PY4nGsFRSd
yJT7IZ92wjE55EpjBCJDrBugLUHSFQewVqjfueWBbZbeSTP0X26quA9I6TY0fV+7NpcHkYJZah08
UPRN2OA9QTSHjuJ4KB/ev6ASKcfRTtTzYDabfmpEQL4Gb3lKgYI5lHV0zqx9mGKF72u6EB4Zq7ss
bcPTEKbAjyrS5Iv4Z5RaxrU1kBUm0tsulKAsHLmHZCt3Zt31wb/X4M8bH9JR8nlwVQumofa7/Pp/
bp6GOCtasobRZlL8WlJCh7n1P5psJqVA2iFDTJcYa82SNOpjNyg1wPkoe4gUj3LbnwV7NFghdpB5
PsUFo2JwozNchFFdtS6luGqexUjv6d+Xrb/LaP/60lcDuI1wXRgMGlGI//2lI9+v0yURawZogYO1
MC590t1lsRUQ3v5o5eommcrQz2KdNiVCUU2q24FW6xbjUSoysQ0nmdLR/l249IDei973U0UxqDtb
NkAewv6X6ggwcXLWXt3cO8W2cXsseF56VmrAc9YwVK07Eq/X0t+OeoEkm04UbYGdKKz7WqB2jZhp
95Z5y5g9Btkf6kBqA7OIYArPy5NEfbCxZUk3LfYOC/25U6E8eqM8EvCfhb0FriXgGGn3RuI2Z7OD
4wGpvnHyIchs/ZQ4FCF6sifmBhtZ078WnL7hTZMj8P8/U6fQDZhk8Zo/JOOsBuvyRoa037O0eg5L
q6JBkMd7fb0iSjE+tY9PdcNJUWFErAvGGZ7xOrfVIV7SIqChxvDUIS9KJtucNEsSCAtiwos3QJuW
70Zyb44EIKQxHcZ0oJO4/oViXsjznfsXp1h5yh0DucKQoOqjK6aN9bZS+oM71N8XW7/jdELrB10N
x5sY7zAtcl8bXZK+PTJchJ1fGt4xZFv0gsAb1x5GHAmGiEjG27VzMEIH6tNp24QZ1kvmivXzIDUH
3e0TMQ5v9YJNzUxtuAUKbwZ2bjRTHFcMRVC63grafciGEh18cHTkHSw2ulO9zWSEjWOpyG50OLVm
7v0yX00tFsJOaIT+xAz1158qWyc1SWi/Vk6fYPSTNy0zvfdjL4npBAlPNEPbEln6khVszk6Fwuhe
q5CwRd23RdNpkq/SmmF4TazsIpfhpxcnu9l2BsLa7R8FVUEuQ6yyk8evJMQzUNJuYtGXX1RJ7wX6
pxcMPLp0Kc0s86MABIm8p4WNlQPQTTHCLHgQM/pIoIwSbkxHv4OcSRRz+i4d/3TSYALf4XQvPRQ3
llGeUNw+8ko+DEYSBWl3aGnmHnTbe1gbAoIoSz+SmPaSengDKG7aS7kdEkJg16bm+w0juR1SVl/t
Qc69ubXQfEUffhNV80/dkcsuXKVs8Ak2HtOD0mReu3YZKNQwFi4u1dVOmc1Vhc0HneoQuBXWOUtE
b0kZn7McUHWRQOibNYPta8VH5FZ8Z2bGIZ2fKO15yvvHkDiNQJ8iCj2PzRil8K2xaB6poZQ89URE
dCncu8iBMBUhkPlijdM/Fcirm9AyTQNZt1jVG3+vcQ3Av7y2chShozHzY+rcIWYmvU6ogeFWZyUt
BMlrdT6b1QN2AyQEkadt2nGhrErDR+4gXDgvfE5G60ZLcNHFElFilhYXd5xW3FKDaSTD+IT6S2dS
dCRhmySNOAJJX6tNo+2JudZ3Db36tidPtWnVg4El5YK5SqIED0fjYXBtOIILXdT3E1E+KEKNDZQd
eDgDFD/+4BYvwgmfem/8yZpVb+kAFhtRv7hlPWMyCn+J8Pfk/TQ44NI2gJnVYCN455HHNrHdaiiZ
qKWMnOo5MNe30VLlAbkHS9xwUeYxH/QcnQE9koJQDULTWIk1gGdsa7d444libmGiVHQ0iCst2+1A
KoMH3nYwbHUxrPo6bFnJtQZTKU5arqihPg0bBkLQGIfVcCe0nCa11f4UCpVK2AxXg3IPxLXQz9TI
sPWy+GWW3uwDtYkIkB6YY/h97k/uKjuoS+z5EcrKUMQvmmuf657enKmNDGXxWiHrc/YdUeiOMyRH
tHUH4abUlV73VpuNCwALWmNHZhH/bF1+UQBYBg/Rh/ecl9M2mZBzIpKfDRwqcYqIa62luOpxjRtW
wwGlrCNfztGPOBlUMPWdjcEXmG1BX2hYLL5D+rnACZvt+/OXaJdidVuEy49CLi+6QwkU9ajrFtys
/mA3dzXnMayEqHawCK5AlDv+Ou+0vbAs0oQoGQTRQnIhP3YRcIByIkqmn59U6opdzyiDSsy7U2R7
8soWz4j7yEkbMd9/8dJ9EsDQy5WIRZz1nUMl9qGuUA0ZDbmtpf7YiHPtjdGjC3Rw5LAjnJHw2h50
ntmw52lCXGdy1E9xHF5Nnlou3I0WO58hKbg1KvKuJ9y6IIIFZspy/Pd1viOP//7akMqtTjQiZsk5
+Lg8T848Vh64Tm5gFp3DSlM7GJz7YqywWrHFUcFZN2N/YswcITjBEuW2YDNtILQXos+6DTqTcYdz
iJc8Go9JU8iTnjfYF8nOjvLM3FcCv4Yd6weUh5NtlmfInAdoYsaxmsTzEDvVQ+45567rMbPF7Upy
+gq1ZH56NlHoSNrbRHJ4sKk/VPZtNKd5WecMvfAR+041xtdpiaDAFv3PSrfOgyD1voM0lMhyPtb2
nG9oG9A11IyGmarhffWyvCsvP9x2Akd0YyUCoWpxP/Qs1DxVo+GFcD4NzX5EKsokSWWE+mQEu4yN
/tOunaAlWQeBetpfi4QptKmfrUJJyjAP0kA8/egjMihrQLF+ptNgdIx4gkcHaIK4usyvHdoMkQm7
Q8XgaxmNRFeoAs9FbNdnCpIqMOvnjtt/s2JvoUzV16rFNSyN6sIwuGZqedY1y9s1E77ezKnUodHB
dCBC/g6t6qWf4ipwQC3sxzkRB7g3Pz1gUg9zJfdWwscWeYhQzhnumWfzqIfn2MXFrC0U0VEWOHQX
d3lGGT2asHwdycA2Hgd9YzgDabTYu7exPnBeihoGg3T+KAR5n4guqtClCxNB9ghHRyvbAaUJ3R3T
0RxKRcOGdmRdQqOYrwrwHXMCv6PrRvcwjKRTVq2p6FnZdBGb0S/ciNwUmZ/1sWGDbqjOqzW4yojP
dl19G1PTwQrQlvucTOoljZDpp4oYor4ABwuUoUrhRHZFq/ZN1/wZZPYHVZt1lpH5PcrKBXZI5657
+x8gtO2mE3BcUm2w+aixuDSIttt+vhqbfDlFFQrnWkAbQhToONvEov/Rx4JmeXg9Winp3kyqwND2
/TxvGhMNkbm45IcldXQWuUkEeePuo1KzwBtilImMSR2tXmrnPqtv3l9ug1PZlije0e9HbAvh2Ljf
GfxUTNE6NA0GaeFqW6qdrbk1/Y9q2iFKuCg7gWo5IfAPbfik9gqWQVxmb4eoCtBvkz1hQ8hoGePt
Cwwc/WK9jXlonBMijvqy+ZYKKABELl4iz0n3roRcqIi4OM2AlvBz1VNzbstJQ71BOGdSx/vJ0RTD
vHK8UrGT7WOxqlnMPj2wO96OFHHRUnuIFrX0kuZtANMuoOsSPzMFmTBEbFsaZvsBKvimkRq66/oX
wXLwS4c3t6gj5ibuVQGOczOsol0sdQBhh2UrKPb3guK0b1DiZMAvI7QIqqewD62oDN7pM2jjaBg5
mnmax3FLGPMAzmbUhvSSLO5tVzsJIv+YsSNhctvJ047r/xGB3JEUt+Scpse4bOllIGGc63TYR+Qv
b1tPqWOYmd9NrbnpEk3uPTnS9x+cR9pozk7xlwOEAqIdb2EtL4dUha8Alb1TV1gTLXg57VRmwBlK
9Ae29tX6po07FWvPKcCAndebhKqY+r3jKuTov4hFTn01Ls2ZQvg4pyznLhLFwNObh9YT3tZkuOHb
jAIukRl3JPgBNLEjAHlIksItdtxvSVfleA8cbbrVqj+gdextOcZvAu3PEZrjE8D26DZR1XSZdblf
Jl2/HqC8MlFOAWS1KCTjbjjMA1zZaBd1fXRDbL22b9OVi83YdaE9usU/iDYqRc2SGkW0q2rmk238
JBNgMUzVwT66MrowQla7JsW+BvdIP/E3X0Z30ALXGnuoSogv5oZkMb11z2aOedWcpbtJkFmeRjfT
789DEbEakoZueohsQvMhU4JWuDZNwbISrPU+fTNbjkpWOZxmO67OLnUDg1REI8QqqDUOF6U2Npxs
MY4EVuwhsaUgXdyTg7oWl1DREia3vqWZdbfUxR9jKbMAqUN/1lP7dkTAbBZivLILSLPzkoxgYUor
YDyK/FVmGNLh9j3i9ichISYNY+6cExTpnWZMzmFwop8pf9RXTsMgrlWQfGPXzz3se6Gz7Vojusbv
RTpxRT1vDh6IvWyCHdDoBzdKll2th6es5ZBZW8XwOKeduBWmkKe5bc+MZCGh2oxpmTxNAZGyPRj+
fZHEiKJS5zeLWHoDO8dYJXenHIX8qcC16qeM7k/WxKUP0GepGdMbdwph0qkGQb4778rO9g6Q85FW
d8le0u40ceb4UxcditAxdrY060NERPHWymo8x53rXHA/bxeza09eMr9EJZrbWczwmRv6DAC/AW0y
1fMn0g3Q5rXRrpajEXBmJIltLn922QhfXpTGnrOlnU8zwzffxnSiZyEVFhoxr0/o45Taz5Bchl1H
4mhgjTQmFEZ+5F/esZCcXpIp3jm09NEdl8mVuajXTKk/Y4sIP2kmeQz75mk02jNMXVreWXy3xEW7
bywEJEgpnwHvAK0hv2MPt+sbkR7X9E6zLVThmSg3nCQgwxxvNK+QJu71Co6ah/0GPRXz3mFsjEPT
uoGeJGi4QpysVVzmN3jr9yWyxhNf26aLv5AGfD47mkAKBKMhZtRMqD5YSJK8qVOnY1zazfofbxgu
Ef3ad+80jLCtmGIOt5cidh//XZd+Lp+pSC1imSBGWq73Llj4n3Zi0iCAQ7DFxzbJzpnC0Lds3LmT
Z35vyDILtKicNwk1/ReH5U8eknUSBgnTswxQhSAA/j4qx5iTu1DhnF1s94qX3Nv2uOTGkRZCX/Qs
46Ba/v2TvndG/y4FaYrQckYFYOguUMq/P5Ks1HzqHX5UcLzkQOMFg7QLDWq2/UnXAMDU38Naf3bN
4g5p5EUzqqc+X8wvStLPjEY+XrrrWWVNtSVl6e/LmJCam7ICu9SEz3FY0RpqW98ZJPIMUT7UcxIi
bgPWvKK+FkY5RSxAC7o2LGy106u53NYKVW/fLAhrpvEL8fVnKxOXxyTY5Huhlvc+ckbsTnMNDa2A
P0Bw9At9cg9ajxqN1xoyGNmaA3NJSei1zRFjX7rTN68V1hfflfEfjwcnOnQ6MAcYFnwclC+eMrwF
MAFeOVltO3uA2GmP4EzCu1jxPrK9uC6Zp3X4OrJ5bDDJfB/cFJGlbKNLplARqVxdmy0G8bZnLFrx
vYeac9MIdzekIafdJl6jIXuO9NFL4TmH0XGezRI89BeP3ScHLDfUscFxrm83LrcPZ6IyNaw154JT
qIWBry41Sg/kopHofjUlWUZV4wDQ05vHvCsPU5Zef/H56/P08bFnrs+KAgHXYQv7+3krE0ZEEged
b+RmvTUjoH4EylhOfNOHAkCV7ZCIydQYae28JT+ZLHaPjkhdMHSEvLhpu4pNW3O+uq7PXzFrHXo3
OkrsTJ+aZaOUMd07ZGeMLvp9kuqYjcABgCe4JALrDw0Y5gSK0zkrV89pxdu1SJO3QESvPG9UnBfj
U1/OKREZTPCBvz5/dec+t1q4OJKn14icdXrx4asLZzm3g+MhacX2M0UGCbMZU/geoFFmlyPnRiIW
jXY6MD4ejo1hHwwr0n0Kn4l1LU8PEOxu44iYOScpf2slSvGhUFdV3v9otDIN6gEXTUmDukqb+9gJ
WYgamumIjpClrYyoWjg+TzSZrrTyoffcA0d9KlzU6CHA1nguQFm62lXJ6rHTtOKYpAY0yfzYxTW8
Q5IRyQzZpI0MUW6qfWXP0Ul4t0Wof4sW3Ovvv23E+p25dskoPMUOF2jkuTe5Pc5HOoqmH3umh5CX
8oK04sJRIS3Cug6K5EnDb4dqiRbdbG3tIQPUurY2vYWRTgLyfshOTTw/ube1Us4WW3G1ja8jjiMl
AynX8bEzssrFqArngiYnJvqjVdOa1Ad4nbIz+28Ig4Q7mEcDDl6LGvtkU8RU7SOmHoDpXnlbrH2m
POfqtAWJZwrY3bffFPbeKFVVMC35W0MgypQyk0HsB+a0QLI2GA2BQkibZJM2h378RqDMGOC2cTbS
ZaCTJUc5N4duwvqHjxkBva5zXNbT+6xM0fk36XOE+BWxm4HkgDSMfgD3kI/Y2SYr5T13861Xag+R
XBqMSbcGktsLIDLmmfUdrdAVGFpfR+icD0Wiv6VgWregUgcq5Cut1jgakSpUEv5QASlfzc/Zxm5J
5zEr0x9dnbTrbjooo/6VjNCF//3Q/8cYgQYV/kNHQsXR0Vv8vVzog40WNMVSoUR1h2x7xITDjIOI
oLZ+6EfQyXn/zjs0LkUzbLy8xrLRj31g9T1ybpCPThQ+QaW1uWgZBe8n88nEIAXRZD8PxQusWmx0
5YH0GdPHFAxevCi3zgCQDGIH2HtpXRF9+aOr4eaO4i6Ju/ZAFgCjbHk/yiTjMYRYa1LiEQ5kvOhZ
f5e5BJXrTpLtLR2UoXGH8xoIm5h/J2b1vVyJbGHO+KGy7DctWafcNGjem76M/KmDr9wxPZUVSHty
b7CUK7jt1UrDpSVK0UoGWDZfo7Z/KByahJnGttPnz0Yuv2pnfpJhOWy85N/Sq6J7jujl79vPqB9S
DnFazCF5CN5XPpQoyHoW92lx6uNYczzJ8owIV2WACGi0lBew/+oyPkmVuAxWParCVS0lPqrB+pTt
N0pY+cJ8XIJ+offjLN/aoRLAOhmjyVk8Wm74JJbh/v/XLInKv5wcLBpVE6jWSbeOpIqJcc38+wm1
/mPjMNbpt45tHIjSx9KR82/bzqRh+oPh3SFz5NRo3NEeQxXbL4/r9lCuVuywTK9i0/hBpiDVrcKH
Var0ewuwdG4Y6g0Oxb2ubiv3/v8oO4/lyJGs6T4RzIAIyG0KpKQmi2IDKwmtAgiop/8P+G2m2WNT
9m/aesa6m8VMiLh+3Y+X6z9eC/UR6/Zj/feTjFuOBQkVTL3/rpPB2snMflIj2ghZWBxiUTzJ1Y1u
7R3/qVuH4s9fmbKXSz8egzgD4Bx7VH4ZbOCiokDxiwHVCvenE0Tv7ryaYH8bQ9wc//eH81+Ob7bA
6Mo5F9I28NhVof2P83zZLtEyl4JEVFdRI8R2RTTIX5xF37EZfV+Cmk42HV1s7A6f1/Jffv6/Tzv8
fPRWjB3AjYDK/PPn66CZ0HOGAqyBtgidlQx3RICrHngh/QAEZfNTXpblWVHkBA7kb2wZKf890YC5
ZVYM+Bw8WCjr5fMfn0A8KAN+CzkUx/wtRp/XMauHcNTxq8rNAxUfu8qIROjoEiJbGdF7JR7YzlM5
ZbTOhhcQDUusqJcJHKI5A4II4jxErsENzawYyzYmFekRNefZSUGDDtmR5we+/vEo9bZqxjokcmKj
AC51vyW6meBnUe+5VEdaTUiZpe2qOtYN5vin2Jvys/TaNx6hXGRRPbKkt+1NThLNXhd4PYH0HcRb
SNrxsbLfOZ2/RBN8RpDEr2Pq/SpUCcPNS7igXYgZFiDjxeh5cCocD2J8kOIFODkFYT3SSctqb4dI
B+Y9YQ0+QzOmdeEXWlvUkKuzrCdG8bVzh6deoD5cbaqd62vruJqcaRbtD21h/IkVTnAFSpgTdf5k
NgDI/Wr2tw61TKwG0JCT6n6KYhdolKf3zm0u+jksXAa8hZNvNvUUycURZwsX0CvGXMTaGrJXiysL
4+5ahpLaf9hlv3K3xhvhLN9TZXEzuqSA05eaAGOYVdm08tTv/PURTRcKDjLNJqTqPX7NuaCjrLS2
HHjeabukVrIvkYYHNKchPvA22ppFl+w7W7AJIKi0yDk/+dX4Slkdy8AANauimNjqsSEIt0QZ9Dda
uqzQ16NxbXHuwjOxdBaRFT+6VbwZDj0uBgAZcJ7A+e2QRa/a+Uywe9ccaOdMPuiE7+Q466Q/TPa9
P/nZhnotzhy5tZG9eU4xIu28rvngtgh9L35cpsyFxdv9rEr3VykHVskuBjzJP9905eM8y4ifOMJO
7g28PWnLgcg4m4lGQ3LLS1nUD0U6GlvpNiHjEHhPiy+0gC5mLAFqR7W2JKXD7Vx1P7J1WYt1/hWI
z6EauIPFmoAq7eKJnLezRWmmgk3eFNqWuzJD4czKLuRiNwbgUb2GgF0ZjcAaYhLRGkS6naKJL0/z
TxdRezKFekxXRA6PY7HHesYiBjI7TAEExZZl/Oe/aI3L1RnuUl6wLObgo0/moxe357oY6rBgu4VI
B/YfxCkfZp+dsFYS3Cqp6Prc7To4vXxVSkiXLMkHb1Jh0bj0/OQ/rRRt5fNiWdZVKWtpJL48v5sa
+z6oFR17MDuVgsino9AR3rKdigV7hBnRkZ7+stgO7k2Au6LoP5S3CCD18MfpULxl6VSxW/GmTVO4
x3haeJQMzVsM8J6LHhGZfEn3mkXpTZC4mHo6VrC5eGhsTc+Sp155Ez0lE+lPHXicmVIw07NJRFEZ
a+ElKBcN/i5IOQoagbEb2+WQdgCKgMsmByXVrWo8tO3spyr0bTC3Pwsx38thbEPaqojHtTyNPp8i
olb5MS2jYDfs6OF87OuJRbiNTEjYE7NGmdB/WGIgcnkgLi3XUK/bwyLQzZrMJFydMUwHqdGFNv7Z
OFXHGnsW/yenIxA5WOhwKNaEw4o4Cfa6ybejJs+wWKzMg2QCykHfBm88bHoDKEEWOh5Q1V0aIean
tXVq2QTt1UhJ8WAHfzxqybhBqTHiQMzZ0DpImdypYj0gars4DSnQUDMCd27+RYnDzswr4p8jsy2o
JnPwcSDVOOaXnTKRCJZ9Q1lsU6/+jXGg3eiWvZUA2ZOZr3NbjiAkzBm7Fb9tOT6LkppSWg4PGXls
MLMRy8y8B4Pfxpt4jl8ywFpzilcLoO6lT3DxV/5JvpUV1Ph4dm7Wg8zcuYeZsxixkP4lXweZdime
JfmUJeovtrKJtgZPlTXfAk7m2m7WC3wd78apOmKRNdawxS0HVuvMi0ss3kvksEoifoN1VNnAv4g8
B3jxgRZ/fI5ey9TtuNEwEjvyeWzJSzp5v83mwkBsn0NJxm9Tu/a4TX3u9fFxWY8wRgo/Q9TxtsOS
nqRwUOUazpj88d4Uv2OtD20q72xAm+ir6pJhS977vQW30DHno23b1A0KAyW4xzpiM0B0GXZaFgzR
tos9XsSEl1yr3zUODluHdsGN7WdXrRrngGpyqAW9cLktEHehnMcBFKCSy1sFP8qpbkLROMzoKvvd
aJaGmMUXzH2AfidBO0VM7LMpeYTUoMwXarKZi3GR0CDCXVcS94U6WtSpOLlBfKkrXA86DsKUJBr2
4uS2dzHtm81CEL5OSKJ4J1qQEqa91twMkENt7b+MIMQ2pjAeVW0++AHlr31Tnj6Po2nN4z6TPETX
j7tPaPVsPKDEGqQdZpH4uto5Kpvkr9FRX/ZpBgTHvUp/gbtfX2TxkB6qlpt0MI+511Lk6FCxptnM
uUWE3ZPL1C4DwGTmpvHa6i+DofgvJztYlWupEO4yyoy+iCGGE7XeQsE0zfT2TQeMZ09AaLU31RZ7
R12Box8C9W1Vm462Nf/Rrf+bxucarzV0GBs2SsGCDsXmj1DqOPsf/XSSAjHv//8EirAEM442dUaE
rzIvrWtdNuagnMEXJrsKDWH0zHabUsBrFkyUfm8+WskIRGGGzYIN/C8//996m29arGA4gwraiL4m
zZypm6Ay06VhxLtWBOUlz6m8/JRoXP1sj5ydqnWIdOLgQMzmva6ohSp5G+mew9lo8xqirPhveKh/
rxdovxbC87GgoIB/tZ+khaoyOcY80sS8i0TCEXOQDu9o8vlOabPBtrmM5xTEeMoL639/JsHXaweU
CI4Q2sXQ3vm7r1sGUEuRL2sNmp/9OivH4L4ZqnuQHmuFJ/G4/sZOufH7bvwRI578H7aPkvudtRRY
Y5hzJfQ1KbihakWazJqXP22Th5FVd6EFm4Pe2OKqux8WRZ72KPUhKCG8U2oq94P/gwi76Sjj3jQa
AMwOtz7qzzuimrvlLE1kla14Rm01iyqI66IMXqaSoakWnESchGxyUoZTUYVZQw6S5WNRlBljwQKt
Q7GPk11MR8x0TGrq6VXkvSe2ZR8tu/9tA3MjRokya4JQBwNPc00pvi21+1Ka+mjlLmtS4m0RJ6nM
zzGeZtN2UR1PLBdHuYdqa/bRoZ8asBHBzzJlnlNOg4HWHv90seRBZsdwzLPu2isy2pVzJm23rZwW
6/v6z3VVVx57ld0m00z6PcaYRzFb/ze5/qtcsH6/KzoK+yMhMtv6MvXNSVoj0KBaFIns6NpmF9xE
uIVh15aMzGN2yINlOMgg+WO1Gl9da85kDKqnVuWs9xlXpDkcUfax+0fFO8MQlrMHf5hEOMncI4fv
bdu6u8MclV/SfACesf4q//sq/ddrn98CuRfyFpeo4O++TI5d0TmDdrkMPFN73+hygXrF2sWtrD0l
7Fh3Vi3QARpAQvi94vDU2Zy89IvQuO1qyVXWz1g66Q16VxZOrrWmuPda4pP2dJPnq58ux/OIKYEa
OOwOaTTjiSbu5yYBN6A60a/3kmbaW8tvWIoX3wezcg4uuZwxwQuqMufZqZ9j5hQLC203inYfNB2m
PSju/WDSN2JNj5bn3Tu+Ye5S1e58AwRp6WIF6f/YKOu5UT1/LhVrgxJ208uBoW1Th26+uPmbfP7p
RPzPYxSfJ6tQvIp4wZgavgbLJeaO0R1xKgZ9MDKG04bbJO2T3ULR7+2637dlSxlQi3BYWt4tdilU
xz6HnYXGJ9N1GpfzyV1FleZ+wTzOMcTAhx8xiHleZu4D75vMqh9jpsinmtbjj3pI661j8bEW8k8r
mx+yBh3wndSI5TS4zBZ788N2We1SAkU91sBZZuCxdWNrAp/LzEQo6Gmq9ZTeJIFPqUzWvRWFIJJu
5wOly0LsGi7bg2rG5eDP7geJL1gwZwcN7M2KHYIA7fTjoxeGCCM3ie9nHD5dZ047xzFG8jU8/mTU
vo8OR5yiRv3w8vpaNI7G10MfII/uy6JvIXqgWVtvdSpvBTFeratf3TS/xGZ/9aLcuVfpnZcmH40Z
aaxB8W0qRRYGc3+wYvL263Ort+pf2LOvllu/sD3jmWAEA2w2TfElz1lJ2bPrntsAoDedRXiyBSHj
2TC/qTJLTpiOIYGTmfK0ue2y2ga6cTacPHgcff3g8ej2YKmNFQcSaRC2A5lEdXqA2aZefum4+u7T
ixAWdA/0CBZXROVHjidixwQbe70iLYq3ew5Ocey+j1iPjJG4WkRRBHsPBv3Ocs+CR7xhzj9kUsBY
633sus5rnuFXGKdHp6TJwOFjIcCBQu1YvxynOA9dTdWy1dFPMxMQ49xWDEmFNQ8dUsEl8tebmCes
t4e8uqtB2dDYHs3b2u9vsnyhgMeNTBC9+lwjEVPNnmCCKw1kl/wBopi3FSTnzoZrvDBFG3NHLqTX
1HTbUEhc0vcTQkkedyoMBirtFsGhUDAYb6qKCiJvEH+sOH0DIUMaX6vvkdlxIs/JrY7RzUJnUjYR
7uDOxdVnYJ5ILPedBgwmXgPx/JNLYVBDzrNw62fUMLfK+csdKz8Hm693LKtfFoUO5EHKI/+pncnC
TPLEmApcj+j5YFhTXbB+Dcb7EvMMOTFW0jOThitIYzVk2xLzNg1MgiGFWBhHnvP8rDovO5mt+Wvs
NAnbhcq+itONGob2UHo7XwzgUmSxx+/zktXQiN0Wy3kGOdw4UQfN/oeoBmNHtP0EzXcznC9Q33Rp
I3MAhR1UBtETaH4+d3TLG9SfNfVdTuMl/oXptbCpw+7fJ4WGgxL528infmMNPryK5ldeUMFdNWzc
YgFeNfEC2uWm10hDnDGXjHK5PlmhQS4plJIRs7tGs0aX4gxpNr9HBXcqZwAwe8lApRa5G1wSwxNz
AUXvu0hVYhtAQagzaDxlmT/HSfWzhxSwTU1ShSgDYaRszqIeTakEGbbwHsptPQT5jt/h6LpCh03V
awCJHxNqC6yCrZXQv2DG8097kD80YMjNiLOPukPnFQWAuiqv+Abx6Q/D+qGPXWM3KeNn2dqUtE40
dnP/wQ92g7u8pfOX2ngNYKsAFjvPL6WHN5rnNpSByvjoPJ53ijcF0i7InRpbfxAxMhWWt7dL/7c1
SBIaCfAylU9IkjQEz+OwB0MUmv683BCegf25CTDW7esxt3bdwCsSM8nKfgZgZ7FXaanSwMMc87Bd
X2h54v+xs1huZygdm3j4EEOFklE9ZyYL/1L0T4lYxg36/LQvG2iDDTkjOIsUD0c2yGI5neqF/l83
nlCqio+e+WfnLOCroinM2n4KYTxFNJ/5x47+4pNRXggK+vu2PzaB/OEm2YOM9G8AAB4vaj5aFOVb
h4GSHQMl4imxyrizcZNrB/vf6D53/bSLHMIQQUoDchE8Fj2+Wl80NNc240G2zckx2+GULdZHj8WS
t9gcbTojvgMf1YbJRCy1ZIOHu5MBefAoEJz6lN6Y1uIvOIFlQKKaU2rIy+HizsW5rrN+VUcREpy7
xEQLoQbr90CD3g4P2fNQ2t4md3JaDmVPNKxbqfmt4CqYiAiCXr8Hye/dzM7bUA/TxcKxy8QdFXQh
VuZTHj3NgH6lqjhRWSGNPBU5y2cTN70p0/GCiKA0y91O06CkHKQC3UeC0lzrWaYQrF0Pm3CBRwXT
RbkPBixkvVI3Th1jT43FOaAFpuhAE0crYaq2pyeFGLurpBntuDqTjWMNnGNKeMUE1+7N5sbv/Eej
80h09VG8rwv3Zz/In5+/4ATfDNQRqF+TQGjMcbrpU3JdUYLcMFA6XDfiZhnfdWBwDWOvIGNUUEo8
Haw+jQDU+Eeh3DTUdjLyuusepCzrXZ2i9xtsu+ESzfgzsX/GDGc9yZq+BhIxUlFEc97a21yxwDDe
lhbrNCtyIhc+6HILjdOnJXKPcryrchhGEyymv5yvP5+7X57LnK7XnQ5na7ZEX2bvLB2oK7RGZsrW
h3ZbrRHxyD/0bv+UWu6Ns67cKabZigySk6FshOg0GgEktbgEJKEDAuXFJvOrPyv9vBgab2vF6tQ1
mbuusvbLYn6jtTscCus2N35re0Xt+QCXlCbMhuFYq1pudK3uvc75kMBguQO6LowEKKxbDyF8D35r
DIepXNWkfiu0R8Pyel7m0vk+ttaVWC3JGIOvtoz9W6y9nI0ooJ/SZMuPRHXs0MespXv834d66+s4
/lnBbRI1dgms4DT5ouUZcVzaQiFbwMoG/rgU8ug2FbEJvKV+DZpGwj1XLH67VJ1EDXHQDvRV0Lbd
tRH+T3lfeq36mylIfFEY+VOBMbZIv5i4rf5lCpKwg5csn7JtuT4XfCj0o8/84FLwyBazQc0hEx3L
Opyz4j32IAKOLJOkGv+6L/vXaI7nTziCmRwrv/zXvn8E4OLYOFpIB0ZvSeYTr89OTSZdPHIsM9Pq
pl9SOownoq2dQWxLYm1txFtujv3eMONLU/jXxmXOxl5EuRisTS++cUr5bsYaQI1duGHkeL9KBD8X
egPmTQ2NE6ix1dqXpcYp7fUPf/nS1y35P+4XfimS5Ta9Fhbf+tcgnsBhJfsmSpmzyieDongIjIK3
3/KDjLHa5Mb8O7af4ED5z4jVW/y9XffKrHSXleb8t+/6v1yBkHc8jE4wXzhTrdfCfywkiZyw+LQU
Qq5afbcyuk6wOUtgo5tkVH9i0XHhx8Ux0vLcpdP3ym/UJtZvE+MqFoa2Ov7t4xH/mtchvCIG8SFR
V2h6X0NT+dCmlsUZHhWVE39SLOEyElTuE70jvIkVZYWpoiEOR1ceWmviFDC7PSRj1W0zT/THtuJB
apo8vAeHmziOt25jyF1fdzBTTU563WMRm+2my52n1MOpZ7qc8E0H+7DRRvQIYgg5jvNzrqufbQIL
1aBZY+H1eh59AVTIO8cpMGoX6ZRICI527Hp9aI3WW1LNQFQN92hSUAujoLmQVvBOfhnB6zA1Fe7a
uOrUtI51kDRbayh3U+SmryQxTnbrvQqvQrQtq+HsacLGcVy3myw19XZe5wHuv3YlWMY7v/Yjwh2+
RWUvI4YVYOwSNTR5t1xOkeM/B3bjU8XZPMB3FvupQjCanfiOIsg3ZzTmHVV+/Y4Qn0WJCwhQMAEU
IsUPve3zNUckIoy8O+Vet0l02x6kzzPVFtA682qMw5KaRTojnO6S4rOmLHUMJ8s8cDmPB5eywSW2
jDAL5i09GHnIl7Bs09S+5CbiPVEJ6kyNd6wXBlth2PliYd7pbW6BVouRk5K5nGoRXDJlM9SIaT/p
uDg1Kr4HyABRs6Ca2qC1I8S+J/ZGPXGT5iXPfmy6Xi1ezSK6a0stD2IYvb/ozF+FSpdLE98RxW0s
G1fE/D/vFmxPhAqaJt1+vj0wXHEopxUci7/eOm17Fk6/zySgh/WM+DcFyDX//WAGMk92VzBq+xhw
vmhA86DR8WMU66A0L8ZI0gm3rocCaF2sRg4HN8KLOFOFZSGd9AAuDwZv1KzHHdW6m7EDYYDLvdhP
QXQDXpoJs4vSsHDa16jREFHqBmulc00bW56rDqSNXOXfnp4IdjmcQiviHkFUsXeWZXIp5uCy8ObG
VehdCTK/WhGSYB6U4h5fXNgU0yXwx2HbWVF3bJZ7YzbkQ0x99lr5m50oWD1EjKfX0cbL4vuzuRdO
/dtuyBWoKPmhY7ngiaeUxJryR4wiv+gxrfEF0OVkBw3ceQmfYTEvS+GJmyEgfMyGYM8eD5oEDTgx
VtKTWih8juPW2Yuy9zeRba7xtvEpKshP2abVHnPpAMZI93i0qgPNL5wge7wTY8Qw1uQAjBO2Sod2
+u3neXe0ECqDBfez7Kg7r0xi5iBxIq+bcLCaKbG0nc3HucSK2kYjIukU288qXcprN+hwFPNwcY3i
vrCZyNER6YeIkVnzFLk9T5MZAScYN94kL1RH880tVnDOWYWSdMMRmTmiwoleQyWUD8sSXWJt3ZdJ
ul2GlJr1YaCwck4PrZ6tQ+tyts+b5MGyKb9NjLHZdSQrWMJ8Bq3z7BAMeban4/TRKnrAIvlAj+Q4
7ZKGBajIkoRDo+Uw0KICmunwOKcKGc46jG1AO5ct1pJPwnWLadzDz0PHszyUMul0+z7HFdINKEbO
2Ds3PRnGwkYSmRfTvrU7IMX8SaatyVXAsxxoEAs2iPZlfmaKgp/f2xGNxZhGpNa7wS4HVIWivPOC
36MohyueWzpw4nNuFx/gjn4OxtyGHObzmniSpIZrLW/X1l2Ud3gumUCCGXms7sWLXVjy6JvjsIkw
vdy7aPlx/94HnjyZ+bn20uFauIjA2JRD2yOk66CvyG78GRj8MhQQ4OaLLn1j0lSeV0+9UNcI5jP4
QqO8672GF1FVmSfLV98rT7wF4N1OfVH9AHJvbYwuYIpc7FfMNaSAqPTh52Him8uHCN75qdfFzzxF
lZlbCIYWRL0Ag32YJSkdJ6Zzu3jzR9v5w1E2MV+LMZ4rJ2o2UTN4e15LNSY8bLJ2wznHoxgtjEzr
vp14iJfx8fONWc8ecCN3WVdPkLHtvDya6oKy350Z6qxtlSHEUavSXWdqTL10nB4m3Og8PURaZ/u+
z25QSdoHHdSXYuAzkzmjmOsbyI7cNvR043XxVX3I+ri6JutfokCU16w3/UNieA90wirkRP4S24u6
Eu0jqyaaO9az2RPwXrlPyrbd465c+BNh4qfq4nWYORinySmIabktqzbakDB67Kk/hRiAs5ZekZMz
uvZOJVyjOS/ulfvQxMBaJKVKquWtoFVhEoD0l8s8FCS3yoPrxvG9Y/ZPrROmDBtvU/sWmIkfIjFo
TC0ZCkuyQpYoqUbC/MkWfqfd6ZRQ3Z73dL7G0KUtiHxOdLdE6nHum++xDwuwpZfeKfwb/Iv9Fk5i
vM/X0cFYTNSAIQEz3bNTMHLvoYZyfRvn9NkQlpJY35mLKPglq+7P84HMyUosjfU2d0v4l4UxEpJH
iZ0CnFKGPS7Yh8Zr70KVVmZO0bswX8hG8ahoVH7oi++OhwOmRZONI08d8dJCDhgMokOEmcx277Y+
JUrJTeXBMdbf/MD+7vprIQPAF18nzV0TCaQpp71l/FQoWRlboLQ8kSx8rTygziiMRwO+k4cqd87H
oAmDxHmheBF+6rNOGzBstlUdqzx9mQxicoGZlvQFD7i5OizqpEj5D4Lub9DNSPcPb8rnaZ1QVg70
CpG1VY+6Nj4WbfBj3hEaeBwayD5pXrdhnTg8Hrrp2Dpw4ZusrwhAzg+BjNmcuu/0p3UHSsieenzh
T0tWJweKgOct1hGVl2dZFMm2UiBjKs2kPE/AVdiv7EnGjjsePCuHOM3CBKop8sPMFj1hp5Xulhhm
UTwRfaJLm1bBtamsfeh0kp7IE1ugWr6Vw4ygMMvveYIYleQjr07XPPOJN3ui9ajBlX1HoP/em3gO
NivLaBAvQpl/uqzwz/3cPpIpgytkrvTApg7FYH00OVAIQwTZeRD9zrfVrTUtmDbc6Wfss0czhhKf
RDK/V21zk3agqS3SzkiA19JCyk9rGn+i/pXZJjmUaXPw297fY8/AWiBvHJ5Z51YPZELVuHMM4yEW
PCFJnB1SnJCyBzgWI4dBFr8NZPvekhjeuH3DSYzX8dZZ6je/9zDm+9adVznf0sWGaJiMl7FNgRUU
zqFQvKORVTAiCCu0kugyBMV32HgwhQd9zXHQEVPcKi++SycjCCPpfdP5ycSptik1+AjQxzGHddpq
ZSy2mu7ujT0X91OjHgyohZtOzY9Zpr7XRfJg1+5j63vvlmD3IWdo9GpsN22N49GbrpQNs/kr7X0i
M25aRoxSkqu3O9Z5VrfLYwvIgp3eNUV95l20ooNcsTetS113xnaAhB6ssqcmlbsnO/PmBM4P6T/M
VgrkcAHUPq+bYlPZb/+3x8rndkuO2tlnHuXwozL2ghuCuIHsN0uTvGTYMoL1f4A+sTbdFG0RWGGo
i/qPCwRv43HkLsvVqaEp14CS0IKWC6exTI6NbL9bJPz31kT6eulttUEXxG5ROe88bvLQC8QjwzFJ
ZVXwPuaDpV7E3FWLD27CrX4us1vsW4CYi8XpoW7y5QAezybzMvY+UeMILTiCn7PtGmc6DbO6E3oX
18AnK0rBdusGEA/fBTIoFnyKjvaSkw0zdgink5NjJ8tTh9OO3h2QC5Og/YyAOiIrO40UgrQ3NutH
wjq27fI7QwGl012Hnq9t2ukTbvSiYoRqBgonAhtRzPORQmY66LSPLyPPwVT4bAljQnAW6eUdUzvA
9+B+pkAIudZaydzI7xNn2g4zxWd9HfFODkrZanKz9Hawsmxn/pJsxvewyE0KGYojj0+ccRRnwx76
+FzAGxjdwGTNZ39d6xbegmbM+aL2QOAB4SZxNqZMHGW/U5BauRpPJT4PnhzD96TkvDG7e/p43DB3
Z64h0Ty2zPqbwQF8Dj/KPKFKhlQ2YohufBRm7zLRWsFNR6q25nrM3B736YAbFqnWJIY+8N+WswwB
6V5LBbmqKcS5h7bOM8K+x/5qwbAXcmea7DT7VRPtcCpymKSTvG70tPNoJ0id2D6wRiRrPzUn/Nh3
E5Stg78kUJRW1FqB3LNRfhaF0OyhQYslIDkzcSiSd3lcPsVmA3eQnQh/0vmRs+R1GTDVYkFCQUHK
JUGIPVbx6kZg2FXqRyWGYD9Pal+1KRWUAbiHykFsjyRmqIUn2DDDzZnGKBSUKm08A9YVtKFbYk5c
mS3tS6Z4SmZq/3TMgQ5kxYWuI8aX0m82ar84HsBdMrVTCtMx6WfFwMnPGJqWlQy7vA2hTqTnHLdy
NJh4rOsu2KR55W6Trj+7oqpuGiBIU3brcJIn3YD9lmXwixbWQuuxfRmboNtNvVh7CnSYV+m1Xrg9
6oRJfrZV/+CbzTHHwj763nzBROCvlDE/HLUgbGwdpejgngmYgMHq+2FlHFJ9sPEn0qQldNGNaeXh
OBOi1tojfOON55nOltRIs0uXLKEUtIOUUn6j1aQ9eQrgj9CPkUv1cACbfWNA0TxWC3F0izPifsZn
RLUix+dR0THkmJwWU07BWGl/L5bT8ZZ4goaHujLfVjZBIeVQ9r1e/QTDthoaaAi/G/2k+LDinLuF
iTSkSWoCR3B1Jvc8uFg3hGxQHQKXx0hKiQwuPM5OYETOdR+C/fmBiDux/nY/KjcrecqOJdlR8yWD
jblpO17eXZLdNU3yu1vr7l2/pnIjEu/22jgJJJpnKbtwXTnp/eJHDHA+SRvojdvPajPXg6o3mPa3
zPU/5oyhti+T2xz2JTFahaye1T9dL/3ljHO2KzVLuCbLU3ZPPIgyxo9woAuGMoDvQwY8mNdK3R9t
N6Ibgi9gnFY/zUrct/HSYRSrSWGy8bQr75uK4UDidiNnL7xt4OszuZ/0ufS3Xt+2GEfAlJSrqcQE
xo1c5d2kyymtmUgcQBwHw6ZZVpOv3OEa+hV0Dfd8NV/RT1iM6ao6si1o7gBjvnil++rMwGv7mPCS
OWJ49NeiYykzjkWS84klaezI7kC2Vg992hfsMttzwlPgRB6be73vatw92bFtAYwVd47isksdNpmB
kdIPResv+cBd3Mv5PIvlIanT7JiXjMEC3Db+af+Po7qPQlkZpLr0I5+45AOvsa9OfDuUg3VtGVSr
VY5u2/HG6yx9yRM31J/FFIzB3F1utmu40KNhWrNivOMoVdrm4hVThnX56TlswAY1H8tu6c68TLwG
cMPioDNqLsmtINDftHShzeKaslF6dr3pKRpWjuz6KKTOlNixwRDQZmdzqN+wsAbb0RzLIwXOJA0c
jWZQ3yAk3gu3wOfcGWc4Mi0hhVZgOPUK5iTi9ZbVnZMubcLe9uxQUAZJtJymJqgOHaUYuXENBhhA
BamMEIcmhjA3t+4nivq4lMo3b5hCdE0rdKKau02hm0oMB3gT+l+LwkBUUtkbr0cmk9ICBrWRY/qk
Hk2zY8pdb6UJ6ktBxO5Mc9G1ovkdCWxl7vLVb8HiNlzO0TX2BnmJvNs4a9OD13a/as27iqShZkvL
Vi0CTYp4UcEEXOLgJuYCpptMjVCvvCeShngcV8kIkYY+AXCHbPyAEbNvTo5Tt4ctY3fz8wJVnTx6
tDfx42kr9W6HkH1AdlN7/Oe6PS2+4naxfGAuOYyHTr+2IwxEGmowt9uZe5ySwMBvDHkLfieru+Db
Z2EUMtm102QratFOa0G2x+GkDePhl2GcfdNDavbpkM5pSWPwpX0gnR7SRtLzTL/pQS7Z7eAzZGq+
+sj65rkNW7bC3RVraaaOqEJnO/dm13rLwLwbDSO/0VkK4mUI2IORwyRJgcAVK3Krlv0iZKlOnpW0
W4FhqXHbM4epefyeLXSjxIQqPqt53LVoZ6DpaEfTuLyyxP6wo/aPlU7Vw1DjAlxNygCA1TNV9JwA
cIgTRFW8tqN3X/0sAV/WXT2d21w/uwPvfDnT2hXH8SuXJi8ljgBHeCGnWMbRDQ7yX3Mrw2yUF97j
wOhAvu0sAZSRlhSrJEpWYU0nTM6B24S8g530rjSzQxvxe4oAOwP1i0fTlKBrPbFbspGbPE7LTRe0
w0Z0Uu7Jl5/ilmOqn6YYDCpzQI9Z1H5215biplCMZeyidNPwQvLzo9KxeSQuB3A62vqTGmDrk97y
C9HtQPcipthjeqTd2AgFta3N/yPpzJrbVNYo+ouoAprxVRJosjzGjp0XynF8aGZoaKZffxe+D7cq
N6eSyBLq/oa9124dNoFl3eFqz7udTBCpzducF6aSQ1MGxHP7X5j6scmPehkRGaRDYkB5pQXrswXe
SYIUg6zr167H/w0AI1rSQryRSe4dbOX5+5r94ZXBu35bScYMLSVPoTE5R2Wyz5/cNHhKUR4c2VZ6
NDBzclesEaGx9mlBkxmvdqdiM1N02Uv9LJfkI0Rmf4cDzbzYDTTNSbaPuTuhJyqha1dWOh28FcFs
LjmfVbPcirk6CiOXB7vzx/Pgsxcv0vLNMiRIwr442aZBfecQ4+lvSuRELweSXq5eMv2RdnbfMJBA
I/YxbMOaPPvJ85n+LighYzKjERS53RVCFf/NcIi94EhEG3rnmtX3RCAN5gs04sVKlqQvE8RPOdtR
8nJmTr0Gnm42n9DxBgdXMPUsqvDTH7DNFw0lZT67yGuXt4L5BwRqn8tChX94ZsnA6CIW47800uor
M/+Ly0jjhgcHtY0w/6GKb+KWR8lKwRpK9SnIKQHgZHUIyOpYBfRLC8k62cw3yWNCs7MU8oExAJ9T
VcmpYwzc2MR+ZNV8UlLQFBN4sIThU7EayE63PK8R0AlffQVrdkl+6y5zj5NP4624QzrS5zZkHso7
0Xyz7r0bpAp2P8VmUAFxSZmX5aFBQbwugBuZGZlVaIGtxOiAQuMjZJUwhGn005alZUjqORmKNhL/
CmF/MDq3ihCoPiy3OT7sryr77lbzJBJewU/nYBd/zSF4WLJM7jpk0Dh8e0aNwavOQkoTvLZQ0aCp
++5vRn5m7ObqHas1M52v2SEDqSIxZ9/ZQck3Au9vbWzKEdOI0okxSx6sRVxz77YrR2DufVolTBOn
zTOAVMAZrGRBJLa9SVrMp1oQ/NM4vFRw9DdbIuwy5pBlmONGaVUR/Wiw325CvNgo7jaXHoynlsvN
6G/K5C/xZV8cUEQ/1ePWWG8/zc/7guQDO63HoGXK7IM5cU/YduHshy79D7rnv7kfvn5ehT+xEKNB
iZ2F8ZphsqhfAn30s4VaT8puF2p8/JC4UkXHyYbvyWiMd7no4hAIYleIunRz566hjUzywY1gUt6J
LVuK58tGPase8Fv9t8oJD2M4YqdAAQI8ab4HIsRJWJknlDNHQroJCSX+bL9u+jj499UewN8EkavG
zl7i/NPOcOXD8W7cCZQYy71jI0TJa0X0cIoJbvHfUAdCqVYrNOoCoxdDe/e62hgKE4MCp+zkPRJJ
ed85gOmypb5ZHWzZmohCvnis42ys/CgTfJtUPO/J9f2ntPWQSWc8nkFY3Ru62v0IIKfpAnMZVngO
mQ9h/2okwyUbBDQDXucAbZH+xzg13vI0IFulYxppG3SIEtTGEWr2Zkll0mC5INjmgpl4Z01DXCBi
MNuQXXIwCjR+DflQFog+Fz1NwEmg8iGjqfHi//8p4vV2Vc3c3+ZwuNRSrue1rpcLXSRRTp5iwTFy
dGDt+8tO5Ekzdz84Kz9g2/qXBcaz6LnPMnSloKT9z1HhTDUH4m7xfql+BE0+mBA6zQ7OHl3TMjlM
fMOVjFQSLnduUyX71MC7otjy7FEg2ze76h+mZkN0esO/ppcd9DXzozKs5kgyJfV1kTzROHF93plK
dae1XXGz9MHdRIdwMy3vq1VEpeCde4XAxoTdMJDueqQ/FYnboyPlApRBZ+3YXhXTfT9hSe/TMTlB
YBPbzGY9qv7OGInSneb3lbcVMjsH2aZZZSyOD8eb9oxSrybZmeefQbrn0khbYcFcviseoRI9OYa3
3RrPsjLTE1IJ5BFleXPIYz8alf+rcND7iMnoT+Y8vPcWxsKwMFFubWW46MCeijSddiSpQV7RWDAk
PmmmIa7LF0k+Gp75XnOj0IMWx9E30OOVxp+fmMNusskmnzvyMlsYsblGLzVM+lJa/RPMi+qMjf5r
8r3klLQ9KqkSQCTW2F9FDcSwt17ckZ/OlXgf7MHvr8KenxnJqcNqMLOxFSvaehinc5OepuEub5Jr
aeUxF4txWaruwcRqfELmhHmGmjtKEofFLIOOscNuyJStQ6yY4ZhKVqCrqAPP1Qbg7VhGnVmiRwUS
vD1rheoqDe9xog6NQXdDbTCIdiuC8IRi7kjy0VtQAA9JMEtv942BVetqbkp1f5HIrVit4MtsuSec
GnjdaDPuL/jFMlybJCyPeHm7U5pzbCc5tCgn/a91JEY2SSDbIL35MATjm2LMdKCpU3c1HfGBA7rU
3tWsQCV2BFmeRJ79t+rgm2ECXb+POnNo125X2/qPAw7RWJFLzOiH+yR/TJp8JKhTv5tbr6kMM6QU
RQcXyLNvuMS8S5TVLJf9nWwH8OILw13Nmo0YZ0ir0jfHu9XDnflzlJs2UOMNeYy1EYZ+v9X9zTWx
RjdWyA92/ViZ927PHxzzyj1jYH9wHKXvUTBSqVj1M4M3mKAu5kW22hfSja0/5sDdYwbfabj4Dx79
z67zl/A4NivfJ/XsUhFemrU9lQArutUjqrzVe0upt3EqWtI571z/KymRnpZGkB+A56SHFH0fdnEL
Qr9HJSHzidrU8T+x9BU3MoVOhYlJAgnyX/ROtCbjQGU7MRE2En0EkXppJ+vv6gJGCqYOycAwHoZM
JPdzj1o+pX8++DYEZQCWzNcqohkLmwW/EIwKIfcb8Fc8cVVZhVrCw+TXyOZ1rRAEI1lUO+aIGDnJ
yr0Ia3qwVq472giXfmnB47w9l1m2ks6H0D3SmtIhJwTXrIrrtFolG7BxjD1WDXPDqKgnn4UFD2gw
kHT6oLv1Gq7let4CWMyRjcoihocJdNIF9JuIQ1QuZEDm1rGYUx0z20GwqwvvVAf2o5bu+pAP86fd
lepYekHJso44xow26pgCAtn5CwGDYU/840pmYpXn7tOkxwEQdHPsgxY5b0iAKb6oXQKytXB4W2X9
KOijr4tT0VB+9iH9UiopykJLn9yQFiUJ15MW+7S02zg3yBk0vOX3z3nX8v6BI1hiWbO2IAsAc+Sk
Ilw82VHi//ec4zyqaley845GPmkEHMI62r15gZ0437PwpMXt8ukUhONhHtOajYDxZ1zK/uqnEjfm
GCyntu7/dISJ+oGdHJwsxbGbg53M2vxqqfq5FG53k0F6kkonJ3fsn5s8ZP6xdgxugicjSGg0S1qI
ZjUuLZGeu6bNqqhj4L+X1fTR9fal4+RXpv+OsoH2FDXP3s/Y1ZLSIWyOSH8N+Eg7xzlIF3aIIZjh
Cjsp7+V5XPl6STAQ4bwEZ9yNkaZkjTBtgZLkrh0D1qBFxfajGD2c8prqY0JyAyqA2tY8OmxctmxW
7rONnFVZ5tkYkS37PeaK3mielDN+OEVeXMWDLJPmMNT2p22V8HjJLPINTeDpYOKgz189g013VwbB
0erNjwyI9x11TRePgn2AslryapSbXxzMvODN6w+GOvx+uLQEQijv0hBkw/erKB/7qEQygSSBd4/x
5EvdA8meiOblPOFX5MeMBw//9FWFr8hzi4g4OTbqZdPvQFh8uGkSkOs9T8dBOcjWic4BjyAfAEvK
Ok8OysIRtqW0sISgxi00x4fPWxorlHu7qS2ILJXzw4Rrk9kI5xKI4+4eOAP8Cap2n60exl0GLcnU
XuRie9cOcFvseCPfeiI1uIUJ0LYr4FEJwNrUbv72bLAOPeRcvBKkhYzucJ0H+vguJfWEHS1bweDa
9liZ2s66pcaLBeX7uPQYgtss+YUL0rz2ac341f1u2bfvR4noVC7pZ08FEjkFBbvvD8uhCniqSGbf
ocb+l5T1y1oIi7tpAj7HjLgqFeUZxOud+ZBmzgzAku4kTELmoPqjsOolIjam2wXthvEjJsMfJuNW
LuOX1rY4JUbz6LQD+AIH+76Y7Mi3gENkq5sdbS2fE/gUme7ZSzgEihYlyRuZ8I4EF34h/65PJtcJ
yKl2ACbAsRV4011faRsYx2LuhYEdgXz4eF43Y8tcPeTlFj7UqnscMdsxaiS7kPBOnfjrYanvatv/
BfNsp32TzhjtRN5+/Pwszaw+lgEhKKjcfVHYnxOKVqKr8j8IHMK4dtu/HiIxAurehOhWWG0ZQb1V
900kKaO7HItclquLievmMIwc3pby34xtSVSTuIRquNy1uuv3Bo7lQz0Mx5wGHL2BXZEElMc/TVFr
arAV7KZwo4F3rdbDtNj3c+07wGoKHzn8em82FFiT8fHTy5iF8cSJmrJaCE/YO9YI71QSsoVkXF8d
7JpEpIVpaW1vjKK0oEIZkdfOLauvECXdgcgBREQ47V0yatlvtkVZntMxj3gAwXO2aXloFanVUqRv
gU3Bs8As8WhWMrHcG5l/++mUauz6ACHGQ9Xos2+r/zRm6UPYoWqTDuznbauDR1/bZIygv0ghem6e
uNIPaKxpbBi3pxjbnbK4l6H5Sd7Ade4ZxVogeo7Ymhlwzuqoq+ImKLb3fuhclLne22Ynz0ELAYTn
HQ8jn81BVdA5ANqWMXpPPEHJM/Lwk5OS3DmWX41edUzkxnkQkul5jnLccp3mPCSPqyWoOyCS1NU6
XQmYSqGYemvMNI99Jn5rO89e9YyFeYHDuq9E+QKZDsw6P24Tum9NtXy6C5nSfe4X0cQnyWS0ROEu
FfndeNtQ7I4HCblnh5Q4I3+OuyanooM8s/0dqynKQ9GAK8lFGjurT69dVo8/VxacoTLChz+xM7qD
L3N0UAYQ5hERF4uEXDMTXFgA2k4ftwnB8J5xdZhsIRUzAmpeDM6Ls26JDpgYu9viIzat5mVvdvwO
TfUTMK9vI4cCB935aoTWE+kJ8SAygCZbU1EzN0oaN8exE5Ystv7y7G9MsrE56nb6MiUr0sk8lQQu
sZwTUE2qZmbIxmaz7NUuI19zTAcYOpmkCAyTyArXb2ORt8r0/5QTM9oQlSsjwFSK40CI9///gqRR
/2Cdq0BHnXJuP9+s0K1+ZQVBXxVyNO6fxBrkaWjVbyqjYKQlzbZJC3Dzi9cMZ1vn7xRBGEYyJjY6
7QxKwuJT5sTMPuc+KBvpBTH8fxDptfXGTQP9g5Zvf5ptdoBKXhzAY/GYj4AmauerC0imm4BtcKFm
18z5LpjHxw3FjWGiScnE+ArL2ziayNVIUKd048MPKVCjJGi+VG4BHxwDKPAIZQFzPMyV++rN7NPa
kdGRVdHLV7xni633g1MwXvJw9jXJzQkmzMQDwaBmjquIyG1WnoHusUTpnT0+LUSe7n5+fHsM/olp
vXhF8C2TX5bLHg/H8t8yINhM5kCQibSP6JVgq1R9dWz1t8c4gpPT+AjrLfE0QzApp6qL3A4n1Lbn
DArnUmnjozcJGmZL/Mt25SfyBdQuVkvWj4Dn4OrnpvLZjk8WZ0S9vHArMIwo1wAiv094fJo+sVf9
xNvCx9+w3y65yOPARN3U2cnHxPhoo2PqDX5x6/nK4yjcjCkj+1MxVpFIOQRxuMF28A0qmv9YMV21
Vn9Ko1ePSIV+y+V3YNIsZKVnPXhHO4XVSlQ3hsgqrSgl5MfPHTblf8d5owGkKCXDjj3plPyzKbL3
SAURHhQIQlnYOdrNcPbyQTlAaywbU3ijjevqiWc+ApLpF2qYkA3bz3uZVMa7ygwERz3CMuSTtwlH
3tSZLEq2pxLmbUhUlLxJPSxHK/+tBCmTBalV9WqBX5+qd1h/A5NmN9KFTJB+9gd08JKMpS06EbOW
Qf3782/19Xhvkry2y24/3zNUWmlcL+I1z73uqOr6ganwLSd3gIcdqKgfpr/zDvIFiBPgKd1RD3MV
E04X7ppAP0LF5+elaJzXBAmlp/dhuYAMI7NoD3ktD1heLxom6yItZ+f6402jF5zz4atnqH0Qq/fW
ifXDtOt3qNHhweuZbQ4Ydwj15T5fm+wrGdy3wPh0OagBBqF7UHzYXlBxEr6hYUNd3LArwr8IO0r1
DJOwNFmK1V5vnEhX2AcFW0ECV2wY55aMrJbpixohYhVOR9fpXR3hfjiLFqeyHefIHW1mHh4OZU8i
jqvkR8A+ndGEOMppeqo9BE2qcwULgZ6NZ4jGYaGGqgCVGFjVApNJazIGd0IPr+62Cmqb8SbqkCNv
TC9ly/0VCAArJfw5I+G/syxc2ZzSV7Bne1yn4ndTsv0oO97iUqAHcFTwrD19r8sNpqK5oRrbvnDN
Ym4du+duRqXud9Ou6AlJYWx+cef1plt2ChYor9yZP3Lyu/ce40di7N1hj6TjWPvJq6wgj4WKjN7B
poZbeR3tjEgRefKhBdu+B2x/S12moZZPtrXyNBHq5LPRDg4RrV1HlfInYUZA8OwfPES4w4ungdN2
x8HBZH4hqMRMeoCa7UTT2QM/dBhOrptp3B6iBrE9qlkGlR7+MV0/CGu19v5M8FDTD+8jsk1CVfij
geLlp5l3ItXlyUuW8vjF4JmJ0KafoTKnr9zOBIsBdsdYjcjl0jm1Q3BA+goETM94+0F2DeZpcoK7
kNb3QCALjhLRXZCy/91Ceg/Sml4sJNMn4dyShtGppZandAYVADa0NOrgYLZOtjcnj/PIAdzCCDpv
qL8n9txkSqE1rfMvxNrFPu9gsNktx6WYiBfJyUXjeSmsIbj0S7CdkuRyKu8lK8dX02vHWC0rWMG6
2acVqY+DmVxq8Ez71TRdWmZ6bOxp4L0SbvFwb/r+c1lnL7YdUYb8NubmdfRRUWMO26eNmVwXg7/N
HR3eaGhEybLmsfDDKDCcs7b1neNyUDFbfO253LiwHHAlowtCrTQuc84LdZX3iwKJOVtq/RY6mY5l
1vZMZecpqsezSpcrn8p330BYSxE577eKr0uzt6Qr6OmU77G/A7OakyPHZlBFveKzGsLhFLTJFd38
fUf/XIDTRydqnYcK1GT3Coy/OoFS2TepDTPVlF+c4BOzTGRwNhdYDiEfn499YotzS6SoD/gACMJp
2xPhn0jppzNzMHW0LDJNm779yKiLf3b3rVenFNz9eRQAFhLRoI/MH01/PZpGAHCa9eNFeCjucrs9
tjb6z4U4024Y7d1C4s+Rg0gTmj3vPZda0l+bZ9+zPoIZacxGe07Y+e2chkH/bLPPq/JL20sPF3rp
HnyzRPXfYiNvmhjJHbZ6/pRBct82PAk5EEsRiZDmY8w8sAnVrlkyfeCbEYPwYxlpQr3UrmbyNNlf
JeRxRvsBQJWgpx81f9ssnlFkEXXTGkAn2g6FkMMN3S0fJbcXlzcjWnAJBWsg1lSgUJhOok2wNYO9
kHBXEy+LsHLzRLD9nvzdepgReBcUBDIv/TMlF9S+FLMhvIpjJ+Cb+UzZ94ZnzScL1tDBlezpCj1z
vQRCnteshCkMmwmXED1LvXgVNSr4xZrDtuZfRdbQRWsm35zM5HDpMNbL3GBpnqqbCvOXfgqJqx5p
8MImco3qT6+a8Fw5otgYaPLOtLgQJ8eOU99F7kC2L/L3Xh8VorQ++P8HPqVWFRk9ARRDkMVVLZL9
sLKcNVCRwbPT3jGwGBuzeWXq2keLoWvAcazQRkt/uViU9/ksembJvJSEizDRALQKu2Z5MFQRedVv
BmeQVyP7bLrq5iODQA03vXkkd13dYobcIZDVzaSj7lknP88JoTOgY34bxbIirWyKkwn9wKVeqSdQ
zKk1sFtjsD073OBOZvd0ppz1w9TfWcXyj0RhfHaivg/1W9tA+bOaIMLYtO3cNWvQ5DSFYf9oozsB
4YfPj3Vn7eBBzLOQKqVJZhaP5QOivAx93sjXLjd3U9lXkV8ZsaKo2InSDiJpPvUsd4/TfAVXMrN3
U5t5iIwX/05IdDLFDPgvwfnXyrMcTUy+bKG0fi+dgALI6236AfvqNb53TfhGMHLx6qifWIeSEFp1
qDozve3pZQWCt6EMbUrzn6pBAbC7/K164orAl2OubrqXuU1Px8JbvTMO3/tFBOnR7ryZMXB3mCeA
F0OVL3clAyum5cfOIM/VhWaXceQSu12RKpR8uNh7TkP6MlgrDz2jVco/Ea0DRI5+dgJ25KF1yCji
a+R7B3+Bx2f76ytpfJjWFO7vBTLtfvYH9//LP05WHVtb+PI2lyP6jpEkWALejxV0Z5dRPiCeRf6k
Sue48PnHCSddm+gvhk/L8QcdULt+xb64YJBXpHvLmf8sRRWlvX1X5+ijIe+J/Xbo+VVHygZqBZfK
bOdi8tw5JVMWwHZPgZG25xZ5db381U40m4x6VoxB4FXK+3J2kVkTGweUXJ0xDiAKnMckcifGCjh2
eGWoonbuzOnJJC8KAsVIMxSoiLZocBkuNzsZ7vXSp9eML7yZkdfdgwsjxZRjmDfUum3c9EtvI8qt
WxO97/Bpr+Tv2KHfx3OhbmtNaJahHsaOa6RAOjjNw3rbeF2GZ+vr/Ij7iBYo4+lT0mdJToakj1lx
NuZrvdTZwZ3EZ9VjWSCnGR16YP9KPO/JF3TDqapihpPffBefDXOfh+fRY9CncXIlhfFfWVv4DJ/z
ZDEu+UISiiEWWNwLKkfbfLQfGtAl7NkrtnNAj9jbvq0B4yVDheSdeZSTfuPwffI/OyrZCLuXvSdg
MY2ka5xDr0TKwGZAG++WN7nHga/GXsHYuAWt5kcQ+p24MVTKLTL+hBXWyrZwEhMqSDqFGlTXKqjY
TdIT3RwEBacujZ8iMVn3yjzZKUEhHhVa0THtJ8HahlU5TCKH1SHvxolVpMpXxCq1wUGqJpwOawRV
7mNtuMrRz77oTRHAtg18w3CyjHdCkz9nB82TZqm6b0gF44YJmMWJ4Fytubnnmyt2yGKTyv1TaOeS
5lz1Tk9SkEl2mhEqnIN2mVExi7u6/cfynbKwpWYQsMZofohz8OFjFdPX3BivOTo9Uiby+3V0S0QF
cGlB8EUqz8rImVQY8fEfGt3Ews3AhnvtQ23n6dE3i/vB6r+AIlP9UCYb2UI7s8hjw3b57ITKR2uL
wrZnTIp0yAPgs+bHVQjj4CTu/dz2bzlKyH1aQCAi4Gn8vy6JfhZkDUbaA9gH0YwfxEt+rEVkFxqP
gHh1tr2iLalm8zC7VFaQHUVtwOb3Cdscip5LjEqt2lCrWjHKlkytT0vBQyJ7m7Mi0w+mYY77ZB3Z
EwCLZXYnpgcHyxtzoY3WQVx1kDjXzM5CbmWsHFs3mbXwsjJa4LOqAY6VY19GymGaZMwVgwaGqyEc
mqBpzrWy3pa2ZBYzokwENMNqOkQwuogX9Uorwi7XH6EFMl+JW4tN8SZF+AEV/tz8pJRsl+05sxFI
9ExEDjCbWyv4qDP7jR0oMXL9188MLttGV8sWWUQAFVoofaLvnvG8so8YHnnW/tEWBbGlm7ew05jA
LfWLdOJkb3sTiQ6tehGW3fKIevz7Q84irdiU29ZDL1D8/wxQeGCWp0mduNiHu80WzFIPwYwmJc4u
w3dDO2ilnAZ/siougCkYCzciHnIa7XbxCVQowwnUSltcnNT7E5r8ux1TviYcMImU7RR7xD9t7cMe
KV999AR6x9JW2znMYIlHi5GhF+LUhHImE4nGfYtsFhJQKQ4mocjO66ryIM3hd98mL416qfFRnpVI
0FZh6DzmPr5ntywZPtUPgVyvxux/DVWaMJ6kUljq/l/G+PgYerLf11QHiDhFcGCPcxi8AbVbigqU
MHLsNEMNHYwDY0TBxdbcfCCqz4jEGGt0rPtWkZbg0AmocpyZA4Qn0wMhPND1+z2+M3v2CHsz1lvm
+25EWQ4DjKpRrZOxJZYToJSg+JwYQuwXkLTx0KN1AcM03BNaeYTqMoEgfREd8oY5w17dh7hQqLDa
uBlzIFJN+adzqvosaQf2FTHolUif3Ur+524xD0IaMkbq4LIkWArkSEO1XGVn3A0+EQGIc2a9TJHt
uNCScA2RO0yCxbZ5Vx5zTLcjSyrtDW4z+CMoKYaDnQC+LEsTcApeKtSvNoIyBqR1j4u3cNFwzfCS
HaDk/NX5dQpLLrMlAO3rcoeXTGYPXaejqRhZu1UUT3nIuMoiJ5DkSNJ5uoYEVeer0ikC7NG3GGDV
nxPBqYtpPHhB/ofuBoYhseIoIet9D2cb7zLCoOmnQPKPGhdcZLvFHbY+TBYwjA48v3tVJcXRHcxH
kJuwdesrxTxUJ4RZqoSxxCfZxqlMHkeg2HNnp7Bgm1uNsm+H6jinVAp2smKMmXXX0WF86bXLsa7Y
EblhGQeskeecLz060/ZMKhbXbY5dA9uRO7bY5puIEov5WZ58bhhBkKweAlnGVVx3eftpV90bKr87
MVNShlBtmbxuoYEt7iZsynaI/3020YtI9tErHK4GYbJJKF0JLsbwWO5AvwMLPjBl9ytE2Z7f/ata
3WJAJENgHdAzGh1qVFywEgfv8Bu/Mtuqyltu2vZjJLwAeS5JCjvYJ5MoxqzIV8CHydt1Q0xHZ+38
YMDrKCz2ZTXrP8PBgI/ycl/iozE6HPOqzx7zdSiiJHUOycytibuT4AhZ/ZdzVkbtor2d41lZxFe7
xiJsIMZirmJnFOYErfL9VXuGx5Tw0oLgBZE73aogzfXm9cNjAY6GoRU7DSJ5v8OyolSa/im2ALEC
ZItLJ4mzpj1quHMQULPg6NqI0lwRfEH9izJkpiQS/tvKtTxJDj6WeEyD2FYt5NY8+SFzJTQM60Bh
yuCaZpKLtsN3MKNvKwFaI1Tiicn1GBV07DsDGfEhz77hvZEWA4Rg/zPYWLL8OWmtf7RGUAn094Qg
Nl4z62VA3L+zPY08sXb3rvZ5ZsjFQ65GAskEzkrlJ9ZDSF+9iehcqgjCAn+mshCYEO7YkRYIsc36
YbHuHSDcJ/LRPy3JEB6DyI586gaVL0CNAeXZznW6nUrDf27TgVXJcZGU8/vI1BeyTXdy1ukVNFrs
LoxtVsKbavI1OzaFDaUYOcwYEzzt3plZeVZZ+vSTgGH1iAfQ8dT7nLZY9rSdzSatsa3ue5AcRUjv
CmPCWuLTfvQhEhF74r3ARxRVCcPXvoclNor6Vk58uS2S5JqqhQGv17vZgV7hg3OM2i2IyxLlmXTy
X3XXdYzL6K7WkPkFHFJ4jylPKu4JxJP9ZbWMm1ryGfoiSdKLRlblYU4hcjQ4MCEmlDrEQ15aBGKH
Vc6ylJQqZ1risIeHiNvgca7RSvnvWrg8kSVx9k29/Fmt6b/SJQV208gGVc4QqKLW33zHpN7PRTGd
yOw6ZyWBpiaZfIjKQJy362c4OI+uG/BAOywks2qNx4yM7BQF19B9W6P59M+p6BtgfiURCTYcQtUL
IuxvbIJPbcKBBAoPtlYuH3VnfK++31y2/zPI/qOV3n/M/rfI2vajC5ke0jMSRbKMxJGnHMvI6lg3
OIYZpSJjZyr7M5sNNknG+oEJYg+vv9o7DeG8tbUqtmfeK13gX1kBseQsjchTJy59/co2oEKQ8Lrl
VFaxObH8hGWPdokBksOvu+ZvoMaJCOisOYRtFZdJcZqp/Vh/c9pxDT6gyzgWhZqvFBT1UeSPPhF3
cZAVbK8sVxxVlv8yBLsphxPRrNkq+N2IWXmF+WXckrE48t7vEGq7j0yvaGuK+lEJwMc9WqdDaORL
5CvEBqY1DHvtpMSPL13YH03cgUZo3sI5RY3UoQu0Us4gyTCZQQ6EgzbDwaz8LjssrYg8BhlX0NqM
HbGoNw1wDw6wR8rHfyhpGRba42nq3dexGenuiibCtoO/yTXvRQJ7yqbE0HkV7PJ6NA9OXZ2nhQMr
nN36Os/BreT3d+iKLnkuB2QTrODaMHimrSYuZQ0ZfXor6cHsmXKB0MWpHT7Qiqm3FRDgIP8r5LC1
OY+9mfNi3OmUKf3U+ZU8m+HvYnWIeliQuC/TitZr00P3JU3YzDQ4SiGPYMQS4b51qmKXV5kLXgVM
XDFMbiyS9S5zEiti5405DnshPvN9L+zNJuJsCtqJe69XUGWSz4AhNUKY/sQzDQawqlD8ew481bmO
KkXNpJst6ieZRMS+EgZlXc9xwcI2Gv4k1RUpCzuwKSKKC32B3zUPPwHBiZPdGtrUFv34Q4oe0iOp
gekalqtVYyOAUONfcenWIn2hiGHXs3Cyv0zDyhIwY85sl+BEO/Z1dNpudxG+PPe4YXYDK6xV57zF
ik9YWoM44RYzI+Fad0RU7hO3cPfspEeKMq7vDuH56w98y6dhjUJGKzsl8LUqaX8uiD0ii+yPPbEV
DIW4oIwcKE1vWZub6cDybHiSwj6FzvgmB7N9Ik76nemZvZMzy7fCYK/VaQZZ5RSoCM9SCq/SJREP
/3qDbIFeYcKFIsHW77owkBf8Wxfw6VFo5sxrh5w1W9b+6mVPKlhnqyhbRhwemkxjb5ljeBsoHMr6
TmQlHvo6uKexHgkqrEM6Y0aPuhr/ul7dRGk7tTSo0JV9Me2WORjOqkCiYAqSB5a+/2tbmcZcw1hA
sDIaRfs1jj3m8ZJLrk5SiK/MAPFyQajJAiSovuqJ0OW5PXhMUvZ+vZpRgj91lxuyOIa+8RaoYOHW
7fDQVb85PtglNDZ8kEC1GLEJYMTUgexXI4iwl/YlsfIrT46IGTT4sY8hG5PzDN9IsZioXa/f92VD
Upks+jic6rO/BO5mIHrvrGK6tC5gUdNq75MRHqY925ggK/NRzuVwZ6XLyc7ylTk6589P5RZMDQri
pY6DPkXmw2Zm54FLgn7QE/WwFNkdwdh+ERbP4H/dSMIYZ5zoGUj3nAcbsvfRlMynR4TdIhuSGM//
cAl/CpSJLhVT72aQw30MAMu6JLV7HuytOukzdhgcrPNsns2lzvcUTRRki2vvnHU4B2F9/h9557Uc
O3Zm6VdR1PWgGmbDTXQpYtL7pD8kbxCHPCQ2zIb3Tz8fqFKrqqSWpnvuZm4qisHDTCYTufGbtb7V
4YrvY9JUuslgs57z9uC7Q8E+vkg+WkvrtfbCef/TvRI0g0ijvBE+C/VhOf8T0WebSYmPYqBlarD6
l4U6m7XN5wLvLRF3vJCGd9maKBQSj7uJxSgVOCqjdXQVQxPfUVBdBqc2TgJ/16Dj7PVGRh2j4+xc
j/EZm5VuVU90GzDq3yDSAmhR1sOomWff7MJV1CHXHuDe0l5YnMj2WzrgPG0cm8E2siKH1TKh368U
YuGOwR37DXPCwd2Vu9SOrGVp2m9RJexFW7ClLGSMazskX7Y02AbTknaMQp3BDfD9GERFdJh44LWY
yy67WKzl0XlV93GN49O1026bxftcVAScsz5v5tMCA/inx2xyVbEwdVTBfbpOBj7zTKo1B4sHenqn
YxQblIzkg/QpLYtNVDFK81Xww2ZCrDdsZXMdP0FgIT7MWT84FPeTGHPEo8VsAm/wjPrVsxkSSa1M
xiCeVl7K2r58walyIvdWcpj+YoKOAIJhBtc3zBPU8mvlkXvJkk0L+PVgtEEn6CeCQgj8C1x9hVZr
nzbUIVnb7ccglke25O5hqt4C8gxoZU3agyKdTZ7nhu2olw3bMuvHdWX0ctVaqJS+ikptgKPu1A+J
U9yndveK7QO0tYo6tqcTXa+/q4tOAMPUvXUadj4w0mRPZDbNhedQkEGUXqiUiC4inI6yZkRlyLBY
mHFxE2Zbom+SDV4DpLN4Qso4C0+dtMtdmzXvOVvHta/COzM5g2yVuxG19RIMlbnJ2uEN4TZ1cleV
B1G8t2NRbvgITiQAYYLNsFau/Xkh2Gy0NrpGvSdWZlOdei5eyhp9zalVwN+Bkhx6HhqYSJ4hGJSL
vsse5cQWgYwWfcC2btfOqqwc7hDgJbAGXuucQwO8hQu7jFWLl93j5gSH9mCjZr2bUci0+urqjcW7
q4OM1qrCm50pj/bU55zsUJ7a0HtMmY+cY0f9sBVL2RRk92LKjMe86NytRRaVXqj80JJeughyRLqC
OL6F3hgtDrr2BAggvqhR+wGKmBKcZKmVhTQVIBDvt23eoBzObhPDuBY+LZLGJ3zt6tZrEpbtMRSp
Ousu4gsBsie1tTtpQgSpTDSMFbKWlW7jMrBi992KAUDOn4Gdlcl27UBoRN0JAXRoOLKZBnPA2s3G
LmpMw13Rk6hUs7F2kdZyj3rri/HB77l3++ARpsB1TpBtD5UG2skUGCbNpLgp44FcOgbRO14y4P1v
JgOCc53f0GiPF1IFnrNwXScJWBFGESVTKSukksAsvhiCM0BEcz15drPCjvbK8ui9SpKPUpt15iQB
7rDZPRY88Qbnx7hUaLNWfT1+QvD1lmRR99Dr8bKlE18GsgKv1Kv+EGvpNmOQHbbcWuIp5OOXBi9A
+CA9gvUhod1DKNSMV4iQlDK9KJewrpK1Vx6ytr/VWefuZZleMO21q6H1Vhnrx607oEfRtJw9Bo6X
AVz5SgFHwfyFj0VK/9x3IV+J+o2yjGKAARH1ULAMCjQtRoFztKucjd6AevTj6Fh76lI5hrHrOtbS
Pdu9fmLWVwE4h+HkNBDU66E8Jxk1CZuoap1n/iVLwBkBEHIJ0bvpUlb7Ac7Jzcl1++zQ+CiN5ljf
2BpwfDLGjBHXZ7RWCzrlXWaAfg4wCW2nIdxb8wvx0uwa9xzZmghaJnmyPU5YQRcRnQZjrzHdhTaw
vSSnbK9K1ABlP8V7SaG+Ht0OR0IG5UeObrBzpTnuCwd8tTlwKTDVIsRsSm5hY0yrwSftDVXAS98Z
35zJHk4EQoo5cOG7CylkHHXz1JQBlj4cuCs9NB56md/1bO2aPnyRJcxOS2P+YaL0WEqz9zZt2V8s
M9t6MySkjvwVb6s8ZsQ/ZKE/0LBrW9tnsy26FsofRPuc2SwHvqw468IfOGD77eA0b6D8yFYY8ZiC
wV/gXPeXJkRzcDjsrSo25qPNbdk163WGavlLHyh9Ekp/tddyWE0Yv2VZF9sAxotMvfsIyuHSTvuL
lhfGoiI8jMbCvSob7nAf3CLdQj7gbcYhf9JFzJB/tuknlXNkarfzTLlPNLNc0QPqbGqaTy8K9W0R
lg91ctIMe50JfRsE8dWUrBa+hEdfv3UdkE81v8ERxogpcR+dyGTpHyE8pBkeO4fc3zneQYl+l9Ra
u3UexEzeZeVLJKpBUdBg0V24vXfsVBLTM6oG0cwNsmixLgWhCqIM33ugKqRKACfC67zIBg07R09W
hmk8GmzuYNy4+A55nMEkC8R1BLwUfXZSBxLdQcMPh052UA30GkX3sRvRUw2jbq28mvGIXQ5QuHzF
WNC7tZJTF89e1VSQ4OUmT6YY2cvp/HFdvqWorbzcCiClMovN1TdRuS4lhPGYqe8QxqYVqS/Huou3
UBiKDc5wJkrc9oIxB/nkwhtPO2SPlfEM8OFOtP6n6DccLzufomSfeOMtkot6T9fxXAa8VjgylKWT
ukPd9wqPi42BxgQc+B1SQYxuvY8OaoLs5+TmWxT7VFCdcvixjCBADpHU5KhlLoSKZ3o3yRJZsNCt
HclozsCMnLCn7CTMxzimKfOmrj+QejdcETxxmtkd2J7c2ddl8mT5LV2uLvrtl6jf7OY/aNw/RfjO
1lZevIUJH6Y5nykwl3poJ3C1LHcX1txlXI1zqRd82vHUQPS4kthibH1GCF7SA8wn3JFr1GeQnfgH
8p1gUFu6vkoTbERBFBwqhCTLuoJLR+wng07MV4QtgPeCa/jKDNS4bcZoXbNKwfnLhZKYw9YMiq2l
Y3KIy2kdtzO6m3SDMbRvBcIcrs7sUJcVOW8si7iQHEamidpOiah3vY6UriZQJgisa0Y1DzxAzCoD
ZCPpcNOCRljYmvej6bxtPbNiHJMBQt4P97Tq1Q5fDXKOGAMJ4teAq6toaM7GV42tC/L/vjhKhgth
hRks98dD34wQer3xaNXmJ9n13I/1YONkql4VwBimOExe2AHE5DS73QuxpfYG6DcLv0qn0PDV48AK
Ef41EYZO418kuXlLYaPjJ3WK+gmVL9NrrvRmVpVMkC9BUMKgZeCcTuHRjxDL9tEciCJXoWbtGAKs
hFmkqwqwR+c2EBgDxDtBXOnLOTbH0aS+GkWsLYF+aoeube6PokDcewJeX2MGt9EooLp3RXoXmpXc
WxaesyLDRzDaiUkKWXDugzE5gMSsAfwRu2PVayl5oqIsyAZwTUJNkhcJkJ6DE62vRK6np3fsqNhk
KPmAiIOejeUGzhL/1DvxsQDzsurBnsEWEnetas9lNWuLU0ibiXZO8mtQlea+GzlKi1zeTFLcO8RZ
L/uquxoZwFhBxuPSl66L5kJtEjdii80slj08m5CW0FPmXKxYh7Vv0/s7TPy4QbFxQAkojcBcNzlw
oazSKuaw4VPuQ9lGQxWeoE/xS724gdp8LQuIv9W3sTTZ9hOYA4qKzwOTJSco7KUpYkJ5o/5gza4M
rdxKeBZrnbVqZO971WJEaCWKgIwaOK6L2xhkOgNha1+E2uOQY8SiYb2zYv9Zr0192zKbWuqEb67a
aDpDY/CPCfV41sf61SiHA9EldySUI8kz65vWDaYDs1awA32x92OAJbgwbfI+YYnlERbNjuHBumoR
3E7jRtMEdWwa3uuyxz+G+X6RaQ1x336Eub5tTp4Yd3HXPWBr/LCEHu08t73PPe7JqvcWaRDITccx
DVOjPZUpp4O599LO2VcAVpxqNuwXMxArwJ5NmiD2MrIItu47ASRY6Kz+h6l1zY5gipsIQOdKL8Vb
0OAACwz/2jpArajMF8JIEEvKfgfKqd5FkuFxVD8xQWcWFaKnrdJP321ZCLtXE4HOuoOaT6xXe/Yc
e9h1BiLDWMh3fXLgYqsBU3w4vpns/jd9ndPlS8Gfv57AsgR5si4gRPLvDYRzndrRiKCsRjy8bRJ7
NjP65pYeGcIPq7WCpML1RKe+dzrnNYmidCN7gG9h/mFWDAWlkcmNUrV/GLHfNnSJW3ZG2GEF7xYj
kzcvyd/TUtt3rsz41SKuJMc82SUq1xDnHgY9h5FAo2/UkKpdYHm47nT3UEHIvSkanTG/aZNQMjnH
JEfBRCjOSzMG04ZL67VwlLE3sdPAX3LEZiyHx5l40g/Jg+rrG+qmH4lvip1uUHKNFHSRHV09OnJc
yjHYodS75HHiE4HUnPWQDboSM8LHZ6blJdzTE51oOyD8M/TehczGrKVN22thrZBkEcEgok/gbXAM
eYleF6H73UjyjVFnYsYzyycH/zmClfpYeGy603n4lnDjn0evh8nDC441gCqJGzg+N3aszH2ykxuC
2k+6nCY3KimwUn9d20hg6Qz9KSBdYj6o+Kzc1v5wD+QHOynXKuMOHkzhCA1rfDKjYiZot7ligEUX
7w0MV1Drt9uM8xezbHDG/n9JLdQjPholFiokcwoT4ywevwfH9R41gzIzdXW2lEO4zaLhLgBFg6Ya
aZwW9ebSrvOXLtUunQtPRULxIsgW9BVs2omB8oIdh1qT546qOuxmlRFohDhg09XW5AqSEvDIDTyk
kmxIlGF/iqy53/TMWJwcnIXgalrXmfek4vJTq4dhNUev4yW+DzK/3fumtp9KzBAJxgy8o6QsptHw
UQp8mhErD5glTbUz1Qxeq0C3ym4HmrVZDyBVkRARmTpo1VuYa3dl4a0Lb0C3KE9JaGXYDtGAT4yL
c9DziySW0VaQO8TpZAvkJKT3Bil5o0Kn4YjajRJBvRACUGrl6EuD4ImVYUEriFqPXQRaCRShhHcK
Akg3bCOwxhd6uXQt+sHG5JOese+qCTlY9yMe7LbfYANj4Y0jri7gK5QZqjUCtTOZr/HpUHRPTbz0
dJq35oNfBshWDBc11lYBc48N5RQrZFRoejWc0rD+PjrCRFic3Pa6x78Fi4jgweqYcls3dem9+ehb
96bZNmsktPlCxNjw8uFcFL23VENrrguj3VhqpI8sofzB5tzVfckcxOgiiBaQvzvpMnNXTI/8yv74
itP4sjThzY7Rz1k/iupbbDG8gYlG4FEMJwYMkgMSS8bBQypOYbEJOqYSpIyYHMHYzwsw1kjKkyJh
vKOudkncyWj3NxNri8oBa1n03H38QH1yAt6KLsr2xhijRRjKW7a0I29dcQ5ISt2gF0Z15WVY54MY
d6j0SaXjg7JlmUy1tcn0kqm/g7bFjRAXhlrwaZpoExkJ8cmky0G+kdobYQGQdtgQLPQyuKsCvd/j
szfadKNZHyZA8IPd208IJElaBjOMdwjKC/7+Q9omPQQGcigzfaSho9qt7DzfThETN9UY26gcI1SM
xrCuTZywhXdEG+IeNOsu8lK15JpdaHnJeNcIbrtWfYv8rF+VzjiysB33YsJqA0TnNR/KCLCJSreu
CGEzmG+6xiRXNrTdVquwUNYM9iNW/fBdV7WkWI81H6b+jmqYpGpWujZpGjsHDCrEVkROQ+ple9hM
G+Wmr+kE6ApT7Ksbq7c2wVbEUWvuc7CIDMduq6ZYDgzZtpE/J4+bG5fYViyiiyQIqOEzsJIV5v7C
Q980D4XLcnpp/GjLStkm9NTz8Rm9faVrcaP5IRk2XdqwZ2wUkDINPU6ahNoUznC2mER3tjlfog4U
kkHivSxTvz14TjqgiUMMasdFc5T8lz/0bD0eYnGWQfWsvAineYAcMWh4gLAkTn00kF1NYV5tzUQD
CovBEB1hTTgm/XyTVmyH2YD6vraZJouzBjf2zL5ztzwIo6IHrb6bkxcJpOV34Wa2Ih9mCgAm5cO3
2FYMKgzyb7USdxlKedLI3Jcy1l2GHS04pGVMLP26zwugIRa6zKjt06VeuxoBf0g+o4njR1j8KeMo
38rSEKuucD67rkVhSJQvylu0pyQBGSz2DR6PvXdH5mjlMClxiujRNmucVQbjj6amG4hbDUtCz+41
oUrD7J0sp6HcDqP6XsH33qr206yAf6iKAyYdZnEpzREwB3fjCXyQiBtWsk12Y8VdYFBMzyF6fyPE
AmSSQgmYGqWzKQOM2wr7b25KQkUoJEOz3CO4vPELhpDcWCmv61TcgjIbNiy1wlUWMV+UReNcFccL
emU2qYOm42LT1Dq/d4zuh4cCGu788H1W1kxOTmWL/KNN7F2WI28T1qufMQ9OZgz3kEl/4dXzwsOJ
as4ktASQW1Yop8gzIeViZSjm5Cj3MDC2AxVaRiFdMdfDpdTuQ5fpDDOXcW21JTPUGReVgExfqLkT
NrQTF+TOJz56yTSfyDy/+YYzEfN8QzuAk5P95kwJi8mkMUBmtq3OIlEGCDnYRusl8+9WsLSWtVtD
95EHI4WOSciwuQDzuo1R7y8ll/7a1LktduDYHRiJfhS/YzF8Rzp7T7vfrifkhauu8a+RSK527yBl
K6b2alXqPguDaDcONiaFgZmiCqiyXQhrLFzAZ1MUhMC8sYAFV517NiIuUzuiJ+JEVsukoaIwG97R
MrYrUJMx9orqvfbq6hpa5Z6hB4sL/xL3dvoE9BuO+B2Tv2GL4ZTmpXV/2BPzB19z9irDBhs7voei
04hWAA0QFWhECfMRGpshRT8bqY0fx8hsWZIHhSq2yCulaB71wkJ12RsIwCoNu/LAlq7vXLVlEaXg
LCXNTvnRWVfcA5A66UCDum82K4SW2fylk9GPQmnVqsWquQ3BHSwzIW5a1vBLvdFqVAwJZyIhFZms
geWZ6E6E4877pcBdwEh3N76CPkIAo8UmKsP7pwSuoSDjxkXWOD5O0sny3Rhb/vbL3zsEPpl+Y3gY
+xxwI/sZa95VUAcy+hCcIMmUOqSNjffZpPJ9IRHhTs5z5DF/pDczKnteNRO90Q4IvQWqIKZRiKE0
l81LSlIxbCMZpPVeatqN1SgU31OuzeGazC9aoTMh884I0vHqxcjNwKCtHI05T6u8i+7plzgpsrOu
w7VI9eyxLWyLWoryzefIS711ZFvWnsx3hG6+endiT842jWvaOJ/Sd3uSRMZzKpS3R372jfuGZpA8
wicgJL2qvdfIWsD7rkxnHkxQy/k+uVZtFt2kprWUNrNlg6STbYtrjIQ6Dias60PECGsy24NCEH2w
bHEzOTRGvO8IW/D+hHE7LgT5bTWHO8nikXvFJP4E3Vhyvk5MsZ2RPnvWx5A5UlzpCZCwEF34FeTz
b+/D/ww/8ps8HcM8q//873z9zmgT5Y5s/vDln7cf+eW7+qj/ff6p//hXf/79l/zQrw+6+t58/90X
66yJmvG2/QBR/VG3afP1dDz9/C//T7/5p4+vR3kYi49ffvr+A5HbKqqbKnpvCBD5y/f2P375SYAz
ILDk3377FL9+e34Nv/y0iT4//sEPfHyvm19+0syfbWGTlAojhv8KzyV/ESfU/C3rZ1cI2/SJVrRh
6rkmuSlZXjXyl59s52d+ynKJmtZ1wye05Kc/1Tk8q69vMaUFIUHSm0fmui9++uuv9rs//t/ejD9l
rbrJI+SlvBp3Tj/5y5s0vzpbcFropEZ6gt/NR34wh0m9f7+LspB/bvyPqNNqiNBpyN0UEpfDVCg2
PeDQRP4sQgt+APCEvZeru5zaBYEeMTJacDOmgDeyDEW33Z6pre+conmKdAo6v/K/lxPLnmAo0GUg
q3G68+ANmxSjck1VEev60Y3tLZbJZVsWN+CUz7GNSc5KERP0kXPH6Opu6sZnpEEBHW6Nmtcg4COz
02tdlIfemJO4I/ub3YRL7sLXBqCDEA0FbwVJh2I8DsRaqfIZ+0ewMHCFrNKKIWs7yXPIEs7onRsZ
ec+NqZ8L1R6Ez2EgQs1dk4uqbRpdARiahv1MtYB6uFIhWdKAxCRHiYMoB+m3n+OFGx/R4b217nzy
5BvDY3DX2ISkUjGbCxJ6Z3gSPp2EBGyd4E3fZ4Fs56zFDFRNp750H4boy4orq3UxgudlUbmD4kx9
MRAAJBEhNtPbJHEXs3l6aVQNXFKUn2wNHjpZvcW6ajdmaraXaJpxWCa/c5viQs89236sPCDGqC4c
1vMkbsuCufigdQdLMdQFyHHjJ9yZTXg/ths9QK7UGGSFbH1iXLaZv5ND+c5pu8QGcSwddld6Ql4n
6MoNONZNBdacgolhdtzCpcKHj2AzAejSW8mtrIHS5eGP0pu5FUrPTh5FWdiooybD9xTFM4guzvEk
mYV9gLuiYC2xUyHdt146wmODKXgXcU+6C8d4MzlEIXo9PkdJlnlNuERr3WMIvVYczSJApgWHxMqj
vYAixWEHGsqD5wp7olvrSRvflF4Qrx2NLHY4Z0QqKv3Qh1D1ymtNiufKMPDMecOEXXmMb1pPfEcD
yCLCmgi21K55aAAaZtUXD59lY73BKRg57IccFmgFqtEGgJ1ErKeLd6GakXWFdyV6fcQUMrArHhnN
h2woTBsjc1TXRyM0LjkykaV0uXDDaDwSzHBX5M+gwBzs5vCvzILYUBqK5zQ2t1Ucw1hWQwShBz5d
UOrMGtSx6/H1Wjm7Cv2tGyjSU5vdQoYxW58Rya6Hwxq1fsy9GpqFexwkXDbL4T4tU6yLmgDcpIEY
Jc4geUQw8UraIGVfClqdkLdygDVLR1wftDYgBE6rrzrAPDwPO8V61iqH9GyOSbsqMFMS2RAeAQxg
s9ToyoQn3+FSLgRQZN/qIYU06HjIws0ejHh8YTWAEpWygiET3J2KapjhDSRv17cjLIHsrvAOXTpN
oGwO03DrxXZ+0rE5bQho13YI5lqc14D+Mtw+FN+M2V1PHY2E7S9RmpRIYdGcNGGKk8mAjNBX7Cw4
JfW7qIe+DvYDgP/r1LAsF3gpLkkknlJDw6IBIYeV+/RmkxbhdeCN6yZHdALwKy7uHarWIGgfZJDc
Ie7+xvroRqFaogLAIFhUsl7V6Xjyk3GLefoBo+N3v+ux7PCCwmL6GggwXa3uq4DOIWiyI82jycIP
bjGMIuRT3oRCSAKcdhF1s+tcs0n6yEMb5mv/4ETqojJ9Pti2lhvUu8Ho8kVtoYaxMhEsLVMzblWE
gKqaHD6TjstMCsGqxaQ2bOCD4aobmdUURACHs5BY68KbriJu2neSs3CTj4BcW6SA6GaZc+3GjjsA
CQ4bUqAxovRwnOikWWQE7j4sKvJtKCMar6AzJ3eHBC2vn9jU++uiGA96qY5YIHa9NlxIjyU0tSSF
ketBAWZddlFXgVdBYRaNeXykYPXXcajitRSlvzQiRHwtISlNa89qPfOlSLITFOZ7W/B64gY7uFE1
eB296Mw07kkELu1Yrj+3IrlrG4HJmkSYtFQPeptw7wF42RvVtOaeChGzbvhICYAjWj49GZjvliw7
im2viDoh1ZE1jqM/5Dgl+sqhmMJ7Qtk6wECf7rMiPUcWQp6QPSLukvA+5ZREoQIqTQeO39EMNjG/
PdFCaoVgnJvWTGyaBE5uIx6CZ+q8RTdzN/EZJ1TTkqw4fFljQ9FlhMzJ2nQ/1N4BncrTMHPJI4OJ
L2Av6+TV8R0ZyQTcGFia0jbftU36bhneMY6ns4pTIG3CWOsObzVTnJIbUuSS5duBC6xQwhDb6Sjk
c4gjlT44W7t2ueG16WMmGOSGzvCYK+9FmMGzp+yr6KyL8JJoF4batC6DxgKyAwUH56O+CqGEIuoi
p9nXkIhb8cStHosv8WeWxIfb3YfGHMLkTgeVtS8GGhEM4ITP/abO+rWY+W3x8vcpjJ4uhG/7hmsL
l37896VLi2ITujRBhZV9hyG1n25G91/kKnr/oDoSjKYp0lyoj+IP6dkD4DSfjROxMa28RK19tOP6
MWVHaTf9ubc4eiYcJ//8Zf190iUvy7N82xBECZp/fM6iwiNkDAFeGH8fC5yNp//O47sEgwrHmf96
v/+zZTqxRGUPdcAfL2nxLe3P/3eP/4dwzNhgIFTr8+NX+za66Z3/+uNT9tqkgVJU664+Xxa/qViB
d9qjLE3KFfOE95jUkpt//gL+wXXFLZ+EIbYwJlX2H/IKi8oEyDWwVVfTuSeqo0v2ojr+8+f4B2/y
757jDy9i0ALLaR0m9Fm9NjHgB9BL/vkz/KtXMQeG/ubPZBiSein+ehUF5hh3ZHCoP7CaG/7Fx9D4
Y8CiS/vgCgIWdZzOHt723z+TGZEYQRoXFNW8PAcBy8msYcA+mHMAA8I8P7st+U4a2I9K2Ts/JZ1G
lozKvl7w/7OdpYH2mGUxf63/vLlc00X+6e4j+6w++lpG1cdvO82/PcCvzab42eSd4EL4tcMUP9u2
7s2pxIL/cT2D5/prh2n/7JkWRxvNpymEIX7TYdo/O67teh4NoeXThxr/tQ5zPk9+32E63DdpWm2P
0TNk099fHt2Y25lnlbQ9jf0Szvvr6RQUl7K9jpQ/6bCZc63B+2/tCQNFkUQXJ+4/izRiUtsgwYSa
AfrmyS2Yt9mMlBIGh0iQV1/cCEkaI1EDlji7xDCW9guWdVzfYHqie0c8UMM/sVBZ4KhzJ/ENs/B6
woXdMo9G3rFwGSBn9bfY0zcl2/XJNnYh49vEunPR0+ASonPYakD86YNDhLOxeBvLW19em4IStN1n
I/rHi02JO5C1m2Drg2ixkUaCB6vk5mpvcsfeRqO5lTnoE//JU4c4/bS0A3dkhsPMfLVHzrBNAmsy
xnOX1hbxohJVEqM0luKttzbGG684dk2/bEhHBdWFEvlRS8+t/yMTxHgAklVed0tmEC69M30xRbgE
P/oUYFwuuvDYNk+D211hTB8MmA6ZM7Mi5yYRRbC0CXDhKYtgNWuySvhoTjcdqbohjWCGiM+90WzH
QNvPopICFAiIXqfptuz8FjiYmZfNTERMsDEhROxhjHqe3yF2zBYRKVlGYKM5pGBS8arjEphI1HSL
eysPMboxjifBINAuehbRlXTPcHiwQkPSzqyljT1CpuHZrZp1nZdb9nREcribyRBb7mBXt9243ruX
G7c+0uagA0GPUt1OjbMZ7hRrkqF/EuaxHUIA/9XJL5688R6Ix4FxhO9eYG17dfus4sehKQ9GFeyn
Ao4SEtB9gbTVF/GhSr8hxVy2Tb8uev+GuFzGps+F61HmE4DYQxqIYaQOjza9pJo+ZOFgvGbOQPbk
rMwci/q5GUg5at2t27z5EQJLG7EUmxqfAJ08BVZQw7NG1NJlz1Y67xrGV+a8kFpHjF0Ingiy9+Wd
JvyHOGF56cIJy9sdyRjR0qp2nvfkc+qmzAalx5WgY5FgyJIBPFIttK4xPZbFj4GXVfOOja7axSVb
wMEBU9xQPwfZBj8R7Jvutsvqo4JyitYLrVAL0wvZnUHWoDFhDz/rgi0oIirtWTTwjYZiUcd0oW0q
1+wq9grmxQC82Ghw987+JsRvWoRuBEjsrcruSGfRmss4BzjJYILzaN8YLSFaurbP/X4vaeGNmtTX
7kV5OTgm3r3Slgvu9GvV+BtX9Keww+KhlSsdAQvbaxith0yTi2wE9pFgCEmZuECQYmLKYmVAlvuq
1IvLYiobBkbwz8psb3LdukJjJjpSQa24L6FtpJZBy90TGRA21iIMPgvdeLZG81wAxUNRy7QLgSIH
024sKjTnBORWfCRl/VSnz0nbH6Gr7BlFbyKnudWQGGuW+yDHju2ucWDWsxjycdPgRa6RwupzF5Bm
t66YVg6r7okPDZQyZvtgHnVHe7LcFnxxU+77hjY+wwFpzWgdQM/sQVBscf7p/OTMHohXHLf7aboV
9XNcKAQfsKJKsR9c7BgonsVe580YzYdZxupfLTjaQdhuqaiWFUZDzx2aTTzohxjU88SF07MwUy0q
ZmWQEfKMh3fb6bD3T1rWECAkr7SXW7apGzmRl+Bn+zrOTlWOiqUjL00w1iiIiYedmbLQyDfEph30
WpzEhFR2Mg+5UfGpVTfF8KIPeK2WsrFJOpWWAgan1pIcpwkwkR3ltIoB2VCzb3NRZhfsMKA3FmzH
Txnh8nmHUe1S+y+Rgsg5PpgupwM6BZVoqwL65cg7zFEj3EOhroG9i939FBBVeB3HtVlBZ+OotvA0
NkO8aTUC3YyDEf5wQ3zdUIt8R0zrqI0/vKoy1uww3+AG3WX1teDYRUDPPE1F6Bh7tEWmZoarlO4X
gSNm3klCTGrV1exhaZVpuu6Btqfms8mXBlFEWvhRdcTLqOz/i6pnLlL+86rnf719VD8+PrI/QYYY
/77imX/4P8brUHPdebyumxQzrsF4+9fix/yZ7sCjd3MRa+oOo/a/FT/uz0z1UZ1hchS6Z+rURX8d
r7s/665jMGrSxX+j+LF4pN8VP7ZnGBYP5di0ElRifxivBzgWJPVAuCxtfdna5WuDQxcvdXS0XP1Y
ES5LVI5z0nR36xfVYz/A/cw6c69wkTv6K6hsLE4kscD/phrCJdz6uJ8IPe1hRQMSXJhV8pSH07cx
VHtRZCeGLC8pMNZqzpOJOHGCDguPHTKGcs6RpiPN9wgNBF2QEj3EbTodHPBRwZFT6lyQet2CYZWh
uNM9MA0oAAMGJT1CagyQqB6wm8U2k45xVpO89wQbwOciWKR4xsfLVm7ETzGgmxvrk9XN51/aRCtT
750Vmsm1TwgzkWCJPlEEzqSO76ydzT5YhcbtHFzZ6AyOw4uLXd8zbw129R1KHosRpukdK6zDg/MO
sQ6a5Ih2flMVBFLsJ5v98T5J9yo8ECs/xbcVWRJB/jlZ56Zc+yi4XFi0qikAGEOcK68qfFb+Sn79
16pnTNxxai6efazGNx+PQwQ4L83ULsseCv9AIDlGdcLL89vSu+3GCyQbsuTZZlZbkbN0C95l9dz4
jwabCi1/6UHyxg0EyACJpPqhxQ9V8L1Bj0ysQtuBeXmI8RhOzl06fOgo4KYKUo++A/PEm4k6N19b
9fcQAklcrHE4LYEFjoxufaSrCbaU/qF2wT9sCjntFHEaJUGmaQyhXvuwsznT29vpQfOgF9GuLANC
V8jEscnhcpFKoZhNh2RVaB76yIy60niXIydzug17kCGsi/83eee15LiVZt1XmRdAB+wBcEvvk2SS
6W4Q6QreHvin/xc0vzSlGrU6OuZupi4UipCymCQBnM/svXY6FWtsM6DP73oJ9Ub41YBJEnNeO1Ix
e2r2aBTGsCUdtNtwbRNpikUaV2kGfiVLxjuJQQiBiyfbVN/CiOWy4kYJflSb+FG8d0uhQ4zAmqCp
E22ub++TMi2uJJrmGEDF0WbDr+YNj2nsggSgF5LQzkycirzbt6X6UmYfQY7Is1UWACRnkNK2OWF3
UQofMr5kfgZNIN7GqPwivifmk8z6uZx4xDst1Srp1N++6d38zlkrWbHMGXYZIC98CgFOvbdpXlfE
7U1a6bFogHt17d7XCeDwgEYOzrrW7mX73IviwE4Cnv3NZgCa8w5tCgO8RcuODATgXgepsmXKvx02
WwVsQnaB577PNkifNogIQFsjGCAAZaBqTe2APUGNyt1fNpq26sxypeq8iSnlC4nDJMziIFl06Wuv
PLdo5SsYWINx70W7q7jL/ODNsLyVSoA3u189A5rpIopmxBiSIA1LtJphVjgUzlkrzY2AKUQeSqVe
3MzcFqV4AAp1ViQTfQdYcmMRDCf0DWSLjQN8pix3ob0tomHdZVAmFMzwgF6w30AiQB2zs0FTD5a1
kd7N1ch1Z7htN8SZNu42KdlvSfDWWmXoFP/lY2vky9bkt5YFw2csRUSGz8OIM7glZ0mP36Ul5n3i
bkdDR0kJcpL1UxE9Ejqck2euTGqzmVnpawPvX8vavna9bzWTi6zkAXHrR6CM0lo02r6MJC3J5BAF
3OpH74OGO4AtGLwrLdyqQc82PnsDUEbNahPq28P2HkjCbWwwMSFo8rzArKLAhQoiMJ9lZK/90TqH
Ufos4/TcN1xMfqbftbQ5MSon/1NnSGz+sAnZDkuB7h7dUjiRzHj5o5o9Nc0TC/eFxPg1Go8tyk0F
G2E+MK5F2Tn20L64Lmqc3k772ZqPLoQglE1HEawriDbcM3PDx9Hc5W9lLKcdGb0XdIA66lYq0LcS
oTfY+HuSYeseQ9wAoWF9sD7Y+5RZ0wolfyjGfzEg1X4dZHHAGY7F8tqkx2dY+Ut3b2JpHkiZUWbi
3u3UnfsZvBoL/00/U+3g1OTi27uvPxUDfzH31X/dWf/ymuYvE0b6Dz2ROK1m9ao4POwf9mJ+jQ4o
42Zi/bDn479zhyztSzEjcqic73fkXmz+LwybLGYz/7zs+m3YdMjrIHzP/nvVNf3sH1UX9QxIFMY6
jitAUTBb/EPUoDLlcaaqC22DA//kv6ouQWnlaiBBES3YurD4qd+rLqZRGqknNuMoYQoQc//OyGm6
5P48cJquSZWdwPQqpvZLzdVaDsnMPlun1iUlDjjfC63xv5iuoo/4769C3hCyScvkj/rrRZj0pQk7
BIC4nu4Gc9uox4g1kR8pJxk3zyjHNhYoLxT77FQRoQU5mLzKfU5NCM8kbTxkozflJb+S1shhV0cW
QIQGI2H+5NU8I8F3wUpF660SvYgUNi856QGjqOm6RtI4KsomtbxjmXZ7PRiPsWKsqvBA6LNmP1nm
Y6UZi5YoM6XepcaG4iTETYLqwgSkPQ3QdE7XkUBkSTYv/sdyl3vOjoTMJ1QeeyJ+XppqfE1HPJfm
MOwdBVOhwOHM+tiZNSQuazrwPS/EEZi4Jz8LloSZs+dKn1tT/44QVYRdzZLcf8lywFeOeUYgZy5k
JF96N0dAClZmvJs18ulBI0E1I1sP1Qir+OqeJsXBT4t7MQnQc1es3ZTsODFpxPohXOQlJ2dvfhkB
wDgLjRAE+x7R8KTyS8Nn+vMVQfSz3qX6qNZx/aRXMJ6Aj+eIJvaV3HUNAcB8G1lDuEzZz1vyLnNb
YX98l9ajbO8egBGr+7LTu9Y9jVSdsBPWRgWSKRYA+PpZjN3cIgPY6Z5bOmEGZ/nAu1TFVvgmO2Ht
ZvTjUh1bqGjlhuuUIrGWn+M0csTnVJGCzCrQ4bw+KurdK64G0UFjfu4ipjbll1afUbDPYuvsdidy
ktZkgJI1GeE7Tu151BpvrVkQEybLu4jDq+XVKGXb6ruMEo6uzny1RLnIk4PaufMMiUQHfwqetCo3
ZfDa1Qx3+NSTA854PA0N9OMyP7aaQU37I2pYsI6vVvpO6u+ssW9JUIF4+rTHJfI1ixiGXrz0GiQi
udKyg2ZeGKcuY9APaYnilgK474kq1r7rbhOo5Pw+OOMXZLYVRLgIUkQGKS0UwH/Bxz5OtjjsLRK/
SqjIfa1+MKlgFrN0mAO60S2fTm98TjBah4XioOHNwuo1gbAN7UQu28BZ4DCiXG7tY9DHD24q54Oq
UGgjdUE6ckEBiDAdcrKMthERRFGcLPqwQHZ0Uou7NhAIimJ0ogia4zuTnwVmbUj3HKn6D7yvXfZE
hhKc+pmbKA9Btw27Ya0ys45JnLdqZLEGrmdz7jgFtrOe7bEGeh5qH0c75GuGMjx8wuAoxLkfms/Y
Gy8QLQC00dPFD32ZHbijt7bEIDv0Bl4LNJl2qz2KeJjVVXNk4oK6YolnHApaiaax3FVxg+O6oCdg
BBb+MGR6oO/aRBHk+wm94X4L+WbGwdzIHN4mQ0jHOYLQ2GQBxgfK87U64mdzXSgc5oG65mpnLsz6
dCPpUNTcWZdRCIP4PdflrGDki84Cb5wh18QILXSJ1n2QTzHgYxG3m4KllSr8jQVwsaZbcZKrXUc7
j49Yq1D8+s7JS/P3FvAeqJpjDm9dJT24StWjRiCVayBwVj8jmjJtozf2nm6ImAaG3MMD6J6dq920
4cPWzhrj6CAhEUgydMwA5NsX3Vk3DOST4CFU3lIrXqsqnrnePsuGFCvY+zDtUHdYpyCu5iC4r8Id
6TKMuWFjQwRVW7TrUIEvTigeuHJjEzLij9y7gjg2rZMnP9naY/Pk1jwL0sL8tpnbgv0PaWxtpp88
T5gjg9ZfmIpBJAVZt/AqFK360crnosLbrvT9GuD0PHfefe1Dw5RA4RyQQ6Qk0Lyh8N4ToAC52x5Y
/5H0CPOyfs3Gk9Xs6848lX28SeobnQDQlksw4irQq1NN8KIL6adLomsSyFWMhi4MxbYz2mWmo44e
agS16aIz9yj0MwQ7tfgwu1e1tDa2gYEF7nmE7wQGbGfyBZNe6HjBD6Vrt2MDOjBheE84bSw/c88+
V6WxzIW76tyPMU6ePGpb3HvhQUElBis9CT4yko9Q5/BQGJir918QAcKZEPpnTe6g5pxM84QQfFl7
NbSAjUlFPtRnt7yScwKZFcO90q9hhn+Az8TRPagru/i2LbFAoMITxRqvcWB/mILuNy6uqsbzDBDO
XUxhNbm7wli0toRbwPzpOCTbXVKjM0JhiQoj+ZGJ4erFH10CzZ9s6GyTtMm8xbHXQgpzXzpJ5KZl
vEUOdySzAif8rIA9paW5rOJzNRkDYLJEGSL37FtB4OEzc9UZdlcjsuySaCasBM5cc8NlC6oI6y6M
eYLPtCtsb4yi2UMnlIcwNR6qxOKv9F+CkJVUKPZh2XLgMcrBI0cI9DLVihvNFYYvgA7lxs2+C+QU
8AZ86T5FqjwZ4zDMYE+uocr9KOORh8TI/sTnlCrE1VW7Mx6Fhe1NoHWul8bdJxzOKnPiJKzwwqNm
YaGFwt2deM9k5bUtDAIzX3eRQuhQ8NJY9sJ30/ci/+CbWY9Wg1HDuKU9OFSXHrKFr48HPzSS18oC
eBQ0z1MOnp9RwfROWs/NOllo6i4usNlOWOWEaQvjnbGmP3zRp2DaHeSegXRXWBcqp2AZ3EPmvBHU
TuRqSz1/jpuX0qWMWRfdyezJD3ML0jDgiwl9mctFzeYOsdXD9Lw3sd2ZNKoxs1ip5i9qgxkvo6lU
9B3T5Ds6+wMRfvMER3ECV7R039mqHBS2d1yfJcuoiT5FjIlJiBlgRaZuZLsOlCT4dKpcrFXfPbkK
8A76NWZ1zkyDZzXmH+S3W7ANBgV0c96vBtFdBwxWsHa306jEJ3RnmCLuOyjYmGB6TbCkREToZBfp
PZjgsxmO0AcHFCFmQlgu9yfrxqH2NqGd7nWHgQ/lEkmKyy4jB3GSznhztXBYfbnxSzHgdDMl1AMB
JA11SGvb1czRusfS72B+TjsfFWVqbNyr3nmXA4lkEMEqmO3MGecGVEU/rQ9j65mTY/HYdm08B+r8
6HgTxB7ctypBOLlzgMb04EDkVfJqGLstW8taKZ19q4hPjOx+U2rNFazdSo+7ve2wvfW4A/pbadUv
7OpO00hCjFOqAqfXMO70+jYQiWBF8VkhAK7Iwf8zE0+w4BiKyqZRZ0cAEBOu9GzsvB3ZhEBg3F2S
xdfRokLm7hMbxJk/xiE6KmmwcqujLAQYl3dDnWIIQXkS8dPID5eymyOvaKFOW3uNW1eHTJ3gbufU
7fJXFuWwvAG3TTDLB3vYNLC5J+OBnCkq4NPiZuAw6Kl1rJUb99u6eokJfgLMj/GtRNTSOY+Fx2oI
j01EsbJzQo2pgru0ZLRUQHoGBn+h+QEbPHbJXsRxF4YG5esJ7BimO9INFLc5d6lY5SYVNJcScC9k
y3cH0/y8sHhJNmj9hL6W68y6qSlpcEzIJI99Yj8hGc9LiRl7uBnjRhCDjVNvBscvKS9EDEEJEGxR
sML5+GqS5U/t4F803r91Tj93VpPSQzgOGDu6NEubOrifNSVpbKB8w9PGE/MGHWZWDpvBZkNFllCY
9zulffchoGK/+U/TwJ88Az8rvWga/9TRTa/rapamo1ZymZRNA4GftCyWEWqZLn2ml86Dx17awFrX
5bQ6p4x4RtPhQE4Xf/9ep7fy61v9+SUnZdjPL0nglGZkvKTh1YuhY5KtsRnryTJU/kUr+Wu7+tub
0y3TMByTd2j90q4aSjRNxyB5iOpzkgmM4UYFMv73b+cvvzpX8IdFBG2rOqk0fno/ah1YUGoRh9f2
R52o80WiTVxprmvyxCVP0pYQilr7+vuX/bVJ/u298Q9Vs1i24Jz986vKRHd7/O8g5NiNo22dV8r1
f/YKv1waXTPiMyp5BVI6ufK+rfw/F2z/9Nr7iwvB1RxDQ0lpU8H/es3nfuV1fSOJrBy3zDxm/K8E
Z72PBGD/9k7+l+uXhP7T9zX5b/5kjvl9k/dPtEvTD///mZL2D5uLk8GRi4YMkZDNBfrHTMlBWcbc
CCOMahi/3f6/y5jsf0xXF88k1E1IGnVu099nSgJ/ja3ptsXNg/To35spoYT5i1WeoBgVmLs1Hf7c
dK3/dAflkh6bmQEPIcV6Ll0MoV4Yjsu4MA4Dsw06P4gYxnMeZSctTjkjYaOEGk2COmegsk5r48bI
jEStzHjyTXud6CbQjrZbSLI8VpATn21Q16WZQURUFOo5n+1erD9gU/sYRnrMmtz7qp1AfzYjI3Av
Cplb4zZupYPE1zcvZZmGS68L4D+41muquZu4aJCj4PiGiFGxDunx4LaaOtOwD1dtTzzRCBquS8wv
K6me9BIJNi6/sKHVxnUx5uZenUbqU+gnDYz5DqrmCaHMOq3MT71X1j7HtjCZSuhF86E55adB0OVC
55k2K/QpZc33H13M8EHyahVkchBLtQIkAbkZNEWF/QOHROVSU1mV8yDsfmuQ+knQ76Irixs6l3ze
NgrIxmDVg0rTtS8TIBZbpE2F+FgntLjTjPeBKrgHGEMW3FFtm0Wby3WRaphfSOpQupc2wbjU13tX
PdQ9ugbbOCK22VUiWJiYPupOvNqVc1JARaaaQldr8bEAiTM9cWmFelCaYFN23YIAX+pwwDDECZJb
4NlLvREdXV9zSLp2acblw4DRNmMaBS+BtljBR6X3L5mBoUoaFPFATokwRdaF44f/fRkMwSHwIUxM
OiOgECSLHeumAaagX43ixSoBh8c1gUXNFvXMso2i82DCOi5Q3vecGH5LQlveNrdKdGtdkFgo2QIx
90I8UuBC7witYmEboiJOQNQEqUkm77ixoIeVnlwbqCB8xz5TNX6Uow2EvJlLFQB5NrCOIyEi1XUE
WMq8YtKhdVxKVkE9WKycoHmANYNUqAN8U8NChKZC+aSH7GjSzsbv0K4halAb291DCOiIxmdR4dvq
8P7w8ZES2W2ZbZJHWix6ZgV1R2mtnWJgHjpP3F2aghdIftsm/7ZXHqsXGTmEUpFz7gabmB20CoRl
A6MohjGnerSb7Ks1h6AXJ78006jNI49i3nvtY9OZRy9mKqNqpDFYRXYQQ7y1lYLILNP/BjLnzrs6
TZa53aAmNxoUXyEifXyQE8OdAK9pJGOXBYRG6yMLqnChJiXAdLciBTOnGPfazOLiBqjR1MeKpU1E
6F9ZaZ+kjG56VkyRAVrHr+XGDiHaKSEG2tSRtCvcKSrISLZWWC1H0tG7NuWzG+1mPrKNqj3/EWk6
LulpUdVh1lsK1WyXFhstJ2tW9BifSmCvoJ/+aMZJPiOAmJu9s7dDHe5yM6GErPArISW+i/TklBEm
vEmnvRxYya1VWM9pXhwr5s87zQqcZWkMBHJUzyY2FyJdvH0ainvJ8GCG7WChlOADXRoCp7q6E/yu
6nd+n70C0cA8RZAsNzy/QnhF7LdsWGl2g/9klXKXs/Y0x54siSh69ATQB+zOe99yH6Vbn5AFQ+Q3
nKe+LB4xOgCK7wc+Wq934Qa0HnTldhf6KvdtvoaTNj1I0gt8pdcOHdk0nSuyj8rUXxo0WdBXzZUy
eLvIoZQH7YuTSotmltqgq+QK3kFVw8w3raZHX2AiNmx6cW94qobhCFMAwrdsKoIuG2dSYzaqiV7K
o5hPIst+YabEzehpx2SEe9QlNc8wd9OlA2/Nq/awUl5c0k5DkzACdJgZNKxGcd87ZgODXV/DUi7H
qaxv3AsJPJcQOLuujbRQTrgRbnvEQkbEZPcjTKcxcb7OARoxQL7LvL/0bsqQjZTMqqq3BtEksQKW
r4Xk5vRMagiLQK5nlhCEg+KsYRcW7M7jRLu60n6Rg/UOFfsLmWO2gru1MDoNM1Sy6iyUYnAMAC2O
+UOQYyxR6rUx+shAmPupRPvkHSA537p0ssJ45zM6bZ/ghV8DmwiQoVu3sifAwdlBd3ivbfNeju2B
Jhq4IdPlym4uxAXgneoulopoYNQOvj4gBIipCTNvFTTNKUpHwnRYvRfjus1I99OiYp35KfJ+mOMB
nvgoZVLoM2wFd94T4uFysQ9mv7GSfgdqZp81FswE64YCYKM4dEGk4xpWvh8w7JObu/FK6CERWITe
6o7KUHG08Gk2Bt9TD6hflMWWLPWRtXhFMRyqVycBpWdUB0SMrCEmdABRYLO6NMj+zOjGtNCEnhnU
OwEWCWx9WyEn1B99m8evVyKkrAztuYnUamEHAzEQIlrmw3fiusdaxVs+jjsT5shetCTPeEFtLswm
RzUby3NSttMUlOSdSxoom4BfbyxeSDpeeLizkejZS/LDKQFsc++TUzT4SbnGULAVbkJEU9dhcSXn
xgd7LYkgXShxtopMefaaZAeTkyGsBsot9wzwIwTaxFgIsY6LN6fXn0WdbSR6aDKcUZOizbXLr9w0
Huq8/QgUMO9pxeM6z9m+pp2nrrKA/GZDvcSCBAWzxI/Bkwo6cK3F8EZS0BmBexmGFCt+CZkzGLkV
R8GDwNcIDETG4BdUQNgtmSVyQ+Uo60JtrycIkmL/oNRqQSBpc0tqYC5E3M+a2PyBylhbdD4RXPlj
XTtPqG1XnTOcbKN9EUgQLGBrcRMesrBbd9AsBT56M8AvKjS+sUreCTp8izoQFb2q3LWi3klVf3br
8db3JfhiZTNk1j4vFRqjaO2nJSyLTFv2eDZrtX0v6uA7Bx2kV8xGme0kBSt9T7P3jZPUBLq22dxG
OjKT8ViseRidxwYWDmtUC9pZYc6aDoqeH1jqsgscIIck5QQhx5j09fc+mQLBDUJOyhUDDwJhemDs
brewtPpS9hOXQGdC8KFHOTAj2m5pcv0y7++RJY/KOQ5rqLcstdiDDBkXUattUoTlNhdOgzQeCsEK
Gd1eihDlCEpQDQEQ3kz3Ercl2Fn9S3SUhYOtfzS+8dxYPEymsC94ZFqizZ3aAXXfq8MqzzOso6F2
rUA+T6ENHYRLrowIGUxrKU/JUB447L/6QL8mWn8WUYuEMjF3bh+slDF+1m1GJDoYGNBbpyHD/ur3
Zyh921ExT04djYvByfGwhge9wMfm8y/swjaxh8LUKdd2+hyQd2b52IEzsYyN+IFv9562n5ixT70N
w66L1mEAlkRmnHZKFaFBq/DBCXgbYgj2YD3fBKBwnIIVwlRtJY1wmTvKZow0EJfRQrJ6UlDJtzWy
HMUGz1Mxb46fq864w8m6j8I6W4GF3AyOnan7a0LSmVWi0eLGS0fCiRzAcWbM8KcO8zNhXW84ctkF
4oIGkM4gT5HlY6pHj7KvkNKk9iVHlwYBi3gSKwuPSd81j2mefitjUu4ttWXl2DIb9RpGR2FZ29tg
tCXFfH8bGxZ8GB2dLNxa7vBpy0ksy0TQGcwT6tm1bNFxmX5ZAcqxFJLgWPAMUU7mN7/TslSaL7NE
6lxVoNwNgf8hFsyJSU61BogmcZXeBvZlTRxfS32ca4NUl4n0SP6Aawkw+hBR9K/IbSJxl9WjtFDo
lUZ/sLtkMqQ6qwgFr9LGtDS1dDbAkoeZ7sNuFxH+zrBHHNmQCI8VhDT0fNy0Gd+UUopgmQfqHZIH
z5WQ5YBCAlhik4fSOM6m9dEMmQlUZcVfww1bkxP/BADKnCPWjz5KoRjbYrT0eahzxMk4l69+H0AU
ir2bHkqF5RUL02AaDSZp/OWq4qHkvqqN6Kny+icgDPRaaYa+SjWvjqM/tDmqgjqGyibNzFrQbj0r
GDDJxZh+PdQ7Qc66Q/PtGN2PJPGoa8HccSDFvhZsGsYuTe89OlZFkia7M7MDFFABX51nTuefzFih
U+qrl6YgNres6MbitOe3JCi0qMeXcdS/WzNWVxh8k8/e06F+A2xd28GEN5HJTQ0QgIUegsBOODcZ
JRbXfvrB49xkEWScM7Xx5jnIx7lRWpfRLskGcEdjRRQA+6WebD49lt+NqkRzqQ0HIr33aabdHEU0
r6GpPxZRM+kTg3KhQG5gQY0uqm000CghlPqR7D2Z5QyiUW8nbfjG5ZEsLKU9jq64u4beLQyj4IFv
VQc/GXuC7pOeyHnVPNtZXR6g6YHLDWkAtWo6uaZHvl/3p67CrO1mynosuN7cDkxQZyuU4DlMKiOD
k9INL1Uf9HNpVe+O7bOUzIGSC2tMCPYjA4wH06vQFPOAw32EV1U99V2avpUD6k1/7DmaWKixGyJi
rkxJRSCkdN/IvNgBT1mqvnEOsCLMB4/o3RiM8MyIs8cxsK8GdvCl3ZLIXYQucfD85SAn51adsjXO
d3pivDhu994J8+45KNGVGuwdBTgxGu5XzxWna9mX4hivGoGCuKLDYxj3ydxXNY+cAER7HGJskdXS
X1RWfYbjsSZFiR172V/qjqKRJFf4azXoBk+wv+MgwH8X0Hu3bCOR2VnUpMTQBIny1fkdeRP8TN+2
VzcGKZB13WOfg2bsDPIXEslytcj1fYlqJSKcaVGI9keE1XfhjwJilHzuka46Ss0FXkaPedVOpRTi
SFbSmmpYDBLBtbe6+5w7nOQ6dziZOD7aE0hSDX2/XqDPzUJyynH9Oyw4ZgkQd5ot5PuKeusReM/N
wLhYsAzCKn0S+SiXkTRuwukpJdQHEJcaGPEOy4peqMvIHbO1r/l8YDQWALhswGEmGTlG+izMisdv
wX1B/nA8B5Dz7SoUy6beQcGWxeNvKaKm1pwMagZdcnioVDSaqHT4QcMVl9EXjm5iWHPfPmqq+dYr
CRwTJqdHvwpgn1QdE8GahUAuNSJOYvEuEm/H6h36dJZonKBttBC+8xQIZAltBtRXkRFxfVawKA0u
LRZMUG0ZDFR9PytVfYuN6JwYw4VS8zFvseJnCpa3yCzqudXCaSCFo92kqXi3sn5ZmxYWG/GiKrxR
3Wy/Ktd8SwoHW3szvvRl9OVO3VbZ6BtKbAodTT9RquXk1Lnl2oqJzzGAOs9GHWi17p+cgg4skgQj
DmzqR1Edh5HniKe2H4TPE+sy5WCk0Xi3E1KsGqoI4eZ3dQrw49F2Jn1kVdf2KsNlNNftCkBdjFxF
Yd1K8MKyyCxjjmCPyUc4lktPh0gZxPnJTlAOREkK98q/4B66+HzuCmtpyG+C7D6SYDM/Kda1Sfiw
qJnCBxAv/KzYkpNCd6EwTosa8gSszt/kvfeVOVm5iU13K7zkRQ3Eew5kOGaYNEMAcSPmeO+F6Qt1
LBHKYbJPaz49y1ffvNjyj2M00RKd4o5oVp2NsXGJJVFHADkWUolehc7Ij2S9XZAP2qYZNXfhdPWe
LxIygmM8ITI7o1+6xRa1nzEtanIfMmKfpgWq4/7qkGw60/uhvlIs1atS0tz11ZunI4OoOudIQXg1
cqecZgh4itpt5xQCxCK6T9fI4ALqrJuDNpoXNetJw27nloPnUVXwQbUJ7qSu/9FhEJ0HvbSWuKAw
0I3oiLqGTbAKFn+XJ6i/+iTHwWdQNmjucCwUaU03SggIk0+0N/XPPsNPpEDr4+HRNfOB2mMOR/nU
JqG54alEnxjLp6aHfw8VP9/qCpkNyORAXFWtQmSiZFul5RfVEwsChLSPLAUrGIfehCXkEldNfl9A
Iah5cSg6JFkR50T7bLP0gtPJ/aPxk4XZQB2t/AeVMoJgucCFYZq/+TVHHNkFn4Ndvoe59dTio56Z
hYFGOdJg0KdiQZZyB3eL4tbr4mQO4gPcKoMlFxIFlCvFXHW22szzhAC8Wlb2snM8mp2ImIeqDQ2c
y3G0iiCfNlNScA2ZZl5HGbG3o8fzxOv5y1uzp1gmOSmwJ5BL5Xsz+fvO5n/tQgBFv8V+8O/2AYsm
/VGF3/I/3rOv/1i/J0nevf/J4fPH3/GH1BRxMQN8x7RMnPhsCP5YC1j/YCOD6phpN39UEA3/JTW1
/mHioDMcx2QzAOTgJ4OP+Q9hGDpLYLhajqrazr8jNf1ViSzcicRlCxMjEUSC6XV+3gkMUEPITfFg
HcTWAW1DE7UzF91ImuCB+Le5DX9+rV/2D01AS224vBalB0P8TdCo/2LV9esm8td3M/33nzccRt3W
5fQKHohSIHSYJxHQ8Xj76Sv/izXyr0tB4cLP1hH5YtviC3J/WdnpTgqW0R1wrjrxGl3WmzmGb3//
EhrrH37Znxe4gmxN1kWOO0nQVVX8svDMQJD4aQ4ijPSrl5D5kzoy1aptg4eZeDT1Kesx4fwgcQCf
8qgBEVb9jtA8lVQa4R8ix2geIoN4KL2EyePqQLQSGwFV79AuoOOTIa1CLd+QdLxB7Qf2Opq3QjAW
7Ib8uTLwOzlOQltvBy9CL/k0NQu/u+UTsSioo0Mt53eCcZ+RMDDT21Au+GR2fiWJfpVADKMCxVI5
1O9+hoAyNZS1k8Nhl7aAwpMYF0HAKj2cSetYlsoZn/EtssDi1K86uPFjUA7FUZJHgvhwY4MoLdDc
EbVW4q3GTT5k4sG15Doclb2BwriyHvWKzo4AuAS/BXDSEAZh3adMu7YadieHw8NnKk5a0rwPeANS
WQXGZ4/4pof35vMqLJNeTaHwcacGVeo36TELzS5XadsubF7Ld8xN4WgoZIqliNwF2MiQVMGR7qkH
WNuk5s3IrU3gp95sVKJVj0fLAu50khYpzgnaUEqlGlo0pqPg4kX1eGd18q4VxpdWKXh18QvZJvkN
dbuPw/Ss5KF3qPVBZcXVwR5225tA0L4M1aBZoC6JVzV0OKov1nXpuNUKsYHN9Jar4dGkTMqZFIJR
2/SjTzJNQ/NTV3zPdj2qG8+yylVCkbAzRvFRwjVdlaBbrq4fKSSyAInru4lC0J+qmKSO0rBeMGl7
a98OrmNPVPTYb7KiOqaVXKeMvTGhFPtIIic2qphvwX4wG3zoJI7khnZvVLIgem+dGsgbu5b5DVXe
EBVntWIJVxI61NGkS6rJ2AIpVHZEUrhkhWaMViqUqHpobM0KbYZamO8YCj+bTl15GZSBgrzj2W93
RBxtFdui6kLwwvl8sHk9Ijr3Qg/3XVFzl2afdg7PWkJcBp6GlVZrg4OQw7Xz3C33Ocb14qpnuKXJ
TCItJUxuMK+VuRWN2UKvqgM3HH62HM3NOGHPEw8Uvkd1GvhVNddTchCZ1MikJfYUkncMK95nlTUq
q8hGRlWZ20obrwnDtJzuIaIhH1130rnAZOZ9ioVdZpOw7QlVIKo8jG61vXeafF20XzrT/7G6NQA0
Rwndy+tw+hZzWiOYEwDOyuFY9tFDhqUyAnLGBf6DpMBvOEhs6xgBaPa4AfuHIE7BNW9M1O5VBvwp
1Npdg5eRMn8rqeLsCOvxHds6Ju1wWcNjHW3C1PDqWCQjOMUwizR71moQ+QQRPOAhdNznaXwRJNLU
rVznlc9quHuQYOTGJtwWCgrDnMCH1FpGtb6KnXipdPqaINoNTMZ7x5Zz+ppSTd/b1kY1lLMZP4JI
oLbPnqppWkoKd/SmkNM21N/B+NmwfB2nCPT0ECafTElwOV3KyUXJlz9RvWk+kECPAGKZpGh41fRq
i0duA2t2kybl1rfEIRrDCxb/eR1nCMfFMp2WcUhcdesloXde8ET6CHPtIxw84lqGUxAd0W8+aUq/
qoaajoyY0KQh4tB/VC1/VQu4ibp7dap429J41C0REGGdLnQCoslIIke5b9DUSc1FtkcLGI3BVxEo
ez3NDgUjIgDUFB/MGACBodIP5bs3tLt6cHeM7Xn0CZ72rIal/T5gerUnRZeZ1M6yLwWeUFIasMs6
kpQcWe4TdbgRjcQ4LIorvk7efQybnzAiBlcG2kh9qWUq0kk50y8cPSvp47j1/YjgIlGtg75GnhSk
bDswLSSESXvV/+PuPJZkR84s/SrzAqDBAbgDWE6GVqn1BpbiJrTWePr+vLq7pqrYZA+33NGMdSvq
RgDuv/jOOfM+xIPEwloiXcQh9KYng3BsBuGU5oVxyfizW17028DOntJer2DpyhhccDi47tkmFVnN
1Tpe+reW6SQvFZWzh0k+FX4HPj0fnUhcm9HyI7L4YiGMvnLKDmsR8avvyDLwi2spordaPje5eBq7
elmnfvBseAR/9DZ/K/PABGHjFc1FetGHStiL2zb+Y6OJLeYcF6TizjpuXfC+mB0J3Xj2bvK+3GQx
/Nlk+89QjMCI5vBgQSOvcsJmpUHpQLf8FgAY7kQlb9uc90AHVNLwm8QxyGFTRemq5x5id2NdOpc2
WOJ0kRSbrBSsZqzpZJHNSVP65VbNoUZPkSXutm6Gdana6zlyrHVtOrukm39gRLdd4fRnJh9PVkja
Rzv0y3Euq5OonGRj24lzZIhKENAQ8R80vjTLa5Qj6K0Vy7alBaicMM1LsJOb7GTTL52xQj4MbYze
pHBpIQwn/CDoG3PJwMiZQFXReVDxpejFg/BSgHrj4MT4B5LuRnYBudUJEeZt4J5aohO2OeFMlLuU
ImmBKXD5kbUmVVDpY4+WNAejd98mEXNzGljPdPGwgUiOrhbTJV1tYSAh+QWcAGgdo3KPPwDeiwDW
bEllH5hhWrQg7D4Y10qz/SIhfsN5WIGghjvVll+hgDs05QXXhbcsx4CcJNM8CK6HRV2yxkRtO4mn
bIFgGMP+bqH3ubIjZh6zfEp/kznI/lpZyY3k1DNM/z1wLbltmdUSidtRANu/Ard8Gr14M1kGFov2
W2OU4pDoqWo63baFfRYe9pDYPrcPzmCtLY8glcp9brr4eomXuzE3zmQ6nbvZuu5qDOsGHoAEMWcV
7heV3nm9c1okjqRhfe5d9zZbkh07lp0cP/3Z+R5Gl0vIx2siXSc41UQkYJkR8F7Vw1xnyG76OcMF
MPBsTOrFLzOHmwmJQjCm4butpluKEcKr8QvYmb2BG78ix6PC4G9VINWICEFauQDDYdaZR15ODALD
2bv1pSuxphVnpPEMXwb8VCnZ8ndK0puxUTvRt9+jwGeIsSSZOsWO/ey3IlceHo+Nj2Z1EMdziF8t
pJ5wOQQbX0zrhYx2nHsvRYXPamr8KC868U8/OQFrrY6/cAubkiOvTAT4qGBtsbKgL46OJnJSAnGv
hgpX+AUxDuGW2lJoaOdj1xIyFBDU0PvbzuAqJT5+MftmR04e2aAJhE7EBGUtMkZvE87XrACDW3KC
x3MzF/aO6Jbutvbmz8LGeRaHyrU/Lh7xN4i7+Yax4Wje3XYInxM77XFAL9s7Rfjw2sv6t7L3qktZ
L83OM3HqSEiyAGJJR2QqcDlpi8AmfbL1tD2zCck16qfcdC4NMrEwacb9NC0cL54iUIj1iN3UK2fI
HtO5/7BdjyC05CmOAHIhPYwy2S+yvmtycqwKmH4lxTNxabvE7NYuwVt+2ZxsVV+XePoJ9lNXPBv9
lQz4tpmIM4LSEw4ciPBAiVX1qoUKU6COYBz6d7qeEcXBYw1XtKtHYcY/fYPjfV7lJq2fKow1yyw2
yAhLSEsQn74g9gSHrG5FIUrUUX/DVvRVlIwRLMU43CUu3uzaDVTH3qknxppElFpxsM5GH48YCv7K
JF4lW56RwGEGq05F018vjclOeDo7PH2DMSru6o5mYSSrImne5mUK2dkIzIAa9P95zTQR2YG3nnsK
D4Y22BCAn2zCyL5Op5TLm73tLCJeTi8pd0HDmpxEn4JsiPBhmadLs1AHVZ2FE34Zw8kzj8HQVhM1
NZy3H8KKFM4UaHoef/VCMEDqk2pvRWzGJ8On6p/Fuu/IsnfrKN+7jveqSoTu4fSmp1mZKJg29fHn
5KoN2SvNVafgvbqK/c/kERkZ1LRJeJ6v09D8Kdv2iW8LVr9PcQxanrqi3zG61TEwpBuUfbhFYoR9
0pjxobGxn0xaZZAzVrqO9q9wqXGwrkcLsXgHWfAgJgJIbtaVrEieRQqUZ8mFma9PDBR0P1vAHpxf
fPgtnA+GBTeARAQ/ECLB9d3AU5TYBhhAMWE/ozlOkPZI3kyCN0m56+fHPl8UD+14snFGvRmaBFP6
jru/SmqOpbK4V5EaeaOCvel328jqCMTBfprtLKXOYiHPnGq5nnrvOq/khZyYC8LX3VgHCKbIch4W
p1lHS/AqZuOpdUhk5xe5MTzjFsZp0bYJE6xIeAosnNEGkk+5uvgPSiwWDVwvn5ivvsSNfYkwFENt
ohVf5sEdUC1lqgyOWEeLtVysjz52fwhqztbFyNMzeMVPQjodxr3ZVzMLYxOmKB4ixhMRhTw2WaW9
Zsz7Lausg5+fhi2/GjHe9s/oD8h9yse8FM7RLQlNI6sOPdKwwin7l1kNT6G+Zdu4+crIscXbqzkk
rjY59qnG0ghVSmU0zlqhSLIx2WLclw5gKixHagMX6jkzHpwRq1lUfS5jjKyC3R3upiS4ZHIBXehA
4IwQnWgGULeyo2XrMnImojDC499ilBeHy8HXVkk5YRhy+JLx+JokLAThSdQ6nORbHIfJ2rDc/jTx
4JgzVY8pVAh+BCTnEJMxsAKm4yX8S+8KQ/PFTOdmrVJ5sH3/zqm8Sz3ELMX7di3tsTwVCaFVsYXM
1pk5Xuj5SOaJx3I9wnJxlmCpLEK1zcbwNdQJdwkfllqcLtRReNn1hFC1cr5zu2xbDTkGAf5zm5rI
B2r1PZXkvqPBisPwEZv6p6UkN2CygmDLczZwehinKSkaPNXi97oet/S471baYwqycCIXy+Rs7HnE
fH0S82oQGGNNae2sljQ9t8iw+tx8j7x6T/G9D8AgMN8OCyRT1QmL4zu8Y364EVBrLtaG2ceLXfLi
9CGxyQOWwKW80ckvVzimE0xmO7+kZb2ZUHagldG0nurlNo5oegLdcqrfjhRR3JQkl+4bPGBZ8VTo
kjwsFxI7uiKn7d1ry1crCt9D/K7RaaDdK0wXz3s7OERmd99EAyeJWhoeouRosXNRDbFyRYo+Kl34
wYwgfExHeg5PZ6v2U/Y2h5351A8xImphb+xMfeDv8ZCNygW4YiOSxzJiThDdWQQzbGOXuI++WqyV
GJmY8A15u6LSx2sdA4f4VbWq+0pemd48HOzSwTkhrdxd1xTWClV3t0OJhG6cSTy5WNnXjDhxb7fO
d784w3vlamdoX1fI851lEPtgoa/L02DdFISdD3Rx7KM3IS43RaNeO7/jGpjdQ6j/qTlk0uBlT6JE
OLz0H0VcInCj2qmasCEfuyfMuw62NtOvK9+fbrtkaGkP+N3EZB+4GvEQ16cX5W9EGeu9EtNGkp9P
deqSnLGM333S/SqcmSLEefRK984lYRTFkgGC48JVTCSi8eNHRBM6krhrI3+tGMwJl69PacyF3XNQ
32Zq9K8oSNCxZfavZCjvgpbMzzFVL07alGtywwQr8pIlYoUjSKkGc1PENlsr+QyCggFZhdw12olg
vgjalJxEmNJJMChMP0piaYaK4jyLTh7v8CyYcxEeZ5U8aMME7ClRW9pXgoOinsOrWC4k+Vl7at2b
PJpc9lIkxhX+acJwCY//9kZl7xZe5oy8gnVZfPjkWWKqv0YuQ+4dJkY8t0Mw72r3ZcLeLzKmsxS8
Sz5qt1ltabUPNT/IqmmCRy/J30N6b6WBk4wQR5G+8voxcqyyR2UhWCth8ZCLOqS/lCAZMQpc4CL3
w3EWkkcFt3G2N0fTxQKpUZjkdmrd996uBHo6tsjy8vbSRdllRLPn1fU2wH3WVtHjEmFXHefVQ12B
QZb5gaSuq2VRB1o6EHLGf3faaQ3/nB095w4Q4c7o/Y3tPIYQ7ob/4vrR9VRlt1iqwBF869Vehnl2
Vz8N9XPAkkphvy2xTMzMVzM1N6L/cdDYdeDCHjFPBpxfT/XcL5Rezryl54WAZTTbvNlcH4Xl76zi
07fYwyBybLBhFASh9i1xSDZrTXCRAF9+u38teGjG+KPlt+mHhL6ZICHkWvFMDraAGsce0W2/TaO+
ldNnMd7P3dvUdLgfkafXYKwY48FHnnUateSzie8yPcf2gjO3g4bsl28TOR/e0FfHKNps3LqkW952
XbAex+A0KoACIlb8ksGsjgOraIbqj9RPQcXnVRpOO2GZNDXAuHjdm6Jgwd3sio7vEbuYGjoyKbDi
HPMtAcpbC9+hEVDCzTkFw1cT8CYzM8wRaILD+SQNMEgEfmESPUWzhyQdONAnIDJhid0Vm47wMLsi
CRXyePri9N7k8JmyebdmhtH1l+RgmJ0fWfnMlPsVIwgWhs4xzdxbLCJ2SYPSNCUAYAm3lvopEusI
73oxUWOaElfVSgeEYcHIss3qom2M4jxcHsBZriaVXKZGgJrA7hMaGvGV5HC1PNc3ESfMUmobjL0/
f9rOB4LDQ1iUZ2xDd7II9gZdH26XxFDOGzuO3gupmCJoVQEGg7Q9V5bPXjsGMeShIbyJNsM5+FF1
kM1XzfuhqGFi3DQEk3s5jucAQqbu/bNXJ8/zkB2SlHWmAY1byUPm9JxkBJTXnxS+G4TbwNIzj8BC
LnG5aTG+j9hXd5FBWJGxjR32A5G1RvZx20bpyZuMtWUNz1lvfCCUl7R/CBhTxvPsPgXFCSn0vF2M
g87YOW3Tcdz0OqxxYoSXFVS0S7QORsYz8Utj8LRhGGGaza9irk7KFue2ybTD4GMkecar6VSM4XHC
y8Gsns3pjqn5KiXdPM0/8+5+Im6Nf1zgANHHAPlmfgKAJQG4WhcYjJbxMRbpLiNTLRu6tVHtWXis
Q5uFyEfhHD3+0nOnvVgD9Amv/qxzNYJdUiaHnIUy2MOVmwTnVpEnhYtDW2Us4K0j8VZbtPV4b31j
FLfpy3sNiY6nsEseMp8ubuklw/68eePftDHq7HnpA2Zz3ptwy0M4kfeSzOGC/9WyrTNcJXpQ1ysj
83dGhBQZ36E9Vca9a1K+DiG69TxxeAQYYxtoJOchbcAuMeGv4emmyFYIT6jcRht322FhhpbgwHmt
ytDcmnb99psvUuRkUOszp1SRYt1SW58CfbcrOSnNoH7pU1I50RYYnb2RDGB7G90xM3YCzz3rs8nC
TVcP11A5zqY0kZUwVH1zDYsdSWk4tyUE+Lrnqo19xP+z+GWH9U8IVZhN3Outf280bo1HCKMb0Xr8
dS3reuya+dD7/a8UPFTI7toS5f3sh/c5wNlV64NdoNQjPkPgEgxFv247VMpZZb5ESfg5GwFJDsCO
OFaRvY1FlhV3L+ywUDm7zYc52eRkp8vRyCVbPfZhCBGm+zFJPmw8WqNEfTRRco4n+xgV2UnkCtOo
Ods6oc2WI7o1cuMRjOpmJPvYHZtd5QEwDTiFePSXVuRxfRV7TIP5IsLiqKNmgTk2KSrh2GwZes+n
yaopxC3rpCNy4NgRFyXFIRvaS+t7a580DJFal6HQ3V6DdzF2IvBVDAcICWXhhqgPw855Th8TDQtk
uX3tKevWkuYJw7MdbfiepBUeqeZI3cFAHssQexpfqnYC1eUV6oyHeUQt73REFnTQxUtankwMmQmk
yNetsrcEQW5MuCRmvex2eAv4aM+++AXGs02292HeVulCXxoVosLMfHgJHS6BhCnMlRHF2zaldTSL
DNCP7B6qp/laOnm/qhze9JK6Y5WqnjBcVksjyuksOhiqxEDOeV+cBccxmPdJnJsgPrpNe0rrcdXo
VLlebD2r2sWoa5qmfEvdmvOgeOFh25RD+jY6/AKNZOIcVNELc5dQh7jtSsP8bIW6Tbh8LG96SIrs
JzP7VzbLSCayTe/RbAw2NTxs3ib1mWH2kb+2ONAI3EQVnWx8r8I0oGOe2CXwEqKaP8jVMUF83fdJ
yLtcCvDiKnmO2RqxNsNNQljheXJ3T220M+8yA3TeyU4evsqKIJIJ1HE9ckHSWhxDszqOob0aGDas
eptGscl2U+Hwn2F+//MV8N9vmfHwRDPsCLTDlmX/df/rcw6EOhHcxRXRMMdzRt7RP/+Iv9/+8xGW
ZQrUoVq6+Bd1axfOueNVfARZvsOAFcZwx8vfxJeAIeg//6i/X83/+aP+sjM3qYQYxYOsqpHljG0X
N3NIARLXy/O/9kEcprhZSUXEmCcFcMWfGQDIyS6fxob1QmzjbF6cXIPB3uB6/8vPI/66n//tgxyE
yK6DGSvKyj9/UGaxZooNPfKEYD9nyxrEkpJruRPHAhM/PH/z/4U70D/HH4kAPlFavoU3mG/jYSj+
AmuwTufvbTKlsiNIq6Tfe0aN44j91k/F8bdv8d8W3fnPKAHJb/CP7eH+bxH27f/gC8cf+h3WcSxB
oJ1vO0jJLZNn53cJr2NCl4BMYsdGsoDi//pvCa/6G2+OZ4Lx8MRJR/Hv+38SXkfZykJsK7AYtJT6
V1gdx9VK+j8+APgGuqZnWsJ0+aWF/Zdnu/aashnZ0Vw5RoJ5QcYeT2bW8DDjJsWkbdcGANpdACEi
Kvr6xrqvizw5R2zanube908JbkLPvYd9RGfcwH1OBzh1ersYjVRRYiSbLbc9y8TZGIh1BcxUGJ16
jfix9NKRkSEmUdPPkpmn2mxXguyPvKn3ceK/RIN7SIsQKxJ/bxGlq72E0TnJNyM1LnISX6JtkEyU
F6vLbyY6Nc+lofDBUHQFEEheltgzHhPP+cGZWl6FGVUCBimPmKJu4K+xMEl3UrTvKmWMpGp8fGfH
PQ0O+xTFcmpV4qS8E7mXHQhrOA4T+89oCJ7MlKV80940+fQrNcZbrGQgJrvljoFmDPhmbQFQdpGF
t2VEmRGEW5fUS+6ikORf2h69lHHGQGdwxgMqr8BnW5sgaUnqtd8xFJAyxZCjvC4L8VIjoY5Vs88q
Q23ngoDPKbPPQIAcdJqzyzRxl2r2ztQUHtsNhaQLMs/WIZaDtHDIrPpfi+b37NqzWJLB9KWBDf6u
vZiGKv1oyqJc49oDwu862Lgt9rxGmr1fNCWISGWmOyFwekS8Vv7GEWqiMNFsoQQyHDVtqAPogec/
ZkTQkeYRa3ydJ2HmD+RwXlJNTsbTgnU8WVHkyrVfDL8RW8ztV99W2yVmJ+e5ufXUEg5BhcCY19WY
pKYePRNZowYo4waU0jNoAAOZUzRp0HLQyCXmTM/LiN5g1Dgm9dc1SwTko2NLBxdpaFPjmzMcJ5Ig
/odGO+vfIE9zmS9Sg5+dk72OiuWO+A0KbQUhfZoD9zUyCjYpN+jgwEjhSd28um1jJOdKo6aBhk7F
5F5XAYuSsqQqjOr8kGpEFdJSrTKo1S5s8Zi2+XnFfG9Y6kKNPKE8qXAtRbqs0dcutus7cyaqDCz+
7BsxeG44PQWKPkPNIoBkoWdtcapcod6YWDJ1J9MEoe48KzpEILj1TNaGN0Zvs6ZzUQ0z5RN3ieZ2
bQBeU5O8hmZ62wyZZ+NOMz5h+XcgktcBCLgEBgYIYroJHizAhNWU4FxDkoHmhx3pfjsAxUWLSrFt
FxgxmDUtyTnE4MdzTfxsr4nkxvfxyibiwvdoAdyA7xYQmmFgM9wn+BvxxuuYar0lsPTqf/ZztltE
dW7xtxowDKw/vBGjx1rK48yPtDJtaq80TLGQIY+NIEF4hNyAoe5EsyJtEFtDsfRXABPfVGCsRchm
1iEMjpzfOw6GzMNAOxqsCyBEv+vKUmvT/CN1g0X6Wos8KNESV4PnxaqnU22P3zKlUp8aS21ar7s1
jaVnWjTccOwU1H7xye3o0qyFxOXAG365OY5S5ej9jIQXrt0+Pw8+Q2IyQm/CmkyWcV6+UYo80kmk
ryDByzbOADOSpUQ8g4cUflDpSz2DAjNywkg5/VEd0qdyQEw+9BwTUb9gope1GYxWQOAEQfV2/87k
Yx0kw4100pcyd+lcIgYBajS/pwULnCRhUIqM7xCG853pjZe4AkaB3sJypL8YhbOfy+iMmzKNI3Y1
HMprC2XW6Og8DU5CThl3VdJSeuFAPBGYeu5kj53iG2LcJH17w5cYj19mcW37DZbRYt/MTHhTk6Wi
492LqDm0tbuP3GKHOEjjbjtJzCBoBQMEXSF36TtPWS71xJpxhmHa4alM1R3piM9GMd65UFO7BaMC
LoGgOnYdgH2K8hg5GbeIIU2ICd4GNcR3VcZLjgqQbscah53wJ9Rxgbxf4njcsLwpd84M+hROPfMu
q833i5PdWIOHMGD6NAkRXU01yTUdoE+TihxXuyQEOXd+RdEQXuQgHYz/jGqt4K8RV3ZrRLT3lsLa
0Rs4mFTRtA8U3P0hGcOHtO5fFsL2TKfhlzSuq4xw0aRNunNWUeE7XnvBDexuSL1z3objCa+IDV2S
cxgb3ryBmb001MtQ1ywpORHzKD0zEX5RQf+NQd2mCpP7rhv4HY0ethtn5XEa370sQs8nTP8oRXYm
Suup6wSDnCHNOF39p3q2zz1p1VeRookZVXRw6WNj1HiQfmKbtUyqXGt6HBS5sY1rreWU7VpjPDm0
CqtctP3WqPoBcwgMV4dcv3A9fEpifHszvp5tH+lVr7H8/KGa+v/AYnV1Aj4NNQGzKqmI/1wQp8Pk
DZbFzBmHiLUsWOil63/vqtShXKOG+8cl6cNXSdJiG/2fq5LAiOZP1el//eHfS1PTdiwNieOA5JPJ
TJX5e20q8ZbRbsZCYuAjqDJ/r03l33QAluW6EoMZ9H+0DP9dm4Kfmx4ZzQ6rAMd25b9SmuIR9JfS
FCba50O0KzLNkK0/6I/otYm7YOK6iZ4zjR8NkTtJFbyFpn9u4+ppLgQe/YQUGDG938ycLmQ9E5tY
OGaxuQ0DfFkTqe1zZ/fVLJFWmhk644rJZh6AfKC42/ZhfYOj+HcxuuLKtN4HB/M3h7sF85k7w8i2
Vt4u2yZl44Bgamyza/J0PqUwn12nmc+ym15GJ35gtswsZxmYagTqfkDhphqbDj4BiG2y93FpYdIq
rpvAjsPDmJa3NMkPftklh8HPQkbb0bdtDDe2P2QIlM32fiDt8Bjn+EY4pfMZBOxUo8nbdMWIcNQL
05smNOdjlkaM4VFsh230qFyMPGffxPBpiDNOfm5HiZ3aBpfljzDHENRiMIq4Xu1ca9m5QVNe1KCS
rQgnvjeJK3+nmBh53eNImPF6TKpfFCc4eMiMQHdBaobfzi8V/418QoF2P0nTVahMVDh5+LJQxh0L
dMybbs6bc1UiM/JLPZ0yjE2HseCGzTNTpDq6bdT0HeT+l5XKga2CfSywKTiwBv02zATtjkWa9NxW
l0mJL4OGAxYge2m1Sb1Z5KAxhVNupN/sxzr5ZTjibJN4v89mVF19ivGlpbfmyitfpJhLaJq6PLVw
3avFj9z7wh3ZBTiDVuuWzpMIEXojT0OMPwRbUt8QT4v+q5UVgsfQuEeRee7CnGmvnHaYXFL/DrN7
lQfjjLCHydgy2xtEX8gsBzcjJxYjYJ9HrUhxkO0bFG1jhLl4dTP05ZFAgXNHmAiijtOAs2rh548z
cwUgZlI4KEp2g5pxcBT955xjgzj79R2l4cafFJb+JX47ur3phPVdOniFTLimgWd030PdRCSXjmpl
YhODGHy+T8fopdG8TNpVv6aURXVTNPVV5EIoBIsKGLwaYp050bliPExPVexqy6k2nQ1bbLFgXmWg
IatUmrdE1c1srgvz4BQj/YHbb5LFuuOpiNh5xzOWpwtuxCJhY8U4FDSAgYUVuHiEjtmb6N1143BP
utJ/DNFrRordOCZBqbPD2mqgXxn5JpvjJH2km2JoNiaqWEhWmqVWlfdOGNzISp7JX9XS5B6hp6O+
+uE9LiwECKNiJZzYxjW00psb13cdZaMxpdxKekjaLCdL1ihQzLtqRNNq+OgScUogtRaFb2lfupR9
dNChh63j+tHvh/umAQLoc4WSN36mXdvEXv7iefV5KeWxm8xTEgZ3XoHqMK2u4zLfp7zPcl7Mq3qC
tPcKViRiuKsWdYMFQrZSuf0SLu5tX6Zr+LdzMwC8jT7URtfvYmoc3TM4V8TV4T7RnPoBYKBKv3Ev
hkKbfvzZPtSevEJpcexZLabj9EEf9Na7wy3GLuvFqTDLljAK6sfvinMXtOc+QaRgpDi4hC5D78Gv
T6knX7zB3WYNiLFD0R84Z95MXKTihzaPLMwMjHeJhDytC2dr+qF17ML6zh8de18yUJ2MiYLeXc2s
qw71oK6RFUBelGW+si2UFLgvxk5400T5NYtg3Bidq0D0If2BQ5xWS+qWwjS71YBz4MpVklIfzb7A
e4po+hnFuZPE/NuHZYtM0+MMLu5ZY6VbVYRfFlbWhVmV2hliHfAGbRwHvXAaWNDrOAc3HiR43C83
RR3xe2tB2zDZ5FJJ3e9pV4AQs+XOLn/5QzOtGyzC+yJ0KYDcldK0kAqqJ0jAnRry+yUNvoXuOAYD
xaKLQznWazPRbtO7Z2JwIkPnVuXJIxZc41XGbgbQxHnHWep6sVihZ23JERkCC4juJotrrYxX8Gxu
Ox1rPWAIg/wpw8w9VjSQwxRlW6bkCVGn8anDCL52cU2Lfeu2MwGy+pgutujoDlz7DJdV0DLlZNHM
ObUsdRkF13hNaIp1Hprlrcui16jKT77v2vx3psUhMMBBphmUsnJeuRAvQUWr3iAgjMx8V4twU0Bp
4v7BmrlMJ/8qMT1n67VOf1W43rRSWEv2CritwKTf8BKmDUFkcuXi6SNcdnfl2h7xEcE849W1p/xq
qbh+FxvGLjKqm7SFA4ywifXL5dL4eCrW2fjILhtvDIRIcA3+V62TEkkNP2SLv8DexfdFDmrs1112
Knyceoj4PnnWsq+aDA9VwAHbQeHj+IF6RI1bb5Rqok/DLxhnkAe/cRrzPmnxKfXmpwKMkzFIFeww
HlebMR7tzUBcyBVryWEDqLBOpHAhkLBpj3M2qNGMjCIrcS8hrg5HbXuNBcJX5Pgna0rlarCb77aE
L+0FhEjdt+ciQd4tjI5Fnjd1Gxzl2LKV8OiC+DML4NxkC7GRJTYfQ2uH65S9+jz0myaLXnr4ITx/
sdouY8bl0iLQ0WaWduXGeJ8M875RJlYS7NV2NufE1sPDYJfY7h5TaW8VM7g92ZQjGzdk59bWEoYl
ct5GqS6LMq65W5+SdoSYWjBNKpz2kBfDm3aNscL2eR7BkRwJhDLypiZ+yQsYIfohteS1z/Fd01po
b8RyyJagEpRCF4I8H6OKhf8E0MXFh1aAkeKz05AnoQzOM0ToNkdYfzsE0Zu3FC/16L0XQf8rLBxO
4X46mUo9cLNxRXPZZmhfV3XAW0DXQAQPLjRVOD17qAK6aD6VnveOzeR9IIDFzdq5ziZtO5Bh8dcf
pzC9i0r7MY2hs2o6zFWbua9WRQRdwGWxnZqAfaxgTqj4YmuCAvz2ppPVo82+4G7oI4AfTpXbgnib
CN33ri39el3PWOnYFTsk6ZPTuHD0McI4LSg0QtO+jJFp7zLsMqwqJzmshpufogpeOYmZQpmHCX3+
lW2A7qMc28seYxITBb+XkT1k7TpjfGoHNrkMGR4HAtEBhdp6h9M2N4Es3yILN7Xeks8hsvhdI40f
fwjv8ERjO2lh9d5nbC2HJacasqJh2zKd4Buf7yaBF31S9vdRji8YL+t7xagjcDnWyrC6mULGieXC
EwINUCHCi82Nn5OZGuV1vW76mRCzFMq+CqOVSXGBQxmevN9GNmMFhwMcyvZ7KYn+CjQX2MsAjYRm
BTPfuMBd3bmiY8+qecIIeRR/PntQI9BpoanDWPOHliYRa2Wu/X7CTV5TipKo+0P8G7lYdIeKn5oh
T/cVxoxwocKfPKv/VTNVM6qEkCpAyDwJ+LJBIx2wdQUq6cAzVJqd7CycAISqvxvNVYaasDTducA7
qjggWzI2gM9fg0MhzYX608w4JeKJQDRp6fxE6XxfFV69kR5xkkqTnU65HJqGbzSLGDfO4hIDgYJL
fw5qpGgaY3nJURwwwIxPiZAUq/XSnhpD3JYqv+GE9lcI2p67KHoDS2vWGeZSoNK01pCpMJmXrJKX
EWIVlZRczzCspoZZfY21hhpwbQkx49zYO6MLrWHOt6KF0Y9GMwMgwaIZ9MG8tmBmO2bN1KrmY5ib
O0djtdOIhMjoQG0bVd03Gr5dNIbLlwiQq9HcAkY3yht5NULtBhrfTaR9QBaJ6RRkL7LtEQ0tREg1
3kNGpJDiYMCBcr0D21HuUQ0JkzjZrBq4YcHxurKG8FCWNnoOo7w2anK9QujsbQtzXLXMjVso5CC1
nmqoZJ4XbhI45QReOdfgMtg9ORIV7jzo9Tetxpur30BnR6Jsij9TjUDr2eoAE63o6lDOvhaOzPa9
KxhSLhhFJZazZ0+hZxFNtZe/YdZA9gwzmJl6GsJu44GMUQ1mW9iKQd1oXLtosJzMEvvNkMPFguhu
86y4+BryzpWHYk6D35j5APSNnO6hfR1jI8XoHkx80sB4pNHxIGMCL32H4fac/Od28999XfZPZxOb
77j47Jsw+gcplpI//V/DCftvpkuIJWsw5bACQzLyh+GE4/hsLVmZ4X/iWswZfh9OkKekHbHROZPA
hGfuHxZnOk/Jw67YsSWRS9xS/8p04u9WtQwnTIftHKwy8B7r2j8PJ+Kpk+j2fIqXadqaU7kzuDP4
x3jcJtzpPgsvJwLvkTo7WfLtHwY6/9NUzMET+E9bOz5d4OxiKpaLLpOavyzyW6XyORFs7fLFflmY
MONKUj0GCv6+bC8MQVeV5hPjpCVs5T/IO7PdyJE0S79Ko+9Z4GKkkcD0AOP7IndJLrm2G4O24L7v
fPr5GFlVmVlV2Zi8656+KCQCFYpQuNyNv/3nnO+kd5JSRAKtVOBFr2k3xwpqZ00oKyxWVlmeCgWQ
Uaizb4zt2qhtgrI80NKa/E1dfyowLxA9E2wyczwDj12v3SZBy654evcFHQ9kMNrcXelFsR/xSFiT
3E6CGDv9zMA7QHNlt7VeH3ot5ZMksY+L+lD44WMWj8tQ3JvOsDdTUEDriiPevx+rir4X+dSY1qWr
Tn6GC6vuOgyw3rfvnPIOj7uZmEs/JCnk+ER5saj3GwWXdhHo1XOfcIGNNOferzdK3uhY//pwuDS+
SZP5idoJorHRUVhjs8oZ1VWWbCtoRwgB4TkKEqIIRDR9XL3VxHjn014N1BgDJl0FdXGn3OxeaPrG
w02az40GUUsuG7cPFztiZwQg6n3EfAei45h49SkPLpmhTqHB70281tq6pD3uUqc9+dFLb3Bn7Hsr
XBXpYyyd13w2G4KsWpiCYmVvLneijeAe/KlgfeDT6BY6tEGD6szPqrifguEyKP2cxjvfMW9ZIixG
8PoULMsSh6NVHDGkt7zuGK7a7NwBfcQBNi6lDhDVfUote2sMGGt746l2uU1F+8bTb31qU9Jpg8V+
XdhIpu10rEadqYQIQI3tFp80If+HgSEXUhOJPLiy4I1E5NJJEp/7GoXjoyA76DlgDM9ZbBzqOFuB
L+5wQrbOeyfr4+B9VC542eSgUR/laJ86KB+rxBquF+6HSjDD5ofJWJuM3UidG0pTFm46LWZIFoC6
iErFnrbYUMy+HXPjdFAKB7KJ1a2DTpkwD6fje07jo0qXmTXcmo3fLduRa+J4MRvvrohe2W/fWsa2
VfYhHr5k4T3QSpZr7glx4WrA6THIjFHHiToADNOh3SI/2lD/pryEJLDzJIo5aGke8/IcBAECAsJw
I4hOkC4u40MTpXvsQ6u2qzNW5F1AItpnWxkS3o6ctzJCGjHlXZOrVYpBWJvutezbJMo1qPEWMemg
ysXYVzs9d84MA9vAkgiUo/6lsRHyZHHyfMIkRvs0xuK+F+UqkN6DbUW3Q/cZZpCdUPzcpK6WqN/2
RiT+S8WLCOdUkvFmrk6YKMpQh8BEwhGiKm/LTB6CHogk3i+tUuuupvlIr05Jk9/nsNf0wL7JqHaB
0wyj6pVu67OT+hARujNoXR6onwybkH+1fflTB3qVMb0gjvrR1uUzq9xmWQ/TkvXJNhvjXUWhRztw
qWZ7Alznm0DYfRLRTq9Afm29oagXaYL5PUn5Qivfmql3bhvzBtTSurdItQDvLvnXpeOhY2lE4m7L
PgcNqgowQaOvp+NOJMNOxfJoj/pd6s9mPO0c4SUuCtg8I4b7OdTMco4FSd78CIeBY625r+kcKJvw
pRNTvw5s61466dmwupqsRQOdgaLOIWcPeGrKzShu3V7nuvcBEHfVB+91vidzt9azt8aOeBPwnSRD
forALzf1U+rxBs2405xQYNetQYYM50B0BZLHRhDDq7mDfsfWxvqM47NTYbHup4mQW3voemtlF+69
TmkUtcO3li5Wk52CfnN3UfVRo+VlcxjQ2GoVwXY+qTEAbVs9h+hWecD2m3C/q60aFsQylmuru+2I
6Xm43Cq07hCDXMwhF8b6nOtmezR/9rWV637FA+9y45iMR/Z/vZlcq6JfE7td18O4N+09eCouH5/w
7BZ1j6REcIs79sYlCG90t75TPkY4cfMp2wCh6pbO+MNOh7ssaXYQ4k4/n45/anA60UwECv1H87/m
L/vMi7HixG7+9+9/Wf/ya/87nyH9v/vFOmvo2b6nKm+8fNdtwpf+0o4w/87/1//zr9j/x7H4/o9/
f/9Kw2wVMq+Hn83M+P/5N+y//uPffzEazWavP1Z1lsn7Z5y+Z9l79ge9AfPX/312siWdkp5nzv8x
XZO/7u/CDhMLfiLPtT3H8HAC/nZ2YpjAumfpFAswdSG2/U3YmWsqmagYxvhS03D/FCAI8eafxhcp
LQhG1FBgOWOM+v3wlMrSnioJ8HuwlAFfkKemeIy8e4tLpkrOAQGt0YNtWqpjG+afcZvvpF1y5Siw
Id14TXhwm+nQOJfBIujYr3ON83dcaxW3iKo/1HbC6ZCX5BML+SC6/Ak/ax/ipHAndPON3t6XHp8V
myXjJRqfuXOv2O4vZLfxDBj5OOBnv4EzdC9GQ/WjJk94CDJxMfpVaL57pFgda+cbzS4zBi4wXBAM
A5fUu2rOfnmXkQ6LyKn17qOtvXHjpXjtu/AsUlv4xCGgVCA/uO9Bi1SdvxNGRD4658LsWc1OuPAR
2FIt3LbBjOwiavCEii0wbwDlQyNcSfaRzEQsWeN1Le8LMzmM6LFwPjk0qGdErlXYilist5n5DH1e
0JpDJnw/Bg2jCg9puwJLE+hbG81COcjFWFQqyHhVGF4LHZiD3W4HskHWSxxUS5KO68xiwRnpy6hN
L6kadk34rqnXNPvyBkg2drtmFY2iRKBGnY3aOhSOuSNS9waFfoG1C8QfaQ6NBaFFwMv3j6z9bifT
uAlH0mHk+nKmD5qcnlzJBGuap6prd2EwfVfFM/6ppTU0J5ud7aKE8Ey82cMhPOT5S1JRGWGJM2rl
aqoRByNKW/S5N84Qtxql6DrNBGBqicVmat/QS+j03WZ0091sS5aCbNQQLce8XOflG2uDtD8YEIhc
t/r0qmI1zpP83PUoz32U3Q3J9CxCJqbpRP1gYhGVzzUeCa0LtmbqViZloxPQlmLYpZ23yAgfG2SJ
VPcEwJsauFWbjWtYFAs242vRuMs0ST+GwAET35bcNkP92VU2Uhet8nrIGDAV8XUawxOozWtDCH/R
NOMj7E3qWxvFXxNehqlcOYVcaupYkwQNOtb6GC0MW7GMDB9YpUJ2Ce8UwGeQ9njcatYQ4txCeyGP
tzR909r2CQ2WcQjqhcaz8E6CaNEzeQ9Wlqb0RP7oIlo6kBJR5Rz3xWzEKZDhPlVUezTmF2s1+riz
i/LKQ5x1G9aqhzxObuwKS1SYzo7BdYZRC/pXzx05LdB7eL3DCrCtOPUkd6LHjGC/0KdN5080O9aX
QPlb5c0k8YHLhn9gMqHZksiAru1sWjcilAsQiOugQ0DsboTeP1C03dI5wqd2DnhVdbZqfWjQLKcV
+Sl2EYsg/OY0QCwt213AOMpigQLt7tolaDP+Mq+CpRlsFRpxmVwbnBD5Dwd6b6PTQPFaWdqskRIa
LIfbkIxQqplstPpnjtn1aMsbFYhTW5gbX/OxvIQPukppsMiQ0NpLTxjPMyDx0rkXugUaTfequvzO
ELTEN+Gyh12uBSwRCiehiRb/IiiFbRQC85viY0i11Cj9TZLqqyi0cDB17IlHqtzd9t6I3K0L5Nws
rfOYmG9BGV0jTHks/+yaSAuUa18j2KOluHmmsNb2f/5Zu/3Oz+/pd/37Z+t/5UetDTDvjx+1fAy/
vr//aEPBl/71KWv+hf2CyYpC13GpuHJeEfz9KQuCT8cpTouJhdzh8Wz+1dqLo0Lnzu7gKRfsDn77
lMVqoWMIxjpvMrzJP7Wh8P7RP2Fj4GBLYgodD40Q5j+YZ8La9FOEco7PSD8qZwKSnHn9vYnpYGl5
5ZdKnLdqVDRsVrgb78DFcH1S7OEZifEg9g6nVr7PRXpv0aMqM8VIXh5H7cj8zSWG42TS99C++EBz
wBI0TMkI8k5n40xsjVDfwgbyy39meiqqcODbMIBZvo6sSafxjr6BLSkTPpnXKW26TWZpz6EJj3ab
CG0z2dBpIEKsRrDnFudd3N2WtrsqXdSpyFx00REpYlX4P2blyciv6HTPHdrcEvQ9rX5+zqdPq+9M
gEhRFn8yI8ScdtCFto6F9Gd32V1eR++FJZhZuegLHnlzLnCYXgXNy6YABuAJqCsPcd5OqyLfDumx
FWctSy6hg64626lGadx0tnPtq+7MyhKhlAiuDLeGWz4qYPkGFwmrnhE0HNpWftDH+OwnxGWewXKS
/kxuxqo8arTZLcaYXXZkJ1eoAEvht29DXD/Ixr5N1fcELMVLXeB5Gu310cW3qvUQ4/ukrGweH7wp
fha1i+taghgACYWDw59Tak7xJCNJao32wNg7VtlnFe2n0X2KvAdlw5RBY9Nm81lggcl295M5cepX
3gDW3OWildy71X3iQ/acvWuByh5CM9907hRyWsaPWugCRWyeJh/2UEMzBpOUT6Q3aZ90JN4w7jY5
j/2w0Nn8qkum8k1QSh5+Y7DRg+5qVcWLGTLH+Skc6bY+x1HAo+CK+HvtO2MPFWXdAv8eP9r+RaFo
m7Zk20LBCB0qOox7h6WvB1ok0IlaVXvle78EJP7UbeK/3wkn/vM17Hvd/Nv/wcEfhNX3v7iJ/HYL
y+KVw4pjjHWqK+SvW9iZGerOLjFGYg4YcKO/nnH2XyR+LRIFJlmj398ksIgBn8EfSkE8RxNXk7/d
rP66+ORS9sc9dHM52j8sQpFObId9rgXT1NE5aH/rEetDH0EWpPZS1P1WsBGrW9PY9Z1J1YOL2zhr
S+RW05kW9IeQjxvDrSPt+yKOTtaELIvD9cnwynM2h+XTOTZfhjTcVB1ExjxH4O4q/yuW8PIH17oU
PdNMEutMVXF0R63G0hADRGu4RDUkFXL7Fvl9/A4gkxBdBrXiorZNUhwUWoDUqZce7mPxyKds1cAE
qMvpC4ge6zj5ZU5tsHFH9ZK6rCYiJ4Nl3Kcfc4m3mlkDg23WO8jAd+bMIZAACVoNjcer+E6bXndW
uVkh042vAQUJDjiDZOYa6BVDczvt+lz+8PziofcKwUnK2VPOYAQACWpokbAhJpCkvG9AKOQzS0GT
QfdAuK7B8a8d6SYSO1K6n4LP29LsxYNw3GM2UxkCvzaX+tBzxgBuYs8nuUu06KLuTHQATITBZaY8
uHHnboeBi083MyDsOHidvL7c9jMfYvTDnQCdwqPHd1eu7T6Y0CSSXNIhYkbzT0y/Itu88nTqUa8G
GFmefq+TnFhRc5Uv24rFpxK4fNg8GboJasjufkyRdYyLulwSFKObGgMRXM9t3cSUmY78QQ7tK7ys
Y0o0ozhUKEGryS2fEJuWY4/SGttosiwWcNhmxaaPvH1XJw+QUBqwCqBemuQh9EKeX9nIHsaQl6LS
cDYpgxmu2tgDfUKkTPBVpyYir56wqDf2SMYvdHe6W9Nmr1kaFHWKiB3iMPopUQfv5LezHy80b4Qd
BSvb1POdp+RTTknDTVe0r1lnPYNhWtMcTnPZ4AJojiKfYi09xE5QqaPnFCd7qg8sX+A6pqBQudVz
ddAudq54w2Pny7r6HFUzM49gvxF7DhsZaORuig8y0tZGZLwlk/2RWA1YwN5KN7bH87kO/RZ+Q/70
lFMDtdS5QHSQ4nLTo9ynIMABfz2FAWgo+2wN/Zcrk0dJrCyeq3QtcSoi4qrj0B3rRPsx1GymK0xQ
+8BOvGUUDSdRgascsEQvJlmcNcFdUPnRbVeKReZqQMFmy92ghQL4IfALT8X3M7ChxhBGZd+l1KIf
Vk8JfFZp0z4tZLgjADLx/Gvale7nH6aV2mR6q2ib6T73DpdqAf3eCHxu/em2SbInQvrGonD998H3
0DTUxGABAYXKnXJiS2lm28LGBCSDbEOVYbI3/PZL4z5LLsNew8O+ge6yz+E0gvHFEhHzU2hdQHd4
WLzIHfa+Rci9c9heZ2z5SrEf9Org2C6BUBbwKoOK2HTXSiElNTXAixh+BCRNsOnBnP7P9fekKmDO
m8UDHIyLm9jnfgwOiaRyzqVuzPapMi5Zy9sZBi4GH0qv1wVJzV2TFkds2+dgLJ4dz6I2l1KZKVyp
GD1YS+Q1yAlHUfeDQd3CdqFl81DyHabNW+42+ynHsAdE4x2J6W2iArGP4cOV0UrJ6LMxco+msixZ
izriPd8M74alHkd+dqy59xiLwgUgxGvLS836vnsyK8U0w0k8+peikQ92j5+rULBRcDcBpIdkF4Br
ckHAVASpouCQFSzP6XEGUATzY5kCLVpEAOO8NgLeMdMsK6IWsCOTk1lEeD3hdBQ2KJcS31iUsZN2
wvjohLRPY2x/JLl1wwS/dsLxLrVnV0mg7nqX/Ax9cSE7Eu8wtH12wBkFXgV+MNDYYWnW3isO+++E
zAZoCmMlMbhKG4emPvI00XZVRcjAg1TfSPWg5f7WdQMJai2Zm514l2gGfVDVBPlBFSMOTkE5Xlzp
9Oli/G0mc0tq6c0RwwMQjA1B/YPp9NT/0E0Z0IQZ8iixoRAoLV/7Sn8SPo8ulwNchEe/nw657Bz8
tNmhyE2qKmfBnsKepjQ+A6SnLB0OaoIE4GF+HnSYoB6Q0HR8oaqAS6ff7yrKmNOeppEwP0CnPPXR
WC9iBPzaLc+5PdzklnhOdeqNJ/hwTjYH7mIXn6tk75xm5V006MPSavNxHUXWleP4AaIbcas2fPOq
/o6jKFv2nqwXpLFuNIexNYSrVxrxjUEMgv0FIpjuLYrW3/tCPZljfAunYGuWxeeQO3SkhZuclf2i
pUOn06k8GerpY8ztZFVAPKx95+pEzjnptG8Nbmbaqccg5LKQ2GgQRGuLlR8YHErmjhr491ISaQls
CQZJ1MuylBcqgkDjxEdVQlwKjPlI42idaJQ3MErh5HokgLSduFtYpL35x27dsd9XgjpTL7iHwEsc
xudB2x0tDsS+6D/Hjka1RsIt01ns1YCz8l67NGl77kx9mXbUKzUs8Gr9PnC9tZTDMg5MND25q1tj
LzFvNJV2oCWI52gDZt9x7yLwEmZOa0jceDdm1LzggXIX2hzcBY+9rx31PNm4oB07/LSUsNHJtHct
Mimr6F9xSHxNlfrqLX3CwsWJPdEdPdJq5NH6bfXj49gCkh7rifoBm5hKYb9nsjQRuK5UFnMcR+l3
LKUGPMZkBUsoMHPg38AKPE5ueiNn8lPYn8kNbjK8yrpwfwDQvTWd4kicgFNcvDltf7QtYveIk0+Y
jO+dut/w2d8GSbsv2vIcVuKxUdkx7afN7IUfqgApr9fUXaNJDkMwOPBTYZNm0w+Wvq9uVGpbdoXG
xlPTjzjr39sh3k9Bny+VYT9Myo4uqnJfRlE8lbq+78NsjTqNrAGlbkMgnhfefMnRZL3RD0hR9ju9
aHe+Xz/bmfucm8ZzwmNkkbttDxzIm56mKDyNXbYuKuR1xMaroWVAkkywtD52YaJ6utyNhgHiM7yr
0+pJWDhWBi7Zimh3QHfnMpXZjdnoTzS3kfMjZLzszPjRNu1lTnYNN6u74zU6JBoKkWcde9d7q1nc
aiEebK8Yr54Kby1609UU730Px56pvGfXi299kb0lJT7rMvuMhLMlTHUtevOmn7qXXhBh77vpYIls
rTX92gXdx3vHfSxm0pKZBBkrx9Zc/k/YEc3CyB/viDbvZCir+F/cnfiyX1UYw8CmAmgBB4vFKfH3
/ZD4CyKLNfs28GXPGySuNb/uh8jQsLqR6DaS8e83KgwOFmob+J/98y5GKOcf7kr/2d2Jyoh/vjuR
37EMjzQJ36Y1361+U22gWrPCQsOK2HWzdKVm8HhB1RoUMKGBo8Bb6lVqS/nUi3IoOSTBtkoZ6XXc
iDgtJn3Nk9TOo9Uk35L20XN3EEh8YgNZiT9VNoBHr15QHSpg+HlEVenMlvnA/dqztMhNZ+UF185i
ka8h7E5riTUgck5K34JQ5uF98d27HJqGxfmVvgsHM8WlUgn8rPVE1tjf9to2NQ/sVLBwAs7RgXWe
euu2xvif9yctZHPER8nyvkusErPvwHq0CkikxTEIPg1Bc4H32gHJrxkVoqs93hTON0xwz3YOnEf7
LK6XIad/3ADbiTiBbOKX9iYp/LuRPGMk3VMG3nA0rhwBb6PDhQC1RvJ0zbv0lmXauSSP6RX2LoJF
73/g+n6onfa98I1nM1dEYLQNFbOnuVfYqd7obdt0VAKYFuBGrYEA+KAgHHqeWreNXCoF3EdYW+oa
VxLRycHSbmPoplYyVu2HSaPVqKMvJw5h+/cYcRccehxxhJVbg07AilPKaY4qMJYG/us6SPcG9Cad
Froq1na60b1AAaIXJgUHl9+yKL8ZKmtFvZzg7Ivh3HCALft50ddL1kgukHw8skBks2dXL9exsU+Y
JOETgRtDd8Y8PzmEdex23zn23rOCfVUA4KMzXqQetabvbO3vGAtW2YRLZ2o/m86ciS+3A4JUZSUP
Mfg7cChxf5zLtd3+arIqxD4IeMbbOin3MOIT+cFjSKlTflamq23JbiwH+OCEPZ/50H3a3M5T2d9X
SfJRKbFqxFvZpVhH02Wr+1i4m60Z5NswljvJ2U3pb6yLK/t5iqOTgxfJeqM7A0tGm364EXPXyMNQ
0r0beMkzKDx3W5bxBcDjV623N+ZYcNcPLiJCPC/JtpFVwmFBHCM+hJ6eLjqhow86T5OTbh2/PPDc
uG2n4kcp9B2oE7h94bTzSneVyOG2TuCw2hPvW8//xv28T1mflhEEOZpCP3rYxJRHrTISKaktnz2y
zRnpXPgG+o3phnKtVArkmJF07uORBz9DAQhmLQABZPZaow/Es1IQIhmEo38OW31n19CjYbvWTrMX
jF8w6I5GB9HBs7am8r9wXCwAt5GhsF7xVD/mlnvJfedoJ9ETLAhcDTZTghfiMGfH6ybuWRsJX+NJ
HyPe7QI+dfw05reiTFdlTFWfbt3YjEEGD9JufHOwCk9dtdHrXYDnWSuh/7svogFtB25w1N5iSrmY
6JSnLQsMRzaLmMqZS7IXqcFkLV7DqTxa8iUUBlJvv7BSgGJsDZXJ39fx/Ysaw+y0n4nSieCWDE+z
MPr7UDvliLY21VZ1y6rSbcgrOwep3IPjV9cAg4TtFCtuzAJmXyuHTSgvLbxlT7QYe05T/BDY26S/
irheUdBxrHospjZuMJsPpq5dQ7Y5TnFrciNvTesuFf3VsbClOnX3asH+Kfq3lM/CiPiqZcVrEpWg
NIZnNXcdNE+DIAo81sS9ry29CvTIzbgKEvd6rWO6Loxdpxk/2sk/tvJLK9SuciW+cUWGsI9ohqJH
qinI7wJamGN8uJR0XpzMGHdtVuezS3Dt5CZxEbGJTHPVcV+pCh8SFfQ2VMc4UdSWwUhwC9xw0aM0
am68cfg+Nqyl9d54d4kCBka98Xjf1VCRLfa3ZFWGu0HXby1zvA8B+0McWMux3OrOdOgphWNEnlb6
5Cxzhasp77eqHt4AxdNrzbxbrq1a7kzX30kxDSBwW/wp5H9pMZakBB394rMb2RmjcR7tlu+vfWxq
cSymF6/G8MXPAdk68Zne+Vb6mB9JZRy4CT5HHCM0dq2oDCaYeBHj55TjnC/kaWT2pjkEomDsnwpx
DgvyF9OnBfFOmB0rhKPPAy6lWxV33RlwDu04BTiyIwHNhWUS0cCjBSgtN4fboMqOCZpHlcU7x7hM
FtYCKHlu8AoTZDNRW+by3GmN6+CKJ5CMezdLloVFfwbro9BrCSy13TUonHrldfddXbjc5mAVaO+Q
xYhtEfMMHuGy4fismwdTh5af1z2f/nhjadHKMol18DzoABzitdgYXFIw/AdOeBtzRhblyCnirEP1
PvWk0IM1lAQc1BC6xveJxIkMWUoCefApXOhL6gE7yrwoqMvtcBeprdVm+yp7dWPuUpXm4l7zWTmr
+5DH8NKghp2Jf18P9IpbLer+vGKrx2HdYvfu3XnP4Jl7dqofWoShIruzBwXoqzym3VcX7DKGC5nJ
H9CBN2pkWC/LWwCUiDnyf8RkarHj/uPJ9CFvm+Dfbt6zdyxb/3q/P/8Bf59RcfrMTiHJMp4Z8Ncm
MfGXef7EJIT/mpaxn+rm30ZU5lAhLEeicf6UB5h5/2YUsv9iYnx1SLpi7sHkI/7MiMqY/E8jKpZ+
bODMp2gGZMt/P6JGiZrKzuLWpDv6PddHyhJnrjM15Iw0EZBXMDqnFPgz0JJNPdOg2TjQIZwYMB+L
3iAZzvsvMMnKSdaQKH8wpeMaC99MmZ40+RLYYDZ1iK6lVa2IVT8PgKn7js0yV6ZFLUL6TIBX1wOn
gDHzrI1Ov0gZd8cySKKV8N3XYaZfazOXhmP/2pcfJfsmxjqCOQCzWx3qIt8VJo3MmZOj+5yETVH6
a9fAfBISv6nnHE44J3LUnM3JjVwnNFbPoOk5uVPRZiDc8rZF7V+CBD2psnoL57yPVvYXz+MGTnfI
fZ2BW0vLvNuwIzQXJg70VTxnh2ChYqsiTlQTK0KhM7Zp4D41GcFe7C2vWcuq0ohJI/VzLkkSUGrm
pBIJx6tFdGkkwlT4qtgOUblt0rxc0hqDlcc3924f7fs5BKVZK6eeuoNSlY/TpH4FtSS2yrFvrEQ+
ecSosOXvEtnikS9IWI1t5S7cJqxWnlNl20j5D23n3UXjhGYhE9+/2Fr1WBDbcohv8aODvSasV5pb
qcWkDpLfIpa9FfH9yG01J8CSOQuWdDZrx/heWd3BHZIFrxHFrEi2c4qs8KtLbBTv5VgdXa3flcTN
zDl3Bu30DocFo22lOUsbU+rocZ1gQUTdtaaAYHrih6LYFktT4h8oAWGaEIOO88ZnDe5lExeF6aXL
gmcrbZylKZS+y0V5F+juMyUltKBBvN7SRqs2kyp5GvtiOFJiiWs/p/F8EgGCUlpo9E/06gB+eav3
7DvjMF8m1GVYWtmsej68mzTnHa5V34Wd0PajLHabo9YcgrG9OMlQHZqymS44ja7wj9GSy+KkhHbX
lXzDTYFEMlpEfXN+gmbW+ZvQa1g06ZfEINNdVlRzQE9SaSK4LbQ18pLNTcoj4QJ32lwFEWqxTuNk
6jyy+OpXic7eoXLVa0+PqtXM7/wOdGRAb1DoHUQFBD/Rldy3JI14MbWDFZJBF7m+KoBMlyVryBIn
u6HUqi4d/93HpfOYBQP2nB7lDs79DUK9f9s0Tk9ZtBmuW8mEbfnNkQAmli0LV2vZ5y9eodYwqHdV
LL/hLwGjmh+BtmJv5ajNWHaPnkbvbjyL/hIoUWDirNa1c99rPwxLf7ED9ZFCZoyMHri1V34EtvfC
pvXVaRvCrSM0HYjtD0M2PQA9SFYq1N4rI7F2rT3nsojSUXti/WDovpuhRAsb2tkwkJWI4CzZfggT
jB1L5oAPZpKxm24bdsbHoDT2xMVFds1WUkjgQpJd2kVQb0uHja8IRn7mtD7BVzlIn7rNcKBKm+x0
Mm48MPZlR5o4ZYjwWvPGUNMuMthI6t1tjxPdr2EKNKm/cWr3SUNms22knJCsWN8lV2cSz4aDQpkT
kmys8d2pWwQwkab4Fab0aVTZY2z6x/4XrWWWXdJZgOlRYlQc3FblbAZDo/GySF+AwaEXD/3GQH1f
lrOk0/8i7lDR4jVHbO7aIlPmKUEHwnEBlWd6pK/vq4jEOQ3HB5ynW8TCVV470LUr9ocoS7BXWQ2k
pHC1R4KjzcorcJc5P8WoseTWiz7FlemtKjVW7DmAugLAwxLikwdrKuKqOAtdCR9feKeXEUd1pkmc
Hg6YDC9u4TQXp2KWy8bCQjibJbQxCiirThDM6GtgyWA/t+htvV9lN3ahnriY5bveyoOVIywkIWQ6
iV7Xz8KdNUt4xSzmqU6vFmIW+AAovYwofjHKHzkmpMRZDPRE3Kwi9MG2t7mLZ2o9ohyCICP3bWOV
qAp6pFEXU7qqyMNE0EU8+pNy3scsaNwsYHJzWAxEbAKtMX/KTDrSEvRLWop4t82SJmYWbNiD786v
y7aMEN1mATSapdARTdSsbW7hJoCwKUjTrWd2l9DU1D6lDyCdiwGEpcUgwPy32ClfrIrGKpFB9fJy
eSiDeZwOJmfX0zdgz8E79bODIKCNoKmGO1LKNPXMRQVNavPmorlgrjCgrRf0Oa0GDmy7NnQOvEE5
yri5hpA/1hNu+lFLj9A1zmNo3gsrgwVFXYL3szjBpSpsblKgUaGiWWGkYQGhTyxlCh+OiiY0UJWV
h3SCdNH0BIKMuaZBc3vQfrxp6G/Av1mxX9GOZC2pdphLHsa57oHx4xr4/mNEfTEEuQM1Ul8AX0oW
LtoTi5wt/LVf0lv/vztK2EP+8dS5Td5rP+//wDQn+Nq/DpxsPqWBawR0EHIwNtzfTpyWh80EIKlD
qo/w/29ifTCHcItbugkURPzM7v1m4pSsLx2mTku4jmX+KWu6+Fm0+lseJnMrAyd/E8k6nVzfP5jm
JlHabRCwWtdD727O8wmusJF/7OJxLVqiP4CdTWkhQWcuuP3QOzuQILSq+TI10v+aNwvFX5H70eDZ
5JkLid7cWKO58hHWB/rnrIqZrtW+HSxnDg8ZTaNxPANLrATti+ltPD+FMh5HiU5sfIQ2oNp9QywK
IttLxyMrN+pbLZILC8ddooZ1o9msljCHu2H0oWV8mLpxmXVHwG8cgu5GBMkSTs7K7umZpLcaso9k
auEPDqo7n+YEv4K3bGt3bCcXyLGrodHWxSQ2RuWB3PdXXU6vJkR7FUTnbjQ7bpW4j2N9FTT2zg3p
AaCEbel19E8yACOoV19dL9jA2jchOwjP8tjUwDmAErKFpDstMhY2XfpqUS5XtFsx8hBFSp7BIX2d
ssPU160vtnwLW0o014Geb+ris06+UhHy+Nd3pZohNMayMAb+lXQglE+p3dNbam6Gpn/2sbJrOoVs
2IOFkZ+mXLID6zh1ORtLoudtR7mXsTPCC842KOv2xkq9Q0uc0kqC20jnwezHRy0iwEwr66dpshnP
Rsie+onB58WU8qD/X+7Oazly5ErDr7IvAEXCA7flDb1psnmDYJPdMAnvgaffD6OVVKyurdqZuduQ
LhQxI2ZlIu055//+rL9L4As5Tg2/JrnGEs9lX1T3ib0RWbPVrfe0qxc94Aq1pwI421ERAQaBu3rt
N4SKNMpovMepztq9sSfLBCzQCfEQJlzFSKMpEVnIhop3LKc2NfXPEcEkt5MfTtISnqhXAsMRX8D8
yYedH/NW8AIoNnHi6/BB9E1STqgBLFXKpkfR7BH15QAa4u9WYS9injpx5uNBidOO/xG5T/Dld3Gj
LjQwa75l4uz7K+mTVQ38lWpR8n+kHwcDaV7Bq6Zx3u32gUii1hhTGgB51adSJPvcJKiyz4yb1sS/
pFvb9TtA7WKq1rNLInvxtwwvArwDHAXrYZdYIkGkuVOr+8kzhAj6vNLFylDUbdGuRai+ADS8L4Nk
lsfMF/FoEpRoIUmRq1srOYC/+CW3OIRJIkZ6CR9SBBunsVcFKEUzw+aK9EChOLPAeHDFgxIE3IgQ
nwU3MI/egOJBQXq0x62mR7MgqDcatQs+6ZAF1QerEmgDTJRVTsAan/grLJvercC5saiwTznKagiX
oW1RLKotSpHdE9zmVWpAo3iXIURD6iIxH9o6Ba4AOp8hTOa2kl/lpM8161M2RMaye82F2johejqf
wGOLx5rErnGwPcgeI6Ug7BMAYpSuo1Te2sLjJFg7zoU0Fqrxs2/MRcvtjlyCMWspXIvxfQ1FvgmC
7FNyG6DCC99WBVsztXzp1Wo5WB/cHK6s3tjGPJDSwIhWmpv/UHFp6CA1Ft2mysXSQlyRcK/ThFz0
hLiz/mdhEp8lIGb+0r1w5RnWMneB03vfsuhqROeZONuIzYMUwVXvLLKGAgT4UPYuphR2E6tvNfFB
tLALRyt3hgMz31U2Vp1yr0ETJ7SHrkjfRZT5SM3se1QEyH7decx1KyUi3Flc2b2f5cgFoxiuG2VH
BBHPef6NFsxt+aCW+X1qA98hzJRSrcUbctuja7O724g7deN8rwZiWUk9roKw+REWuTfv7WRTchNX
URmE1keiRPtkMidpp2e6NjPIXcQQrsBjLhzdwx7oWySBn5ImpR+wn6aHu7KSQv0wXe/KwcHGit60
OMWvJX0dkVp4glSFW6QPiaaYqAy5Vo3AoFex8WtsbLIpOYbN1Su4eiD7K+yOVjV5QuwvfsYE2HXv
uXWo+ukENVLmKsPZpe5fDXWqIHCxVulgM4NegseWx7s61baFlNshR0UiSm/bcXp47bNdNa+F3Pbw
QttrNWt2UnkM9G8diKgakaWu7bvuW4LkSvWpWRyva15dnlZzSIBcScd7mBxWsxJpcDeoxrrsvEVR
vfQm7sdljc7Vu4ozD6kc5X/lZLwkF2MaUp2h3gSesihzE7Pjdyt/zLhQh+M1QmA7fogybIKpLu5j
HMWDYZWEBqrRZeYbGyIBLwnrua7x+3b3OZHpRuZrF4NPdbTX/fS0+v+dmYarqOra2dJezMqC+D39
PMxM//v/9u+gH7cbB3WCKdDycasiHvg/wgXrHyAdYW06oBJc4OTaQVGv84/pbgRZQYVbrnE5+1fM
z/qHMf0DDOxV9U/LFrj/fSnoNYEzkBnnIogUERuB6Z8fJKUhAhWFw2V/PqDTH6zXPnpQJKfASCHE
RqtvDm6p/1NQ/F9pk9wBEK4rpJbH9cPHzR3VD5vUHeYFxfpzA/CWovwyceLoKbTCAwhvXx9Xj2Tr
B9h08BZxeHYlVJlvzv8GhvRcj6fve9jjeAzGkVwHQZl4aZlPI/r9geeV96OS6j8n/P9eL32hqUkx
cjC4MFapTWynwQ23OjHRzPtF+a0Z2n+znWnUD9oZR1O0ZkY7VvkxttQWtHtVfw2h9Z4fuuPwsGmi
vDEQzUwaF/Ss09AetNP6qSeasi+wv7UfY2hnc+EHP5CkdMvzDf0x7Q6fBVNLDpIcVbWpwHC0o5HL
nTJq6x4UboFQOuWSL9QXJwCKZ5WUAY7fc7Oa536+FuhP3IZEpcl1c1hrMPCqkbuFyOZ6vVZILl74
YVPD537Y8VA31ai4kpDe0C5asSh152nEWq3Cp9eFXdRIqt3w9GueGkwezrf9++iTAMCsQhgW4fk/
toTD0c+8pM/G3mT0S7HTfAmQiJJMasXvz7dzrBaG/vKlnSO1MM8+CCCjxZu88F4baFFx86tstUXV
x/+0qPhf18f0uPs6mFNLuskGJ3SUzkfpBtWLmtLzwRB53KVKtVmhF7iw2qcN5bcmGDIoNSZKiOOi
m1GiDvRHfWrixsLeKRmuc2uvjB9g4wQqICHa7fnhU6cN5FyTR73Ku1i1YVFO7sA5xBiv30YaNwWL
C1rATG575JgdMHGshSkZvLByft/dGNKD/h69pwX6BZ/oHLubyFcBCY1ZZhcPveOsZf3SO9qP8509
+QU1QyWGYICNFkfrdBxLqrEadp6eJnPurGZWP/2FJqA+cj5Rw0FTDPfBpkPFlnT9gCawFX9K0hDV
cdD96Y2NUTto42jKI6AxdSOkjSGmzrWFpLuvBaQTJR3rxfnunFxdFKeR5dPpjXHUlJ+ataqGHD8U
KIbmkwvAR+EBNZjO6nxDv5/s9OmgoaOT3SK8BsOQZTxVj4XVLy0kbV8/KRFcdTDkdb8+396pqaBR
K4d4iUwlMZmv3ykneY5ilyKNthluyFhd9W57db6JU5P7sInpJxxMBamXAxoYmhhcb24WFimVbZy+
++Wt6C80dXIVTzsTvG6cejiEvrY1QlyiJpdZrQL7CGqcqIIFhJZh8sC4UrG5NDd+fXe+f6fmxmGb
R7cjJ5/2XZ82EfPMemrNIxO3ecwM8Sc439Lp7hE4pyLSnIDfR0e506haFKkqJTWADpF4bN1BDITT
qjlhxB2wNT4jTyZEDhmxmvONn5qZ+kHbR9300sguHUPAWrXjVThof2RvfxDmWWF9SnF4K0mJCe3C
3fPUSXDQqnE0P3VyJ7Zi02MdBI7I92p9rRHJI4BVwOUKiJy15dv5jl4a5Skwezhh81iC3chos4l+
SRJTXrCJuB4Y+C+gySH4PfOKJ51U8Pl2Tw8wJd7ooRE/i6OuUoLFVyUkN9fFt17DwqZ8iIerBrFJ
VS9H7HbON6f+fili0VN/8K/2jroZGXFbeJQOzCu8WjDyvpadujHN/E4MsCFaj6L8jvLtT2n190Yr
LpxBp0bZhahPgQRrVej20Y3ewJcCqAfRNx946vAYv1sPXrCKfHeZEiiwB0w1SuvCOfvHsfPllLe4
ipmcerivcTpYR2PMVOqSHjs+qof67s7yvPpbE6YU24xOa21bHY0OvCp10YZYwAReWd9ItW3v3RSP
Y6NPwx+tAJ2aa82ET8BE4/wn+W2n5Ndpho3lHIF9qjmOlncKap94E79Okh6KehJx+AGHaEupFhz3
A0jM8+39tri+tEdW4etEj4p/tSeqb3GMXS3cKqx3rD3efhjrrB2tvrCJqNMAH38ARK+WykPY5FWi
fW3SVQnHxg76yCqO31ucuXEXce2bsg7wjCXfAYK0rLjviWCeGEo9J+xONbIH/VmDBAdXX7lw4J4a
c0uoqm4htCVucDQjAhiCSltj7ar6Ci7oEkh+tB8ytPylgydkDyvq/KBPy+p4BBy0uIZmg0YgI/N1
BPxOqVPcuxkB79HVbj3z9u/9/aMjEOMViuZL/n6c4gQDKjC/cAr99qJh1hx24OggUGvXAfdOA7Wz
sTKQAMG60C/swRfa+GPzOLgzeDLSjXzqBE7NnhtR1BDOM/lPBtb//SHztSN/bJAHjRiUJBOEpJGW
8PkIpbIcvQub7KV+HE13AwZAm6g00VPtPLSCYN2zDC9M4Qsz6o81d9CPBlVjnAka0SpweVcByoDz
U+pSL45OCtejKlZWNFCVHwNxzzLZNd3n+TZOdcLlMq8bGk577NJfl4XSyLgacIGYBySmoK6jLOsX
55s41Y3DJo4+hovMJOhTmhC47nXj0gU7kYav5xu51I+j/cQWYZ1Y0y3MbrFHrWE36u/nWzjdDWI6
xP0ItxwfnHkKdqsz6YZFxfNo3DbUi8nx4e81cvQ5xjpqvbSlkcaqHywl+G73yg4s14UT6Le7M0sQ
xNW/+3L0SRRH6q5UaKbSr3t820t7H/X3KRYjf6E7PKs4eNAF2ccXZ62wshahAuuQzCcQU8oQDe/C
9NJOnW1EgzVNnYi87vEjUSmk3lNGlM8dbxzVhV5B8iswgFlhh+auQtG9DBaLfwAHOusz5acekHzG
j1ADtmOrlHuDZh9jtLq4kjgbRcWALxZgMHuBAAifjyelUDCutjFg60uskjlk+/35cdJ/C4NwFup8
EeICDgHs4423s3vTyeNwWh+QttKuLyl5TlIgsDYIV0vR47VUDYwjRrsHE64J8Wn60RByi9M0lP6U
H/vCRlGE68NeVbTs2rdRPxmDKtBad9Brax9puufWzadmGRhPlqq2C3N24ML01ActcPHy0I2aNKR0
l/mQidvBLbFZsVHInO/sbxdu+goWgy9FdB8R17SUD/ZNUo8iDGq2tXTMFvFgzFOK4pU+XWG/uDYq
b2vqF6bhic3hS4vT0j5okRuvTNyUzSF1n72M8rHl+R6d2Bq+/P1puR38/cTqoCb5/H2jvBvaDeZ+
nVr/zT4c3V8a3R1snO5ywGy7IN9J68JXuTBGE6TlsA8tIFS9aqYNFDogKCYw85vzo3Thux/fQVs3
h2U4TF8he+rijWjgay5H53uhk7WO/95wHT9gJdjpBMQ/O5yEsvRcX9zaLo3X0SzODadV65zeeMpV
Rfq5W/+90Tqas0WioL6YRqu0KHz7iO0NvNdZn/uzxL0zUfqcb+7CFAbv9eXzU2JoKkNNc4V7U7Wb
Csf76EKPTo7YtM8JbYKTTbrSwxlmjYnoFJ3DIHI3VXZrBRfuY6e6YCJlQaCqGzgxHc3g0lX8Mgn4
+4V8kc6ylC+Ouvzzo3TYxNHx7KJvgaPCM8rr3zq5DKqrxrvQi2mgj94p1KBR68vhPCHSjj6EotZV
YmMxhkp1/6OKbpJ+r0AUti80c+pjEHeEwsahI5D0fv0YUItqkTpT5if3rym7X4LnXpwfrBNN8JGh
xf0Be+XZ/7UJQ8/k0Gk0UTZGP0+1oQPVklcXWpn21qPx4vXI1YLMlwM+52idxHHXZk2qZvOBcixC
Vos+g4kRpwMir4mt8Rf6xJMVQp6pWUyzr31SHBIwTTcg34+wrVFRQ7xqQR1cuJ6dHLmDVo6mWaF7
Q1JlI1VpSjjuKHH+SL1kuHDnUE+1YuJIQBQIG3VbHI2cmjSRiR0yL9ak6h6zWJgolTvoAo3iLcYC
dDbOOJDRZd7cjR24jtitO4p0DXvV6l37Lpumuc5RcV+KJp/6YdMb0eadDor3eG5WXpnC2KAoLxQT
aCYnVIF3cIOuWsn2AcYG2556wdvE7wYLy6UB1Z1Swgpi2PYp8YqnoTPB8FPLdnf+6+vWiT1GVw3I
wDoWkqjdj74/fzhybDvL5kEOVwnPDhSkkuotYEAU8sUm9i2mP0Y/C2rzVppNhXXalTxBaxtfGjwJ
eDEIsCltK7aKXYE8kfFQEflTwzcucXLdWw26BsO8H41aWZtUCV9HVR9deZqPk6yuv42eZ79msQOP
RXoY8dV9LFAM2WjQGxVVIS7m1Q9FUxxkMR2YWAtX5idK+9snvPWwZyr0ddta5bY3kvZRTAO1te0y
wnul6aAMJg32tWYrnyIMZ1HwjdaNrlft0nKUe9/2ghC4V+0ie8DaEj9kx3YJ6bUflVR26pgC+g01
quEr3LJnZjjVgsVNCla2ruZW4wNKlWO4RR4TXsGrMVejDL1+7ncR1WNJ7Dc3otSTeRsFw7rq25yq
I03gkoPVFDIadelGTIy5FgGWx1MsejQDGV83qtpSVNTV25jAKd5TKfTUILEeTPxU5kT7orXvjjB9
KsrWIqsIVn2rei9lmmCCLf3C/ERrmlrYc5fxA6If97nKQZknPJdXpjVU/iKaFMaF29aLPIqrfcRY
7M3KG4E0Kz7Q3HIcd44RuQggrXptWk21wPsaPauIu51F2eBLEocttj9auog6IMRGAbsp1lMKscYk
XlNJWP/UJ2F+X4i3Ifcyau5qc902lcRWiVNt7vq4teWdQSKnScRS65IWLklQLn0fV7ChNR0M7DpE
+0oOTN9Ti3YlpZpS2hcFj7mtII3wzfq+LSPMwkXatVd+p5U3fpSX68htrOUIwAaqvt6g9RqKfBVV
HqrUxs5vXWOEXiCkjZ2Tbu9lhHqtUqwMc2zf3fdJDcPNLuXWMUZ3p+duuPbJu08pTlBCjW43W8Ag
SYAXPEZiQWqOkMRMjerXcdpmJIqRTRpUKW6ZRXWPTDjl3wcFkxRWOx8rN9znNVA61/dJeLhoqtsk
e5HjUM/8MQ8oYmM/gs+v13xG03yxSj/aSbtBFRKqxXAnqmjclFFvy1kdKvoy9fRy1lewRrK02Qgn
SZaU0QG15sm06HR9aVeZdyPx4Jg5CiycsE5/xrZK4WmYeG/maJkLTTbqlXTT5H5QFftJRllFCQMl
c9h0+ivbSLNrtbLzqyAFSpn7drJu8tLZxKGq36d9W9/7fYsavQtLfZ9IaiPLMrOp4HNRarXYhxTe
YC6sHl8Ms2cCiF66D44H+ib1FB2kz+jf62NBaSkCorleDflbLjS5gUyEqCwvLWWTtTCQ8Mkun2O3
43VvV4mzbmNfu3YbXJDSKGje1czHTmWgGMXOPX0jYQbONKeD69f/oVmRv3h5/nANSKpRYm17z/yE
dKettHrwb9N4p4KW8HUTz5S6Xrc11Ug51xmoDkn2Gah5ugtt5U0dq092GGYxAKQl1GiSOqlhbFo1
CK+klhjPGpKOK6PL7W0SUvk4OCqFmLnmLUJP+Bt8U51rcFvRY1z76bz1VdTDqcvdqMCrRFdwIJll
Se2/Z02f/XLD3Pm0U+Jy8xHDvp/O4NYoBrHTC0pkR5Q3R0uzUdE9DUXm70hYeLfuZLWkd3ly74m+
frMyA/XKaNaAWl1MKjpFHV5C3xrfcIb3NiO6/WdswBHm4Cix9HLxlpqT12Kuu+FWBHXGpUMG+qLE
eGVD4hhGc0fdhKIBj04aJac8NfcWhuePfOE6eSxxqMP8JgpAhFtjvecqEUMQk5Z8yGrOsAoHrbmW
iWKDwCF8U3p40bFBoWqa+8YknnapSGdX8PQxvc7DulqluWpvo7xAjerptreGIW5uanzT5rrTZPta
k4iph47s80z1jNaYmU4lr/CSefWYh7uykP4Gc2P/WktNxNFJK8jDxe2eY0bZuHptLwEPYSZjmv5a
1BgZGhDvieDiejKqaXOvWkp21wwqh5qQ4aaeXOGGpvYuXMRPXBFIGlAg6BKN4xZ7dH0VuVWOScXd
0va0W4UAjq7FF64hp456OLrk6ojJkPWdfsLBo56y0lgmE6lJlLJcK+rYrTpkQBvsJi6FsE4khIi/
aqhPII8CZT66ibFcpWMX4A/KEtt3jDrcHg5A8Y1DxM7f/PJJ1x/P32ROjd9hi9Ot+qBzjWLHYTkB
F/K4ua7V9trNqguf6MRzn/S8idraILv22wsj5VhUPNvnqjT2aBSh3KW/mCxzDVPNsUUi4n+e79Op
D3bY4PSDDvpEhLxopAiyOVA2yPqxddsGlOyaJjmu8y3p0wX86NFhUwuKlxeL2LGOUxgBha6BWXJD
rRRcs/MGPXHaR/VHxaSHoqk5WyDoEOvREYFGaLqfo4I2wY3D+EnJs/Iui5X8RuQGx0yaNRgkhql6
U9j6sOc6K+Hu184VfLHwUUO8e+1VQbQkWObuDGMdqvepkg/NAg0e7jF95t/h9NveSq4g95KEzfp8
X0/MTRvKruYapA0nofvXUYUWKAzPibP5GNS/GlSKrjItuwbIClH2fLBXSm3uwb38+elz2K51dNOO
8M8aDUj06FMj7m3jzkWP4QZPrnsTqK+t9ucXxJTnnGjC4NJJTH7tJi+hpggNI55Lme/rBhNpX34/
P5In5iepR53pAhLWhlLwtYkSQFFEIBIi7Li1skdXwc7UvDAzf68F5SVHF3ig2mxeaNi+NtJVOEfb
IQsbbyeXvTq4NevpaI8MgZer+6MiWj4fB7RQFFV09TpOk/i27GP5KnzFmrWybNZN0EfAOA33sfH1
fus6FSaKQSvc1/MDMm3SR6vIQclmUDeOWR2I5K+/1emrZAizNJ2H1TNKhYXvPJBn1oCy2s2FcTkx
9odNHSdvMl/GVPdX6Vyo9x4uBxU+c96FB/XpNginuBrfl8vw1+7kUYBQW51chVCs3llmq2zCdnB2
VaqWF6I3J0fOMA2LKnneocb0Uw62OlRh6ON7mkooRL9OlryihHHXxRfSwSeboV7A1rkMaSz/r81E
ne83ZYURi5Lan7KgNjP0nsq4odQcI81EtS/s4H/URB/PCAvrH97Y9M48DuFl+Jr1Gbcz4FShuUAt
68+VSFXmHixdamM6F/6PQJ/kACVIqKTe8OssMu6AdYPGeu5GXKz7kddk4fvhGodMSO5OV12oppjW
0NGv5NpBWbewmbcIvL8OC77sSLqsPpmXOkVCOgBVc3N+ZVxq4fgoa2Xh5W6SEtQKPxQBM1ro+cdf
aQMbJv4D7vy4AsM0coqP+O88cLeYuRbVheVwsg+aZk9FC47OTe1olDQ1lmOGy/yo/9TTz8Bc/IXf
/5+/f7ykZeYB4HXZPfLydWie/Hj+V/6+xUykVpfipaMDKBexZWJrniIlezaDW7W+sLhOBC7BvP3n
7+tfx8cRWktJnwZ9KEwfPWk+WAPyysF47LTm4XxXTqzjL01Nn+pgu8COzTBN0onzWP/WBI/UebkJ
ZfjRdyW/0KmTHx19jDqt4onR87Ul34tlDnwtnfMixY1+jC5E4E4VMoGF/E8DR2vPr0rctWzsM9Io
C1ZGgsTVGmx3hp/IQ5u4763tCxBShbqJDbNEqiqUHU9jHGnsLtzIBs/K82N7qcdHu77Z5Phug8Kh
oCpa5q35GHTyQqdPNjFlzy0dpQeUza+DWjoJdkfT53ONh159j+ML4eYTB5crDv7+1P7B9AgH0rE+
cbN5OdaPulntVTi2FZC88yM1Lfjfts2DZo7mRoIdQV5p+A4Zwfjpq9kyJNw4g/x4l4YZAj+Aa0l6
50qxPd/uyeGbdmpKv1AxTma9h93jnh63WgMaWaT7MXhpLlU/nxy+g79/tNElsJDTQJu8BOy9K94D
/zq+KKU52QbRVHitnDyqdXQ9VWKnwFQqxzqGaLJC+dp44zv3f36cSDqxFZBAI2lz9H2UQdPizrbB
T2Y3MUzSpP315xsgbIrvBjk6VPVHnTATx8HUAU9InciYqtmzvvvzRXioBlUuk/gsT0nAr59amp7n
NSUtEM+7M6xmV3nu+i90gr9PTIB7timONiBH1IiBR/xXY/g3YT4svO5PDxOGIaQ/XKojSMxYR4f/
WGJ60Hl8B8N7jMKXzH0634Pf59LXv380SEWZ2FpGKeG8ix8jiAzZjTr86UH60sTx2ZzXodXxNEwQ
1mwnRLYDIfF8J35f1BhM8yyljgSuxm9XUzCGY+goZTKvS21bhdlV9RcuGF+aMI8uAKk3uk0r6AQW
j+hp0sesvVS1Ng311y1xaoJSGHKJXJSO5ZWWj5VLZ9MLO7uPXcjZG2zmSKLceUa91LLb7FJ9me6c
KJf62qb2dY0o5Qj0Ri2SuasB8lq2duk+cu/GF8b02UQ3VW322DrhIVyKnFS3nQ/KdWfhxFwVeQen
XvEyApxKsCgKYE1wcuruObewTHBVsFY5cU2MhYEIJ1qSXhkQRDOelVm7a+o8Qrtdv7m1Nm5LHWyk
VVaYBuRa8eH4g42vRAyIPRkb/Lz7przrsbvZUx5PmKq05XeVEqbmNtZq7dnvamUfOEC2tEb22yFO
IXtpagYSizj7og7xXpi1buGBAKr677E/CnI2AlMJ8PLWwpjM+4TAepo6sJlSq1E/E3Vn5fBTB48c
g2yXHVFPGavVE/+whLoMcLQQfrMLM6qV08aCbBQluHFKH4CKo8j8R5q28fdUxP5iGLVuFRYJGRc3
ecz1yloIHRQTkjaqnNso3iVmXP9IUim/wwd2wRcV2b0yKP1Lp5TDvu8ya2l6zY0EVbcXripXZkz4
f5EOerka4NRD7QTJB58O65PWg4eSwsieNQDs9m2RYwdgRvY3iEUxdkGKvckV/BHcujQ/6jENsPUs
1cdeK+1vFEYxRiMMB3WGBlb5LnuW7pyhqPoZ8eHqOUg6sHF+Gq5Rn5CJjRrP+0ht3wX6Hwhvyh5T
YGtwDG4jJ4pei7gN9nXqGY9D11sGI+qlWMgEXcd+mcKEgY8oFkxc9xd5VuPGAmG381VtWEhi3A8e
dGPSEb2/84f6vrEwO7DVNNoWSgvdiaKeYuVrsKpiH7eFzh2iF6NvAc8P+FcOONfdjbJtFoGfj2+d
7gNwNVJllzapf1N5drwUBr7YqpcH3ygLJsBvwK7G6idaZEEI3HSInYUlcWj1HR+YR1xiuVzU/s8o
zj/1ZKJqYZZIcsvVvg/NBIRRKwvqhdlbqygEuTcrEggzSgKPwElcbdlSyneb5a580T1Q4DOEF2Q0
3Q4aFsGbOYWYTDSROe9eySzo0sLdDz2G6npX6NeQvu1ZnkYDooRE3oyVgE9Wm+qciGazws33IR0N
cWs0doe5muW8t4Ni7y3fbH92UV0v4PMZIMdhN3ulgSdCpbdLFwzVTuIgdFf5ol1WvT7O9bbttlFV
dS991k3YvBSzBm2w1tHAYoiY9WiyK/Wn2Q+YTThtpN7WVqI3M2mMKsJa0yGHYZAQYWbY66yIjbXp
ON6tTQZzSR4v3icU5s+s3o/R8Ig6w16gIxlNfUW/qNTBkzNYTC32snm2MzLfvTZMyCwzU6/eIkRs
i1aHAhwiFQEh0fmY7cCPJl7VAHdOLLlvq7Fckdq0ln0e9I94D3QLU4nHvYvp7k2YBMq3uo3MFeWe
ljbTxgCARagHmO9E3XosrP591IfxOex17Vchm/soJ7OId8fwIdLcesySFAuZJqnJjIdRuaiZp8py
MCZfJyyp8fptuFPGajIZ/NrU/UO3VPjSk9MO9FI5U3qpXteWwEMiCv11XhPHcIocH20PT9ilNAvj
IbJzMW/6GvI7PlNbnXsyXp3I6Sh3UNC3uYlcScTGfEpclUQ8EiR2/fuBYoRV1mjNaujdiCtDwf+0
fGMkayTHTeC36PQ9TcE2Cr+hAnclCYK+LrRPK/Aak3RyiLyKdMD4qVSO9Uw0mreU8KJsJjUlhNks
vU3fRLDmHSc3iGGnTvPeGoVcN06uXOOmbot16Kd4owhSaNh4oKFx+siYB1UkMG7AlhF/+ZwsFOht
cBkWjoqErgDoJYLH09IeBEC8DH0QMY7J0t5sul1REy9f934TeDP8Jax1yYWCrEjISu97qUjOqsx+
iKxqxQa7cjS5jCbkuwLlu/NmDQeIXXQLFdF9aaWzBC5WhjWpLG8A2lEELGZA5F87SCYajE3fDJk5
xpp45E1ctncOktmO1GKn2nMUSRHeGPxbPbxxu8HnopG3cqgXSpRuNLtah91to2gz4OFNG6MEdN2V
b7iflHjshGetiFx9rzBNFIWxVKxrO3cfXMXe9rF5pSXR1oWQhxPDqg6iBSZfq3pgecMhySwXosmn
L8q17cQ4WnKXYqsyZXZlxdEWUNnPQa/zRZorwVIht7kq6slax6qutACvHWGlwKBzo1fnhd6FOETi
QIlTT4IxrahWSuytqZeZNUl/E6fOtSOzO60BseeUGwjxLC79Q6Dd7GJ7XI6d1a5ZFIvQCp60AXdc
K0Qt1FfkWmRr1hxD+mtsYqpi65CmdJfsvoIDVZ46351KdJC802yRK8ZbFUBaNvDZ3QUaiLHGr/Nl
jnsNvgygdh9DVBuEWzQ052UcXMVYECwDJiuHTh2EC1C2EU7wnW59zyxOyQpo56xpKSzXAj/E6N4x
NprMX7H29R9Jb90madxf1VjLzofRycCkEfvuVTxCFQbetwzOLhmsYpyyWFbhL+iX3TzvK87DGlKs
pj8njXlj1LE3iz3ij4XYJRqhdQC7GPFCqiFAOI9SsXUiXO396mdjKtdSi75njh+s8hjGllPjK8Ry
MpdBgd9Ob1Nzr/sxKCbjV15DIS0T5AoQQdukh4U16HIlygI2OJ5eoZ7cg/6+0Uu8fZVOvHpDdeMJ
7GVSYs045jLjFVUCHC/iqroCFVlxbeq9G9G5454vWH/r7HYe192PsSKFGQcoHHMZb8KIyxtJ933C
l5hng/zwkzbasUHhdIWoZS6tGMBn1ZSbslHTXcs1mKqckAh9NMglzwcdFKbzi0Inf9aOtZghTbpC
aZ8ugsJ8rVPB6ddHr6QV9tLzbxpL8edWnj9yDHGdI8sAB1XTfnrtAwZPC7v79CQSncwRpMa/oZEH
IGmQSFdmqgDmY9kcPxRCcPI7DVRdAO+jqqwjeVsBEQ2oNQjiPcv+aYgNjDmM9Kpy8EuEzi5VKo0N
FdJUHG1iBygbLmYaAaK0bMjMSxuECnm5IUS9w0suM0A2eQGegM+GBcO2MbEmr1j440+qZ5ydSV0J
P6kbQJCZwcKZdEtuVmcLJPDmprDE3BmcdYkNomPXa5XJ0AyAlgbcuLeZ3T9QDHU93bMKtseVHpXb
was2Wov6TgTOMy5c78bgcUKSSBStv+TeOyP/h9mscdvDeo/t4HnoocYXBddyKgyoeRzNeeNr+czw
b7UEK7Au3zgifOhcdVtRqJOL/B7p5azBGG5syhtrLGbjQL1LmXY3FOhsAu+9rBSOfMyqg3BvRure
py5iZhtk3nSl2wtqHd2p35iJa2CtlRdPhydFRsNQKGILer1kqnEuCQdUXibVpUJpwpqKHwuDh/o5
LYtbTQyLgQqc2LxTYo1CiHg5Nrcq6zaP2GkxVYCvuJJAQjigV42urBUWWNbVb+2Y37sJ5BRnMiFS
tkESf5gVvlyu8QhNWi6h/M+tSJvVqb7DQE2fCSwKZklkbD0dS+oMa+gACzUZjh+hz2bRmLNMPKVp
yd5cgt2/V0X/Zgw8USsFBpX73xyd2XajyBJFv4i1mIdXBBIaLVmeyi8sl8uGZE5m+Pre6sde1bev
SoLMiBMnzu63VVsS6tYSlbbwfGCb2rqZsKgH200PPmyTwSubwKeZY7WtNc7+PAfDZpBJ8CGMR/g/
aAxnSs8l5o/VIB/BmkPo5VttJDmxpsvSRYzOa+k45NbmvE4a5oXF+nZ6bTPX32Im182qiu06kUes
8AooC+GkznBwXPkvxfbi8NfFb3cSj0COAaePlbdvDtNmWqmdNc5be13eQU5sNYwwWQ2OF+LX4qh3
uqeboXgHde23Jmea7UyR5rByukj2yLv2JK0K19yLXpE2NI4HBNSQAewToJJnS8R4xEZAy+5P3TrP
RkOtyzHzXttPBCJ9gJE8GAY2rzqGS9m10vSTQsP0tsYflU72LQnkX4Sl7W3CfIfFGB+bKpGFk9Yf
sv7aciBZ0nqh4QM5ZUyw3vQ3ddA+0P9Nkv6qcBlmNKPlcVRknp8uoscHzw2XlYRZTsdezsnJFdrW
QPAZS/PPmpk/vAF/J+E4ZIuMxdac3JoXt+qIL3Kso106xoccx/tMqDSQUBGlGo41oy1bBpFrsgdH
wp4a7kdSzmBS6e08/61SsihkilzJPIVbOfP+p60KXxQuPNPBeOk8g2XuNgXtoBND25AgNvDXX6v2
VLHpWttO8mqM/EPdhl7jjmEM8GQx+62whBLmGdAzMcgZu9xU7uZ05F5R9sVUwguiTHL6dY82/jA0
8ZXkcFVJ6ogcYZ1XdOhN2Ze4CdOTcBPgZ/Nu1eNI6wqCk4l7Z+GWXhg7WO+aZzMe0hAZXZzzsd/J
3v0dO+cp9XR/Xaf3eJq2hCTZAWsTe8/JV7LnZp2O48fG+6PnVK7DEsq1Wym/muXaV8uHEw8krAs+
I6FtPVhsB8gRXNMIbp5PtPe2WQoiBsH4dAL+z/izQnaA8xqwQXlIymbXSeKQS+Anc93cPe7lri73
7ZjuRxbVfHV5BGcOeggYtfRj14IcChdonb3T3Hhkw1GJeZgvyvxnJLPOEM5N5V9EEP4r8x7qDIeG
K6LFWgxfyQexxUz6LZkeOE5D3g0QzAxuUMXlB3zs3yQg2bQpD0L1iHInoJ8nT2l5eZuYPHtBzCgz
jt6FQOXVZ5CXW8NpWdB07UNbCt+c6GjcagOb5TbU3qmeln6LJzeypyqSJPta1nASs3wqvGLeeNNz
MatvYCWeGpWcB0BLjrFuE06DOgF2qiUnA7wmzbN3K2eGUW751cYZpWLnu2CdDN5/mdEBkHXPwbW1
6zQ0qXIwRp9NWQR9JXM/wXXTLwQ8ps3RbWvEpWab9B2R6th8lVs1ll1AM1X63mgcCpsJUaVEsyD0
Oc6Nk1SYLjd2NJcUuI51YEnunKcvjqdcRrdYNxoVdKW3odIle22Mh52oAAzNNB2JFXp81jTrsr3m
lRxpxb0vGiJCVnLWhQhHXgY4B5uxIcS07H5tglhLewkcZXkiUYajoT/PJfGTYzcDLM2fOwkTtSyv
uV5d2loLK3M9WTYR0r19ttPfsUjh99l5f1PnRYvovT8cpSPav+4nOqPlYBTaecZ1vVeNgSYEGBCP
J/eELgyCvQlxTNduR4rjaVgQLjX33ikKZNkSXIhCgKB9Ll3tYOfcdtNqqz68WJBjMR/LRSBBFBmd
dNdNNPONF81t/5tl69aM441NSid3F16oOsGmXN/WmBDdRuk9nrBlx0/Mz17thTrsnNaK7KoOiRb/
S412U+kVS887ZsZwsuHikubJRpColKBu7J5rBRUmTvd5lR88jNDr8A4GNBSdJOCVb1Xvr8maBOSv
RmTB7wsvFRtRyALCAqJaRQIXkt26FL0/910edl6FrzzOr0DQD2aXexvHEjIYtVYNFNK+/caAF4rO
10epuzybLsuGyXgtU/Z6u7anCbWqV5aANko+bYmPe04n9jBkpob4QJ4NHMwbbWqo0po0WmcM/tIi
h2JNDu1av6LF3cnM15HjwFNl1kjuqJucLbWKWB96q/mWJlc959BJzRHelm7fC2951i2ogW67txP2
yb1HLxjLIrIT8rSBHSKjORtWwkLYwD+yo5nxvosmPinKH6tejz2RU74xa3vPE58yaRM0LpwHaszj
KRDSuNsfbNTZPtOPcpuwgD/obMnZI7Symp6euOOsOyLwPtlYVNmYz6FlqikRQvwLqm2+qx2xZ0UD
cy02F+BMwHiHbt60LKnKtqApNrNnDY91ROtX7qY5vXPyKP6okQhc500ZqrjXg8qCz5B3+XNsiLAU
Co9/Q964vFcuccu2VHmjUVgnE5OoO1aHvPWeJ8U8ZZbXbtNhMMO2jMGXaieuWZu2d/lpWsK2cmEG
o8vGgK1PQdPlpNWXX5X5ZWmEntJrj72EdVXsjPHqpPGRJoC12HeLBZHBkqceK9tiz69FTb5QHu+m
yTg5Ezgy85rj8dc4Uxp7IZj3zVRQakvtzRaERlt4xOMavoT8qGEjjV0TZOW0E7pOhI+nS/KDaDpi
cFDKfJEU8qzeYMrOh7CyjV25GtfMGT/H4ac3xT8vO8e8izZdbRmbiIH1xXQgDeiK6k/VbyV6yEDe
1VzKm5urnyTZHlpnClp4k17BAVDU7p+4aOEIEggc1/wyro0P+Vl9ZANXKhAEUpATVdvEzrPDJDE1
ZxB14G3hw+oJObH6CDeZFpnzbYrM1QhYItg74ql0+iNyNrwi4euJtdG5ZaVm3x3n05razYg4G45K
8ZGp5I7aMVg8jwerrOM/gz3j+pircHCrfd4o37bOPbwsDvAug16lX3dCMTdQXKCdyGDB1ps52tVu
jF3fu/tMnf0MMJkHbEqUC1tRVE0pXL6i2RFuFRi8icu66Se6hqFSfatQdvw+9M/ZxQDm6mPlvwmd
P8idNy7+eM0+DBJPXW25EDx0VpIpWq0kRCqjo8h9h6K2LA/r/Heefq113uudcrMIIJypj/XGWbaA
YYnYac4JOmMjlGajMAxGOuq3ZTy8dcX0vXY14braYcG2GeIy8hBvxDUdCtevAFn4wKiRH23QCY5Z
vix5Hw30iCsowCmV+cbJOCvaZDdm5TYbhy304p2iF9Fkgemrjd1QtMeYC7Zb1nBZuHXAFE6sKrTt
ErFAssus4ZVQUt+QSYR45U8TC2ULRHBZEyJsnutHzWv13d2EoYqVQipBsrJtQuzHaZ48SBqqd3kQ
WuYFQUUXBytJLhoBi9rahIIs6inTfwv2EbwuP8rEi1atY6uDOrJX3ulId65kew03tTHYJy3VEA+c
XVJK4nQlmYk0Oq2+1VYqE353gDy+AFeS4BjWsuEPufDHuq82Vmm+MXi5qaTp0NQjVZORvnQ5/XZx
8qYkBDW3azKcqx6h7Ebxuo7yacjSr2zWg1VpYEBQIq52dvLidrs2a4REciTh8lguPJ2sNUuI5UYL
w3rO0ts4T0GqcwFYa6jlyZOc9GhUiJmEKqsPFpWftwbIyHs2efZcRuzwYN3Q2EuqsovQLJgUvQcE
RNngRg/0ovySwA27xnzu2noM83y9krMb5AlV8tosMIf7naeAmDNKRjat+9HYbrAoyt6YYz5VvOes
CjMVgvwsD6sk4DkxCMFfrq0p2R3JUkAhxXhqhR65mn2dumKnLNqh16yN9vjYi7knBuxcrk0Am/e2
LqWftPqp60B4aPlhTYrrNImT4uRRLtNd76wH3RtObBD8mwAy6ku9VWr9rCF46AbRmlobcj+k+OWy
rdtX4HnzYOE9Zvq+AwZ+FA3tH+lTbPWm5tVaCHJdpvTJZTHPZ0jH2+Q5WCJoyFs3ZN3qSprOZzqU
RFZbDSdGVdySXl3DwlCzjTmkr21SXEyEO93WI/ORiSC6Czs7hI4vPLS51xwEkAnOsXmnxNojP1tn
w8RngwTk3QLPDVvG1Aaku9OysedqfhnZ+DKzeEdek0lOaHvvsu6qO4CZWRm+p+V46IoSKhHsP+GC
TbO90NPXs26m31bsfVW1G3qDc9GG9UCcFwtk6a/HnFARbF4k5BYUSRvqirxJvPZbVgy3xOKHKFCh
pgzzLqc/CcZ8UDbswYDALAd5cCqzJm67CBnEc+L2FH9tYhHAhhhDlQwvk1Xmk8yr79WVLvuD7i8D
yZeGdiWpV1r1IjuwLeSn7j/PozaCv+23gqyNfj7Fy6N3G5ybmLvn1KbHl3JvVgMdJtVUXBJmHR/n
3DiLHLY3MeBsTbGrzfIhkfF1a+8NOuhFT1hHLPtXuArZbjDaa4aGqTrKL4CgQCTsgdTkoSt/GnpJ
5CDUrmJKqZYJd7eyeWuq/Gep0AOa6aAEh7go5t4T+b1bjKPUSIVo4UYP8s+Udd8pg8ku7Z+UCQhz
PDSwEM04RFTf1S0jsowQ3c51w7Q0b1MJj7uvp1+0+xtmy23Pwg8spEOvLi96DSqLJ0aJYas01Zdb
J/xn2EzcyDELk3I4JTX/88zu/xiSsGyLdb8mA8EohvlgN+7zmmjRkIonjqQGzpBxtdlZ9Wyk+QW6
X9wJP0mnhJUv92+haIfVhPfgdpQHQlXwAWULgzKO0xYpMk4KIudoM516B7T9U5XxjfIoIS5f/O1q
42Y3aY6PSL8vcM856Ig5xA94ADM++VIHTaD09UYx4ktcEq5lzSUlWnHG1wyYc7aHzTosb+ypHV2W
O/hYWQBMPfIKjNIg/2Sr3vtEDzyD/w9nRIxPxkPbGGkwVvI2qNPFTVBre6N8zvPpA4zRUXHBA+lF
bm16a3JAzabnsZgMfmM1dBmSD4PCyk+6kqeVL1t8MBdmmldi9W86ymxc20yhTROcmzP/kZXjsqNG
96omK+VUQ5gs0l5eqWfRJKz82Qcjdfcgf9xILsOeBNNgFc7Wc+vQzbMnILN7lKmADus8xZTjhQZr
07s7GlTORCwHa9WiZakYy1vAcddqbz2WiVjJEnr1LBmUsA43HZ3EBXpcOIRg6lFliO85EZ+rZl60
pngDvBPW1Jg+gIIg6a0g75bzQEJhjlU86UkQmUomg65DbVsz1EfMFYFGWCMjnaBr/w3kImtL+Zyx
yFiCK3eNCfEyPmbNumssiikTk4G5mHAq286vUxCv+RhBDg0JlL95mvju3N7ytd74MObkK++srRUb
n9J1GPAvW9Xx0IpJ4i/1FEdbfmse0K6FSdViBLOrnRPV+2NMFuClhla799a9qaWHJJ5/mO4D0xuV
D3dm7Es9LU3lnqfWG9IBjZp4LS2AR4NinN1Uiw95k/+1Ruce42tzTKCwXNxXE16kpibC7zqHx4h5
HpoE2A0ZVUkf2iL+VYT7qNSNN0eRX23dvStW98dJpY0v6q825TeSBl4UajFbH3cOQzpmA5nYs5SO
X7cZjpWyPuU9lok1mTPyxkBh1q6O8MMKF/AnXo35h9WoK+u3F8uDsNc5l9WTETmgG201Dk7dhIXi
fmJWCB0XsUVph2C1WqT0J4uuK3RH7lMNz0AjQjelmvfKs+MM8mRN/XPHVams7Ioa1aT7eTn9cxPn
b63E9kmdmrAnHvNpeJy8GaftlONOyKybpsvTxD6XzwMc5MQa8ULtyoqx/WwvEKiT82LVh14ZNsW6
hqRe7nNPDZknXhpT+9HEtO2YBpaL92K5Ay0QAARV8COMF3j317o1QyMrNu6AtiB6jfXvOay8JXJ6
11cBTqz58q8fHwF7BkgyO7mxKbhtl/QO0/nZxRkCE7pDHLOtJ7VAoiFx8GDb5Vs1ODPVrX2SCAeh
KEBco7WkpnVICQqqx/XNXfW9NlGFZmVzHBb1nLVNGakNW4JzFRSwHMUqbkgnCHLarG9Y7mk2jQtl
J1FhU/NdOrGM7LiHhlGXUVrXUQf03M9S69B2+rlKjbPSxpvOlIdEzc7cPpzmybtTVd81w2maIsqB
ZPjO6/yVnm2TGMpN7eooNakrOVYTmUVLDVaWbYHjYKsHS1/ZlKbveNS4SPNmYLVfjTay0SxUnBBy
q3TOtJsn7dVEresWjlgD6dxMzYNMsmttlt9V5/z2Rv3jMBc3MRVuxrzBlGAMYRlzps7MMFNYRn5O
dIHvzvCdXf27xqQZOhO5pYOEPa5OB7Wr3tzJus9pESlFeddNXYlWrEK+CYhuo+o0QHn5nlioiKPd
/SW3KuqsGcMA2ebMl2liVa6GuHsTCmtX7cilMk8VBfmyG7ti22psxbppd4WNHtaVeiT0eZspcRZU
ZX7MqKp7Obw3HaT5BICjJutIVOKADrRH6xEg07hePeZWag3ROsHJMurIf8RqRJ2Qdw/nQdYx5SXK
yF5LynUmT00eGdZ0Ix3uba1AcxrWcpRm8SZU45WlPJoKccTkHaULOzm1vUvN9Dp29VdqZfwitUvi
g3ZoUfG6OT0Av+goiEesSewdcqic7XkJRcKo2Wv4sbHvkFtph1qnB6oYWclyAdKs/b8F44VvkvOu
eMyyU81kdI5pKOiqJqrsZVMa9WtcuYelwpYi+70ATdZVxTO5TbD+TOMymYgveMDA5q3axpDxtobM
MsGU9IF4nB0wi6ygH9hctn0GV4BJgCKTSftauotk03qetqb1qECI8I8nVMW8+2wghdhudpj6ca+1
CwMlN1JN74Ez36CA3zHL7Ro2hGH8hj3OGuwYKMqlCJaUxITMjND5f4RnPklzuWYIcpnSYb2YfzS9
uTTJcmls2s0WBjbAllm1n7t8wU3idf7kWKFZtHHE6o5Oyibbxo0xKptOReYbdP2dBuQNI8N3Yhk3
Nr7fTDFsUXjhUnFDZuqdM4JwrMlvuung4Z4sbJYCMnpTU+fxRZQvORvqRykzdMNrYScvfZbtHBaf
dRqjWbLTbGuRnNQQUTogecEHH0qFs+BlaEKFdhHZhXMBH8w6hpWh7XSD1ah5RjRKEGIK9RgbReiR
4OmP0C17pd0bBPZMqnbK6mVr5OmnwyCqbNQ3RUMmMLTmo06vq+EcDK9Hxyd+oJm/M718DEcpEz0Y
YcxfeXtZeqb6AyKJGD2RANrOrO57wfCQ6uef0RRvcOjeFxfxyyV0IMZfI52Dnpe3wkXLUtqob5R/
vcIVneY7t+/59xBQi2SnsYfm24b7S6XI2pAnbq403yz8E4aY4Z8a0aLEoVWuodC4pwhz2fHKRZ6u
vOaFd8OU8jnI9Uy+9IEFtVDHdDFNKJVO0d7qll68G74a2VxYMi0CQj7/2L3B8vaqn0mi+LVEu3XY
cvGlS/2DouSz3R5ImS6MQ+XB5M985uM8NcmFfmEnyoGMbE5xB9Bh2R2XbjrjvmdtvL00E0JRM5NA
oiL54mM+kpaqUbGNiMAl0zudmka2a6RN4Jdy59iSWkzFia3+sUU/1rAFW2axuEF35oSEljjvqupC
jNLAgbOrrw4ULnAUWzGjfqoMC/K/zPEgT+XwLQWkRsutKQrLjpu4jNbR4ugZjnhz7mCXGe7McJLw
r83gEPwyX2kRScDo8WT4cHAFM5v5k5i3wMirs+nNb6LMwjbVXuM036+YJg1teEZwDAptirK62jkr
GoLMbPMo3SlcGkRNKXWYcdzM6SeZAiyP1x6LvG4TuPV6YUZyh9usEr5T3PHZBZCdZWhmaYFHVL2n
c7zNa37Cmc9cph96M0g/MdZrxzCkzIb75MTJYXGqq4rFY6sWc3cS1QzBDE4XuUt+btHeZRDQY9Kj
UqH+DsPdwWdJ6R11C97NJVGf5s76KNc0tMzhUyzudZ7yZ7st/uaiOs/SvYFl2hIMY2wcteS+naFn
6ZJpXnJHWdvUSmP4Huayup6/5MLEmDv6tWzR4luHtj4W+57NS6bByz5Bce/7IcT1E2HIA0POjnNm
Wr98186DUacEmVF8zRAgOQLFi95yo84AkMb0CwPZDbVtlzJO0tP1w3mkBCRVfa2oWpJm3JiTdSYS
79rhNIsb9yar/qPiux5c99KLKpzGZG8L4HyK9WkhwRXpvB+s+F5YHPrjmJ/TXLsplKPoehF0kAsD
IebJa3nsu5HaqCTgR9u5ZYoKO5l3Phc+1lX3E2+IWuImrdxkNqzejYJp64LYai36q1YvL5q7HBpH
/ZhR0VvPnZG44UEX6sWSw+B3cf7mOtNe2gYSAw6duvs3MmXR6PukMt2EyehDwSKnqc0bmOVIhT2/
lHKXV3Bs1+lDj9MmzI34WrXW30YvjqbyUNhWsgxXxXy3c/tpVKe7U9W/ujbsvKI5ItuhE+EWzJor
JDS02NS7xHrNHHw4eH2yR+K/M4E7GTG7YtguuBS7naGah6GsQUA32nX1emKQLZxirafujJmKj8W1
SOb1Z2UyOAT4yS2HjWBUngHFXrS83RgetZQhv0yr2w+ZQZ279mceqpvgOjQs60QGRIZQaVyTWbCo
ZJ4ajp9Kd6kz+qOTSVx8RrPPpc3PQF/k2lskuptGmYYkfZhz2EK6fmEMGwz2dJcDmquGjVhtPheX
rBa3EM/W3O96NXkSXRlYYmAK0jAeXrZytJINjfH7qCn7rJVRp8hIi8sz+oHfNPXTjIbaVDnj+Soa
iua7bYmhIDHmdYHHRt3GQEWt6QnL/J/aKAdPqQ8ehd9WxMmHuqbBQIVuxJPPlOdCgUJzzTQZnnGV
46Tw6uW86vqVMzxMZP7lmR1mHfeI2HMBBxNp7vTBWKkLp/5l0pSzZjcXy1y/OgYYjVf/uN0asNkH
8SjfFs5M2qV5SUvvdTFXxLQO7ROtdUrqU7MkOz1rnh5qT5fozy4vT54WQZlmUUaGTzwvf1pWcdr2
NHgDepuJZIglOH/8eVJCB6/JQWKgxeq+z8PwwU946O3H1Wk/7H/eHCTm/Jl02n50663rKSfpGV8N
hSF2v2XXVsoFGEKIa4t8owUzVBxj1lBifBI2X2znhmbd7ei09+hp22bqbxMCiyrazTTP/7IF85Vo
9koT7xVJNs04vPZLZflliTnDrjYdbitfQXqc6nKgWXfCjOqWIeHT0EE0lslVMfNblpovSWdvvGIi
KXQAlQlBeMgQS/CWjYGyNIFZzDsrBSWox3ZEs0s+Wr6+Wp3YZ4XyjbX0dWjqS8xBm6ctsd+PAJPi
r+ZiWGUajgLav6TO8NQp8DERXvc2lRtzGhhv3KFaGymKshlnZfWnEkmiL/YzuEaevwSn7npRSxQM
Nw+SmaaGBBX2o5uNppGWWXBpWiaD6/pJXyHSoXPO+cAX7x31YblhhjC3KphSqXe3NVfeEsbksuEp
0fq/UGJ6v+37/VSaV3OQv7KpCEHKmRo4rfGdYJwyzfVgWaYbTMUjraqsnirP+1mgfFB+/lFq51XK
MVT7FtRx/yQ5DYQ+PZGH/KflKC9Etjdb5auztVOyyiRgR+5AWC5+mdZEvfVWsjgV5cVa0zteQY1F
oPiGNT/nR7D2St996z2blkK4G0Nor0arpbum0ukzW/2F3vs8ecnkVzMEY83FVFQmZfRIPfMfbENT
t8MObN6opH+ThRe5nV+quX0vBkInjLjUeOWUJUxxrm9VS3zEQ7erXOs1Y6rbJhjpZodZiuEZvqvi
/x6YJm+dtd8l9RwYUtyLWX/Vl+YslHUrDfiiorx2hnde23iX18bLVCk70Zp/h9wNBgVn59p2ZyYv
aK/1hcNLocEjD0mOx76ogknPN2Iyz5NlJyScZR8EtzE7EM9tr7x5sfGuz8aXUz3Ow7z5Y5rI3Yae
7POs+kjccteXlb3pV6yq84zJbJlFhi+BsFtYokwagaH3znnWp7u6InzntgX4T7qGL1c852XdAw94
2IedhFJV0YezNlBWjXW5c1QqYEUi11dFsCK+Karz0mqsDLSLGaY5tYCVWF+Nk7/NinYzHvEk5aw+
lRoiPz68JI0c+NCZI/X7lIl/jRh64ADqNqXr3Hdk8uHMx+M4TeFgVBenx9JEIRLMsXGWOr5DFb9U
aOrT88hjqWvxi2X2yja1zdZP1+bUctLZSveUU6ltVhR9JCE1fNCkVl5KPsCPtJerxrScM0wKNDBG
Vhr10rZWVTukIwHh6tDGGy08knjAsNar3kDMFmXkatpPgymKDZwZn5FyJLWFHZ6GyYJTTZ8Lf0+3
GSPtYXrFHq+xWkhFpA3KpTASymbLaZB2qTkqJz5gUHmM8Onc8qYlz0nj+LLy+Zs7k0hnM3thQ/+Q
YgUvnLbbxUWptkBfKTUMoWAo40jFIvC9Fvr4DsO83LDeHpjeGLaGeDM7c+vgk8QhQKFo7QaefUKw
Q0vtDqNnHTuR71m3r1u/NeSBHheJIdX3se7+YwfiE98oYEvDLg9uz1RGnY9kTqgbayUyayBVK8Aj
uG4djj7DH1mfDLEA0SVXpJj0mRM0CVYiZ3LvreCbK2vtvcv6u+2WN3ug+Wsw4paNtbcW8x0t+JXt
5n9ToXL1jjv7cYfpwtzYHbeLJW4r0pLtlHvDk+EseiY909HM9e+ckbvMujJsFDY/1MfQ0ZrWY8Hn
iF2zjzwLymnB6KWAoLmHI/MstfUv6Bc3SC35Q3DU+6zlf7jjHksd69HV8tCc0pM3GJgdbe4Arz15
iXHDgL4z0opnl2EPBPrXnAfWs5RLhUGPIyM5lf3yaTe4/Qtlk+CKID/uB+DhQTXXKwlsZ0D0m5RG
vI8ZAqXiN7ftS5l4F80hIq+q/hY58Fj4tcaw0NtWW4dNgEI3FjYPup+ZZa6unGhOcYINW+k42S4f
a/O19TxtQ/J1FuRl8665Ir/JbLk1uvbJgAqujMqnKWvIhtoNA9WJf14e483Qq8ZPB9h1sfQ5c+zZ
2hKi+MSY4prk0w+WLXj1IokELs5y+b90/UdyI02Dbe8Ls91hCX8MdAlHTNPnoU5vet+yN6Z+9Wbn
bvADRLlnnlhRiIaS79JelNOQjm0gGU+O2T9Lmzm7mpcpLm4FUwHc5QxjSP4bZHus3YFcOE8sfqOl
TRkg9aw3matt0OUmm0DIlphOmM3jC8VAoQojMBvm7q45iFPaq3WEldNhthOLA3ka2oVNwIXsk3x5
TeLVPLjD7CJhDnXhL93sMR7u7MNaWhXZRrO9l5mcWNGaiMM0V4aaG1sqBfOWJaWDWzPsn+Y3mCmN
tRe920my6h7V1Ovcrstr7rTZOTVbnTYIraZ3LfeggBc+QUVXQYnnHC5zgjVazsp3ivvr3LaQhxLQ
EFtFScV3EddMB1Oguj7FRXXi9XMkVjGBQD9m2RG92fKzTtE3BFwW21gYYmvb+GhlkThH0qfYV2j1
38xC92Esor9oKbPezWz1MorrevFJJfuVWLSjeSnyzVR5P3XXi0Mt+xxwMxuTfDvwmDtSOMylQfCO
2R3SFmwbi4WDjNGvx6wh1HdrprIPaFkLPu7SDJfEyiIb9LGfNw6ldtJxoZPoW2PPYVTmgyAyn6Wi
qDsVdySOQ/64IM8uqO1hDPqiXg6FGOprocEEq3ldwUpbOmVNztJTL98sfnZEs+KnyyijTBzo/iBk
sa1GOzkTvOgElqn/jZeEMoJ9hqCaFy/ASGse8AYbW6914ElYbIUZ/KanxMjHr2Ju52e79n5T2/s1
7a78NjS7/FvljLrFKCe0L+Oby58P1VjchWPh7MDsIH86aZDp/bcGRFgZ+n90m8afQlV+VQ/FqfHS
+E8yJ/q8ccgbmblzVjKNq8ftY39NrJ/V6fTGDtqwW2Plx7UdyWaU1vF1jXirMjHh2R51dGptTK7J
pM77ZnKtsBs68+AlhXzVnG5JmUD37GmpKK1JXMq9nSvTLlGxQXW525+ymfV/97Fhka7vhMx1YVWr
8fU/8s6ju3Es29J/JVeOG/ngTa9XNSAAWpES5RUTLLmA9x6/vj9EVeWTqKhgZ/ewhpGRiiuQAO49
5+z9bTwr+ZJEPmFapVJdXFha3N+ZUdISaIkHJJLGIKcK19Lvmoc+JgjG56jTJ7eSi3dVLcQLT0L/
nZE/Y2uZT82VhOam6UARxiF68sQP8lXlgfDtc3ZOtrJx6dEsusjjanJR7km7QC0YXmilJ61rK06O
RczN4RcUvGPYXUBqyNdqZI7U05K88y3O3vHcrJ8SpAWaFoooPkIFjaFfvwxiZpXwJKNoKVgpgg29
ifSF3o/YlESFrTrxBq9YVQqugoU1pOW+1dAJqKFF7SdXKoIQb3SKNtiZ41i+eQmDOcUsFUfvxupK
qVQOVoycowxdcJFAUST9kpmWl30b2Kz5o6Ufuxo1tiZ15VGIRlpKooIa5FIEvbCtzAcQf6tcOpYj
EoYGQZjeT2tN52Rae+Gdr3nQ/QrZ744EekaPMcKZo0az8L40tcZF/+ndE6SILL6e4hVOv5Qxd9xf
+KNevSsRHh0TCRWtJLkh2acp6+EeCd00rfhwC3QC3YgPaUwt/LpGUlOITfm3YTLUC5NuKrpP0UOR
LzBg3E1++FRa1URcUS3Vr0mvv8dNjDIrt1oEa126NxuoJhRf+UoCYUrTBrncQq0yfV2N4XTIs2Fv
TlR8MMDUZV9F36Vy6pYWnq5nDaPoi+dVez9Eje5ZRfLNp6toIp3NIhd1brgUWoFSS70WLXPdBdm4
pe5nWJJMhb8TwiS9EHHTMoiLrqwsGI9NIKJEagiiWRCDEbq+ovr3fqJlE5qhgflEHFEys5yb8QGh
iOWwhcCR8I8ORVYcG1BcjbS+7XJTOnRyjL1GoE3bB1Fvm12iOXikB6Z27NANKonUE/JNFU7+qsna
e7mX6kstnhhGJ2hMqkzVKTGywE3Mkdm1KPR2R+cFrUPzbjA33SmmL64yNrcrEx83s57Zqjt0idN3
2OdELyEMIlP0BZ88Q2jUb/GiQO1mt1QitslQeI1NSF1gbqzpqQYizZjeHNCPyYlNFJl1aQakq8lE
hiO56StXikzMGa3vVo1iwvHUB+ECYQdxF13QWKtRGRhLKVZKLI1VkBarCfQNNTy1DB757lrhIkp4
V2MFEO94vOVmB1kRnSwmajo8bfegxEqCcqdEjwLqbFMiPNvlxJq6hGTJSxGzlROpZCOWoyo/pl5h
rMapGNwmYfI+9R5MxNKyVgEeZ9rRluEGYpZQvEYGwLRUjlBRdS9VCiXUzzv9RtNJC+kpGh+tkYac
apYoeGSztrM+Aa0iDHlMZ86q9iHGTScQW3MTWsH3PtPYngT8TxqQX5zJZI73At44s2UCBz+RfzTS
iL2MGNJ6Va/cgfROeB6MWJQXnuRpCY0zZnAN48u1qovdEl+7eZdpZvhU5SPSMXJDXnoGFKtUtmK7
6kRmF2WuLMKuQIGTT8JaatEtybVO0TuYjCIlXijtCHG5IFE4WJShwj1lCQ3TSk+lFcwW70Da4Bci
KNCtaKUv5H7y9hzHZ5fALJ5Fd83vhLtm29IMoy+e5c+SaSgPU5syPRiafK3TbF3nXjZc+XPwUGfp
smanrWHa5eSnS6uk3EIKaqnMIOJ0yzAV2qgXCVfp2DXjqm/1N2no8P6Auz4oPQHH7GPSXlCq9go9
u7xsA8R6InIQ4NO9uEJrEJbMpIGC+SJVaztgLuBkElxl2dAcTKmV1pyqMV+FhXppoKz83s0qOcbM
2t1oldQdQYvwIstjdZ/Uk7QzEovOEb0N8S6XpOSaqZLg8t4RL1RTU94FX/Uv/ldkxCnMEECYmmSs
p2B4q62B7j2GPLFlCmfhZohXCItJkccFJ8xoIyRw7Ty2jra0XDCahcsOkROTA7x5Zbj04+GqwKDN
Dig+jlrLDH5ASCoWSJ/g3XIvCMfar8qFWErvJqWZi+abA4divOuqsi1zAe1HEsvoGZKUPhvKoFwX
XS7hAJQKEbUcYAiifTNlgrrN/PRR5+zlEc3SW7Hza5DHTDP5hMAwZPAXpqSJlgi/3zqhbOQhMvYq
ADkAzzo45oUCAbUhYpNu2LRT2lp3YwGxaK9W/ZmVv3BQDAQMIC0tsv8MXg0nHBSBaWbNfci5RH/s
kkuJs4fFeeHXl/cDHPn5+j6tYp5eXw+7KRtZJei0p6RmTCHR9za1tsNMIB1aQ94QgrioivF2kuh9
Gfr7r3+DL4wRLhMHsWmZqqLronlKj1LDuBIG+o5dEHEc9+JpKQADcziW4SUWOt0V6wkmsNwwFJOl
afmXl5ctGSCCJmsKJ5iT6y9GURZgYrCpBXlGget3txkONgs5hS2q2Vs4d1JNPe4faL9UZxi+M4zn
84evkqoEpVUjCVeX9BPWyURTtlGKLrHxCmoPqtdLS9MTtWMYxXSvmyx7+/XFfsVvkugrS4qkQA8x
AKaeII6MaeKYwXQc3ZiNSm9Rf48P4foSFds16Utr45gBbGbGvyDn8AwR52uew7y2ZYkUuBrf9Ona
XdpbpRaghKOefkSHz3TJydaVixks3rQXKK+BXorn7u+vIB6GlBzqgGuZc67iCQ8JpiZaa4WgHeQl
C2+VOCtrh/6PM1ZyaO7yh2glnAELfr1Q/dOSP76ED7wyxs80TecoR+my24Su/hY4oJN346NmjzvP
btfKua/1zEVKJ68K0SwKBK6sqK78A4FVD8FLZy7VG4gh7NTMkFfaLXCbMzfT/Gh8unu5TuJZmLP9
SJw7JSgaCCH+kckTJEtlybN7z0aAcrKyGUYY/w+rSR9juU6wU/EcbiBS4Ntl6vKAaq8hyQnMRrSl
vI72/RnYmPSTi/u03MlHGoDpGkwD/cJoON7K39eR06zVG32pvkBcOPNJzo/dySf5cbHTR6MiEaFS
WhbDS56/53fGAcku4gubkd+cVOGcWW9+r/xqvZOHIiX4RtPR7NjgDsxtdsWkRwHWv80Ghxmg7bnB
GeCWdG7Fk2+vk5NATucrBDr7PLrVJdP5mlPyYlpVnaNeC2ferD97CD99pCffn8m5itMPC9LxsRby
1l+jWvXd6MHah09GtTCOkosS9swH+5MHUeIQS/H+jwypk/crjZmWyQ7pSCN6cQrwBTST8fEiO6TL
fl0+GBtK7urMK+7LBsp6H0Kf5JMrJZAJwUjFmp3qtvcQinoK2sWQOsWzHp1Z6+tx4fNiyvw9f3i3
GQH5HwjokKU90pigs61vxh6luq24bn/rS/+/6ymf1xtp1GtRycV5vE4xq2F7QcxOU25dYahBebQg
K+PMlzj/mydPxyd+7nww+3iNzLAEtn4goStssdUCw6ybvESoG6zFQrpLHxBC/3rJn3yFn1Y8QUA2
HcJLkjIym4JUTV3JoRAYjjBrFIxpD79e62dfIbTVP8G3xsk92pZmphgdlwfYQcJlt9DUFSZ0fe0v
64eeMee5ZOCfxWt/5LuekqfHtC3gDKE0cqTL8HnTHhFIVbvyUXxFnvt0nz9Y3bn75iev709Lnrxv
MnjdZQW8257zKp6jG4Zr4bAajhrdHmT6wxnk8s9eN5/WO3kIub1qeop8g1TZAmKSxfSwYcBqD9fB
QTrSnsLKdu4af7JrfFzzdNeAHmNFqC8zux0X6pZBa78Qb5rv9ebOeKJTd+a2OfOJnsYjUgLnOvFI
7A53DKLkuzpyBzpNCxManB2euUl/+kB8gA+fPIIRTdWwCQGIY8jRv4MUwyFRJnbmAocLX85c2ZcS
T6es+7DY6W7oNX4fKPPz/m24HD3X/C64+hWGx/4Kn4u+eBJWlrNOVofp3L7/08/UMP5Ev57cpZ3q
S3TV+EwZRDSPdDbxB2CCqB/VVxByU3zuO5R/9mb7n/X0+ff58GbrDLMPZIn1enxN3cLbek66tyy3
RH23Ct7fzjGqf7btW5wP1X8xW09e31k6+INcAycy7+Rtfv/jyRdvcCZ13yRAsbv7M1/lzz7Qj+vN
+/OHC/RrzZcGE/UrOwb4jIOBLB2r7r25tJ7U9MzH+bOb9CMvdv60PyyWG4TZiDIATvwH0eNkLhV/
od6iwgzHCw7dZy7tZ9+d/AHsevJI6DK2MtKJ4P5IDvFR/crcmFfeWwGzgNY0Iu2Ff+6YON/4pxsh
nUPNpC4nTvAUV1sn2WCkDJdsay27MWLMRfgNL5rqeEv5sb7MVrLzXb9utHMvtq/rSp8IsyeXOgiW
Ao2Dl3drW6+YCrY46SVjYdyFVwjKn6jezIXhVOdeqF/fA5+XPXkPVPQZcPJw8wyv3Q22B6zy2fec
Zv65pNFzC51s90IaR6M+sRCeJlQlQbaRvqW3dDLP3qLzJ/XpGzQ0C323Rv2r6bR4T56/KtQsDYcY
SGPZ0cZrnFeCdX3mxvzyzLEG8ySJISzyd5pknx+DKWnTABcCrb/A1oRluMv3iUVw8sJ7LY7lmY3h
y0d3stjJM1fVWpoV8wuFBkaR2tMLyktcw3PuVHTm9v/yeJ8sdfLZ+UmeBF7OUv0+S/bqZi49pUUf
2cVjW6x+/SF+qRvmtWDSg1SW55SXk7Vw5ItguMgQG3CWp++Dd3b7/nJYYAWCFBiQS6ao6KdZGUaJ
uS+MOCxgX0ns7lKDugUmbUVoziW3Xff06wuab+HTG+/DcqdtNSmZUBGBd4Xiiz1xn71lHnqOt/Fs
xfWz6yJjRNOIz8NcfHqaHYAzdG0KDcwcgd4Nk+sxjegGdem39LcEuVoOWDwFgR5/Kt0E5rD89YX+
7AmzVCZqBjWY+CV/CPhazAhN50KHmKjIDm8l3ljp3Nb99Qah8LIIOSHUibbLj+DPD3tNoUM8Zu6L
rWLiBFah8tD/8i34eYXTtx+yO6YprNDDXwOSu8AC8+uP6tw1zPfMh2toGaNh/TWRkqWZWwSPFYDP
X6/w9Rhu6KIszqcNhhWadNqS0ro6KhKl4jkKR8GepKJYhlMMlhWM5ypuBNTWPhMprWcMP6EYUURC
FBsJUasWFAT/CYoGeBb41Jnd++vjwO8FLkDHmMRZ0zh9vhsa13E7j0dMmzSIMAI8uJjuavHMOl+L
Oz4Ahc2a9i7uVfO0JvCmRK1zckjtSl4MNzFq3jeyy7tv+pp57P3xx8f9X6/D//bf86t/PM/13/+b
P7/mxVgRG9ac/PHvq/f88Ax+6L/nn/rz//r75z/yQ//8R53n5vnTH9ysCZvx2L6jHXqv26T5sRzL
z//n/+1f/vb+41+5HYv3v/3+/JaGmcMsrwpfG/aHf/zd5u1vv0toSdnvuC//6+Mq//w/5sv42+8P
73Xz20UOr/M5+/nPvj/Xzd9+F5Q/iMoiPJrEC/rLABF4M/X88I+/MhXyd/hv6Gp1GQ3X778BTGuC
v/2u6X+I1BrwhbkRLJVwqd9/q3P8L/yV9odhkHPMv8VuPUdw/f6v3/LTV/E/X81vWZtSgmRNzU//
2DM+voKJtZF0BnkWtf6cNTC/OT8+blMlmV1gQCAZc6cMnsy+P6jjpTqD2iTsaQ3DXFtI1V2Tjq4n
9RdhEgCtYYfAn6NHSFTRW4rSbgKWlujm0oMSmmAwHBXMIG1VbNBcuqIxbDIv2+SqD/YEh39TKnaX
gsaB69s0tGe0Cc4NyPHRe8RzioJFD0EBFrcGUc6VhFOm4zU9MPBRY9/RtAxtXHkrd5cYyu0e4myl
93AAsPAB3pGLN+KEbUXbNMO40bwUcm/vSm2ONxNd5sZEPBoWl3G311PLruv3mPm9SiQFyPEFkZ12
Uvu7EAl0RiqSqYT2VOJl6S7N2HDbMLFB9jst6ncZxGdbwXsHfGPaDKgwu6LCnOSVkd7VaKAF7YVi
CjchrupJc6ZauIQzugYzcAQZBQa93po9EhK91dwoPlST/mphxat9dR2Re2sakAvvyunYSSig8UuK
4t7At5jmV4N23/HyLYpyH4xz3mmRbE3pWz9pbpNv/P55zl9UxBcoMc6goizND/2AKNswr7RBdGSG
hkQXJocQm2CkNj3yhZDKMrAHtTlGw+AW2M465aHJtzke2HDknEuzIO6BFfrBJcPUNSnDe0N5i6gy
FEOw1WFE7jyuSd8ApxsugxS5Ripex90FE8GlMSi2j9YkiWqbRqXtaZarNw16MQBeRbU1ulWaIlzO
Es7THhEraGUGBhIR5lDSKo7hRI2f6tpCgSykNOoS4Ota7PtVM0y2GfGTXV0+AGL1MRIDE0u/VaK1
8gR/W4DtSiMMg6gBBmzWwA4xwR5aoX5KSrcCaSKq+gUsaDdt8mMuVvuJrD6v8lyJPbo0Rth+L1GB
LjcANtw7cFCvmE8eie9qnShJGndK9WfBgCdKGK8J1iuP4p1pZtUhato7QqtsjHVQneqVrEKIgaPk
jdKyhBRTJslLqrfEjWJCFeXXMglhnlUrdAZ0azwk5VgyTAB5gZFv4anr+nUh47aRoHZhKIrjO7Eo
V52CQDeRjDnFK7kZ9eSi0+PLtpPRQaoPSiStOQk4taRtTHqjKMWBFK9UyYIa4LtD6W/IUd14eGez
oAcX2wKkQcKtoPGTVBSMGxHwj879lt+XEMlwTNt1b+x8YHaeWtpJjz4VMtaovfW4x3PDuBBUQqCp
OPvStOMcy5diQQ8yl4PoLcUphqjMj2YiFU29U7TbQAWvkJVAme6hW0c8ZE3xXCf6VQlbRYa0kHjt
C+L3hT7sSeJ0hGDgjhOdsJNXsh4t21G3C3gtOst5o7WTkMC24Adbv15qFYraeqlIwV4gWDodDF4N
40Oc18+4hu2xQbaYH+MyWRUgLyvQZtnYH/wpvjRrzZ5kfR1qFVbXFGbEHaN2OzbM/ViXy7Twr0Zu
w7RRXZ1+cx1cz3jxqSLmulU2WqZtI+lJKt/V8UKSb8Wal0P+FltPQUqrOHgd/R2RxY5X3gpBz0sH
L+P7rB+JEvix/V7k1huUy7Hag0xeNFW0kfMt7tFOWCnaUiTxYMYUcmPDRht2fgb46LmHtycYV01z
nbQ86s0q1EEJ9os2JlNAQP5YQ/+59RXNAeRoo13yDGJ+vIUK7gVjZTAUWzW6K73q0pN0l+POQhd3
gbRO29vR+EarDQfK7Si6aKiAWMWLcrzJVOMpb6IlA+pHLbBWBuqDPEHHWpWOVJhOCiQwNsLUSRBk
t4K/i1oyGEFIW51lC7SXVKHeFTITLE0mYhQdnXUZRITHhyAV7Dpp2lVa3E75hZ9lWy/i0TLxfuGT
WWO/WKT14Ar6lQ64csR1oA7TfoI9qFXKNsDGFKEez1KiLWBTSSXNK/C6K2aU9tSo17HvwQqHTIhG
/bkT2TXUYDkiOI61YldDMhAswZmCfl0b1g5WxUYVpHCXyAUASq13/dpaqmG2CvyB6mEzNQJZ84dp
Fp7KewEdLNIqXm5tFjmyMd0SwrPIK+9YEbCNJuY+FwRgtrcUY9ctSvukzhZJvSUtIwsPMzekb54b
BQYMerbwbRwkGCot4RN7FcxHaPJuLA6xea8MTykbaNseS4yuSJk2aGLcyY8uEB86kag6Q4dxzYzs
yfMDV82nDTHfmw4uWoqddQjEm9pnRwxAPvuHmGrEhGJUIvnqeRCKwrw0qGM7NDeBpXnbDGJnbgS1
ragJQdkRpAdNKl9DL5yYI42aHY84qoaclNWxarzl2DQQHeYfnwa8MiU2MFnxCFodlj7v0MYbDk3S
z+xYcQ+rFbAysQ9ITAhAzwgJqap4HXpIkvCHRh6YrfIhALeRlzdqkV2E2kWLQIx8RPxwMJJ1JXWi
BhqMmQV30DIQgZV7WZK3QqIKroJECOfbqgVrKkqUf7qI7TT2WieTu+VQGTf/CUdejXrj3x959+Fb
8u8OvPNP/vPAK/9hkthKqiQ6HZURp06R8+eBV4GMgriDMthAbDjXXf868Gp/WBTGhqVIc4tIU/mp
DwdeOm5IUZCDINy31L9y4OV4fdJz4MBLcJckqQanayQuc/354cA7jTrMlFjwFlY6w45btjBQMXYK
SzwHHNFG1tHrcLhHnG/L1FgEJQHrmv9dkYDrGemKMMsdGuk1Ol+0iMFB0bDZFYScQr/KH+NE3qVN
cIWw1Glaawn4JUaHAAsL1RABCjEjCpPA8Zn1U1jRemKHH0RoBK3KeW3eaGemFFYhVb3TgSqlXrM0
YAvoRtKtYL0fBnEasanhSUevFK4V3TcWVe2/tgUAW2pVQ8OEIoIGS5sNrraDJB7MwHQi6TCwnYoi
QUWRhQi8kELH8Bo0jQ9Rv0/KNzGBFBwi2S2BPyCGedHzybEKbdukFYJG+dVDg74ggWFbp+nFpG8I
O7GTwdU9DBZWs+oS4YFB0waT31Yc8DHVHCXEoOZSaEWD9mlwLwSmv8un9l6bU1C0AEYdQT3QZ5Pv
sZxvCB+5HHth6ye43mCBK312m2mwOslFKjuVjMnh0Uogm+aNDBdgQov81KNLtgIqcw926/cct+5k
rPvxls9kndD8TRnPVhzSOfZJOJSN5E7X65VkvGpmskx4JRJLBBgog5QBjBvETl7zEktJwhHqK73s
A47u0mWuHyKcLx1SYxOaki5sGvUlVKRFxcGjATARFgh0QwalxkbQrnRxKYaM9fubihAV8j0UpbUx
4Jbhtyau1hJEieGSGg/AGHL1Y6d9s0QwaDt8+wpHDn8jvhEa4PQplyI/yWBXCeZeVl1pF8p73+9K
uoy6ae69di1bz+YcvQWrT2W0Z3XPDVTUINxHkb8U9GDP2f27YK0bKJZK9o2wpmsIAluedIe0gS0O
GOT7MnZjT1lVItTOMF9lGvdFHgNmICQjiq9CoNupfhuNwO8w1RgT4EUYDk1eHvQUG/RwO3nh0jQR
9HMUZRNZVlAYYmNYK2IJOMK6jXAO1/64KlpOIdKIvMMXbA3iryLWnJ3oi1GlSVZ2E9Vo/XOp3QuR
gkypry6gRNg5iJPOAgEOrVCrr+fIkHownxPljsiWfBEoFGsVVU8MOWqQIw8v00atZf5phUNhmgyD
U1Dqee1TDsM7NiPI0aAmMLjxRO+mxluD8oLyAYkHiy837TZQ+6WCgn0R+h5cPWV8gWN1GZf+IYuq
BK50ssp8j+8VBgi82l3HDif0e8xt6y5knOvVq6a494VgC/QhsHmrodExwErg0veWU9YRsGPi/TWF
pLZzbN4BSGbrvem68irImvnssa9l5TrU4blkxU0vXQnGjYCEilyyqt+M9RF9Dk3T8DYlB8APjBQq
CJVuVG1lM9wG5c3UGLYRC0uQeiuj0PEQlXS4sk2Tm44P1z9QZexqw/MgIBkdrUs5HXakESN6A3Ux
4McUB+6NLg7hLVN3SHAV5BozEvCG0tMu6Bfs/QgSN3UPoUUpxxI9egoonyHoA+MJ0quyJwgo5A/4
RTAhCfjT/XYd4b9Oy5bqhqG7ALTX20olByDKWAOqMj0X1xq0vT4zYRtKbNlyJ+9azlE6idq+bTZa
vEkgJAQxiuGkd5VYWg6RTH5LtfC7ZitDgkxqp7auJqIaaOVWSrSuAOjBD1QoBoCyucpwa0aPs4ch
ZLDpe4cG23gEkTTUWru1bkYeQ7F5KXSeEoGetGytaewuex4t7EALYdyP6a1Gmpxh3edZ4xYxpkCa
KPBU0avjo/cTMAw5muWg6MSdjrKBGuXCLzjiRYDMI9IRAEL8gCXiGoMRlA4xlh0kXbwYfdm7NjV9
gw961erKnviatR7i25+SfTEOW803FTcS0T+3YXFoRONKq6LH1ODT0nDz0lFfD+i8TSO9L8Jt2fcw
K4dmkdN0UaPnvBKwkuWkkFFEmBDc+MQpjXGvDykVmElyZvtEJ8Ob/YcDggiABfpVNpIzx1xxnB0Y
YbtPhRjgkE4zXYOOBbuveW2DJ0s9CiQxW1HparBipzzDnIZmxAA0FVwSAROCSFQ3bQDzYAbACgPE
rhz3u25ncIQMJV9KdeZUDB3Csn1OcXgRI3H0R4jjZmt+/084ps19wn9/TDvMHcTfLp6z5wpXQ1i9
f21Pzv/An+1JQ5KkH3pbzl6Kwtzin4c19Q9pHpjQZUQKLBPjSaf/X4c1upOIg9WPf/XhsKYwPvrR
VuZnZO2vHNaMH/Hdn7uTdKdJxtRpedLrPI2Ih/BtlHoGV0DDo1kllit1giPC/coQdXoKuY117Qjs
ZQY1+NDhQmCE6fmXQnBt4V7NeyD5nU3RYA8+HpnuumdXtOgpmMLNhLWAKEHLAJUaHAiNdWKVRCfg
zNO0KPwYliynJZ29ptFJp/Isx5omRzZvI0D8pA3bIxUNwH94AAiy6r7FGx+7cf4ajwW/bJfRcMop
JItvpTxcQqf8rnYeJVjf31UR2QqkE3aLCcZjIkqOJB/6dJ/S77f6oxbGB0j8LpA2XJ10Njj/5KUM
n1u4S8xvPUbgMVgNsNXF5iYyNPbFgjKU4q/2Y3tIIpgWEkXYge7Oa1uxs3TaTkrlm3bEZ9MjBJAb
CMHiBlBT4I7SStWHZJHRokzhdJLGBFrdX3qtz7sjXzXt0ZuPsMSimfeVCDgbfDJ4VeIKgP7SzRhB
yMDXEL7plK55eOh93sfblKK2o7il9Xzd0Yf18GbX1L8FdTAibFo4020xF8jZXCrjpYScr+7F2O2G
g0g97ckbYv4Wapmv/MlbgrNxB6khfASnMcThdtNQmXfNsPY93mdU7JAHdjrRUxphWD3kNS+tXmpv
BEdUytcDuYgt9b88NwKwrC+AkRBSQduWTgFd+61SpBtfG/YljCaDjoJvXGX0F3I8TX1UrElKAG8b
pPuAToRI9p9028ztiVBAJxPOLQs5v4roYOi8uko6GhqdjQh3tkmnI4kQmHJMZuTKsSTFKFeTfZxD
ppGWGRxNuDI4zjxIo+HFqGGpMi+x+TimhsfWkjeDqaK8YarcIMTVR7zCLV6LZtCKraIXGzyTzxFQ
EbtpvCP27WepEkzHijmJaI+wwYjhg0Yars0eWmkHnKSU7DwFIUkah2JOdldmK8t/qaMWPz/tBE6z
Y3+h1y+hRCvOGxeAJO1K82/Ih1powr4URNq5ldtlRFLVGKQ5MkUhp0W16xceuaRNcxPQlyiH60Gv
F4WXr8X2pSQas69JS/W6YxJKtROkzR1tm9zJvTndLV/WPZS6INxYg3zfSXcWLTP0szaW2qUVPHkB
ZEA4S4Z0XWcYqnMabUqyy7XuEh/cIMRrj/3DiF25i6nZyPBJ3F4kiFU6+PmyJyyONLFip8noiKEZ
DkQpIbwt1UMtA88CfDWjQo663u7xiaGCeC2M66mQ3aqsnbjPeDqkhy7myeP7IQlskeJD8BPXIGhH
xa7WQv9Ps+esJAyJIwSBlAfSacS1IV4LwUgEDZgzq3IkIoQ7OhaUm+EajP66L0sXarodTS9CPXwb
hmFVeJUttvTLyHglWHzaAiLkSN7TmakZVvbHURQvFXm4Ir3UX9SUqR6oLosAKguEptRLz6PAbCCW
42eh7/wFcfa3GuY2AkToI1EdYqREx2PL0JKDt0wR7Spn6hBFpR2GIsSlO13K9vDir0WfVJ1oWogJ
yPYw/BYgjtbH+ELtr0wdFC1PfU4rqGlB8JX9Gu8N+kVCGy2Ofi25Xdh/QYDYqgwultrXF24q6Bi6
v1ZSFZArL6MsDddhiH5WUZclLeFc1V1L3JnKRUtPmdvc9UhA8jh+8qqX+LTflCRYKSXAAQrnGB6I
KFdrmdZXVoN9qglfIa6Jv8qS6KXLanrcrxXsfiFIrpQaGlFTpruUwApTeQmLJ1ysL1lkbYbKemxh
KSxTUXw1hBU3cmMlrgD+ZKEid8ftfjCbmy5sMXg1mwhgNx2Lg2XeZBzXrCBaKESdqXplZ4K27Oga
DBbxKwBDzMzfKcXVMKPE8nAmSG3r3NxnEylxqbczMhB/SF7b+Ba+G9Cv3oZRCIiS5ms4kRhHEzBV
LtQ0f0o982YS1Tu1pDcMxpyBTHhM2sRBfOXZVcOghNbiTSdZ3yIw6hJbTQubthWv+wKrdF7d1UQl
zofP1DzGybIwq6M0+CRp5LaM5TWWRixVAW30ap132kKuGr7aUedvTVIaFOWbRM9MSa/6RN8a6bAB
c9PM3POe17zmmgjAiO28CkSGa+WdpuB2m5NX/O+8Z+j3+3lDXz9/MYqyduUkPOo4GGsj22elcpeK
0vMgrUKtINjAV69l1GJZMyfZkm8J5Bn2aQxpgFewMt2L4q6aR1peA2defI8ReE8UVoz7ELo6Ze0x
rqwYFQD9SfAShnF4HXCtWZk5GEvXA9biIPsOowWbYuvEQJ68xNqG1u3kv1rMjyAGAG+DnlGaDETz
JxF5texZbFztsBi9HLIkHdhB4YwNDNIKOnjUNfUcZP+t3xm2SV+kTkhu8DE49/ErheuiNlLXCLs1
oGVjoSohy8Itw1hNQeJIGmCEAbYiQRtHIMi3Awf12qf3HRLpIg8Yfsdi26jTdWOsU/IYZf15ytsN
DKsukHb8XhZQi3QfY5RIRmQMRXclGQbg3+yhH73LPBtpDXF79DwMP3q0TbiLRWFjFMLBg7kop9a2
SDR+42EZKEdy99ZB2606clvCKMF22Tpibrgq9ORZu+JLJdOCeiEFMGd9tjCtJ/vuzpcxf4bBZsAA
OzbVS6KGqyp5q/WXUMzZT01X68TlgP5LVaRHNVdkeuKEB5hAcC2srDRhEF0YA7Z/uJvGSp/z+DzP
KUksqYIhdGXlsYvuRdgA5EvYJlzHsMseRfmyEb57o+i0fGlY8mEYiJ6xYd5uTwq0+dDaZoG+Gjqd
JCRNfCZgzenRleaU0bn10nH00rGBdz1O7f5ZjRhZiJSmgCCx+NL2qIn7sjLxINXtY6QqjIWtAphH
LUCS7fdyFmz7iJ5OB+jCGo6pAPtT1ddlKzsqk20UE8fBQqnVe5A4wrK6TGic/yfUMTpSg39fx+zz
6nn8WrvMP/Rnp1kH/mPiFbTwKBIF8bHTbNCDRjpBx1jENSp/kFYYf6A4M2XdlOTZ2vhRWmH8ISKy
xmtp0ruWtb8orTjpM8/iIrBk9JlpMusUV5/7zPAKBr0aZAJVGKBPAjuk74rVPwYNn6Q1n/QbZxY5
aWbDdCo0kLQwP+NtpK+IACXm5cPH/k/JyF9ZYpa2feiXl6oGE1Sfr4O9O2q3PK+21jq/XuT/kHce
W7Ii6ZZ+lX4Bchkahu3gWoVWE1ZItDA0PP39yKruOnluiXWn3dOqPBEe7rjZL/be3/I6f+3zfn+z
fpOVIeUFQGJDaXDdieIEY3f4n/4M5/fBv2lj0dZtm6QA1D2m8ZusXTZF2zchu/0YxisByI7pRWl3
alsWqO7Er+2ye1tp7bVamQ+misvFcO6JqDZ9VsY/sQgcPx7io+rox4igGMYpsLEhtjerfBjuzYSA
XruOr3NEmTw69UWT6Yd0e8bs4wywk6U8oayUCm6ZnF2rY8PQ0s44JT83Ciml1Hq+Bc/MukwXW2m2
N+PYh35CqB2C/1qwijcmb6oA2yQW+elmlHuBo7+qavE1EHE5D+F3qHE8T0obb9NJAV9fP7qz/aLN
5ovkBrHafFO2yA9GOZPZCDsAFcA6CcjpwSRyl1TVfUYa1opFOl3doBWkqZqE2Lhrcr2rQ9pVx9ii
eRgMO1lnA20mySIMwxMmYpBx8jfFrZ8myQ/X0jjaFYT2emrK9ZiZrUrKbnbvjAFYQOpW6m+Jf7nM
iSgRIEeJzlPL9mhYzNEiE+oFIiCKjYZ9t2Fnb1E7XmCHIUsx0Gvo8QihAHjnxipaeTLH0bwmvQEu
I53ZLfbk8ZgtkT06IDCdyM3WGM+NUmU+upS3MEwFmZflu64HxI0Sb2QTpOEnphEzH6aPBgAnfQI8
bLYaxj1Dtv417/SHIMYRXItTZyS0KU73jaorIy2RUKxCs/SNEnSJVzf2bUXMvleKDguvpd+0jjA8
xyo/GmfJpraYHgSoMNCpBF4xsd5wSMYuEuQv2bJCamYr+xyMVDC6n7/7VDwPbfgich6UupaMrck7
JY6yfSllUYPmssNLb7HnNljQsBWRYM/tZp3r4UOnoGNCDwM+rtg5Cu3GnDQloxBmFDEqjfWYaQUZ
X8g4bbmE/KfPBBgy58hBcM4FzlL2aNdBt+6ciigRZkdgRUvx1OnJUwx20RHWNeWxM5o2lVTDFSF5
DXbUOnwcUG76TaIhsJnxiVc0QAw/FX0/MKX5CMhi9rJyfBJxt416JdySKg91oj23oEDI9Ao3FqkG
G5PcHXuiTw2l9liDxl7HNjE4CYEdKX5tNssDx15M35uL5g3mpbYNhnxaqepS5JVjviHLn9hUfTw1
Mps8y83JU6I+0wmCIgRn7FbJkD/3s3IHxrxkRQVILE3v5gkMep0/uJGGt4fXh1OLuNVckKhFkRUq
TO0V0d25cxZt4q4Gd6KwaVAqKKFmKGuPaHA04Ir5WPWsJfjWHttZ/WxU0JHkVhYk6WnF+OAWVJEk
1rMv6kh0dXtytylPrSXVQx4ZfH6Tu0Kc9DzG57qIujXAzCV5N7kPW3nfzURMugrVqmjSG+pYcumL
9y5Grsm1c5kZYJB/cVYs451VLIifCeOnHJm+9o61J2zvLmjEKY4seIrWGWSsn7hmu1IZssMf3kYc
h+Q97SZHRRST3WnGeDHib+L09l27uBFokbR21TvVQx5G8UaHodYmEUnoLmgklFkRK9VVwQAJSsSp
404q0LsZWmlTBpk7c6RxjYMK0/LybMnSvQNVsCnawM9szcvzq0yV256hcCjyx17jEFKrbeS22jah
nIOkonUsTZhfqEH4PBJAEiojdapjjOEG0calC6GEVIbNkWtWtkPP67jl3RS5BMkkUn3lSyXWQpH0
emCtCC/K/MntWkLm8omEFboPC5rNPexE9LFtygIoqfaVBvpc7ZG3NegMktF5XliUnYhOdlC8mmp1
rF2LFL78qOSqvmsNi5jwiNXy0MIbH1pEYVHJfqPvf8pR045IMsFBtji5DGto1lUTlmdNn3tiqwUD
BmvWnFWvj+0htzuK2kGRDgq7eBs3oEmrkWUV+eYYWwe/I50qgORcGSArQpNTT2UBkqjDyirJ23cS
GH1VuRVM0+tYDL4S2uoFxp5yqgGU2DFyipJ23hqOSW3dk/Dp9QC6nARydGQeeOtOdgVstqvAKECi
3piO7lnAxdjzI2/pbxkrloiaGkEsrJm0P2k97HTGP2bTfJozg0wrUfxGgqIl9tfdEla51eeazJmx
uAYdoTgOlOE2vkyhfsxM4si0IRr8oYrGe91RzDWBXZC6eWqPbakm23i2jiM6oD4LaQO0iDs8qy5x
7CarypX1wY21GARWz1qrsWzf0Js3wpEODYELazNE8ZSZiruiy5GrPGhIb1evYSFpBgA5H8YhHXaI
pLovzJq0zgidkIrTObgZJBwbrzQJL812HniWebDhE+rKc5rWD44106J0tvDk8tz1hX4pxuqtjhBj
1ZMebVo1u2YWKWB0vcKbI6bXbjd+8aCR1p6ap6m0NlbfNWvDcYJrITNjm486eU4VarRFv5MTeVyG
bEf6GRqvXaXUe0wXhRM/1CMBy01i2Iy/nGSJSX5gro8KLEzkpkTm+tQ3OFpVSbOcddwuhexu2Ist
vbogzRzdLXCcSd8a0PeyCq+YPae7ms+2rDHQaIlEIr+MHsO6QBJs3gkkEl6A1sbiRLKT+jFB6FqH
ol9Tk5MJhL8N4R07qHlksNtxrQtFO6Z1/lGmOed21HzzYuA1Nd+VTqjSzKUpBybKqYWglChrIjGL
4CUA81G66v2sTxviK2OI0vMn6fC7LjhL88xJkUSEvjrc7gvW/Xts9Ve2IgfmXjwnlIM8lvm7m+o5
wfv6m0VkPRif+Slq2rsWwgW8pfCWxSezIqJFTWJjRU85pHY6wCGmuGMpDa9HLb+SlvJcVvkjfcWp
ycfaB73+qAvjC+J7uCnZu7EP51CuGvUtnMKdyl3kG/Ms2ZK5z/8/9HsGLq1/3e/9bW/1v6f6Xy2t
+Nd/b/yMPwzSjjAq2QiMyDyimfj70sr8Q3etZWnlWEiMlu7uH0sr8w8ykvhHCPENx9I1ft4/llaG
ZrDjYv+EQmlpCf8Hknr3d/OZtQT18CtQ56NxEn9mhvzSMCkAoOxWU8Bsj3ItSxURMwOROvNq5zZJ
GLRNEBhRHxjHsiI6HDJPGBDGzFkOZ6wwYt9t5Sbup53dJC/OXJNz1nEs9XzRF9Dm8Bbih8/4cjsA
TqRuMCV8aNJ7uKa0maS+21QG1OYNYpJ0vi06bSvROMUE8FkgOcbgXcSjH5sFyO38tc1PnX6ndD1F
43OX5/dFkWzMyd10tb6PTeUQ6fV6cr/4ani5dD29brwweVZBCEYFgK7vhClhpX4G5Tu4uOM0WIdM
M9c9m+KYUCjFaE8jTNtwSl7I9HrC4H91kd3ZlXlTN0SWV+FqYOiHemmvzwZb5JFEqX48E359amrq
NyN6D4vQSwBlasVtNqKEbROfqWYPK9YtkUF0ziUL+Fd2+x/SQfSl6/y1K10+SZOniNwnm+QliynC
r61vaQOI69A3ekE4vGkoc8PpLeBD6uqTKZqtrZu7AZlPUxBQX0GRFDWEqtTPGLY3IMm01tnIKiQY
9btKzVtJ4L7bKgcNBo403ae5p1zGngI1hyjDOV8riWTyyqBxhM/xkxO3QnrnprPlg2zdo0Ri88sX
7J909n8G/vz294F4Wlwmi5mEScpf/75xMhUh+5FMNu4iO2XoPd7H0UG2y9ueHeu89YIMxO+tEu/J
7iV4HM7NS8u+pbI3JCRSU3+Y4e7fvyrUfv/9bccZQ/wT7ae2KP/++rKqqk2gPwd0cMSSl3nwpYxu
jAMjMw/dosWqNk3z4ZbYjQqI6027toGeKOwHHUQ9ScBAtyLBvZp7MBLqGsz0KqmVU1OeDOABdpvv
XP7vMLgpocMljK9l9hQgy9MYkc7ksyNKhVD8PiJJXtR4btVdiMfeGRoVambuZyqCPukZGG/6ioRS
Yd3Yi2Egne7MnuT1gUD79H2OwSrB/GPKPCf1VYwkWcT1VnHEMR5zLAP9JsiGc6BN264wtgp2j6xd
wL5rMSDtk/J+IOVHy8svl8EFs4HxvS8syjwWvEj8zybvPB6Xam7XIXLDsNZhhduOL+Sx7aQFzo5d
xIgSKun9XBQ/iUr9B/OWiM1ttIyVySy+M2S+qSodVgsbNrInLPT2FIIqCZ5qbWwjZ4BkEz+VaMUL
s/JQ8mzyPjoF8KNsAc2I4O28PoLpesrraGOzfdLRwkTxs6Oc8c8cmuZ1pL/rVDbORfs0SG2fTz/q
/JYJhyEpVg33UFeHyHokadlXdM2Lm8lLquZo8bGwZnCxCE0UeVMaIU/q1nXHfiR+kBPEIivbhItB
AN02a+U/pXu6uo4UgLLk+024ZMLHTi1dQiaTT5GnMJz7L3gg6NOCoxwTdnzFu+qKd2Fhwgi2XT0t
1/23ht4nNrpVwfcBHeMqZKtTZ7CO+2QVhT/WRJyjZOtJm9gZwrPrs6sUx6KDYKym25aU+7Z8T9jY
DmF+mWs+//42Vx8slxausHHjtDgEbnoKMUmnnY6QlufwuxDJTieQMncpyAEeZCGJfrI5yuIwoS/V
CNUbjbdavTNNecxmzApVOa3ngkxN/mq1Qb+ukK5LlkhmsTTDJe4o4sZReujm1k6r7oEek3ftPlTu
SEAgDHJ6P4VCPOwuEUmcZoGwv/ykMH5gQ81Cg90Hdlloev6Exl0AO+7Vb9mhZpQLDA394fjh1iZL
v+A9GVi3YOVuJdWO7NYTIC8LgaCRw+ycMGfxU2vgBVBXQUJmG1wA+6wboC68aFHzFEEFVmv2qRLn
hjlGG2gHG8BKbJBxBiwsqPRlztBWVtNuCr9TV3rkqPgZzl1ViTclZI666HwT6EZQZTSiILdTACsO
D4v1wCqHDN69wtS9Z35QgP6JUIjp6a1TPyn6tUlZY1fAbYLrSOukDZByR+VqGscCm05XKPuGZQRf
UN+iwRDDsSseZCOBjmjsmfmWxdFt2o8bjTy8PnuDYrePg/c2c68GwyUdeKIO3r1iLmA8zKzfl8nE
1J0I2fPmrkaJbj+pjbG3eA8wViw5sFbKtjCceTqI492N3VOkl+gqjikcquw9NAC/dTkK0o+ueVE7
RBimckxZCEbsJiaC1XPoYOb0lNNqoHYgLJ/opXy/pJoL9S1u7BWifK8s7lzyw4Pk4qLLq/vgaqun
VueKCzwBTr0Mea8wYXQz7hzALc2wc4vmIrn+etY0VNxePrXbwp2ZNDyHhMWOMxtb5j0K8yDgtviU
D1VarefRPVbZAoU4GPQM0/gSplBtibU3Ef9n2aOsmrXST3SDDwMPgQlMZJWETrBU9WC44HLpTue1
+II5rZ9VZl7bDv/z2WEbO9BTxYnVeMqiWQ3rWSCujW+m8sMcLjqx98Jh1nZnC9CjPLLkfJsAzxnD
8MxAjgRKJj0Mi53JwPWlx9XoqtgYq8dIX7s27ArQUMhj6vLUp81WaUhez58bI/4yprcy22YVEyCV
nLJm2leiPUi1eIpk9m33h1DBbiWuyfBkancYWreT8ukE0XoIULY+kOufx4eUxrqMTw3pxERXr9Lq
JqgWzcw+bd8mbhkcN4kuQKXt9BjzfTsNZ3gDCGAk+6jbNpy4H57GufUL5X2y7ufh257pT046Sy1q
qhSfVNwVvqy/KLVWRHJBDW/9qgruDSKux75VvK7RqLsW2Hi0Lc2AafSrNqueguC3Ng8FK7FhQhip
lbcaMF0Qqrca0UXFfK4sv0e+WPEfWouRat7UbJZr/CN2cOwrzv1XMDDrwZo3jrFP9e+QacQc1VtL
G/2oPLoogwJNIRG2WHWJeKwdwOkIMlT1MZxvQGVtOh2NCEWHpX4rQG+itDmrSbGxsgxhAasOdq/d
yIXOvIOY1ZIbzU0AKt2MGovdsSf1tzkOqMQMI//O0m91aG6iXDsL3CpKtxbRbUEEQIryBgK8l7Qg
hvXZyfzODZ8GYb3bSFRm/jKLBCNWehpwSsOpjqD9dmMFUlKdH6UKfKOPPSKrUZEUmzDQN6GBxrjl
G8pcUvI9GZEbQWjyTfletPrGCjB0Y24J0FApCco0RVvHkfoK+oQzLFx3E7iPuOEvBH6XvwqYS12w
Ts16G8w4XhJkCEhqiK1m/IW29SdHTzI0yUaDEWpHtxzdHhynewd5r4I8NtRYiM+vcRivTNTAc/+l
qw8E30MQHFPmTMhuRzGCyiDox8mvJYZMfVjPfJKS1OKO1AzJT0sjG/sij5UEIvChS2z5gfYeo5GC
XSdzzSfqn6ucNb2eEi2tmH7VCJ4/0QOMZJMgnqmET41CsD0rXfQ867pEgTOE+35m9yH1U5UyBDc5
xjX7kLXtyXJpOjo+PFMyYMb7g8CCwhr/WSdfzfYtrW/NHG1y1a0LsWylziphYSngc7FttaNVJPss
T3dKfu2GaZV2fpx4beieCw0r8HbC3dRoKpGipp8o7FQanJk4Qe17LbhXaU4AW8hDm4FeuqmVt8I6
ahxGxjrMbouGjzXaGj2CofrepDSJzeydfm0ar5ivPHZMaxMHa0l5l+yUHisuyfW7ZrHlvif6iyPW
yrjH/zrPj/10nfVjoF2L5gY/HLOoTaacRHqKCJFr6o2OsZWUvt6hNfvRcOqrZEeM2nbsdqHLYf/c
ww3oTLRvX6pRbjh80PygzKcYHkiCjodpD3HwKqqR1knN71weya47NIo6ewFFTTcTzV00m4zNv6GQ
jjJSktIi5sprjcqhDV6I1jr2w77nwgWQu3fSaJdDnGfCzIvdNe2D1J5jljwwHPzGfC/Ee4dqssi3
44Q32UnfmFI/pxB4ZgNWGbIKZ0ByLvVNQto2TgeYI3DV641oo0MPTiTgPow66tFC9ax6MdNBbbAl
KIkaM2pyiI29XdstNA6i3fFnfA9KHu/7EHkb93C/FZSHaJ5TlYcvWDQWLFT6G9ul3xa7jKGcDt2Q
OVenb804ad/kMjMNJnChNhg7pusWmKSQ/pmkblQEba5uXRgUvp5tDa16tXvyh9MOUjOEx7wx/rbF
/5e7XFbX/63xsZfIPd1WLdUlGuC3lbFeh/OEOZdmJmpfFOHsh3SvUlw2/afRuvuC+8mQaOrT4c8W
Rf7Uc+vNCXGZCpHA2UurAcUo7gu8R1qNgy+4hRfD/hYMZQoM95tkELqRjlGp7iuQHaNOeMn4PJAj
iGMPm2nuwb2KPBfNVyHlPlIsWJ7xqXbsZuWGYjM5PEJ4+OqM5ziuY3+pq8O2eiy76hQU5pG6i7pX
oxvieBJ6x4B+fEOZ6uFE9LupYQl1arriK6ibvY60SK/GYw6mRF3IEcsNQhDvK9O6a+84J+CZeHaI
/m49qNV+Bwh6bij99YyhnHTUB3K9gTA50WsiOCDBDYcAGCc3QnSP3B6vVjKxylNB5vYsHIz4ReME
yaLpwhID0xTZ7robY24ly2lSTzU+nbEn6h0UoyqC+4Tadwbg7havkTnsUm70NtN/oDMKr1A52zGr
7YTAbV7V0SGLhmjVVvGlFPE+RDYyqSMysGHTxJe5u1rie4Y2zAdpbxoi+wsaFHiQbNKDfWUPhzK5
49TiarlRh7eU2Xrdcnt1VNmUpArOKs0H77KnW/ZqNT0CQvAxim56ydsS8oA6p1AEJy1Vd1OendtS
eTaAMJlK9MSlh5DWObWx2EjgaWmATaI9Dd0TSKy1rX0ZRH9gA6ExeCuF8ZJ02q2WHaL+u8I0ZuRo
mfGlb1RL4S68GkW8JnGAUoqlo4S7GZ0cUqGbB2A+t9BdESa2jD37izsDHmbe5kmAgubbuFR21TuU
WJkMu3lglVlkR6yoG6uydoYT+XFk3JVK8dklT7AGz02uHJOgyXwtDkmbhEFng2JrwuK17S3EgKb4
KrVpHYLIdMPpJkM1SiID/qWQLAaFwQkgYLBRkZgxSofvShY1m7QrIs9SxhYDnQogrNokkcPmonU3
iaY9WvjwasZxmPpfCg3ReRv+SIlGu8ZXwfOg3pb2xik22PL9Pt4r83BQhox4h+eynXY1aGSHzsQZ
jjBAz67A02GOu8HML82c657QGonVomPgH8MAJHdGubFZIgBlz1E/6uOuX5au0gblQKZFNzzHFXFZ
o26d4rq8mjNFeZPEjyJS1qUyoEodxbHpesoOJu6m1A4tTISWaU41vZpAq1Y5qegk1rOnWFSlpfWm
dfVj5tIBM4VELHElk2QfJtVKr7+aoN21erTTINfrpjKgO+/r1TghzSznTR/GX3ktnqFgPJFbstyB
0WPC4qDtL0pzGBDGVbHmMyzwQwxdRG08F0Tgt5nmI8UjTySCbysPiVY1flskV1h0PgCCu4KwP3O+
7bjwSGsok/4u5m7hPd+UQXeqW0qMojwFCCJWDbkT6CtY7cb265SM2zSmUVHsUz+hqCunC6E8KIIX
HaPiyzTYQ+yjJXKzgyLSt7wcLzDHXrKwvasQa+P4h5tsIuONe0Rr5bfFT+oWvl3SPo1G9FnP2VXJ
wkUCO3LVP7MLT9XwlKHILwyVwF4qve/QPlBkvyilgXq1qbASfCTQoaYRTcG5RMZGiU6QB44q875Q
XL/SAfxVqDjUoD8lAica5JNpbm5DjklPzWCO6JVA9SYr7T9M1dQlx+Wvsz7uFgcdLSYzQXjYMrX+
dSoNHEmNJxQ2TX3K5UB5DeXO2LUgQoVJE532YO+NTaMGey1r/tOk8b//dnLlmBvpJNfoyLV+ExFF
rurKSedmK3+omeZ9oHPSeyqFwmq4VygQCu/fTxG15a78/e/VNZQ+jkOeEmPcv/69c8VsBIIZjr74
OWzR5NccWNh669LcRmm2V+Lu1h0EM+8w2JkqNUuYn2tYy6Wwt7Dh1pOu7tNgZngId2caZprSshV8
H92TSd0MW9n/8yX/P5uTZJOSRH71L5/LEsb0l5ika50W39P/2jfZe/HV/Krm+7//+O87HfUPVjNL
qJEQrHYsy/qHE0n/YxFssdOhLqIoQrn3j6WO+4fJmNhxLYSbJk4SPuX/s9Rx/uB/tDGT65bOYYZF
/X+w1DF+XwUsLwnRoGYzj1ER9f32AOeBaHLLpb0a9IPKkLK2SEWoIRI+1TOaVjJBWOICQRudQ51v
pThbdOlTfBT2juYtHV1UXUSyWeskOmnx0ckbP0PlG+HLQX89qE+z3FrDvUOnFjf7olvrUQoljGQk
zlEAanQwyU5LSsJB+m07MyhCL5J1Nyqwyt5vWkRo4m/P47+sR9VFJfmX79Cff7QliG10hKs7y6Lt
1zODrKNMx+uXI36hQzKvJrkyYe0cqlruteFzEUawoD7a2rGy6Xmm0YOg7tchcKLK3RQ99gjSO2zj
jMPBT9vyMwBYExv3tXNpENBF7kcJpGqkHcVFtQvJpTCqj1kMO0U8i2AEd1l6dguZN3wtpu8sK/1s
3jd8+aqGbRSJExGMWhWuq0jNY4IdpVeq42S024rxugUxuie3LXBiFlpYX6SyH+Qn2J3VsnNLLHEY
5KlFyGWnH0lyH0XH0q1XrjDWKrL7FO2zSRF3HJxrnG0b9zwgh9bttwQ7AVfvOsdj0TT4cFi6T/pN
r047ZXidTHcTIxcYjWE1UAznJrw8HLTac5vs7fSzis68ML+dDICKiq9k2a0df6vOUxafdf2STPxX
g4K31UKoQn+kDDdj1UK7N3Y5Rl/QRtOVAvAun7NDDbWpk1eFRUykMVtI3uLoVRoJww2o7cxPQQeO
kXHzyzf4n2yNtN/Pcp4K3Hh8CzTaFJW+6K9PhSgzO1HhY0JdVGjNhI//YFPlw0OQmuuhRlqYPI9h
eoKUc9Obt9iLj9HEO92roJ/YBGDggLN0a48NsrV569TpQUTi/B9epbY8nL9eAMvLVDXWsKptcQP8
fuGZI8qumBgiJKXGCTfWyonNY6Ep7LYkmx1klI0p+TTRjgftA44ne7FxCHwyQf48jsUaxspt2gW8
izrzcKqovGiIUFK2EN1OU9afFa73uG6veYJwB4CbSYJCjuO1rC+pHn9PHWopYvxC/YURrG8zwa4K
h8YKZKebb5rA/SzVF1P9aVJ7p0JLcqdkXSiYqRJEVFS+ffQDpdITREst81X6A2aZT3nZMMdj1VK9
qPNdrr4WbesJdG0R1N2FyelW2Ix6b8Hd1WwWcZCte3ENq0dTXgwrW0c51SYctDqybkzUVE74aQ7E
QtjQ1YvV3Fl7gVWj+3I1uaa+xdTPLy5VDTgsOFuLHpFxODdqSZQAu1jK4RC/dbhPgu0MUNgdNohL
vnVJxR/jGKnRPWu0X8R/rCaJLipq3qAdnyq2i9oc7VyyP8EFHvUEI6Q4TKrmTdHerVjrVZIPxL0E
mE0Ek1FF63cxdh99ei/GO6W6KaOO2gwaVmp5RpruHH3wXNFeRgd938w6Ati37avQK9tU9S3D+nSs
aqsjgY2VV0x4SGE6Tw0NEjgUPhfrbp4X5F521h2ETpr74DgfhfoSFldu/bUy3xoddbyzdKm7PHsF
h3fOMBU0Sr+OszUqW5L0VtLkCJ9TQslGr0NNK00kPA0Dd3EaAsuX5pfSYvl3Nw2lVz1QrgsK+pRO
3Na3o/EMfLwbCCtSmLbx2LAK5aVhvLOezbCkMaWR5Rpox/AS0hSVzUnIqzEae0N9t4IHqyfGqGSB
2VmUnSlCGGCMTLPLnPdPkkxHL2MXRM+PCgiI9BM9wEq0xtZJLAaP6ns1kC++aMlaKX6MQLznQ4MW
yL5ZUlpThykRFrt//1VV/8k1gypDcI0TI22r5m9raNUtieNGGIX+MfRHVH0dsz2I2kFItoC1rwdC
gCKGfJ/LaIRkzv/0+38vFZeTQsMGTVlsCKYv+Ah+veamoDXMCoaYNzJb0c1PWbW7BOZnEi+ySLaP
inPBhryyDawyerAuhuakYvn992/D8lt+P6801eYdEEswjfj9WE2VonZkyhg6yj9YJXIOEX6AIbhx
yDFjI/Tvfx1u7X/2C2kJKJ0ovPjVf/2z8UiMBXnCudebJjG/zfzhKF8wyjthnY38YrSY7AK5JYXR
h5JZBfIy9NZZJ9ZfZTRauLdz3/k5GpcRD2QS+mLqPTZ9h0WAaBIQ0fD4NXRu1myfwqA5h2l7TnHB
xlyHS0WNKDH7jloS605R8yopMxh07Br9OScoBVPeJFQyLbo72e1gal0ke5pZY6GdK6cg/Eyn2zp1
LlV7EsOPjojSDuWNGg7bhqVjEwWLgtMfOFiH4NTPj+28L+BHtBPJMla+dQkzjHBum3QhU/wVyB+I
tPjGFpX9l5Zf0upxBNHbI7Adhye9vhVx7depdjs7safOxUYv7T0i12PCVjgfbgnYOnEJXSM2VeWI
hxGHcZSxtLhtO9QqCaeltm+icp1D4u7YEZdQeps0A6EYXSJZfokltaJqa7YhwexVqM/JFeI1aq9i
dlDcP5d2vDVQyxCugQGewmLON3bCxpM1CZtmxp8IT4rjzBBOldmDqrNEd+ZbM1VXdiyJpQYQyovS
sCm5ca0SY/NgE5q5moaEncp4AAy8NQpl24LwM0rjk+GWJ5nFVkxLomXzWI+narT8Krgjkafo0SO2
Pwju15yAW6eKd7UewTSeyRAfd8WofjTdHbrpbUfLm9Lh1Yp205DU0SNe6jlT4vimdNmlzJqvYIav
C/tcghqJR9xYqF/zae8iaZRs21VWlVaOhMoFgirvLVKIhNrh7WrXQs7ronLORgOSFUmvXpBCNn+E
U7PWrfTUqs+pfKxJAWra6RyLA3h7Vb9mCiZz8gLKXN71wU2M7V9tWuwY2DTPrMcVozm4EUOi/lVD
mmB+BhymTh14Wii8AThsf68QApQWH2ifPbPdMBmyGv2Q1meNiDTp6/1Xh/GQqYiFnWXGyCnZhwzh
k4kKWjcn35VfEfzt0Kn9tHAfmJX5obINW7bA/Z2Yw9d01HYzYXqRgeMUbnm0G0jtiAkvnZGiLEuz
iahEea/lm641zppbHgoAKZnF7Pa+x49nQi0jrXEJMiILeuUy4lWLb3oNtq7cjCbHDHdcjjPXML40
zLrCjXzIyYe6wbKdAMSV/aXumdIq8atl8wuLSZaryq5uivIom3snLrD8d+jef+CYkZWpnTTUCF33
IxirJF22XlzraM/pvB2vLj6SiOKXvRlc64jnDlmF3znBR6Xm/pSXO6fm67q4IPlhWWZzyCJnYyMp
9Ie87Ty7si4m/t6YV2LTAbTENUfNl8njg9cSbDzhhhkO6Mi4raOfpCtJOsHYqQXXXmh4alkcug/D
DNFp2Nk8W9ND4+xrAcXVYjfHLY0JOVY/c5H61UjSIXGTbkaIHDu7AEQlfm4Ee0R295eIsRf8eVK8
K4zXj9GsI3+nSJr5AtdDtOvMNxOeE0kwKyJIsUtZ/phfBB/k0P8kDTmaNyPvQWc9lXPql5AxESyy
Q+QbpL6kcNE4CKvyoraY2qP1WB7rqSNWM0dKW2zSUd1ErbOd9QuT8lXH3GRCMU8UWRy9lKyijebL
WpIonGqXIWCaxfSmIJ8r0DonynlUVYzslG/0Lmr7QGvHtmogiyEpN+YgHiIN2DsOUplUJzlol0qm
ByxmR6NIDuafbOPxhgnTzpDKW00KZm3exKwg6nJrh/HBHCww6CMxiIXfj8EjIFp2JTe1Ge1FxGjV
mH0yBQc1OLchK2ed76sYCNe0yXYJjdfZTWi79OvoIBZu9Lt6eijN+WBRrTuYe3CHstxs1fvc/awd
x5uHwlcrxO/pzrbx/mjFuqbdM/6LsvPYcZxJt+0TESAZtFOJ8lJKmUo/IdLSBb3n05/FvpO/sgpV
uKNz0N2olKEiPrP32ka0MtiZWmzLjdwCRhR5phPsMxC2dvHlE3+V9/btWF81TJlNxe4LfpJevriT
itKD3FIUODOdZxrgIUzqUtGvseTxiYpFX96PJedCYG/+fhlbf2pW6KANi/WOq6nGfFf/ZzpnFU3A
MgNHl1lwNyB5t7STXq2i8nuMP0BYhNVZGIeB9O/wXIe3tvrQBXeh+aa0Xy4J4eLiB6vOOueR1yqc
r+ZXnOwxTS2QYupif0rKHXVms/eng18uWYAE5o0znVz70eh4p8CBzRdtyFAc3DqRvg75JVXlKw8b
Pz8SlqslFK+FG1NS4vKujYoqbJWbr90ABAKlAJv2zLx0tLb9sa08W8lu/v75/K8W+a04okBUYefr
ZFXMJdx/Ph9zaIUNgJfPhzzoeDz6+TfC7o1Rj+shoJ1uQRtAgRmseF8xJ566N6wrSHQ6rxwZG3fd
woFP/fcXZf6pbtWxeYl5MmQTtv3ri/KVsOaZREViqCfBmtYfIcCCvQNQ6h+tHlj0sC+Ctc3SoL/X
tauSwsctiGDGJNOkDff0VZqPEy56J9QZFEP6xAzFqV0MdwFpRlzpK9lmVDw4AHkuosk9TAbymfuJ
u7V/lOahBtzQcKrWhMq0uLcTrP5VxD9fvGbThqXWvGE2ymNpQkymR8ltfS/HHe5wT9Du/v0D+dOQ
zNZdlbOedpt53Y8Zs68UXQN4gZ0cWQ7y7BOhruSAnV5EgVq2brcldIjGmrZ6+z4PzKqQCGitWVqF
cqhHTnC/36dherVEuOt6DscsXqp+44Wac1Fl/9HXfMUuC6lEEfgu6DVpdskJ+IrK3suwV4+zxaR0
cKQj0pX6ykex6MYaSly25zK4uAzHYeMRS27QmFus5Y0xedLc7l89xR+La4bdM+CdrBOwl78+G2aE
5HYwqctU+1klfl03YT/m1WYMmT0ACSyJlm+VZF1FPJ9DJZY5/4M0Z42kRhtNSR9i3zn2ivQaYS36
uQBC7NZcKkpYM4awMe2s/M1yvprgJoJYI4cv6V7TeMNJlWPiD9YSwUBDa11n35H/6di7dmyffehG
Q/c5k1aEc9tU73i3TOVJzaHRZZBJ1O6gx6DgfVYrPgthDmMiwn1z2Ovqu60/p923VQQzyJuLibEl
Pqhe3PfJWatPOZ1w0A9eaYX7TIjt2LoHH0MHoxMKy5rvI1hl+lOs1oAh0u2QIassP9N8P4mvSbGW
ismZjiqCqQlrJ/gTQ3pfyHSl6uEmjv4Vh6j9qekTSP3xexMJYmjzwPc/J0rghmmclnxBcgBPmSpb
30dx2byKFOkQfS5V0zYcxUoH8hSiiBy1Bs5T8o8u7I9niGBChc4ZswCwq19fBuqV0EDRRkYNRUAe
aStmJ/uqK18SGyteA3pkuJg2PQOPQjhWK3wFmE26pwy1ysgn3oaArrXmwR9uhd9cRPwcWOnJNAvG
r2igdVC3QeV1rubZobnk57iatPisIJeaVBAw8r1ibtlaaLKkXGMMViBrubcWPUikZXdDTiIEWn+z
fq+rcBkq3PUdOkTJxdN64GB2VTLdRDbpRMhwJGLnv58o81T957Ev6DRob9ls053/+ukUfREpDW99
2UJ/z6YPgepQin9dLn+6fIWlE5tFjPacCvLrX1FklChqSDjLpE8exOx9q0uG8YAApeSQRswFB6yv
KZ2YlmlzLRA2yCmD8yj6fxQC8wn52xv+z0v5cYIWk9/VeOXxaPdnbCBocZxFSEE5ZFuF5Jrc/leM
5W+fsK1CoGf4gY2GQYD14xPu9XpKwAhxZNNWOUG+yeH6mWi6/v5F6r/dlfwdC0OEzj6OC3Ne7/z3
59Y5OOsTuFtoBzGtmIFHOvpC6SZSloedwsI7cUcU5NjEKfBr0gdq/1aBqzR0TEzntR0Znll6aCnX
4/iTJedSumJp/+tZ+G3Nw8sEEICFCGTDfHL/+jLjyFU7M+5R3tqbsj/Dok+NT0Bo/3iuf/ua5z/D
RAbEHpN0e4Za/PfTSJKsksxomUOWj3nDM923a8NGmL8Hd7Ztyte/f/rm/C3+8ljNf8+lRMLRYrMN
/fFYNQR6uy7WcgYJ7mc7ONeey9NiptzQo6bhsBtDsbMslPQjCmzmpWCbFo4+4w20nap9WeLJolIO
43sSQVxOR+EWB3tEkMCg0/JfDa2jH+qpK1IkjpC1x40B8z+Pj6adw2Di/DL3kbrtjLcsea/lOde+
Q9eLZlJdPQuIkA/CurLzO0fE56kSW3yixyFud35h7P7xYfzvmf75aeDp52k3DGgf2o9nUUk4TTJN
lUvBQBQ1wGmS5tZPlPu2VW+zxnqi8Dr6GHN6oFZ5msAdHlX0RMFdOnzSInghhnWJFdB1vYadfa+p
XtHtTTR8I6OMIBiQ7JA8h8Ghbj4hJ92EvX7F0H/WpHIr/WzfRvE6xbyiV8B1Ybn1jfEBNgLFh7FN
avZWDvp9gM7VBJ0zMMEJfZTCQokvn/p8YoL/HDXOXsmYuMOKnhRqy4RePO30cxtTx9s2EytW166T
zBTbg92hRCbkUEMmZziorYdNFXabqh8weAw7aVsHpcAV0UaIInGZtiXAXAKsG+Xg5+p6qjFgac5r
FrcejngEu7dt1YDxIRGsoq6hw6QVRkcnr5VuXHr8Wyh7sKbPUZXZ7WQRNVAsNCxQrD2DoH6aFLlT
e26u/OSb/kuNZ5d6jAktVALmC4igU/e54bbJMTDUTXt2xtFLdExzSukFBiGDuQ2M+0tnDSEmQZQL
5PmpEfteHS7gKZexi8snoLuNxaYQp45e3Va/TcQk5ry7tM1bE+12Ip/a9hgbrzJHfi6cVdgcdfeb
Q2YhFbaMcboowvqpGsyNzwwi1CoUOIJv68UnP6aX/D4SjiWz2ebS/2wKcVs2iDb5z0xaYAdzAAwB
PrFulzkaa8c4PRnKvTPgrhuRJqJKmo5Sg0FLcV/mJ8V4rs1tbpGd2PeLiiZCl8FNBZQS81uTk5yT
rVr3xO8b5MBmSubJBU8Bg/vJBdnw1EFYzHKIGbS9JX24C1RPx0FTlYxp3C/dkJ7atbh2q/Uo8pXO
1KKM9NPoGhuficvU+mc1N9eDnh1HqhIOAgxfgbBxFAzAColtz0k6HTRxaJv6kKTOOiAPyKrHs11V
n1PQUyGZ/pOMqnd1yh9Mxdy2irNJqgAhKi9YS98sTX/RFPu9gGxrB+NaMFI3la8g8lkwa7izH/M8
vGiaxeglNXdZQyh3pKztgAFxedXC4eCPTDHplxgCVvmd0duIqId+W7nOug+UgyNTGhwHeSyQQ7M6
sLMCVli8jPPHHDSVV1uEJrP0cHN/20yE3dj9qigAYrsKA6xo74T2+9hgEEsZOZYuQy4DJoPCe2ZA
ZTXONgviT0XChoDa+9T3JvNf3z4lwaeApMdxwLrA3xlVdqj84qiG8mrl4bqvUCKOrf0mU3eDxZ3n
qD7zgNyM7P1GdKr5VL50JCe0LaMxWMTD5G5YAa2E3u3dRqwwLBNRUiLhRkve2XtdeRuQS1ooziyf
NnyiAXKveogDhGHigDapv/ULeIzzRCqjvQA12VraIuw+ByawI81yFTteh1Eox2KqmpCpEchG7NjT
hCZNrEcspc3TYDJ5YaepllsLxYFjfWUEkOioH/PyBQKz5ypkl4NFt6xvFatobDCoRd3TxO3GSkaP
S2TdgLHRzOKh0HhPUiP/J4Vu15zLbFaoZzNecSs0wlmuUb53aROTcbj44Bhs/dKy7bQKhuwFYyu2
qud6EpvS9k8ijLyhZyUQ3UbdE/T1NLJvQmdk5HrMZbfX2+aJ821hVrOOL/AUVX2Elrmxk2qfzmsC
mYQ8eki1qhA6LNY0Ln8u4XhVBvq1D8ZjH5t3HYvr1tXubQqvSsc20MyBGCzuHKU9WmN56NN+1zD/
cHX2GcIGIt62D6Hb3Rit/MRYusv4jduluFEo3CMHpaC4Bkz4muzRGT/d7FuH2SJZ0KnqNccoo/uU
1cZh0jHEYSLbBYNzLyUtCHKSugaIodEiI7eP2NtEZb1RLe0zwIZIdANMyTtTA8WDyQjVCMl80arq
3l1yn0Bs4mDi229d6LhLM3ywWdbkfrEu0XK2IlmWBiNuJ98SurQqZboN9W3KohrxJYdMsrdDl2gt
joQR+LrxPqF3Y3zQMnWoiNQQdnAblVc7iY+Kc6s631r+1oW35bCWaKo0a5cXt7U4N+uwPTnBnYHX
LFTqW94nl5FZWcBKCRaSDfyUr4yNV8fXlr5Mr8bYvTjDQXG6m1YOB0TGizarttFQ0j9XL2lfrntw
1L4yMn9XD3mUr0E/4EIxFyk4xA7KLKSRVQC4Kqz6dcI1lhtvkRrjzcwJ7CIM15cwTA0PNTcSMT+B
cypWPTy9Iq02pVKtDDIZVNE8F8206nI60dQBkOt4ohjXo0vSrMR8AVwC9hzxDG8TSIGcdr+nftKN
Cfl551ms9FUrO+vMzebF/d/Lmbk5+b2YmWs7XMqq9bO0Q0auDhN0WnRuzcaPThqwnclnPx2+qLHy
/6vjMykkKeCRCtEtGcgrfi1cJ1NluxVRH2etseLAOFtZfzX4rFutPOS6drQyrFSU8wLSSh1bt39/
s9r/Zmq/vV2cyvMMELLZz7eLJECPrZT6y6jqm0CMm0gPT6ItvQTVthK+2Xqywwy0NvXsJGKW3oXJ
D7Uwjp3JiqSubtj4gbhEqS6j3ZSWa0N7Vcisoka/hK2xzHSw5snsbyMbC3tnPMLwCzoXW1OEyZvw
oKJYCXRcTkbuRt5JsiD0Y6umC4DZu8DNN07ABW7KczmWW1WE50m3j370zIKbpbs4Oe2bIdG+v88G
lZEZvgkG3Z+01yRgNap0+xGXfYyROGnkJmn1JyeYHeZej4zf713sFPkhg7o72AjELaqM3r7XGzYW
yaNGmhUTD2ge+OHUp4w7Sk7KstGgfSJtvWoWflLGDLGlbS1FvZP9t9pOy8GU2xojTqzfAeH+crKJ
pofGhyDAwAjmcmFD3DFmGMUDJG56mT3+b0skowIvfgb5nwQzvHxws8Mj6xwCfZD84hatqUPYjuW9
zhgz/xCSzlo2WI6Cb0WKT79QjkmdvNTJveloD6J1N0owbWpzOsMSCwg0yGBf93mx1PT6xiWGiqZp
M0bkzaWo7xLK74VO5EXgwBqOkN/13S5krdia+oq+dhEM/l7HSRfhZk7t5xxqeFjaD7i0Dr1vb7sY
ZnP7bcj0Iy0yFicNl9cM43wxW2OBLcdgCpZwPfElbxVDX5mtsyjKjngWn7yFZFey2/bJ9RgDFB8F
IOyBM1otXyzKvJys0Hii5EDwFPblNmowxiX+OksaSnYE6jhbGQEi2jNWoc0Wlmcmte9bvGyt7v5j
qCD+dEYQGawZs06SI2L+7/8z60qEordiJHiOgTiKZ0gDrOiSCRNZ0uPgPDWKssxxmRs1pCNfX7K+
XUTmDdHlm/m9manN7qpbupW2AqO+Su0HBiaH0TYYsOYAXwKCITmy+diGEaxdcVe62gbIbtjz/QE7
tQDlReknE/sbxO8elK1/nEu/TXBstBuk68JrQK5oqPP04T9vUI0zYQN9leB/bycss/727+fOTMj/
ecqanKRwcJFFaKb+Y0xiWqMcOllKFEvWkTnKLp/eclQqVVJeououkBMA3HplA791nHbvMtys/XA3
wtNWSuR85Ku1HSdkZx8QeWx021+UGmZI5tIOwX2zSgfHbjHeJKwPauXb6Fd+QXAf4X0ifi9QVDoT
EePao9ueW+tBwhmlwBpMMiEcvNzxP87Z36ZCqF2R9nKj8I4dVf0xn2B821ZhMaOb452bQxhYQdX9
+0eqzf/GLyf5/DeIg0KgZ+oGsptfv7OAnUBeJvwN8+qw61rkr6z9a4klchWdv7viHyMXljI//+D8
kBiGbvJnWST9HMk3vmm0Kktdtrc6tMEMncG4d1LjnUvvVE4FVqvcM8rJy0vMrc6mpEwtpv6JQdMe
wenZ1HuoTZjO6xFn/ehe+ARXwTAc3eJLdvcSZWGSmAsjoYQOcF5oIToOZgk5lgSW1dqFu8kr4DAm
xiwJIew0fw/BLiT2teeVqGj20NeEytFSt2n1aljRWcXN3U4P9Yi7561xacopcDv7Wyc60O5QJ5UA
07RVod9WNB968aDhYBVwJxxUwhUkBFIleQ/ukqE8Wz08VMVd4PIQfXZ9u2hU9IrdSQKNK6DWYbH8
EPrH7PEaWC46K8N6Hlj66iBinGc95xp9paWJ/XQ3FWAVjHAZ1BfAe8jnMHWJRVqR4RN+QJyvTeto
ax8tKAXZvnDdMNZaNiV32TpiKBAU8fsEm0mbLjYIfjuLLpYLNRLBcIvd1imMO5k/ijSFKaih//ju
i2bHz9sTbMmLKNwMvnaXpf7RiaOnhl2PWrJU6ExQ8vnV6LPHIiwfSh0nhd6Zd9YktgZ+KWIGsFMZ
Hz26iio21gkzGuk3K5fPNKr8uymESCbvE3PfCR31bpN4VsmlrTtrDbJLOs0SXMEuawcoY5miB5Eg
iKUYUSAgTijf1OGjKT/cotzWCeD46ewIZa0zQ0zU1qvZwHep1+W5p/tfDAC3EsRPaZSwiHU0iuWq
LQi8K6bnikn8OLtpjBa/CWP1cVwn7KwmZB0qUV5tzrq93Qd8pE7zWrvIypPLSBhRJx5El945qHW0
9lB05SKInbWNrx5QGgsbdZ1M5RFeGWZ+deVO2yyuVzXw+Qj9ZNKj7WEtkJmfYUw+hnXNmOgY0cka
Y6/HmWRHMDrpBq0aue5Hy8TPira6G68MJUMG/F6ANwEmvQOrwe1ZrRBBvMdT81AYzbtNh0cBFUP/
AyCLzShFykhbiZ5H8ZxEXTVitvBDjfTFvZgIg2FByWrus5hYbqIaJLAMW3FbpDeRkXhaT3WZK8Wj
LEmupa+ZshFLXXKfKiDeY4ls0E8PANQXbt0dtMbcJ/b4mjCf87PyRHDhbnKtLz+sEJP3qwQFytC6
HxmPrw+fxez8dVAM4DgGzLQjqzvi2QYEElK9WEVMfEC2E+PrxCBsQCYSs4VJlO6Mi4/lt7EuouLC
mb+PCA12mdnTnSxiRi0uJMk6S9d8Lo8BK5xFnR5kFW0mHb8pdtMMO6LkF8DGCqgdz5ymnDTEjnVa
vGhxv3MDFkJj6LX9bVmMh5HxYAqBRe3A7DW7AS5qovWek2UvLr1gmBSLMTAwkpOfSv7ugLYC4vty
cNOdq7xoWnbfd2hqC63D90oTjRr1qs6+28HYzBiFkvVbrKdojoBPFO4sm+a/1UMDY5O5LEL14vfB
we/FoQzdVdsyLQhtHAr10geTUNufBths7rqZirZSbTTJlD0aGT//uEbEn65mHQA/6TCWxoT7xz1S
5ZFaZxYXRxQ1XqsbXia7i1qW58qS77wWryymQ5o/IuleTvKVUhuRZzW3Y4zRaibM/B66gp8c93fP
yBuh650qHM/p6lMKhUL61kUks3RwfLUNlL6qsy4y86YdijsRqgc7qR8HPJUqM9Nk2irxWxfYaHcO
mhWRE2riNZzroid4opSB/rKpUSgVKz16ruz7xLkI2wUTGdYLHCCFQ9BoP5JYBkvWcU+TDmBGXGUq
b2QKY3ZkgTzbW43tNA0bjd42ZUnkwv6YNOKxui8ThlYudfhRhtfYzAoJrQrSt5oQnIgDnAlP4/Ye
SFknYo0LUUPzrw4ZXGU1eU1/l/l3cRNBIZz/0WM0cbxhp85uhLhvWdFbDzrbehaUVH8Ro1w/n2Mm
SlIFA4ZEXGpsBPryvk1OqHD4cO87pAhl+CZdOAoMIsG/7ksOehd8rp+5izIN9/mE+Mm+N/3pLpmw
cKKQi4ZwY2nqTZtPdFDVhi8UOyU1OJnhebvshPKP8k77U2mAuwgvg2nrurB/bARQAkWd4Sdy6RQ6
l75OSJh7KeUuiWcoDSiidmI8dYsOkrhyAzhbSN5GzrlODiBxKeoQHCdkZvC+V39/vOmqf69aSD5y
aO11cJr6z8VZ6DCwD3uoT1p2Nt1tO7HE0W7tMVxp2MEnvMniqWyOmriU5Y06Bl5d3gj7GkEGKadD
7V7ttERWvlUG525U6o3BNaqCYMjKa9q8C91mhE/IAP437UEpS2ZqXMTKt96lK7386spX398k6ArN
8lYWA3GATyMj8Lo3bkowIEP+hn6gd55CMsRGW6wS45gUYh3Jz7CDE3xt+00X4u9jmzLjsEkTtrot
5YSAveAgMzcKGzcP4C0k7+RZxxrBDtojeCGJVk/LYeuDremoZJJAksj2UYNcpd0FbfxuVccg3xnT
Tdl+BkzfSO6lRTGQkKJYt57AbkHTWZfVXcFT2LK6NTKUtZCA2/K1mQ9n2tN6GDjTdjXakQqDs+YW
azPi05xXcyT/6HQ/wIgh8g0bvWIESMpAj7SR+wyB/sPE0Wi0iBKFuQqoFktDBXP9wpqeHBXc1Yuc
M68jm4RSzcUIhCW0BiDa1mzUk2DbawVCyU9pJpsqPgcaGzBqKmLZgP+Uy6wAsIuaKohfE+XDRGc9
f0YZ+YmI5SA93bDA3KnEQppQtMGNeLlwdobebuqER2GGCtLqPdrJtQjOVTV6Siy3U/gR4R+qcE5l
Kz2+6NmDiPulH59saz3Y1cKctoZdrKlKp/xT2i8x/JgOQHkQUq2xsZ3g9NjZdRY4ks4eRmeR7BHb
HENkjKZ2Cz8CPd8xQKHId8fT+Sm7l6R9RGeKD7/fJOj48/oks0sSc/cUQJfiXcX1m+XbCj5N0Bm7
HqaLwUJkTsUhd3Wt0eZXAKGGxvJCMPRoJ7FgqlCvGj7+QPVKXnDDZmucbpigdvWrIEpZGagDmDYP
fJ4bEytMTOJKhNCznnoeBv6vsW150UHA3M95mIxbU2HRR6i5gRxRZcegzf9sNqADHFaoRRaNdNYx
omv2EN20G+j3G/8bP5oSBasa8KdCqlhrXxtWUuQ5e7TZy9y4TJJpTvKRdsA4GONSi/DrempNvDE5
bID2w6RNCPqdGHJPTLjTrRa/xkmwh3XSByI0MLS/dsiMHTzZVXD9+/Fi/N44o3yhK2J6iBP8t55I
V+POajKk73CXb6MiEkDJkx1hH6Cw+4e2fAv4savdg+0+qdFHp0ItcLLN0KeeVvq7AVVqzN4ea/hj
67s3DE3P/pCgT0aA3PoKEmBnKxlFmz7QrbDyUhP1vHt1+JXb6V4JBuS40KqDmDAZRmwdzpqiXrMN
3eS2tnXrcmM71R7X1CbJozup2pe/v/+fwA1yADQb6YOOAgjrx5xx99+5QUua9QQLKcX17RxTbYRD
UR8km+GOqxUs9Y2jtuvZGvP3P/sHNQT1CkNUxCZofkCY/vp3ZVUaY9qhunBl85y4RJ62k7Nxx+DY
G2gADKZXHcKflsD5vHKXycaNnBsQwL4KXmUYT4Mv70ID8FTQX2L7GoMeGwki1QPzXzfj79fP/EoR
Q2jm/FH9NglgC4YTFeGlJdnSpZtGIAQVFPVYr4j2XjX4CoxM9yZVkgEAFhtoXOv0MJ6NTROiXyQq
wnSR6/39EzR+VzTwumYnOZmFzLR+3thpnRcOhAtJmGyyiQf13rGRKpWul7tYuAP29hn4C7wqlD7b
JCLQIAdenVj9A/5RL4xBXIcGw653mQDhYBxmFzGk7Om2pSsxh3OYJd6oJTsfsl7VnwWZpb7N8duZ
z1rtH4vGXY6lhluJcyawEPUPh14xr31s7cHTek2k7f/1jn/XphizSwlhJW5ctFA/Hhqt8KNhsHjL
Vh6sCnXAG0NsbH316SWUsNobbrcXSoVnJvVvR82/l5mEj6Gsod7cDFW5Vw3JnqLedLBeYEJfIIfc
8Hsj387YWs17N8yC44+c21JPG8/RfC/JwUsHzqo2SLnCEqkB5JGW/9ShRV9ikj7GVAwZOEM4xwep
I5Gi4N40GoY2J1mN3UOhXjUxrHp0W1Nh3stSOVvNNOBUkXuqnVNtQywMhCQagBSO3EImG77bI0m7
aATnH8WbBAqW+9yrIxzboKoXBnuicZQHoUKWvS/nDN2sPhLTSyYTOcnSebKVSsX8529TBRTEHEwf
fI5CbID/f/YWl67dzXojQrOSh7xJLhW3/DhC3szfdZqA1AkPalZQTKT1s5MVR8f9TA3SmFCBZaX/
IokXs5O7vhPXPB73iiMvbdxT+SKFzozHBoYTdKNBacH8Jaup9l+E21MDI/4dzw2o+YRKwoxMT6gV
UFMNDHByX+ImKYoJuUl9aZQIjqy6Nslr6IqPgbgMOMPHdnSPvolaZMIW7ef14+Rie5m08qix3iNG
FVgOcmBGSgsZOw9G6x7rwFw3VrJtBXxsks1rBADZTgbrHu+TBEmKKH6syo3vhFvNmTwtlAhw72UB
NYNJCJ08boRFRKi2HigsLcqNlGDgrPrOkv66CW/wsnEiFcXGrKdDAddK4uQNJx1v8qdZRCu0yU8B
CkL0i2hF4gaGIgjQjE7A3U4BjqXGoffW1nmzQ/ZNnsim5QpOWMCYbQXaiDwLftPThH6fB3uGkFrT
nVM9h2OyltOjHTmkgWyd+sVuL0V752CUbDkMe7QcNZIG37c9l+3zRH7t8Gr1eLORufrIXYOgWuoG
rnCdZV0DhA3OyxCZ+yGbweMBulySHFEbZxtt2DcxcBW0ZrVzmxLpmOZABYvxcWpJt3T9c0TAYs4j
Z9TVopB1tPDDB3afPiPzlP1ENX5U9kWaTwPMFGBVZpSziOAsiVkpCvEU5MXW0Ppl6bubAbmU2+6i
5lSp3a2PY60O45eASQsnNMkrSffktxwBSubeycj5cJ3utjYx1bXgbZ0+BAambnq2I5l8D9lQcesv
yu4yCWb+KVt5BZOEIjCL1BvcJ4tC3aX8aCzNIDzyJZRbA4+eA2GrgNncSHvRcHCaBWG98XgbUH7a
7IPVvmd+UzASfgnLr7bj/TYPsVNv+DGTQZLsrQAUkqMQvklwGxLk1nE83w5Y9hNHN5yNEaiv5tHQ
IwB8b0SLQH96dfldmurjjDxwAK1A82cp36+Yui97BnTsXLmUVxWGe4d1btdvVefFRuCQ9S9ZS5iq
/2Ih+WAzuJJZtGwJ0sgAL9nPfgvBoxPbYvYHV55Tm4QB7lAzLZH4QMH0idPGXRsVPCQV1tq7TsRP
oMkQ4963cDIzDtJYIUvSxsMH58ziCkYay3L5OzdIjGcoNyqAnCd5C2ZZMo+JDvpU7ywIbO3W5gel
FJ7unMx2WGcQnOI8YcYwWdSN1g3//zLAvyCpyGmrW4s1YkXOrPKhN+FaL5/84p0b8DSCSpPBvU4l
XfI3y7PJwEhrXgvXBw42wP9aWdXh7xeORlbvjwm9PV84DoZU2wRr/1PO36RjDoUJ1aCgq5BA1cZh
AsB/o+P3LPWlivsYh0JW3+o1HqeEDyFqto0TwlTDwC0ynnSvDayFCokQgRa5AsCrlMfcDTw/Ldat
cdDEk1rCg4Gu1GhfOvRIoFi3DlR9kz1+2HGdNypiuk9HZw7dVqyRButaWtPGJmajIDNOBI9F79zl
hTz19IAS4NUw4rxKtFNsPkTQkJ1sF5dopCTeYt28OIN+nDWmvmIgcZl2E4xLgjoPFQ56NZB73Lc7
k8wVgFDfLtmzlg3cuxLHPmEPa5vd3h8vDW1INEKAsvsbXWPuYXS4xZ4VIlvHO6he/OS2jnFfuky5
h51VkalOQ6h21Wdcl+dwECuRctTk2jwJ2lX6RrbxUymdVWlPyCQ51NNumTnfveJ7df5cJ99ucT8G
L+EsZFAYGTYnItZ3BvxWjQFlZFIzl9G6wcWVcg6CH2CXoLY6Cr03tdaXSn5wWMSyPl6IAYa09vCP
R2UuPX7Z5fCkoHIw2C2yZPx/YLv/7N8s5JQ9mAtMhcaANEI81+Rqcly4RX21uEl1Z6eBPAiTEW/5
JUFkZLA4/fuL+FN5JFyC2xwL4AsF/Y+a2rIzp4/4BYZUc9hnkFEBQXCe6vwfNfHvAAzerUE1bOpM
npEa/9iO5UpUKiEtIsveEpY4RQejzsJ6z9qbgclZDfSrPrujswvhYZWOJGQCnha+glB0W6tjgeQX
N900TyuY+AP8T9t/7EN5OX/4RpD8mvP2Ds0vUXa/dDZFJlDZTCOefUW/V9BoIYtKerHOpkvasGyk
sbTqNxtdhHPObASLDmGsKvZIV38mt4MZxfyf3eIQxHj2GOrVeawQYUkE8kxfBEVK+uyaDL2ZtbDE
5Ey34Z+wN6YjJiBNc6GhkeqMF4u6TWB+FMw8Tbz9E6KjkP1JKO+dcA5EKDA5G6umuQbUBh3ofMk/
MQA1TLh/sKBt9OC7YE5u9xfH8NewkTdE4W76bqvgzpBMHlmultawbEJm9iG+zeAxDJSnYk4ER4sM
XICGH3HWRKxn8jg5n8hVT0KeNXDymMOTvCSf5n0Qx7ZmmICezwq+56FsG8D8KFG12gN65WbnOiTd
O7hVWTTpqEpslryTbX5ODN06oD16OWxULJDTUO9MxjyjiUawDB5SrfySarlRykuhJLeaXhyNvKYX
9ldIWen8tXMSmojWMMuwFH6JyAk1gnhNMtxOaM+dMBcRklLd4tCRMD6NuxRh59SvbcbBymSdM664
oKmPXZafwwKy9DmJzgYpxkyVCj26lo32UhX2ncYjGLjphyAduS8EGTYgu1kOZpZAx+zcq2b9IBLT
I/OH1AV1CHdZnHqw9Pcg09ldqNs8mLfT3ZnvFZKyubDjdJUq9Totw11iklcDITSO/o+789ix3Fiz
9as07pwHZNAP7mR7b9JnToi09GQw6Pn0/W3dCxydklBCT3smQFJV5t5kxG/W+hZzntsSqFbjRaEo
uAWvJCwyxcRn52RfST8di7pZNBlA6nbaBf3PCEWeFOoRmUlNOmdj94+K+BQ3epNFvfZI4O14mbNb
gLXfozOZx2wxit2Qw3ABQh/8yOkL+fVK8l9MFJA3+/EA7X6EH6xjebPi/NoQ6Ft3wK+dx45dEjfe
RsUowEggNrRNJwDuhIda4Nqj2kpznNQSShjDX7eP3iVEpoGlm9V9wbJBo9KvDaNbmUW5TfWGXew9
0opVP3DH4DGP+Mo6EewylCl6VPCbIroJH8iVX9pu9g8jYrg7f/Ou3xhXuiB0zeC2/s93PWDR4SM4
yYBXpwcCAtfpRMkr9V3n2VsbnDDPDykhfAV1/pzxBeOPP7EG3MZoJVR5Ezk3Z9OFSMW4u2QUF1ry
MvCbJ7FHf3ER7VVOyODK+yC3V7Xf3rtIDOv0K857NI9vbPHXYSFXLt2h5ybQTkY2sd+9eaeVzHyC
6sOI+reKLXvbmCR2azhEbRy4qBYTuZQ3wG02LAWrkpYRmUOOoqGSOy1n4dULIoeyiCwqjpss/+7c
9JAxnfS04Bu1xswO1WoiMMis1EHjemtZ7bsoIlLC2IwW8VJQANGFDhO7X4p4NKxc9ksuxCUKQHKZ
kbEE8WDC4LPXakTlmrhXckUuwQCAXStW0fhi5vC3ys1onIb6Y7ScS1UGrym4qqGjZCQhMhw5vQLA
k22IRBbmteoGCtGm+YcBwN9NYjh9BdQl4XnCvT0Ff7pjg6wZohwt0nyK3/oKiqQ1q5hGpy+ZfPr9
Tfp3dd+f/6ZfBg2lVJqe6MiFwuw+Hch6/u7jh9//Fdbf3dZ//jt+ua0r1P+FEfPbOE4HS0+uhL93
SRGzMIrnbKaNy8iSolE1Orr3AHNAED8X6KQFZmTN9GFGfOvaFfpmaDygYai9SySPoCdmgOBYt97M
8xmdJS6WMOfOIeHe23slIeQdGvBEfIsOWbCrz2423FwCKJdri/ddOS/RgM4Abo9Jp6hMcnHoXn7/
y/+hkvy1XPrzL//LC0vUVEI6Nb884ilznlyT+YKiL5lOQEvvIBdoFximD8VPvzJ3bJu22i5/EDR9
12lXMTNMto/jP8zT/vC8/O5H+qVe8FIJYyfiRzI+jcvE6zEL9w7Chrm+DddclxQt+2qVfvzDJ/F3
jwHmacpGE1qXb/2C/unHyHGjdkBP6g0YEKJlnpws9VlrOuRPQ8CIRnGJalsilw9rrGmCU73LzIOQ
1SqXw7pwjJ0wKVjcW33A9jnnFHCme1l8uC0TMPOrF3dENPxDsSn+ruL10BjRv3oewqJfPq88MKdc
1rwjU1WtCgv9HMCpvkJO3IN2U6NcOhOqgwG0AlaJ26AurFea8ZBxvWntuNbR5OcYhEzgu+VEGh1c
GTIPFknMV0Asy+8/579kUjHovqHQYBvp+MCoVP7z8JjKoOl1iUBOg+2VoNNMMY/TlBwjS2wljuze
6yhlA8yGiBeJGLe79NwAXDGb8o1EM0Jq18IhgIU5WDLGzUxUZBkkyLIRLoA8nepknVqwzjK9uK3D
DlPYfYy32VbAgNDCim/gDB5IpGLs1qZPFVI6WJsSQa1RxbsAIUNOjdNNJ4+9mMMBH0j2dO9OVa11
F316b7fXQCOyo8NCzf/A1KFv90Ahzz5yJwM6f0Qp6DTjgdtoFdgxzBT7rJHwI73pxOYNMpuHBhPy
MNxBZ12x4x3i8VWvIbRkhfZthpSWAOCGt1FgBBom9KPkJ4B0Q4jFOK5dxwZzMzYcAzdCkeLW7g3g
KlnwqMXMwANAJJKhmp3e+yI6y0Y7wzADk4hCpPFmrW9tREYf8Psv9q825tsXi/LhBnFiKvyr8tFq
h1ojZIujhOurj/uTreVHt2Rf5divAgaJRIUeJXD3i5BfxWLGwWScvHXvH94IlHR/+074Bs8Zb4QO
zOs/H7IsNdKmKUte5oZbsAcq7hy1DDWBWET9j3MzjKNlzIp1l7C5DpOHGOqOmzOXowEe6Ip2TXuq
cYq1xqEhjSXC+on72iCFYWCtDKfIO000d6rCCXTnt3uyfFH9UluNzso0h5nl98swPOuFtyPWL23P
0nYRsBwGXjbbBIjyHRc/YRPw2YzPpmkc0OnNS1IF2fYH0ffNy1f0zwO8F/xRzIL8i90Xe0AJl6FU
O+Jf5m7yWjEbN0P+e6aWpLJBonFRdlnG0azhXhUggcFXlZ+i/nDVMZMj4WHH3vDP8Cv2rUjmRmfP
PHaJpnD2WVc8TW6ICc5bGCZSN009am4EAR1cR+meaxtWvk/uWKQfOiKNtYk/LkKBKl5giMxkT6YG
UqvOOqf+PVaducE4FpTNTDEs9GP7ObEY1TDQ726mzCScNXXyEMn0YI/j3GvRksWgrHvtYnrvuvZV
MAjXui+3RoN2hKeJDmWkJsLzVcGpZpbfBk8A9wVnhR4bW1LRdrcN96gDSJzY7EHA0UxSN+1r1rNW
wLrjT3dhDQLM1xa6D2FnYJXs3Cd46R0vRISJJoRxddu8or3duLfwqPKpqOiag4/Uv9MC8rdNmGvO
3rZYRKuvEJsB89J73yZEVQ+ebv2WhK+K6j/Rx02ZlitVe8h9aP15bJiSr3MODp38GQ7nOWxQyvhy
j3aOobk30xigm6K+ZkWxm2hjx6DYJ3W+NBP3x9GNgxY9t2gRTKRAt9VHB15C0Xt1df3B0J6ALHQJ
bbNWjJpvI0O0+YS9koeXdotITUdBzmeS1tvMvicNh+0y6QzG18SktdEWNvWla6hN4gxrRwBDcG7S
MlICVb/Wg+kcug6dKO5ZBuHdNK6MgMq6bN7h6D72Ql93Omz79MmCwsjKZh5Gzc6ohndwCfueuF98
o8Yi6cd9r7OTr/uVF78VNvMkJOCdbqxJsWG54C4Ya6c67PuWb4RmOd3rAPCQGmnY3SNiMXexQ0M1
2Mm9R1oNXVIKqfwWSUaW0S6THo39Z0C9lctdrx2ZmWylt7FvoL6mPo+jvfcTdVGjNTd56dNELGin
dn3/Qeu06wLSYUa+7eIWrZZfCFE51lnz4A/1sgIdJg5ubsyb0rkakb/yhkfqwdXgpJgAnmwCsnyr
ZtEIeXJ4R+i0GfTv2IpO+UCgHT2DgMgusZC7MXhX+5BJsQ0ycXcbVsos3YigObdET82cXuByzZ5i
Mz5p3XM27rtWW/V2ugoB3IrhpUM51shpQbeLZJWeuWTDEN2Y62DN2s1NjineFcWrEpee+zvCJRma
7DTUPtDyXUdSGKuFRdIAV7qhzZqvKfvRcwajhr0dUKq1g2pngrVSgYAExzMj7BSgrxPNM8UKiFmp
DTzVEh2mBjs823qzmdIUtJp+5Z8XNfT8yuHWQ5LV68XSbdV9KYuj1VW8oyePO8xEZ9279N9hAAZb
7ixEqqyCsFkPuyTW7yVdYGt+5fq9FuAt0T9RMPID732nX/ohwD2nuoYFZKA02YWQGTMEYuSJAbOz
SbKp0X5pfGHCYepuGeuO+BGnhCOFbokpLttH4seVl8xT4ovJES+zb4U8RO/EQfdCuG/PzejsJcMF
iSu3zDcpygBHPdbBcwxXFQbRbMycjee3RwmAiEZojlB2OSTDfuB3tsBPk+08H27DgboFLua25rkn
vzZ7NBB9ehkm95v7Q7nryWfBMqLIp3SzArDz+C1lzenr+EcYo0Ryl8VhCsynPsRTVm1y8oqDLH1K
UTJGZrUzjQzcFHu78b1ynMPolRc4J7dBXs80JQDB6S8bwalifqpY4Aue1xNLfA8RkDveQZ3deTWa
yFQ7Za22G4gqFzk7JkcjRCLZM2Cl5CCxz0LplSnwDxkA/XHhMDXQrX7u2YQwKO1MxPwBtzyIQXFn
UcCYQf1EsDE/gDC2QCQAfvRkVxB4Y3W7yEYKOn7Y6SVEr6cqtZgYAGHkN3trbViPPYe7AZXBcNTW
SrPlyG5wrC88LpyZaN+c71tqsIjYTzTufYako3I4hN+xG++DNF/r2ZPHDrGL/NcILQ90YnbH60IL
lmM6d/0bLfkzpfjlkMTyFBB6FaC4nfqITZOaJZn7VjMf1nN8nUI/iyK9ZKG2YO+70nktOmCDOOVV
Qe5hZK5D2dyLiYfCbYsNq+lPWwnmfLV/7oS3xmu/Y2nGhYOFthzVwTIgX2GyqrAHF/ouYK5OxESY
MJsmJ/mMtJd4wIyZ5rBux+7gsk1OLQ0raLRtZM55bD95qb0aQ5B23UvlO48ps8yatY2WkOet5Koj
9Jqv7yQyE59p/kJo38Img6tqVialjK1V58n31l7rQvru3hXunmgUZx72g5HcrHpiYwavuUEYAGNQ
kPWbZtBPEAmoG+lCvVhBSePi7t4EYRkTIF3bHBYlwKvelIhEn3T2m1mh3yHjIVAORBd2o5q1QusO
TzB55riLkQHSGHk8wkordhmWYIl8w7bsbUVKRUJN2DjREyDcY14jVo49dju4SrS70V75DWZXfUtk
Hif9DljLYuzLpR2RwF6IiT+dJZSPgeFp5F3nRrblLdmi2fTwJJvpPiF8bpCbKPyKi2UpHy2ObO3m
itEQg9Hmrlzvu7nF5J4cSnpCR03LZx7eb532ZVTTFy8R1Ef3njyIr3IC0YAIGanHQi95hkwIbkaA
MKrHuD+N3V1gXPuuXzbs+QV52DYRXrVYTU3KcBhQUvRgkPdVEoJGQbCSMrkba7UwQoJkOdY9ROQY
CxBkY+WqULhKRqPDsArNY17FH4Wa1hlsBIXxDmk+n6k6GWqAecRcGNXkLiuTrR2lyObUoolcJEzq
ZMr4hY32fQrndxh3abhCXs0WCcvsySVOSj/VnPRZ9m2hPuMvfM96f2OVSKi0ZO1Ey6LDZqbNrfIx
R7OgZzVIhn5N+qjDCZkMB+ZUlZbDnGDJb6kOTuB0igJ/ntFuRQzWDJ60uluSjvcc9/pmcKxrpUmy
tRivE93ZWpw3HZCt3N9U0lip0lkObI+hFawVn3Rg+wt9Mh5UCvS9/NE476uBsa9iQtySUqovM9Hc
efF4INpxE0wEYlTadEmrmggv/5bYjcWs3ZZ2yTQ7pmkXB2DZ+7w+q3JPY71Jin3kyJWXfhoAuZPp
IDF86C2xXkxYrW4050Pw7I3ktrPRamvrXGjlLLspy6ERuEqbRyYEiJqZYGYv/PoiGzaPqAKDb614
KZpwEzXVbnLreeM5PymMQjrOb96QLbifmUXlJRnUu2BNbySoPuRBbW7jz2zFxuFU8BlLPPiuyHeA
02Z4N1gHbyoIexIWYYIl36xsDTphvA44fPP0w5zQD5t248zC1PhMkVPGAz9Yf5nYdtdDswWOuTD8
VxAtiB03vvvSsf4OOo1MzvhLUYG1+Z1dfDV4X5LufUi8XR+iThEXs0MTy5FfcxCSpAYH6hJX41GQ
nR6TXI53IR4eXHCpY6bQcEK01K1NhVIk0rBBmtSCDUCT8VmN/pJtBdeyi+Of64UZ+KQ3dyTPyva9
t7kZINGQDCfx5ZRzyVrUL+TFAvKVEXRuG+FW+mSmu++ksq06/9DJo3TxC6A/qaYD+1saCwwULfSp
pFxCeqSw5PMEAcsgh0iYYOE7F4meSp+eHesYuzhU5b1HiJ1U+RauB3FRcFP8PUF2ZOSxTZUZEqBw
ROjZLGIMkzq0326wFn6BC0pstHRH1CsWPVwJmEVqD8n5IiK+p1cPKQGW5tc4jlshnsCvVdnVjw4G
BiwTFLklHnVFdJ3+0DN0nlDyTq0J9UvOO0CpZMqfZBuverrHAjg6P8IMWgRpZcahUx92h+UUK2zZ
HCtU1DghV71xaSqiT239lCDotwKJQwvZCulstePPGz5YZbgPMvwpfdxB9dVqLhaafNci5g1VaHfv
3/LYTDTZqYel/ztJgoXe8NdX4Y7gsFkWXxs+uWp48ZOnOAHrpzEt6ZZOfvXZU6fDU+6Ad5nOSXnX
cPvwJfNNpLtqVHcC+1pTf2jDNQYkehuua38suDZaYa5dhTIBYHlCFqQ/mTPqaITvrJeJA65pRiu1
LM27MdZQnad4mghMYq5gJQfhvEcQBTToI9pAUAOLvZ6HanqK2CUMurmqa+7YDk6vgwKgRjLX6Jin
RmtdyA92Pgup+acmLy+itymm0dK7X3ZEF5SPj5k6VIhwW5ARbWueGt+f24nO222TXxT05Qao+HpQ
4bpx22NbgwjrtZDaoz8mus0uCgKFI+E7VK8JdANCzbYWkZpDfu0MULxTcLUNAvVcdSiQA7bdJU7e
/Yq+gMZielf+2vbvquJOCpZjjJYEL7gkczK/jTEIauIAGQz7hGiVjfNnY12yHo5SGJ60aOfpjyNR
U5rdXXJDwpwhxjiOmMOAESqKdY4WZuTum9ySVxXeXi8OhXxw0LABhjmWDdCFDASfhGni0mvXDKNA
P1sG7WEK+pEzJuUAse2D1YIWdCXMaW02VtY67qZNQqOlJQ3r0XoxNB3JjzpHzkWm06oMf7gBuhAH
TLIdgfsU5ET2IGvPrY/nEbuuC/5dJRiybka0AvWP2XBu08FwGB988juT6qe5wc8HKEdFM67abpwX
hChi2NhlaX+JO4r1ILoK/7PTvq3EOnpJsXXtgsjmqnsgPWMV5YS3Ds0isNrHegg3uS+3ZtDf3RQQ
gWCkInL5WBnAEbGcp/gELfvJkkQ0UfCS3BHh9s+KmlWmWljI6cxUMahnJuc1R47hXSHFSsshGk8a
3xjQmlBch7qcaV4z85WLEJ29scn2xOqvGJSQFbmUExPibrQ10mDoGQ88S2kHGzHsMbxhJOD4WoWC
Xqp0d30GVoIagQxitEoNMyx9sM+NJ64yjHn8RwJGyarGJjYL2NAG1MR5pBNoQoEUkJXgGAOYiS2U
edRwT0LfirZfxgnMN8Lf3OlBL8ILqLqZNUQbKxHzrt5Ww2dGVR6OqNr8fZLslRHMcz9b2Bju6qJb
Eti4s/EPDrbxkFRiUeIOruPs5KrsQEQvFftw54XertHu4Cqi1osWYdYCjCYYuYKIi2QebsFbHUVz
lwIs8e1nGbIRHPlZpwjVyfBcgFiOuRFL2omSxYBD3EuUFac4UCvGS/cJ7VuvohkVzCJ3mLla0bbq
kWalpKEJEIbaZD4Yary7pTwyl7r3o2I+5ERn0C71GnmLDpOALuRnvan/+kV/c2FYHSjfBIdKULhM
o5OvpCXUjRWsOyRELxNgzOikIPqvVXo0N3lzkoKrxcyuvKiL3mN8MHCDee4KD9paS/eJLVaCyshu
jqViD/0WobQsmmJ/+yxGbASJoUic+O6gHTgeBkAWiWw/RvlVK0z9RZI8+oZil2ssW0o3ZXRPRm4c
m5ppjIbqBjJuw5qpseu1j9bFJeWLI+CLDHJhX7vUWnh6v3a1a+unMCWsNfgImKbRucuZoVTJHvY2
YRtcHt6dB8FxsIorAnKOt3Hj9t5Z1w92RGfl7gb2uXT7WyZ4xQgx4SFgjqr3X6JbTHCmbAI2qe5+
P25GY80M99c9EXoS62aitmzd/GVvZ+AptMe4wEQ9aWviMD0aR3eqrjr14Ni+xg4tT/BtEQEAxJO9
OCE7eX6XhtsierdDgceXeGXCj7EkW486mMqUqrmy7Tm/connarwn3F4xMuyn8Jo0L0pyaL+bYzBz
I5xCjGt6gmz7FFHTLT++P4Y8oUKQeQHpoX4TgfMYcotgqEP5/e3LXed7SzoZVh35CE8U+kRDQI56
y9pHj6mqnV6HLEa+l+xM4nJ6msExfTIDcgxRT8JCsAEWxCWTp3tiNxBgfOhVdh5vasTxvuJKiw0a
jSR8mRqu4eyp750S/Jrcp/GwbEaETghrPAp+pYZ1ZJ46xm9RyiTRnpmhvwRg0tKexqD4pijB2r1t
I2Z0AY8kr9OQ3qXseKcYfhe7GZdYzhYldssf2VVLz2UlRgc2BKvBBj78opptYzEuRSjdPhqk3laR
dQknct6bk2USVR0ad0MfzFI+nGFk/Y1jCNHqJ/OTObujtZmFc7fN6DjGRZ8gaAmZy2SfmWPOvAAq
rfj0Ewk5hDhdgdisOLotiyQW/2mTLi1w2RHX7NCZe0tx7YIXtagRgqg6lTXXbwR6msoLwiPh0zaT
/hKOuvc+absy+qrKvZO8uCWLnvS+N7uDUi719NrPv8zKOcfh1hiYGaSHNJ/gsH0Soj4z+6fYI1fc
2pEPDf5JgP6/eVnvjTI+5QnLJitQ4PXstZ/hOwN95LgTWqDAfjZz86BiRXtYVjuROfcmUuuRHbDU
xsXopdtYRauQVVQVpgwuyIWbVj6i1rI8gWLoQkSoNN8ZUxvSqeyaKbCJJmBtDeVa5tqqjp58Ub24
3vjscLktFB8ZFSXGidU9jSm3VYVxM1o6bn0G+Enjd492DKM/xJl3RYc0z5C8xGWwJmoW03S36+zu
BaUkPiVzrUq0VS6uh8Q8mlPC2vDEmmGV5K+5e3Ur0GW9D3PKsKuZLsKrX/inpBwPHnbTYsQTj7oG
Nb07GxN/5cKwaLLm3JP/HejBsmeEL7N22RpIj5BiaT+Zxu5dWnOHjscu20WhV/sOqfbIbj2EYFLl
OE+nHB2Qy78YnGOQoNjXo5TGznyOQioG2gheK2LO+czfDdKKWAYy1sZHpNP08ucgCSMTPsHF0J39
3nxsspGOJlgUCfkbpvA3WZhDDWnmnZGdhXuWdI9xYi96nvYgyJepf00Ew1IkL9Wg1j52r3ByN46E
1tXiAufUYmtIW0TiJyJJRLsdRoh87tG1ax2dnHUNyBPQkdYPp2DYy7ZcT8F3Yd9TRM8N6ig7qBdE
1C0MMczj4SAqg1FJu5bZMxtFviDBhOlzGr19Mr2GYL69PMHx+nALAWggIRb5k9esPU6OFplgA78B
f1v209ZXAr5mEUU2Fldp7VrrWNfsVvaYZCcPdStzwm7cVZyqI4Hp2Pjxvr/bxHeYGrIUxDPWg9tC
BvNYQnJsnnNM5nGtMMSTfh2+DN1mAqHXyUPsoDr26OzjgoLsoWEKazFZcdIXnYisUOvWNqVQxGBQ
FGsp38LxBedXRsHq1MS5NSZ7VG0R5tVVa4MjVdLS4nHpoO2M91InEl4dBq6D3183f4PsQGeJbtu1
sb3gCRD/uVGshKqcIqIdKEdiUbsvTW16Gnxmupww8Bfn5KpFvBJRCA2SgCP2/zolSEWOmx0cA+QB
MSy0USyc5ORMGD22ZLHDRGSeBg0KDoTT75pg/KirTwR/WbWzqgdBUdHKc90fEUXMwSZJo+eofCKh
V9UbEzei7XNzrQNnVRofYjwa6a6TEGrZ85TvTQsBjmypV6N/9cf7vH0c631eXPritWVEXYvHoOZw
RCztq31hLjJ6DKQdv//cDPFXsZCnG+QhCpj5N4XqL/v+snT7MXPhmUVIs5xdMjRvxDHv7Zz8PAOS
oBcAWR8fDKLsmQlqTDEfFTut+GTxapKwQhW4jhzBtAGh0QEjzLEwHrgVh6gnpmSd20iznEeqykVA
KkhOZyb6B5MEPoXeG43W5D8bOd2M++SqreJJx3JEdu8spimttbdpOHQ+ePrv27bXMAkLt9dx+WNy
BtSsCXJnERSvBbkdTH0GUIrC/PSgTJrHGvF28pg77iLyxAPGH46VI59rY70V1ULjkyxS7LxcpS6v
Ow19OoTooyE3pjsTD2K4jvHcisPEGNI2KD7OXfRYMwQlLuIjHtFHJigImYPjM1fusso/REwZWX/k
bDyU/pNxq9F2ee5r295xEHStz171WrYIV3Z5iAXitQWTWHctpngYXiEA3LPXzkNO5Ap0TMSTaY5q
FjvuzCPtpLAQGRnnlgrSsF/LFCALVEdZ3v3+gfirz9HTb752XOS645Mw/p/vUadlXgGFkWUE87UV
XLtT3FjFqkPfXjMtEJW7b6rbfn5s/kEsbfz1r7YEOmTHvukTHcf65RW2erSiI2f/nEtlyZl8vYM1
/TlipkClhy97la7m2dHYOtBll+n/q1f/10aqGjqeRjyhf/p2/5KpevlWTfRf5Kn+1z4uVFnXf45V
/fcf8P9zVc1/6dh7AR55twhUANwU7P133fzf/6NZ/+J54F9xspq6ZwIH+3euqvMvHx29QfKMIG8D
mfu/c1WdfxnmH6EGNAd4EVGe/w9yVb0/hOh/bigcAs8QqbtYcA3d9P5AM/xJ1jh5pcKbzAjJ6bhf
cU/VLEvNa2hPePcLXpEkKo5VMt0H3rASCf1kGDP/Rgs4LyPzAauki80+vOVOYUOLIvabQTkBD0K+
ABRJrG3dYNljqGkJQm5YTNAp0gq2yQ2fGkzEv5ARlOvhm4lFCY979dR68VFXYP/ipk8W9PU0mrm4
L9OCRGr7VZfUX07egzJjj2GMHf7cME+WQw2EtEntDECPfS3JYInj2lu1cacW/GjMruJkM4mW/QXQ
2/7WIfvNBq3XvpIMLRitTdQj7Nnwhg9hhB7Mr8idywj/GMhklJLxRQjmZRYFLJFlWa/igJOzkP3G
c8JkrjWsOcgy/Q6c9OhWaceMuAsvSdhrc1YTalVq+bhkHp6uEvTISFhBDHL8mE7cbYWR4V8TmnG1
CovJk04SX+OywU3GvKEjB1kmjaUbk2Vujw8FtsI2B9ubyuXAih3jFrp7rfQmKkHaq3HKD4gtBWhx
ua8CGrUsbO9xEfEbWPrWlPhEu35YjrV8N0VFcOiIcHg6UOPXTG6Dm38LqwiR7peqk89xkCIFaR9i
6CwcoveV759VUwJSHsAvWuqUhOIDEm5D4ipq67Yrn+1bxoqKWL+WnTfMGdJ1S4aCOt7LyFiXcUQk
F+Yao2vDVRCiRrJIgpKMWCK3eWHPSAWlh8cmg39sm+pZJIrIRnugLe9Z8dmjvzDrikivPIo3uYvP
pzHzW/T51eysgXFKnh/zCaT6mBHhhMgtYwRu5D4EIDneFf1AA9ZWCJZg2c36vmTgUXoJo1zvA1dB
fe/D5Z2Da6RIs8u7tvFopVvFSB8vWVP6MC6iLsSgaH2TGQryA4TRvGy4tseqBb4FDSvsho8AkiSe
XzwANUBX3MLzcmI5G5cVjrsQ078Jg2CZBvadzAA+loze2AeLZlVlGsKsLr6KkBjEEb/EwZsca8lT
7K1qN692xdQU246QzXVY9lerT57I4Lzi04z2mVN9GyGtY+7eJYBfmpFhmpOnx6zr1sDNVzFYQd23
NwL+Uqc72Pr9dTHYtyXWhEqgwjtsEqAerRqAPvbYE2TkPkrLhX/NyiQEdDQyIp+DuFHwiIEukEef
DAOqXhZWk/vUO+HbpNsbW2+PdUmzQ+xAtZAUIgUhTnMaDBQwlf6BCdKZlXmcrrO0eNaSjoR3feGY
7VvnlucKt6HHJ7fMYpCaDTSgudJLCMgIkfD8oEAQ5IyxkUQTbjMjjJ/7oLpRFUtxTrJGLLCgLRl9
mmt+He2o28lCOcN1GEy8zv1XWahikZjOufdbybi/PAzMNhd42X68PGYr7XXfLdgoEF8MYYWM9+HN
r9i13bk2yd7gkbiMSjhLJ9WZD7bTlyuqYT9lKTBnop3IShsA62tMXEAWMojkcMw9ExVjJ46ydMB1
yPJsVcYbebxLz4TQKAaMHl3yBSobBkWMqt6xbKKe6PShv3h84hwuGXstNBak0UyVxkdi2zu/jxk1
OOKjrDHo6QpcmRYxrvbzPN8ZkgNdTxVZqGYIhCgtT5qQKJpiNg2q9KDQsSUAzARRR7OIyyHZj0xE
WkpFg4bgYOUXNitY7czrwNtu5I8s+lca3OibgfYxF7j9ZObKJWkRH92AYgc00in0033Kvo0iiy6n
Z3Jrpum7YnlGy1MMK2ULRog+qD7yZk9ugRJEtWJjE/ONfyj/CrvpJZce9lvfejNxfaDMAzOH51Qh
vPHluCxy5z0uk26TAfzC3pjR1tpAmWXHMSx7dR+J/uqEkNkSa9sotKQkcOCHZmZM3N0uROK3GGq4
j2y0ya+KmQIIwqDcLiFtMzLACAbIFixtZ6TOu6wN+GiNp81KxQAnUoxOGWVPR+V72jGN3Oea2aDf
Ns0WTTLcGTQ/s6zJUcbqahGhEEWYl1nwp0p7nptkQsUT90OVthTHk7aKp5Hglwi/rumqr9yM80Xd
o4ZsI2butkiY3SfpJhEtEb659exlDhUyC5EpaV99TDczXYOT3ZdcxfDJ8x4fOMF8fhRjc6t+bMv6
1jrAi3XK3rlW2jYHyJsbze2UnTA0k0KQtSev8M2NMSZykTbIQYVX/uSdcUh9ZvdDTXwBdJ5F4rYb
lLyMF+PoydJYB7hacsiKaS+q6jUUUIXGygXIUjK2GKqjW3BJp+UY7vkxUbGM8pZPJh6irHkcJ/EM
nvvY1xlS4rBD9oLEliS5gAxuFLO6hbapaepd5hNUMuj+0WhaGIJGARXTbu4MwfZvUFdeypfEK08D
lz97IetS9UYM1Tz/COzqgyqq3GuquqsGhKLFZH2YNLDAa3J30U3mo5fSQ0yDHBeFSLZWR/DApMun
vmX1MDSKEynjSgmYoiwx5HsnEcOObZqbyslLLKiNTgsVQU1wxAenkJuh9liPZ120b8b4xXOQJY09
8jlDtrfwqBqymENDFBf6OdVRVyKlXNtB8l0nEjV7MDz5eQXCDEROFBjZdSxAxTuNvs/zBrcUExq9
qawtM7ajTaIqJ2kencxGYC8Li3gdagYgSDO5M7XqreDGXowkcS70FP59PvBIty0GVsvlOQxAwGuh
xeZ/DBgD/Td359UcN5Jt679yYt7RBwmPGzEv5Q2LnhSpF0SLpOC9x6+/HzRGRXRFVUj9dmJipqej
W8hKB2Tuvde3DGlDeCpGjBvUcwk68t5tBITBlmwXqR+bIggAhJh++pwjRwzNW9N4sBWjFm9vD/Df
TE6MMU/AXQMckTrvjeS+NBznkPJsUKt5AFfP5XIPBm3PjicuFAR/qqavb/GV5dZlogkchkXM3VdW
C4SsnQnWcVhLTfE9kV3AJh0ywzCwPrJIPIhSG01BqsfCkhca3p9dIUqGNeiBM1U6b+iQPJULK8HL
W5LASraPXfLzVG4A6U+UTSnY1HwHevKoFJZSjfVhVzZHQ5t6BKcisaPXr5Uq96RTWRRFWt2mfSUv
Ca7DSEv1R9sbrkqstKzS+wKOjROmZQd7dYx9NzVqywYxVNNhABl1Knk0uHciJ4MkiX2j8rEj/wxB
rqBUWsm3cEOQfDTGthP1Qz1+bBMleaS2/jYBYLhJfErHHJNskRJvVHbX3G76FyJj+jLUOStmWbqO
y+QqbyooHYSwC7Xb952Chj9ax1r6bAp/y4dri+Q6gCprtls9NXPuxdjJVrEKwtIaQUO4q6YK+xSL
hGWZVvXK9bHnZp6/UXK60grnXeCSWg04fWDbi8fLtzLT0kffg8rAdX/WFcZTaWJhGuQmsLICJ4Zy
tOxG7grk8r5N5UcYlksqGzDaFQLgrC99i9V8xeHwu2fJS0fCgNXVX/PQ3+WesReKhxsOJ8cD3zxC
q4SUW7iesXnTM7Q6qagoJs1sltu6yknVdFb2hPDzPZADC65/+uaMVq6931zFlnioDaocQj56YGeX
Mf6Y6OMhc/hQVNDAUymRktwoe0079HV670T2deP4ODaW5rCSlW5X5IqEkE9p9hRvBntFpLADm3ST
aQRKRKcglI2LeSY4dXCWXko1vy0SJCGS/sqU65vESh/VrtrHkgOqoRxthNuQl37UPTWR6OdNFDPX
IjNX1C2gYIXAtEp09S71/McKwdxg+JTA6kO2t/KRLsEkaw01iV2BfkkU5ns8jOK57IuugDKIOpOC
8rQIpI1RonNxRjfcNo0PTcS3Q6dwOdIG/aqRQ8mBwGpBvxIEVH3pDsf5uW37gjJDP5nnSrJJzHTn
UNxbAG21RLJRCoBzUUPGPg0PcatqmHdwEoCxRa1KZ7x3mboZJEq8DWxb19kQ6FigtFea2+IEWFOn
kYn7sG1rWAsITTvDUje163k3iidLu6ZW3qOcGjoczii6Ssl+c9/z+748lHbw6FDOOitb3sCZLD/y
GrBmtqY99T0hWCV3b7knmAsKhCmEg/y69wv5o6YWX61ABfQdBUPqgAkGCMiRA0mGVl8lCVXwBal/
JWqxcq7x1Wsi/TprVWCsZH9UAk59xYhXZvSS5c6yyB2DAxuG2jmGEd7wYTcZZyapf3YScpy9d5dl
HOnqpgAql7XrvgKg0KT4DEpD9VZQncyh4UOFIco6olzS5AZiQRshJQ95IB4/KBKEIaVyt5w2tX/F
J/+Ph2W0s2GZ+4/ke/GBA6VffPw1IjP+2X9HZLQ/VJ14i01kAoaACTThOCJjEUC2bQIvtlARbf2M
yOh/wFXAR5Koro7cxySiW6Z15f3zH7r+x+hXRugH8LmlKoChfiEiAzSVYODniIxhwtNA06Yruk74
+HOwkACBZqRW6ROGxbryW6V5CPfvYjJHTvXuKqtS5gVaxRvwJ9C6XbnHYxeDDBRTvLSVItwpsvzc
k+Q3BoTa1B908aofBcPlo8cxV6k/BvymVYeUQgAOqsQZ2tgW6iu+HLPAkkDvBHeCf1HSqZKhJrlJ
Hi19bxD5ISCxKCmm5Sqxi3uxivwrrfFuHafYQplaoFpOKnTz3O8c9cZynpTwbvzYmpW8GyjrcGsw
HQi2KwCPsPVwDBEyPAOzXghuCir1GEmcLWSMWnDqnOWlsxiKdunpGsdTQWzhRY+sRcbpi6PULAFJ
aFfuKlMpsxLKN8k6wKKidFndIPdDDYzA3eaaZBbaQWjtTU+eytUU3AACDIk73YBRgi9z99DjrxTg
uqJRRBILRIzGiwl1oOHfiOXXDlN10rGOBL5DrQH3K/w5e5b21LFKJI2VXRJw/C6lRYk1VorlS0Kh
DtpJPv+cEDN5yTVtn/g1rkctIhZ3M/qkp4N8LTnJytaDjSrZj5GOvNnmRORU15Wyi5L7QcvvCpeT
aaKG68SOqHqjzrnLUMdrM9C+W7/+cW8ExdNRDwLGyZdeBp1UO+VY0sGV5YVrVqumomqVnIHM2S11
ggcEQHsfen0roWNNVuUYZSubFmUXUATdu46MZzzVEangt91Yr9jvkKS7EdA61TrfBlQnxj1emUBv
s7K4G9R7wIqkCW2CJbzt0j28hoM0REvf+cBwY5by2zy8E80Yjm/S3JuWeTcEqUthSPanUO7dVnAg
41iT29JGtwpQA9UuBpNVhlSGBX/GuQl5KfLMna8Qg+lSKhxSeM6JXodkBWRsu/rkOWzqh9Dl5W64
EFmcPATkHBAqqA3ueJphUkXqNcYy6ZHvJnikq4kRUfKqUnRmCsg5JRXFqadDC05inNMkxd9SUBMv
Eyfl/uZCYZM3WWQsTLIuKpAmC2JMa7x58k7CFMxzKC6jmg+MK872GmWVKUnau6jyN5T1zDLEE3DT
8JLNrvmRi/GMrAvk6lYN6SLJNxogR4ohl/5A8QEhSluP1hYoG9+kHtvNN0TZVqLpx7LIRUwMqeWe
ZEWHcCzK15IDJYqrClA52cI0rJYqhM/By5e+RmEROWVeB3nd8+CYla9esX4Plclui/L4prNl9CvF
SvUA6BlKOVOc/klG50eh/CzLCYKU+DcnkU71u7XwOntdO0BI2CibuqMwmbhaOsY2yp1u1QedMq08
ugvQcHg5yAOCjLwv0DlZy+jHIPbX2HndZ5b6FnHAtiSN6gKCZ0mX7UTlezu33Fj4BctlcWgGb+0O
AUgURKWdU13JTDrp20VGtgvP7VC+9f03S06XmnZdwVMxKfZqFb7A/NhUSIj3IuoHwoWXd9xLjPEI
6q8j1flmqy1MI3dtph+x6T2bNRxBbVh1lH1n+XsqbdPuMeYSElTXifTgSnBTYxyyuPYkEQZDX7Ed
fc/154AJCzCSgPqV12uJECcuTYiOllTOdWP5BmzgvnhpiGr2BKVzanmpqWxWIfc9Tgwmd6oIlhoi
nyQj9BF+6T1ql1z/lhJveeNgaTf3AqP8kXA3/Zpgm24fOu6La7/4UqqAoxWyWqFFKlPKZJzVAGVX
iYCk7SI+7B6dpp9lsPQ6DcqLhHlNRDUw1zpKG7ruReWQM6AdRJXXd/Y+JYxMQHCnFaTh8TylCrql
Hl8jbqy7Xwq1Xyn4R4Pkm9c8xyDL2Pn1ddFuRgpWNWBpkmDbPsoPlO9S5+BvvoAImDfOjU5xnh1c
ZyPcJrkPwXnlikFS82sAVTgY1VHszdyHjEPkV3mJxsMlobHRk1nm3hCHzl4GrvIjXfN/9vRjYgOi
jiaa//ufY8VfclIP3kcVjSmpLVKr5P1TSuq/f/zf5x+ZtJOmUyyBixM8UUUfs5H/TkkpfwgxOojL
QH0xexcqZ48kJd/1z38Y8h8WyUtVlslh8T82x5b/HIDsPyxcqYBkW9YodCcH+Z9fevuvg005+fv/
Ser4lqtDVf7zH2MF2/HxZ0SdwZ4zKW8b/2NPKtw63MKqrEpZoXgFNOCiU/hiR4Pz7yaPm+CEd7aJ
SXa+4RUqJzlNWK00k9m8YUsagDhErm7Pt3SyM4qljak1xkhMUFVxmoRKJAhLGt5D6d2bzve/93ym
8hhK0ihC8gaH5wvlVg+/64BvzjcwDsVfZuOoA5PZ0Po+9FQNQq+PCEM11Ce+7kidrLvzzZwcJxVr
BYMPDX+d9IPCgcZNkziehx5Wm6BI8guk4UsNTPphy0NHcooGquRA9CJoluc7cHKcjjowObTDo21r
3+X5Aa52avOuytKMgpnzjVzohD1Zt2BGo14nNAdv8Gvn3WByc/75J/cFd1nGXx5vQcrn1YT9dBgH
OZOtpkTIA0yPAv+j49qOVvLCwj05XrwqdPAJKjSdyXg5SRQULvnMeVJuCg+hMsLV35hyVWh0xVSh
S8uTvUcetQxIN5LTiKht9b/Kzfz8cP0VIz1SGRUQjcLAIIACi8/jpReVVKG+iOd4mQHqgiXTttW6
J7voa/oqdE2siZEbcQ3LemdUYM2H0v5i2C+qU8Mw4M4AnE0ZlJWvUQ9W6M1SxqLGo1gQ6OTi/I89
NeDHv3UyGnBi7XRI+K2ZvIqoHEMhX11o4tTyOW5isolVqZWadGDAMZeTlHA+1n95KEw5Df69vkz2
AQTjsHY8GupxQMi4xn7BNvTvNTH29agsojB9uzU1mlCjlU0SRsmh5tcX+nFqPx8P2GQT9EJ1Yjlm
TtzkNuWobX77e52YQHJ8TxSGMYKcbevP3N36UoRC9MImuLCuzMm6yjPJiSteSnOf0HONliFRuPRf
/a2OmJMXUx1XrqQoDNRAFbdFcaaacM1xL9RKXerKZFlVntQqes9wOdDzLAng2H1FYfj5rlyY8ykY
0vQoKbYlxssm6NxLUO/y6/Mt/KXi6/NbyRz/+dHSzVrKZ9uCwYr8r4X+Pe8es+EQuQ9Ftu+Ch1xf
n2/u9K4fvX8MolViSp1JVcpOnIgOhfLa5bo2GrlZX0g5nm/m9OT8txl1ss5aWZWk3qNXjfFNwUZ8
9Kr6jcMapVX/6ckPp6OjgROcpcpGpYm0/Oa2D/CZz3fh9NT/fP7knZLUXdvCg8e7no1YBTu5voCo
uzAV4+n9eOatOtIyI6UB8g6dd4/DNtlVUv/nu3FpJibrCwPwXLUSWkHt7TQbT3l0nAvs4wsjRY3b
p45Q/BW3ScBMdNQ1taCIU2X5tzqhjZ08muthSIyGtCT1qv21DM/U3MrS4nwTJztBWR9BXErsFDHp
BPQyuPmCTqANV4I3PXj/e8+fLCd58DJFjF8PiuFb+bvqXnj+ydV09Psnq0knTJQ3Jc93xQbbcGoM
xMK3YvxnqtXf68lkRYmGuro6pSUcUGaU+nnD3e80wIgLXefGa00OaiFYNidomW3XfUmVZy+70IGT
W0L9+fzJyymHf1H3gueDase8k5qA68K48A08uZzIWNgwfHTCMZM2Bi2QB2t8AWbZjQfmWv9yfoxO
9uHo+ZNvrI/D7EAhKB5cfFsrvCfUjza78II62QcKoC1dJc0Lu+/zruOsYMUuKfM5IHc53tnShT5c
ev7kBNqlikUOjucLbC3qJCMydWElnRylox6Mv+DovdFQzqtbfcAVrNz2gE6wKNHLS6Z6JxsxFXQD
ioVvsDHZ2SFoQ+wGxp0tbwzZpQz/yu5fzk/3yaE6amOyu2vJdlNvXE4qXPD+rSNofr6BS52YbGov
8boykGlATt5V7DjDh9xf/k4TbGp82VSNaoPPk4FXOCrUnOmOrYdEOmjxVRT9zoqift5WKd8n+DVZ
sa4SAPxw6UVTvxTWQ9Y9/noXsJKhkk/G4Ica7EkXCvgDvoKuvEcdT3KI/01+41hz3MRkycYtaRMv
ogm0KKnyUEa/sSVG8ybqx1EaUD4/6YIVZbWqmXAzvXuYzFXyvb/EUz+1WI+bmGwItZQIDTs0IXub
Iti13dv5Wbj0/MlmcIQvdWVooapFfEX6zrgwBaf2wvHvn1zEFAXFYUuSn52MGrWbZ/pL6q1/ow8C
tQHsxx8BnM/TMFCMprfj57rQUC6/qt6FaR7HeBoJJI75n+eLyTe0bPDASlqeb9s7O9ukvJc0TOQC
rGl/pyMmAVN4tLqsTbaEHZuBa5t8iBTo2Pq+jw6/+nwC3CqxbaKhfLLV6WKSAgRzNSzWtIL92t/C
JLzQwDgUn4fqcwuT6c59O/fNiBY8Ua+1sUwXYVwLsjq4dsCX8f987wE5wryGLCXSV69dORB/S7Hz
G0rZvsv1N26is0HfSsbbgFWPGLZxjBfS1QD8P8tv656q7WWoXddI8QKJKlmqvwDzJB8ZVk1D9pyI
nirpfuFnv3xHHrs2RrJxbaOQYPI+NIHQxRoSbCjff8IsaeXn4dIr8a8LjcyDyU0SxRQ1udPDv2nX
QcLlmGLIvpvpOmiGfaah6kAldmGeTkwTukYihIQhLXINn3dMrzd1n3cx3KPiwIlKaA/nn//XXT+W
i/x8/mShxbIoZZQBvLVcaKMbE3aieuGu/9cX1+cmJistaSujakqaSP2drF7p0oWXysm5sAmgohBi
p+iTj3ilWL0H34qVDJAGclHq3nfunSku3PdOjtTPZqaB1NyxBGIempGRnZvYcWdfFNKM56fj5Fgd
NTJ5r6h1ibnCMJrMpiRHCfH09urXW6D8R5gaBYkKc/95QenQTvq6gSTSt09q/ScQ6vPP/5Eumr5Y
0H7ZiLYM/jqNmgt1SILMGXWEMhXgWDfwOgijbxJAbgrgVO/ZwYDLTh7QM17YKz9i/2eanl6hvEhN
jcai6T7c6e1zizdjs2xh4wKD74YHw/imqweD8hipaX755mPLR72enpHMuMg8pJn4ILX7pLtNgUic
H9dTy08zZAzv+O944P48b33VGUqW83k2gEdE+ldeFzN0URdaObX+jluZHDKCQPGxW6cVN70NR2fY
C3v1Ui8mqw8n0RibUZ6voMSy8iulofgGePD5sRp/5XQdHPViGocL4ywuq38dZXaKt7FA39r581iE
pPiL802devkcN6V8nha/sszOSw1WuxcdOhWss2PMY85nstJeuJheGLtp5MwrjLQZFMYOohIszb7Z
D+qX8725MP3q5FVqNaFrGFCr5vBlZQ/vlAtduPD86deMyinUxz7Pb70DYet5nuQX3gGnBoljvmLw
4SeeNb1ulZ1A30CsF/fA2wo4WQFguv71HKc93iX+28hkFTv8E1OpaaQmgxqJ10r55bM4DQhh2BZu
9TInmc+rKs+CTm/H64rt3RsmxJlv6a9n/ccmdKFyoxPUREwWbtknnWTWNGF4B3e4/a3PJUla3fxR
vsEx6XMXHC3rEtnBcMZs5khB3MNQb359sWI6xxefNwaC9UkPAgW6XgijEQvQDUz/JLvwrjq1tY+f
P+mBn6voFTV6IOeAULuHLHzJKTktswtvq1Ob4rid8W12FK6RmtwVRUY/VOXZaaAyX3hFndwSR+M0
Wa1mF4ZcguhHD5IxuPbiL/WlxXSyCXLkOpURlqHIk/dG29noEWzonGn3Dbp3Am0t8d7OT/fJ6fjZ
xvRuF/mRYlagledRd63IX5MKjpA1Ysa6C/NxoTPTehjNsJGbF2AiUC5g9aSVL3lx4Sx5csrZf2PY
/Qck6/OUR3EjN4NLX8JiVbtb5Crnx+pkF46eP5lyWUYxymmFcIe1rvQ1OmAtubD7TjUxuuiNV3le
htpkdziq7RhDMXDq9tZDsR+qFZWO53txasYp2YJHQYSRS/2kiaSO4raVW76tGDchd3CwZjfUdwWh
0/mGTvblqKFxuo52YCznnq20Y0PyIYgPQ7Sjpvt8EyePxVAUxhMxJ8wfjIXjNlyt91upbTjZZ/UN
PC/oM7b1tffVpcVJHCN0PGy0u7CkRNNXO1io7fP5XzDO+fRQxJLgFmlYI5xt8pqxIiGlSQbGyw78
nZoqmIKLXRPVV7HWLPWoWONYGP/Gq4cCPggQBhNoTb/G9hAUfmMTZOjgPWnZU6zea+XD+X792PiT
jhHyAXAnCJYAEZkEfSK5NCoRcRfHyW9dlDWaI6hpGCWvIx1ZORUw+C9TP2908sJpxMv55k+sHSEb
isBeHLEGUdLPa8e0wqbyKRWaAzp4rtLRmU6urhK3kufnG/qx3P/ST5x5NFM1CeBP7YQMiAAtPEfO
zsK6hWE1R8xGBsEznurBvSafftcowHep85klxvDVS8CDmuYQzApPX53/Lac6TQEkFZqyQUx7rM48
XsweGldUyNgYaMBC5e8aInndudDGuB6n3RVsFwFBkPWjTb4pYDWrOG1BXgel8ZBkxWMddBvfLlc9
phZFJF9Yqvzs8w1O15GFwtKucpc3WoMGzQzkZ63tnzMBZKxE7jQTDaiwyDDmgaI9oba8p1L5rjIU
lPVULbf3FVUFnag+0hKVHiw+TJCS+6Lrl0grUR42mzYU+jPcUwCgvrsenf6KyN+FPliDqtO+K2n2
RQP9kdrIXPX6qyjNVZW176rI5nmQLiry8jMrczYdZdkpIMey8FjiaLRde5NK2tbD0YRA93fR53s7
kddDKBbhgLmsJR5Ny1jpWrn1u37l0LJvoLMEJqon1F8ED7BN513rX7euc9PLAJBNeKBxuWwVaqBl
Qcl4uLDd6lDJ8D5cje+u6VV7y4JtHtfyOtGyq7LSXrCxuHEQhkm9+zE0yT6zEfuX+Ta1U+x3B2WG
tdPXYDDetFGqE9vVl7Q2H1PEtgAYqsOICHVGdFTtveDVtVTtt0JyriwjeCWZ/x3wwRJQBGxT+b5w
jLtaKHvYl8vAhuDc4R7veMsI8GsrQH2aA4INsmtBi9mFhBIJ5DA76JC72hq44bXTyDe5L6H51V/N
qlsKD+VPGDvXFYFvpIn3do8Bq4MVFdQQYyWZFK070esA8VWrQFljAI8p+YODxW/paBZEyG5T5NWm
hl4QKN0TyJx4jZakRGeEg6FjdxgEOR9KqXy1cS7M7frP2E0feCwrq/aqLRD7+77QvhQNEGW9lVe9
BcMjDfCfC5stuvqnREZkD5rr2S0bfBeMZh1Egor2As14hZgGnQl2oXFtLSutwle00g86WlApSt6b
yn3Bj+o26RvYCZ4p3cZGXGDPXeKHaHavoS1uAj64UMSBlRiwfQOJlJWGTDgdhofGlq8tB0GA1Qw7
rwSJbvbj31TxsmzdJ99E/uURZDcaeHJ2eQViY9UXlTW3IQfgnpBvi0TZigjJowW02xEw+qNrOat2
JvWuC6uKdxRUr+Sue/OGZmd2PB0pOooXsNM6quVBCq/SXHuvY9DGfr/KwUOUuX4wPPhjyCYUz/8z
FFD5JPvWrPRrooTLAaAIdz/ODF284SC/VjEzcsPuvkioAPK0lYN5O64HwH5bWDP4BeLmIOLbtsaz
e/RBU3UXYnBqr8uhfxCSuu1bpBsFNT2YQS+cHqVmjd9dGD4meE85Lc062IHBT8ts7TqwKanw5W2N
/CTg02OnytzttQ78Wbkv/HrVuQ1w5XbfDzhvtmVQziylxnuzDudDGi1VvLiaLN1lRb6TenObxNZO
zexXSjg3WpKusOCYm5l+4zrNXU35ueJ+RJp2C2ABpgdihhLubldoaxbMgnTzSq8A7xsSjrDyqu6z
b1LYje6QwcxuOvTEr2lbb8JS2VSqj7S9XFFNOu8MjAUC+a1v9U2jymsBX6gLKNxBja15KDmyaiWV
4bJC493XmByJYts1YqFj1I60B0NGE4xyuOBE8i1SkaSp5qHU7VsvhhEjeWvhdXeKVm3DUDqQ3C+R
oPj7ZORPNPomiJx7rU7mCqZWBdpAO/T3mR9tqhBxHLj/vAE4jBdF0j+bEuZBBBpXdQ2RpdL3FtAC
GbezrtTf9ByPLWTlnOu/5ilFrIGFgge2r+EFK79o71vXeJQ5O6htuXXwuC01FdxZhcIP7X0argZ2
W2AZXym8m1kGzm7kKq/AASAuFjil9HxncSh5LBL5atSrV1qzclF2Z2W+TnG9yQ1j0zrdog6RoAFs
UBnETLW3lP0+hlgb4rrmwM1U4DO1ZbtsmTe3F1ep4y1CLcXRylpEpp2PQlukgojJF1XSvLa9ch8o
zVIArhUZhNIKoDCMPdnMtk7bvLiGvlMaCQm69BZm1ksf65vQy98tyv0x/TWvPBOqZFXOndbqR9Ue
MEhYBg6Wr2iAl0leXicFjmJm+4r+Zhtm1ca16xs9UA6B6t07PeK13O4WrRpglTFo17psNTNhBBtF
QiljD8WLYyM0MvFXAPtamfGqqcunAACe5yV/shr3dl++6yN0Mu9RfLVpN8/1/EJc9uQpYqTZabrQ
CXdPDoddaOul3KTchOTvjfkWSOnS0D/S7qbXfv1CJMRRS5OYDe6Jcl4GtKT4BwlGtO3dJb174RB4
8uB11Mh4hjm6qeRtRRV5PnYH6AsJiG6f/HrRhU0/uHCNJzvLnF7soh7tTeTx+guh78gdCVTpwl3o
xO33UwuT65brjIAalQO7Zs/94XYob86fTi89f7wJHQ1Sn2RBqKDEmwfWU+u8uf2FNXV6Ev47QtOD
ojm4FvwPnm+L751y3yTsuvTScfTUYfTnLEzDc6L1ikYxaUPuFhUVq0b65dcHiTwQQVJttFWd6igy
zCdabKaYBBn19Duy5PPPPzVIx8+fTDJx2LLCCZNQLyRVYB8WZzzF/42ZPm5k/BFHM20HJLCzcSUV
0s7tdm7263EUrjk/B2lyZ87jGkRIxfNDoCy64y4UGVDz+/mROrVcjxuZXHSarLcHvaUR8FH4JGLy
BOL7fBMXJkOZvJvQhtRyMTZRDpA8HBRM43s/+PUwCqNlaOaoJdO5pn6eDcP3gkH1aMWx5lmH49YA
ff9SgfLprvxsZLKuKil1gyoBQ5QCERArqd+62oXROj0hP5uYrKogjGxJDDShSB9FvsrkX4/+UTgw
xq2pRSJsMQkZhJGSpUXK870I9waMwHv13/SMt+7/uR8p2cMepdmxevBkF46amCzcAhKDTNU7u280
M11r9oUhOjkLR8+fvGKrtvYSUdGFzNpW8aHX3kzHvbCcxmGYBgCOhumHzcDR5vYkF9ydRxuaeEyD
91LaiureByf+G3vjZ1emeyNPnFwpIexgJ3xrugSUbYbr9XwbF6ZjmrxVfT1Ar8F0VHE/j/WPGq+C
32kB/DUwVhV56mRb6FGX6XFPC1b8PW63vvF+/vknJ1yVoZLgIaTJ02jMoLicS8ceFCb85QAs3y0O
dufbODlKP9sYMbTHb3NlSMDOxbQRYqVXBVsZoff5Fk72Ak6PQq0k3+8fFthHS0oLc93Ix9NgYa01
993rFlhknW/iZCf+2wTAlc+dcDXRZrBLiAcScMjLDV4+i/MtnOqEKhuCmCOZO6FN9p5wMzV1ZSKO
VvKhNxoQ+BcTHvmFRkZYzF+2H7VNjJLGmkIc/LkjUdBpZYJ7Cpg+Y6d12Z1hEU3lHX+Va9ZD0VUC
bAaw3GaAhuVbAFbNe4NIh8kHee9lxQGHnrUJ07Mx2j3uQZrpv42u5ZXpPbgDLj54DfX56KqJi4l4
CtOHtvpeuHa+EHk7KzRz1dX4q2TlNbfbvW5UEOTcmWIUK6ppd1alLgtFBg/dzvleLhPNXzhUq7Wa
WGQhnlPtSHuKN73qXmcwdAul2hCw5DZ6b0nc5nOAjLZZXWUlvEJPLu7jPsQjuVrEZXzTK9KythRC
KJoD0HYg2gW2phuKKz/UNOwoYQxy+9Ok7CoBL5fD508wZpSxpLXUBwt4glQSOVBQGNUfoFFfy7h6
Dazg3jIa+BEpgEno5ANEAgD5C7uzASncQ31cOxrmWZ2/d+rmSh7yud50BLBL7lUqAA8swrEoJOCG
Q9fQ3wzlQwWpUC/jPS6QS7YOjli3Mf5/RhteV02xKtRya2mjJ1y0U9wCGxFMPiDdj5ZDwPlaiBNi
05Gs0wjtCNSQrkg9IDbuxo2LG9mJ1mmQXNnCeI1d0IF2lNy66nvbYR+VzztLvja17LkjpNFh9uB3
8ppc9iwQwUzgn2vn3kpNkllmQNdTh7vBN9eWj9ecan1VehBk/ljL4Db+1gWbF+H1lIi3Ug3ipV2L
J9VkPP0QNaoV4+o1LDJ4JL3GcaIJpFln8hpVB0y6XW/tu285QxhlmzIR206LCbQ6M7WCT6WECyku
NyMJp83amaZikiK8tZS0IGVgMiNxlWt7EzvlJjednYpZj61yY6g4q4KiSEcnDJDnvuLOHQlIXZks
XcCrcQxPV3Vx5qy8L3mLDqHCFct4L40Wr+86v/a1R/C29zmeHoVfPulg0RrIiF7rPmB4JStwqfN7
JW32jXYH0Hk5lO5cJfKMLms/JB+9PsxAKuL2eeN5wLlcl8QFgVe13o0UF5BtizjW5lFszIf4I3D3
8do+SLUCrKNdRJpOIEDC9FLsAFxfK8xv41vOrO1xmZCgXfv4rfq40XJG39pVujI5o2BSRRQ69HZp
QERN856TRL/SbO8dAQHLz9NnrttfJxkumXjJhI68xkz+0MLUhj+K7TKe40GyNuxh1XjuihBXipFc
fj3gz256wSZI4pVafI98dZFyyhVRh7sifpGRuzTVbFuF9lqAM851GvYxpDHcg5XZs7xNVqGWrVUo
Oo0dL7XI2Q84YRlFioBF0Q+xni3bsWSVfRKq8Js7j4Do0G7cPt9W2D6lJhYNWDqwmbX+0AbqPGjS
b2nfrPI8fMy8b2kDA2+0sZXlF7lVUUMT8cqCRRfg4z1gaYfFBrmOBfHhWVw+mZWzrORrO5UWzUjT
VG157uI4RDBvXthwQFQT66HcO/S2gVQIqk2qbgqMovRg9IH1FhXGelGkvekVJnxdy2SM9bUwmkxm
xxbSY1BH17WfXPGVv2KcZkMfYa7QUWTCRoYDZwI2NeTui1sMUKLzLzE0tryK1pXp7jz00k1avoJH
vC9TCMk1Nl+ChZ6xeLL6OazUvUfks9JMVuBtH37FzRxGekxyrsNapWWP2yTxjaUX3qgZUW3ZetSU
bF03u9Ftx4wYTqK4cYkNDHKrKH5K8KLSQLNn42YJYnhweHsFotwVAcGhFpwtvzvutFWOHWqc7CXx
NW6CFehknHOlRZz4u5iIZ2DcNd533asXnQHNSC42GCqXan7dwNEaSUplhgtEd2dVyaqXgllcKLOg
vK+BDxuRcWil6iqu0SbYf8a2AyvrKcCHuHJBTkU3puYudV3mRapBGsRUCTyUZ6HMrp27mAXa2v7C
UovNEGOCJ2MVNtRLHT9LWXTjrMyj1l8Z3lswfB2qL0ONVRiD5fB6zviHqfdUgcpz22QTecOSxdU4
+aqlLLgS8kzS1dvc8eYd3tmuZMzHX1TzdtJERRfylesUc6m+LmGaC75IFq6iof4QAtLEMm2G2cRi
aIK1lSXga53Rj5IkwHMfQCMmjGkUAMpfE6imFgtLSmLcNaS1L4+GyfnS7bDsbcQyLdmreLS4+PW0
MZtMChXyCrxOfChQjUn+wg2fHb+4Ger7mKLMprMWrWQswhhwUGyu1YAvihjmJro03VvyR5E2u9/D
xHii3nId6GIJQGTladUdyV5cNHz+vgEG1jOrCaaV5a7kmOLUL1be4oNVX+n4caklAdbGAJnLbJJj
uDdVZZGHwcYlrmxSfgFPEWP7pl6ljrP0fQyKoDb5gbfETQpHquKpgD2U5xQWQb3tA6ZSJhiexTee
46yF08//P2nntRu3skTRLyLAHF4naUajZCWHF0I+x2bOmV9/Fw3co1GLGELykw0IYE11dVdXV9hb
7tJ1ALdLXJXfaj+47SG3Ler8xfebNTi0q1yBx1CHIuh85PSeV4W5J3D5TCI0wkxTnG32ioECgm1H
a6chYZuO7jak093sksOgyYe0926iMr+r7OyqJLChdHwBYRcpeDc6wk/8ywq7F7kt4WfsvIMZ99e6
pLZUl+FWogh1kxnDFTjlMOWpFyN8jauanLFULE3yzUZ/r0qIrbSuN4BaLFkT9xL+DBzyYdB3I/fe
+cWai5aZeAT+gj56kiBCkKmC1q7bCb3hteaBEvdDMRcSpnMC6HS2TEhuQFRUhIdwB4VAYXROtJaD
6159LMyFjkZ1irbFV6quMNvFm4vuCrELDcbsTh0DrJ34IZgawXBg/nSHo9xVvgzQAOwHsX9orYkg
ICA4UG9T0FQLCf4nmMDAM9/0oKg3AAyCLA+AVwtDrLSV4GXPLe0my6mEtWnzD73nu8IYD6mb7tsW
pL7zdpgzNyxKdCTxoIASSH0b7EedooWZRrG9Cb663WGCeneXmp6mpX6/Uq8yBFv3tYSbC4hyzPH6
OouPerFXtMukXegbWFJl2hEnb7ystRhrkaA1GqG5ro+t+9B9fFrNgYSOuR+oSmA/sZ23IuS8mqI/
VsvqH0hAOUvT67ObVoU8Uac7TCVP9Pb7OKogi6hIrR3zOocLY2kiY9YStk7TpIqrUm3B2hDAepWu
s2d7u94WxJxqDNEu1A4wTviPxagsmGRWHs8EmH2IhxicEfTRQkL8AmeiGT9B6AP/EdR6yp0UJZdU
m7X+iShh6TS1cQY/Q1Tu3IbOpT7Cp+QvnPk5GdMoJO5E05kzEsyvl77jDiYyvBI6pGwXk+Hu0oUJ
sFkh7C96dEmpAvnwds2sHhqOoGZOQ5vI6UJplwOLkhPfnz/4c1uNDkSe99SudGsCmj09Laqb5a4+
sNXy4tbUbjqosD4hYHKNNs8IekOFxTKKBKhbTYvWxXBppCXFeGfBxYPAxY8UPcsEd6ugAGPysrBW
+OAkKSWImvVywvawbjUIBPtKcwFOk6kHe1u3CI6W6x+kjgJ1qMlQTYJsokXfSugzOq05SpkGaoe8
0zqYSWywm5W2e1Cicu+C05zYwbOuSNIqsvz72jDv5FKPtoWv3gOs+sADZTPySAli80tWuN+c0rxJ
U3oPaFddt9LETx+Wz3mdbxPVuEsj6JYhF3qJmg72zqB6DnJwr3uelsTF32OYhEAo2pD/3dL6+OSn
UMZBfR250jGGIrqlJWGkKA99zEXc9Du8HaD61ooEJ7jy+s0o08zQAiudDvaVMkCsQbfu1rW0u8AN
9nHuA0jrQ/c7/FDr7mr0wr0lV+m6M+CcYHTmaci9jeenNzR+fcl5k49ydFtAxglQ3o4CJzkV/YGg
9TKvtHJV1TL45T5wi3CkuSNvH3OfAF1bGO2z7Xq0BLnGJuz0f11ZJvzadV6zUUOLZAlsNkT/27jy
LlPPtniWQiOvhtui0beeIl+ENskJiMlJmEAWG5WPg60d4t4FCjjfBbwQrXqAiTEANdh3rgsj2aQN
dCumvtal8k43ooMTtyZkf/l2KIy9C8mRSrHc1L+3fXNvx7Qa9HkfXdT92G8iF+BfuyIbIbvu5SBl
XxxYb1aJHF2B8+qvkjj4FVu/A9d4DhTvSC/KPgaWv/aacNOANbfihfnshBl0f/TgtbQ6Zd0mr6Mb
CJNustB2VnkQDvhW5QjH2k1JC85YujdZo+x4F4DXm+9pOoLJtb+CHXrXprwqShsgTG/jDDyQE+mZ
1pmvEQD2tckeVrWXuhq3rtJd0Hm9CYNiaYBm9kAxFEiD7x9GMOGCgKG8KaoYr1AXj0H4Y7AXLoSl
7wsHtknVMYygbAKeZe8UPzPS7ue9zpz3xNnAQ60zBEr099atWdYwxlkwcOPk1zWHweFZvD0vYkYH
oiWbrgIQKkn4Cp6zYrbBmjoyuWlgL7gZoo/XNt98X7g0Ky2FOyDh+xRvyaUEa2m4+LAGjgkiCHUo
eqyNPyDfJ5ESoxsZ/W0NFDqpspe8mqP68gkJNBxPbyFGHMSM/iDFBvD4FYlJwntf+a59IryHLOVV
gGAEPa61gnogqCzKxcDzPuyyhZ30LnaZ+tunHLjGfOn7WK+vcdzM3mPm4Kp0b10T/o6i2oSA3o/f
PrhakygQFhQFlHZNFuunLtwZymAjKpiwm5+M7On8998diun74LYbukPyiEbwt4cCHrGMDBTT8e5w
3bY3rvdSjJvzImZXi0sY2nObB50tbFqIMNS2aoAeiePmMjR9SGjgRCpD+eCZ9XZIxo9u4UmlE3mC
Sr6tTGxJyDPTeuM5w9XYqwtVqdlVOxEhBDAFBD+61GMVguVVZdwoNVf3R33JHzUow4M6A5y3+IhU
E1mVygnJb3SfnL4Bsv3hvF3eOStBgOAPHTWqxkDH9Ln/4o/Xfr+gwPwivSow/f3ElShul6ihyffH
fhd2kK99dz4M9SSoIBz1zNS9UIVFEWZoChiPYVjtyvp5AE/8E0vFs85idJlBCXGc3Cjyrmo9iWCA
3lIFEvrKWHg/AL4pBqyTLg4Rsc1/piG5t8vVBZnlFS5wJ3rv/DQhMAbk37rzAmjiR29cxTlTIHmr
PPhmfaXJwS7nZ5iEAFlh7vXM/bcjOa2R/suNrKNw4xydxN53FrV46k4d+UanNUBxLw9B6F3KrXvB
SPbWKAIqIeWxkLvH0oo2Ciy6bTruSspnqq88dkkHwbpx7Ip6o+XSschoovQsFqAsr2gt/tHE3o5U
Fr3Wfg6OuA0bm/yts9SjXutbxnqf6zp8LKrhWivkY9w3u5Fm81qS6FesjiQt4OaRn+tB3WqWfBOr
yl0Q/9t4yqVna9cyYbbXkimGrheis7swrh4UrbiVzeIlpsuHHsHhIMfeP8mow25eXitacOsU/bUy
aA+UG54c+ocT09kWhQpn5Pjo2PGPxqZzfUwY/8jXlhFuSU/SdqrtkjLYZnAERoO7bazhMZAoe4FD
6a2aIIIxQNqacQkPWHFldvLPIYoPHWBQZcizwGuyXRUaVyX9kmEG4jj45Lme3kSxfR0pw09Liw5K
1GNCa2HXzB0xEmUylx2VX269t3vGs23arGX2jBPey9VtGB1Sbynum5UBkyuj7LS/QKn9VoYcNGpY
wENJ8fo+iH9OJYmMMd3zB2xJiHCQzaoyFUlHyNDfSv52cH90SyAHSyKEa2GQBkgkWkSkABFr7a+8
1nikpAuKzDlVDtd/qyXcDDBZKnpWYRGtUlae+rWNF0y+IEBMwmpt6OeBjBpZDLHDbRsf/soSYh5I
GWht450IpFC495ttOWyGDzcKTQ6OVicLkvYp+SNYgn5VBa4qhlvlxmVEN/iWRx4EMB+GxZzEMCg0
gQpNeQah6yJn4nFoeo2VgpeybH9rMLx/Yq1gR57AoAHzEvHOSMVYCZxU7Nr6H9e6yJVbetj/ToRw
K1iVBBWUpCCCAQVNeWnGm2GpE2n2ZJyoIdhDHt1W7wLU6Ny7sDqq492gL8RkSyKEY2FMKbMiRY3U
/Dm2vzyId6KFJpsFEZZg7hr2i6jy0KIYt3F8bZW7OH86b4zZs/e6UCJmsDl2eVKniNCGG0vZ6tEn
wkpmZxnnY98SZQjGLtXWsIZqOtvatetbqyaGdLF0tp/Q4j8psKu/deiQd1kV6TGaeLoHL6hXQbdg
idllOhGgvRXQRE3c9X9uDC7HsXzw+48+IaeTfSJg+gEnkWUZNjThTK68bO6o6TPU/JmDTZv7BFRA
6UN8dfVM5abmlPyJe4iEFGlnPGXBUn1lfplehQhaxLx8GLPCDebSDjx23qlfzht67kQAd0FLGJkI
RpmF7aTrtTe4A0P+BYRc5Q/SS2q4kJCY7uU3WVYsAd7VNH6KEBbrrSXG1HYTazoRemds65EGH3Xt
eN+iD0+WC3ImVU8srsWBYvcJcgKvPWhdyXQh3H6huT+/YnMmOVVHCEO02pCjvkdM2X9lpMqNFhzI
rEVOlkvwtHWQpO40mLyG1Ku2H5VyZxU//koFTXCDVezJWjQhFXj6l9y7dpcaoSdPfcbiIo6OnjLo
G4d8v1OGY9QG1zzvD9VoPhdh/1IkzqamV62uPvMaVqmdT6QIQBJbgmX0MbEHnAIrB2kXZaqN0y4E
PtNpeK/YqwThtAypVCpjgIQie+a5WqlfKRmtaKlKvA+3F0+7WVMt3saWQ6JNuA0T18tHZURUEz+k
2qGk42FJm9mdpjMsAuYT5TVxViTwawnhPfMuykat/3Hg4YyWXgbTbn23YhRqJmRfqFbEMk5W1Xk1
hAMypAs3k1aVbEAEt3foaRnindp8mD5hWrZXeeLWVnW382D+pMm1vw26Q+Zetvb2E6fnRIQwFFGX
8YT9iggS/napr7olZIJZu9CLDUCgQ0OnIwgwArpD9Ai7aN690f2y7BtPX7gdl0QI1+/gKJ2mjIiw
zf4p1catrsPqnSXJwjU/6wlOVBF8fy73AKty0a+djGSCP94mcYMnIAXTa6vYsve9ZqzHoP76CRMR
tZgwTAIAIsK2hiPp/apALHzlWvYVJvG/+77gaXjrBn2STMunfzO0Zk0L2SeiC5pD+PU6KWRqBW8v
M2hAHEergP2oGNt0HpvstokWKsVzF9kEDykrClndP4Sgp/dl6dMkrKjsY6jMR+mbJN2fX6S5e58R
KEez6DLWHDGJ77i6GhQR32+6jUZLfpTe0t41wqX2d3IEY/RtlbmxjIvphgPD567zq/G3dvTlvJS5
E3OqjeD6vcGTpDZHm7pl8n7wu7vaZFjXyqKPwl7iwU4FCY7fbPsSrG8EGe4PZ2JpXPJfc5fYiYA/
eBYncVISWWNnT3aJ6D/n55MugN3uSlIe4FX9q0UzBTfjBVJndxPYz0C/Na1Ix860oW8cF/IdC7YR
U1x+NALxILEDUv0+6td+/Tt3n/9Ok+knnCyaLAe00BuIKJPvXnBpRtmqW+pAmj2QJH1J1oHexmz7
Wxm635a6l+FVyuGuUG77xlo4KQsCHCHuK5IybboeASadNKO9SZSn86s0e+RfNXAEe2curj2qETC4
7ToM7iVon/P0l1dc/J0c4Vop3dRj9BE5vfSjU7/2uYcLjrf9kp+fu76AB+J9xy0Ca7Egh2bjAcLs
KXoByAAoCU+/N7JLWQWhQLulNXidKD/Paza7lU8kCvssbEPQOHok6u3PLDz6lOgL4xPhPwDHE04g
kOZstbf7rK4loJUqZGigBeg3i5QXszqcfF+4u2qPbiBVm75v/czZAVW9DbMPY29NbhIcNPBQGNJn
xd4qMehMJRQlW6DQLlttD0BFVS5EEfN6vIoQXH6V9oY6OIiYZtcs5kL08nqRiWT2TNIKOCGCg+sm
XvRtQQ8S7oszmQcbc6w2fvV0fkvNSqARTIWuRZFtW3hQgmrZ9HFMKOH6v630V2F9mOprMsWrANGt
1K5U9I2LAKO49KND7C2491mvcvJ9YT8xIqVFbsn3W5fu9/joBHuvVVahsRCszi6UrvJ45KFicDbe
bikM1MoZYDZrzX0xnWtZXZ83xJ/AXXwMaf8XYFLKeyvACdKur2uYzVuluYoiSGY1r1ilbnChy+Fl
jSdT/fGr2f7bJmOxykKolNQm/K5EIMME0gqU3Qejsm0SKU23lnyf5nB96nW3ykMjxQ+lA9OgHR5c
FegYo2vuXc+/GfXxsfeoqbXMIcHJ6znxFW1dTFlbwSVjiFdNoTKVN26p9G4GO9lLvrGNBv9opLDo
0lqsdOXaSIyVTKtR2A0bf/Rux1amN0a+AzJ/aw7jzqCfv/T0bWcD06JufYbsRqf6qhbfQxiwV0xn
vZgKLWNpdlPpyveiAU6S5ihH72+BJv7q27AUpe6hBMOyaduD67cXQU3Plapsw7je2JnJoER37Mdg
3Qf5No6ytReaILQW2absTZJX0r+ZYm1Hqd+TPLmD0ue6N9svsVxujTZ6PG/HWb9wYkZhP9atWni5
jBndnHJr2EGg90VeYg1dEiL4N0VJEpU5SfxbeuGPP/N+U7af0oN5Vjp6obfQBRGQJ6dKAb7VulDd
ndzYq4imxlRtNp9ZrlcxQlBQBoEqVw7H1zKGuzIxHqwyYEAo/kRebnow/1+b6XSfRGhVUphDliLG
65KVmu684eG8HtMH3p/eVwFCeJZahtGU6rRc+mUH14W/hKAy6+eYlJ6gHnVKtoI90ijKDB3ihnVQ
QhCgbsEgcYcbQAJXn1DkRI6wUmFiBHqmIcdwbl0V5LSFEsXsQhkUgk1Svo5uCheOlfPiTEjw01NZ
rFyrZqUWboQlCYKnltWYicEaW7vxkZp+LS3spdnD96qBWCcame0PpemEe8UusPtV517EJK7Om2FJ
iGjusIenyJ+utVJe0fNRrpy+vShi+ed5OX9+7buNe6LN9ENOTkbda7o7uGhjy7TTjU5+najyAbyu
69BqLn3b3o4FeGlqv8lbFR6EWD9Kxm9nbK70oL/7M6BXp+G6kiChpyn7ximhweyY7AQ/bwIjqwyY
7Lw8vUikfDXNLVYDLcNu/qRo2RdvwKfH9c5reqYu7avU7fe5Gn/RWv8IP+gdp6FdW7HBHKYXHY2W
/n69c/d23l8DCXKhSebTULS3SZtvVSv8weOVoRfv0WI0V7eyQxO1BvTq8aHNlX/MiDndMORn09TF
hJ/nVY9l3V3GzFS2TrTtLWbEBmU8ukn1YzRi2qdz594xqkvw9j4K1jEFRQQRNDDCO/4OwrTWhzrI
dGBTK8mjSydFq915u87uH5MkoW3aBuDJwv7pRrNnZhoJjf7NZH6SedD4w+RvkxYnMgSfV7ZVP0Qu
MhLTYPT5Ni7vfZq3zysye5pPhAj+IgvHGEB0hHSAdJrlKlaXkukLEkQ0r7Qby7oNOQFqtausK61f
SA7Neu5XDUToZwtIZqebjK2W6jpPFOb09TVon/ESmcisIjSO0HhLxA1x19ujbPQuTU4F14Ot35g1
fE7fPmEKui1IMMOJomiCKZw2cRU9oagpq1+k9KZYwhSf/f1gjYBnTN7ReLdQ+jCWQKHiuLOj3ySr
ql0qOMyeCodpDmJ4jVeVoAFcLhbcw0iQg3UI7mXdb2JfW9ixS0KE+0c3pLQqbKqmucV8vLSvQfpT
/P15W8wmH141EZ9VmaFCd6ugyWAcNeuH5Wz8GICFn2b/UBkWI4EL8haUEpM3tCsHjpkiL3FumvCi
6o5SuyBi3vz/GUckee9STw2CFhG0Xav1bRp84vs60QUpcwefK9IrKWVRFUHD9yvtITV2jfTtvEnm
luj0+4I7dHW/sOuK74dw0VjObdbkWyn8RAJYpyGJF7uJ+xW7q9pQkXs30dlc8k1q/UgXa3KzWqhw
GtOuxzERO1X9qPcS00OAR++FPz0jrb3MM+b8Ws3ZWn+VYgqP3UEziigYkeJkeym9M/oFW8x+H6YL
JhFAJTdl4RXWjb5EnXdKALW0pUfWTWJXSz0eSzIEd9uPuWqVGfnreNjpScNrfKk9bFaCTacKrGCM
uIoOcZQaHbDTllUC6dwMLuL4E68W/USAoEIK9ngKRCbGttaK+VgpS2s0u5u4MOifI5/4brv2Rh4b
bo4GhnQpp8Y66v6V6sdP7KUTGcITso3KUA80ZJiEoGrww/YWEspTKk8MkfUTAZOSJyGyTEmkcobJ
DO733vrZgNhtD19HDdCHZOF1tLRegg+JI3iSvBZR0I/4+m0ubfOlhJk2p85EWE74yTQWFYW36gyp
KidmT7xTdAORt3qsQaLxuxDevUg+wKB+Ievfs77bm9lw6KT8ixHIq7xsd1os/TMW3i3Q4xAsRQHw
NuUuYPZuTT5GASRMec7gqmuN4Z9B778Xun5tqu6dGwzguxCRA4hjBmCktMCD59aD2+sXY9XswZLY
Vrm5C+h6Pr8z5iKvKVAxaDxmolaM7GQnL11jeqnFgX3buP731Etqmo89UHsq6xPXC9hZdO7qcGmR
S327rAVAtkNvEn15gbLzveiqc7qFl+3cpX8iQvQHvqGWfVUTSabQKtKOroLQ5Tq3MXhL5lVJbs/4
RBX4VKDgH+JI82U/QmAFP6PNKAl5wvMmmtvwlkwpHmhYR32XVh2VXJOdEQlufd/bu7F7qq3tX4iA
yVbY74Xfq2XqYpg8uSpCoIC+tfrd34kQXBBIO3plVGjRqldB8TKMN5Wz8Io4u1BoMd0VJ04IOBhX
rnpESJq5cklrWjaIR/fn9Zi7cCzGtmkpwjPA+/tWSDKqTkUC8w8ScGM+eerT331fUCKM6eN1G76v
x7+Ag/KS3d99f1rEk0XS0kYK3ImkU5Z+W0DAKy/nvz93AE/XR3DPXQshsmvyfRzJSu/dtZdfM7eX
h//2+l3l33tLB3DW6gqlH226PZkJfasQve2GDwojVgd/KL0DrMZ0F0KlJRHCGddJ70R6iQijNlZJ
B9sDsPKA2JxfuVkp07imQtJjasB7qwgNoGFTteALWiNUEUeqfpX5mRNyIkIwDq/r2NM8QBKD8bpM
dlL2D6fkvBaz5+NEhODjNQsMpJg587XlPCrVDdnrBQGzy4TH44Fi03knVvkLH1yZLAW6Jsr9ldc9
5ma7Uj8VlVknUqYI4eSY5F0UZkmJlMY+Ml7khjst+vmJlToRIaxUm9tRB+gYJyXZyVHMZNcSzfqs
LU4kCM9sKwG6kFETfIm5M8Mf5RJY0ez3DcXEDQJlYYmUo2ELAhAQVJyLoNo4iXo/2s3CfT4rAowJ
Jmcd4ktVcLdR4wZ51EHM2rk3FnhoH0aa5oXIONV/3xdORCz3UZdOxK9l8OJZV43zM/owSdskggQm
0In0cr0rS3RGBkRY4SPCvjD0Q1Ue0m5/fivNnokTEdMqnuzWzs3HEUjGqRXtEJb5Ku4gsoo354XM
msKeOvV1xjN1ER2ny3lpuRP6jhrfKdp39cPki3/WifcUQ99kzkQA/C4OPDqfQyIpGjYN0JduGIM7
r8L8Or2KENYpq1pQXVREFJALBdmTbE0UDAtCpi0jvoUsit3/12P6ESfGaAFudH0pQIjWwl+xV7pf
QQUG2/fzusy9UU7FCDvX9lq7GG3EWOlt0x6UDizJ0t+W46Xh/nte1NKyCX6kanggRBnLVodXqXFb
1RfKErH3/Ob6b9HEdhRTcW3Z7RHBwNeqKr700vN5HeYEUJ9RJtAbBr3FuR9QGM3Radi9rv3Qqi+e
8wlHRUzI1+HnAt1JuDAsq4Hnpy6SdRQdB/WrAivPeQX+LIG4rxizo7RJTYQGC2HzNqUFAlKIBPjH
btrYoK+1umhjcGmAkpCbYANsziEu833cqRe6fRPIgbKmb3XjSe0lHSYPsN8dqgKEwsB8Bkf8qmta
wAgd/yYx0+Eil3XwRO2LzA9+1qN+7zcNA/FOA2Zav/El0E3Lrt0CZgTVUvAUasO9r4SXqkHRSavW
UCS1NxHAv0YpXdBw8bMlg+8E0mPvQ6Fih/kq0s1fspJ4BydIvF06we6OmaqsHKm66/rP9ICfLpZw
CJ3G9mVvWiwYdYf20Mtf4qVc/8ypYBoYb8iTDLCwd635UUcGvqNMm9T3rIzr3befqKP+6WCfpouM
qRr81pUoYUiFrONFo9jXgdeDwVutIndhvmgmYneYw2InqPTUQPn2VsgYFankOBNyNsSEYdMBoKQ7
uyEwr4YkSFa9EX1x+/JRUYdf53f0HxpCYUcz1wC6h6OS/YLVTpCsW+Xo2EiOFOVWbuurPsnrleV5
D/Bd1au2JbcTGXvd8P+lIwVUT8kFXHgcLwNj3KmEA2nV/+wYU2JRwuM4Sk+Kpzx0ZfIy6vU987EX
uu+CzFzHMGSVF+d//Zz5SQFjFGaRyTQLkUnp2L1XdwQ/5OIj9Wgld023VIyZQkBxgahNTigo7APe
N28XiNJyBzmSR95OC/xVCb+c1pchUW/2tVTkb4AZgErcevfnNZu5wJxTqcKLqg+LbHBVXOUo36Xa
Xnpxi0e9W0jjLQlR36pWWr1KVRchnhUyZ21eRZKL9/IAbs4WSsnKZIp3ywimG4R7AOK8ww10LD8e
2yk88pv06AbQulSB8wLBmbnuR/fei8xLk+5UvUjvc73ZDIBvA6MVr9oCetBPrC2dilRBYFeV/8Ba
ngQHau91YdujdmZEv01HilaDNXyJQvubrSULUeFMhEACcyLndEi6gUT2dolVq03lcQJEVQDfhR49
qm79+j6M98ESMOPcWQDUEIoCm45YQEXfSjKAw9CBrgW1tH8BirYxg1Xa786v3MwFjp99lSGct7Hq
S7YH6H8gOW8bcx969YJtlrQQLthCGvK4mLSofWPtlPex+yDLC2frvRb0BE4DIzzwedOIHj2O5TAA
KyeiVv8cGQykZgvL9F6JScB0J/F9MgnC4Y1NTxohQY3Wdj0cTRpKSqCFtcJdOL7zeryKESzuwYNp
KZOYzviWJAl58Q/nC9EDRlVKOhTZ3kFYyT28wGU3RtBhhZcGzICpZl6lgbk5v6tml+tEzPT30/OY
SHpkOYhpMm/XZcklo0nPvvbx0YS32ghHcVC7Omo0xLTab9W+zYpPqUFP2rRcTFQLagSWFGpay7YK
E50LNL8wwnLV1EvvzFmr/8Gppe/doovi7WoVZaglY9zjtPX2Go6dG7cxF/bvtBJvfTUrdSJC2L+9
IXuxJnXR2qegl0/D+dVXwvZNOLx8wvIngoQdTLnKU/sJqi4uv5Uq1J3fsuxwXsTccgHrawDD5uAY
xbR61IPsW6QGaHj2UzPcue6C1Ze+L6igNaZej8n0fSge/C8aFAmfUGCC86P0AIaz2C5T1amluQa3
lRke7PHbGD+f//770HPC8Hv9vuDT+1YeB83m+7l569i3evezpD9NG19S7TGVgM3/cGvAJM9UpuT9
REoo7F+DBjsCQVCpVXj8bDfaaGH5GZsAE0TRkOSkbgonMavs0XUn+uRG+WKUx9JbOB9zDmuCIfr/
96fzc+KwvEZOaxCnonWV/AbHvw0h6Cx/nDfL7L4i+0lKHQZ42xDM0rS1mkkJy2S290oKtSosn38n
YfoFJ1oMjhMMw4gWUvRjzPZ2sqDBnBdhv/6ngWAFuj8kOoT5flgdvOKpUW+0PFjluf6ZA3IiR7BG
lRo+0RdyXOWQp0ez+cQteKqH8ADsqhIQRInv6+E+6L9I5lH++CwYZ+JEBSENTT+cXboNIiz9PlNu
K4Dv3X1L99dfWVxsZwGCty3zKRgtohbuHAtekwWbz56MV0VEWE1NKobarJEQV3tdfeglSLafzisx
L4IwFIIBC/xO4XKyStxH5BAhlsUXa/itSF916fHvRAg+PaZl2FQ7wtys0La6a+ySXt0PwYfJrKjR
0TLznybCAYQwpDSiHDFa/xV674TxL38hRHz//HgrQjgbrpq7teojIoZLOwafUMfoNdMe8mYRkeMP
baYYNpzqI+xiL3WdIFSwjJSkN4BAX/QDpFVZv/PiBnolYxN1cbbWGu9GLSFKkod644Alet52s34T
7MKpNAUoltjfkNGzPGo87NZ6hrOprsal4Gh2SU8ECAkT4B5S2MLRcuzt+zyX7oKsvTALkkMOlOyq
vjmvz5/uj3er+ipP7A6RmopsJxsFmE/5qsvKFY26Gz3SLio5OoT+Y+ypMHxbh1i1/z0vetaBg9NA
gxogHu9470xwpnvNm7xSE1679NEamb3Ti3gTWtbuvKhZq72KEmlla1Vqe7dCVNS9VNYhW4JVmXUa
J98XnEbQNnkeZHxfreuV6j6DZrbqlkCClpQQ3IZusPt7BSFGfWkHx6FYSG/PKaH+Qcll3hWcNyFy
knofBDOFnTDA9iKrw8Po5uumXkK+mVPjVIygRuNFUZB1iFGiK1v6oS9xYSx9X4hsWtPpZW3a0F1t
3QxBfCmZS32bczv3VIVpJU9CG5LOjWHmkwhNX/X+MQElfhzGVUlM+PGNeypJcLBhYcZGayKJkv5l
kzUHK64WPNqS2QW36ujJ0HkDIorqKm5/Bd6Fbn05r8WSCMGnhfLgeARyiNCHxyRVGXcyim3h1UvJ
1HlBNDaTaqaxVqyftONoKEmAID++MvoInqN1Wnx8NgxAFpCRp5K4PUGnCNavzFBNPZ0cUnchvdTO
wp06k8rk+0SuOk10CgnEaYOf7K5yVPu8nFbLNSNYGJsKt5X2t4yJ0p6aK9EuHepdHztPZZfcGnW3
9QMI+ExZA06/WKp0zl1Hpz9GUDZRvbqRCn5M70RXVnEM9ccsCteN+a+5lMucPVUnegt7XS9ZdDlE
VJX+Wwf39QDnz2BspKXJuNlNciJHCLgz389sebKfZjdXvhm10DbHDNAyX3V+2y8pJJysPFeNHv5h
NoqXXUWyvA6i6t/cSTclVAXnRf3ZdOI1fmon4YjRcZrbqkt2SI/yuxD+Pa2MAeA1f5TB+NMzlO9K
HN+orX6pDNBs+nBd8u+LNjxWVXgdJqmyoPv8IgPoSU2LqpNY7K18J5a7jt+jxLs4vDXG/aJXmXX0
yqsIwdEXDpSF1YiIxH8Y+q/+UvPOvPlevy/sR3sA1aLwoFfp2vxr1VopRIbJ3nf8TSXXv8/bb1YX
4CZAP4Wti5j97ZmP7MGU84CtYoRPrXH0281nvk8qjB4bS6XQ+Pb7hm2PLZKJtYJ7fbihQnz++7Pm
1g0w2HQdcDER0lPJJGlCDZ3C4puqOfjyQc4v/k6EsETMD6VFNzHRpDW1bybjtW4TQGHyCSnoAf/Q
1DEkgj1qVWYFFfxAax8ghbG7aoAzWYq5ZxfrRIbgF5zQqXSnRkYSHQx1X3absV4o+C6JENyBmoRe
GyeIyEz12hzg4R2dPejkC+HJghjx8VA2pNRppOeIqJcQghX+faY+fcIglPmnixbobBHkz1DHvoWq
mQtIcx51p/ldRPVvt4Vm9uNyNJIkE5sdw32i4es4GfQqJFc8lFdGy5CJRzF2YQvPnfITGeJyyW5u
tV6JjBL0DEDNq4Xvz3ms0+8LR6T0S9VXtZ7IIdeaiypP74fwN3HBDoDzJdMv6SJ4X8bgEsf30MWo
nVUkgVDbLARCSxKmv5/EQcD+1aFdo01DcZ/ZaW6th/M2X5IgeMV2MM1QN5Eg53e6cpVHC/aYOx4n
9hCBa1IGVAFa5PsSjdKZuS+dHPLkhemEWSEqQAKAZ6sa7Zhvl8lyUrpkO85gnD+qNt3ez3BZnV+n
JRHCOqV91Cq1RGnLkv21596MRr6q7J/nhcwa40QPwStqKiQAjj/Vz4J01YeXhbfQI7CkheAT66bR
1TKeTjg90YDg+cdyXHC7FmstRmHkMv5vC/GAG3k++qmBiDFv10m+y+tfSv3N9ly4bOPt+fWaPewn
soScAzi+tZsoyOpqE0pliKPHdaqAvrQ/L2d22TSIc6buCiYihWMYWXrhpiqbuPOuB+lQm0dV/UsR
07KenPQ4TypJn/zWwHgi9L555a3kdiFEntdDByySlh4AqQXze4NeW8OAkBTyWjjm8gCe58fPrNV/
MkRU37aIu7EukBGPu667zJONVS1ssVmzG3RkwysFZqQ+qXmyVg2F7Kx2KJ6GtQ/zdUX323CpZcc6
+MxxOREkHHp9HLrCDdAlbJob6nvPQfHdq5rd+RWbPTGU/ilBMe8OkOdbdeQUWmGn54nbgHI6hOHK
8L8GpbZGwd5fqLTMehgHpGD7f6Rd147curL9IgFKVHilpO6e6cnZ8yJM8CjnrK+/i3PPsdVsoQnP
ATawYRjW6iKLxWKFVSqby8jvzpB1JQlIizdJi3mBT8LqZtH3ueu3Z2xsXdXB6Uqe1eza/HdWSjQl
LX4/t1ZNoxZx8f37a0z41mmJfHZ/mSb3av5yeldWz8oCiVOywjdmxQh6lkT9haHtZfNeJ+5pCNFi
cepVtrpa+DkWq9Q+O+OiT87+/ftIAEOjFBTromT3ULHicC7jpIZileadP24q6wfRUtAnWIwQHvEm
/m43o7YxLb2GqW8ue3/vN5emLzCLa0ukwxPFUwHnC1PSDkVQY1StDX6Fd8LsScNH13/9YIlADMhk
UFgo6/D7SEDbZd/j+6n+UZJtU/w6/X22hfxt+P/Lb8OpJjoXUMaEPVlvFSxRhqEbmPRObVI6erM3
DAHQmrpio3XUpaE+DeTmh4LkMVYv0wBU2F4YXFb+XhKYqdWtAAcYGoVRpYnep0OESE/tWgdVr1PO
w3M1Bb8aULmdXq1VCALeDTa5is0IOoQgGKbtl1KBsNQ8hpSM6R4FZtvTGKs7gul0CO9Dn2R+obo4
nuWhAkbeSG6RN+dalF7WsbLRy+zhNNSqOOiaBbMPSptRzn4oTtuXaVZVWLFa92Tt3m9/cD2xWwNT
aVE4C4Kfw+9nAyZEzhZEGWu3IBbYXu4M/yelY6xl2mCDHJGo4ozIPMpSajYxih6rJy19GQtwQ4k6
rFaVlyVpbVQRYV4Jh5GFXWOhGJ8ZqkdUzYeYehsILj4RBGdIrChBBJdlEYJkh+ngEkiNVVFTqAiD
6cPSL6mbJrMxHdaZMUlkeMM0VyqLOrnWnAUwdP5ZKvYbFhhFVKhNRYDhZ7+jGp1WIebxNs6c77RB
8KoSQXHqRZB5+U/dVVo/VsnoDmG+08fiNTMVV59EPe2rB3MhGXdaSFQhf8SSME05USnJnQ5s0+l+
aAP6g2NpozoZpOY6sumcKkiKOnQ5CzSWgU59NLEMj6cB1vQAxcjMimHcIjIZh3uko4gXoytgiyX9
zurP5uIm/EmJ4hKCk8Fs27nUckCMiOPTlKgPYSe7p8VY25AlBqfOVReqymjAfLXmThl/kyGnU7wh
bemcxlkzkyCZARGyifptMM0cLhdmLA4qsj3M03qo1L0sGpUi+j6nx0ZnNbYdswhd/Wggg/PPQ+FR
ZLL8/Zzi5krnJ4aCV3tQk9uqq7Zh2t5i6rl3epnWtGoJYx0ukzJkKLf3AQPqOrvdz+oDzv9piLUd
X0JwTgRiGsNosGpkScVA3fZ+An9lW2ybSPCAWxcFFWO4TzDqR+Z2RDdz8OwleLebVb4vhthRJvlM
6kXjqdZhwCOGewuTpi3ukESDoRlFCnEq9NzYJrX61FNJJDgmIhTumJjZnKNIHI/EWp1dv/o0ZQlU
rAJXezUjisjvH1nYr1jYfcy1603VBEqiZ7k71MZXPyfqxtQkd5ZUyQl78tbnGLMeptWLNkx3ilZf
VXG/GfOfVHoY8Jw0VP+gP53vh0bCodCMAK9TcFxkxO39G2HAZVURwVkIp9XSLIWfJWy2UY0qGDy+
orZDjrmh7TBRbXoD6fFpjUefCBaO99ANjM4CDxjqKJG3OVzYUUOtt9njRYzRyNuyVhDIDak1viLF
+z6BWVju9kkCjxQD+pykT9x2VlGjqOKIICI7vVem7FZdv2979PWEpZNrGtXbYROFI62Tej9k56av
3KP6/syoLVfPnqK8fu0SsjdJCCbkARy3w8Yohys1UFy4pu8axp3Oc75tW9DsdrmndmSPZskvks5U
Ae9lGtue30ReXqAVlsw0GSJX6sOLMe28nChXfo5ij6qp3TxVvXzOaqpP5auO6jQjVvZmr7qYaQ2O
qncrUF2tln9Xmho7YeZ/lgqqkoNhq6cd9eNpK7XaY6GAfsCYXXnoXm09B41W7MnG6BGl90YUxgSD
gXBoqjiqVV7qUn+HfKFbFapntde2nHmN2aKwKad+NYC4NAOpIgLAUaftgxxTV7P2IvYtdyyqnT11
juWHVIbNyfWBYlKDV1rEwbWzUevHzgh2ZmJQq0q8On9vKvtRsZ+IX1EpOse5uTABliv9S2zPs0NC
+96MsvPJIp9q0FOlsTCMUMIYcuIaSnhRNb6T1JeSr7mxVGxMv9/mg3JWxAOM922rh5eVFQ40nTRa
ZvN9GWRuZmubks1zUG8kObiU++bK0gOvH1NMka139mBRsCndoSHm1wCObKWMvSKTLpLKELgvq2cD
3XiojAAXGGiGDhU2CCsMfVHZIynKKjoUkztE8UPVhxu9FeVMV20bplPLBoqxMUiYM9S2WceFPwOr
tt4q0Fyl2rkkIqsUYXDyjNY0jxhjBTejfEgltwLH1NiJWEe+w85Hx3whCXe1WR2axKIEKKSpXDTD
58mmDLcNToJvXoOr2wkndBg/nLYuAtF4gq02TUkq9Vi+qWmpb73p7XkyCbwnEQYXA0+tsbAytkVz
bz+WINLrelTBSCDFPS0Lu8aOFxC2GJQtGmNoOlS7ZkLuXB+A06s3WfSm2u7p76/L8ef7fGTSrys7
IDa+j45XmKw4ZEluTDcR7cl3a9iRIGzIqoV3OUFU/1AQuZKjCW9a3KRTptK4K3ZTabz2Te+pcZds
UtuiWhfvtESlVd3Sye5+smMYz41OYBSdKjr3A4ZyAh3vnMEtmXdWsMNoPevfhxzCJV1AcJ5PHlq1
ijZ1uLzypWF6hbkrRYlcdiyPlnEBwfRl4ZDM4zxPeO9CihHzS2Pl0kClmQILHZbgoxKlKVe1Y4HG
GSKMAO0scwKaZr9VvRcUv4JZoICrCr6A4OxQLIOCTi0BYduXHS4nbXg/reFrAHjhoKTe+p5Gwjnw
dmWlkd7gzWYZ5XlaGVu9KAQyrC0TGtYwGwjxLZSg8MtUKiTXbDzZiPloJVu5rZA1Friiq2Jgyq5K
DPT94MF+uPFtOo6VreGgWo2BVJvmmmn2A1uDXv0/ENxWmL6kWUUIiKS7G+t91/0gcIbjhzuN6KA+
5MsL/dLu4iSFV6dXCRzmkDbBthMVXK/uxQKEWyfTqudi9GM8cvKHyb8b8uug9H6gUQsIbrujCG7t
hIEATivfWNFrIWp4Zv+eP+PLdeL2IfFBZkdifF+R7P2AqTOz2uKWLB8wgVlQ6fBdf34Kizsd6djp
KL8HVqCA4syQcEvb3U6KkWfPK4Q4GpumoXxdpbrXTukniYcIzZPBL8mKvSYY0Y0NSpXETG+MZAAb
m3E7aeUFUc3PziYYiik/Nwr56pPSdzGP101q5cPXpce2Dd98f94NmnWWd/ZZbMlULwcv9UHs0ecx
6C8xNaqM1Ld6yB8G87rwzYbaevQxVGlCrZZgtGu3tWMw4Jfqo5R9mFGkIHRtXsm1qN5kVaNY0hMp
STSm8mloMFanRaFjiep2W5SbcXxVREE4tqNHu7CA4JQ2SKw6tQxAFG3k9T2oUkYQzbk1gg0iOyKS
hlPeeZBIUmiAkuezZtyS8Tr4SdE1lglRPkSwwd/FSROWOUqhVQYxBG6POTlKfNkJc5KrBnGBwgki
WRkqpUO2ZtJNbN8MooUSfZ87hdpcyXPX4/uj9lVLF9VP3vPLVeJOnj9gTngR4ft9pFySrMabrbuI
i2Rz2litGpPFMnEOZAkm+cBg9nBop50iZV6qhg7ms7nlJOrCW1etP/vOe1i6GlpyoX+b3sBhgws7
sJGJiNdXQRD9QOMo6tTBuHF4DwbTGJTTBJCqTjCdaZ/5l5aoUUSEwflx/VhNSPgBw5fBdeSR7jFJ
BVH+Ve1aiMH+fuHHDVLdafB3kQ/LXifMKO8m0eTNVZuyQOBOYdTHXVBpQLBA5V/o91L8iME78Yhm
kfrxtI6J1os7imWdVKEtASoxS8fA8AOoWK3f/wAECWNk1EFThVLiwxWbo7Ep8jBC/mBU3KHVadDZ
7vDvfHoKsuoWGFRYPtfiKTTGLugJAhEIgUXPevnZNtFGDgVx2NW9X2BwJ9/GuxfXGCSx8v1cnKMV
8/RKfZN5Hl0nCwDuzM++YXSRBSFGLS+2Vq7SLksQ6kH10Vjuklm5xvwwqtr1NUZ7xM6gdDd2HSGA
pqOmR5TPWFWOvz+Gz8XrDRjIswzSDs2d1G8S9Uv47lq1cQsI7mmnRWRSJh/ymhj4behum35FxBtF
zpJg3/iRXHid+HmRQBJQVdBK+UrJs2DjWF3CiY3jWQp7UDKlPtu4JGmor7tz9K7HoDrTI8/OQrAJ
bjNM88l/QutiocpOtsHtAh5J7vxWdZFi5GkAWEM+i8fvwEw7P5wWbk0PFiD86mEGsDH6GDDsRH34
0qnBu63/smIRQyw7O/wKLlD47g9SdPJgKUCR5hHzkLY58nRwEPoucWdwuQamwI6vSsVmvYCtRiUK
X4yDp16ZpswLCZJzXBXZsP9RLS+ern8g2E9YXBVmWhegAAeEZQavelCdF3WG2Grxk+YA1g+LfIdh
gHiOM7Cm0ZekYVdSak10VjwruDP+nSD6u/0Jjz9wzoEtkSvMCVNdlSbmVCGgoLJEvegpvnJGv2Mw
oM9GChgF9YeLhUe6IVcSzmgSXhbRlSIcAL2y4fiujPE4mKaAXBpnWzHzNSzHHAqmzblTG+HG92Xw
+NooveseZLl5SkmNeRqj56vKPoqmZ8kw9p0Vu3OgUDUccIKNnZKpG4Xg5/nx1m8egwpjGcvYkaTp
EzGGFzNKK6dJdDexe3ck+jaIu/OkDT6iwN7BRrzPGMtVK+oWhbieOk8vfpqDUyrcNM2DH8johDdA
5T6WT3I/NxQstCX4fxvF+ecDjUZEhCOQLEJUgicjqeRcVfMMCX0LFIVxgqGWGY2EbYBr671E4WxT
LQ1ZmdZACZSHpvDK8sMQ0aYdeUqgn2GE6wShdhDG8KGVGPx+YNsrMhT07EKfIvoYJ+ejQadMkENg
unFgnBgQUu2M4d3SQSd+qJx10M+FPqSZE0y0SinGBFXbDKFxOlwLW31EWJyfjLldRkcQI8LUK9q6
OQZn0MaNBxcvbVVUpb+KhQI1HZldFf/nsOZGreW0yDJncJIvqaPdZW3Syqblbfz7tM6tbtUCibOF
VqKhQyoAUm9TLaKK4tUZ9Vn0WrBVIiBO7SaU6w5pAiDkoIa7PHSsyi1BpSc4Q0fXFdOIhTycK2iY
MzpNbOxSEjrhQxzStHB1pAH3wiiGYI94w4gRw8bYMCRj23eO+hvkV/HX/FrI1Dw7vUcCmb4H7S7u
KynpEKUusXRK7QaWZ6JHYMK4EqrWTi/qnRJsE18mpxdl7Ks1sOaODl/JbV64Q0/tWKANx9mLw32y
2bWzkEkdi2KcQEXnyL0bfHUpjV7r2Kk+oOSYeXNhiCzFkUfL4bHdXOChz3toRwm7FX7i4MYootiR
aHt6nwRCodn/EASts1IQ+QDpJjo8VbOH4YHgjFRfqpDa59aHJFrGI1t+IBU4sg4BIyudR2StsVtI
OFeuvw9bVyAT+81HJhYNlAoa6RhNIQdRhGACzrIkc1o3Dl3fdIuK9pNTXaCTC5VUouTC6qn67vdX
UTEB3+lQomomeYvHTeY05/ql9aZdtSZFpn/Tidj2jzOpWDtksdFwaIBgzOTnglVdS/KgwAgYMm7q
m/l5zKhmuBrIZ2MHDsLm9DqunasFmsFZdC1Les2IA9wek9Ok5zCyMoj4yUb6/N9weD23oqqoiISR
iaXT3M2Qqb6o8jP/7TTMmklaiMOPjAXra2tpDRbPSjAok3a9V30YL01OG9HBFSwcT9ybzfqISmuG
5HvB79CHEaRTi/e3wCKtGYilRJxBiqKq06saODNIrvfle6G4Ql96Tbnx6mCtV2xelcopd1kOCKhX
UALZdApQRFMEEDDvrn0qz1EtcHqHVo3REowt7MLipbWmTkUKsPlsjp1SQfkjfSnQlfMKphO42lIt
iMKs79Qf6finiJ1qmexHDFChMOj57JahIxH0tghskmAZ+WaKtpu7QZug43bgyhgajwIX203vMne8
zCXBMoqwOP9IztIp1RNgwcOMGw80JzkqlQm1/A3ejKbI3K6fq79ryLkvsTaGdTwDrmR8mp2Tfobz
pWY6zXSViCygQDQ+jjRlPaZKs/0iCvUJTX6PASXv4+AWv1CydVob10/XH7n4SLasVXo6wM9Eq6aT
/K4nJ3jpRWNKBfrHx0M6ow/A8YC1m+StWVCl21jtVo1oLBJGsEl8UCnN5qSs2TGG8YtVd/YR8KNE
30jEKURusyKSitOIoTDhjrFj3Ceb+QzZ3di5NnfkKn8uCSV3yUP3cjE0nnKmCposRcBMfRb2Ix+t
YpZqtpyENk/5Ncn2OpIDAsVYVULERlA2bWJMAp99SKdBn40a4oHAO/zMW9xXmBBOo/vuXRERQoiw
tEOJBpCXhhNTeDvwpBxFhxsjx6xLCi+0N2hzc1rlV7VkIRlnOabQ0KOaSSYFbmRQe6aj6VgfYIYn
gjt/zQtEkemfNeRURM5BhF0a2CnSOU0BTiEvNQVp7dXzq2Gkj4KcrYoOmsOlkyPMiSISIGw85zEt
Ev7sbyJtT6/Yuku2QOE2qAxt3ybw0kF6AItHQYP+hHLPqaMEnRQ1HX90kNFvBMp+FB3DHzyUqiSD
jZEQPqarJV48u0NHzfMh2vQSxg3/5B4BCDQcKVzV4PaIRLOtBxZEw+XYfA1v1atiUl+hc+Z2ojjS
quaZ2CqMiMD0H97NaNNaivMYroxKNso79mquafZZuEYtOLyrJsJE5k5T2Uwpm/NnUBvaRGoOoeAC
ZgltBhq/6Sj8Fdz36/L8hWE/Y2GJerOftJitXdt6YQuWNsd/R/T5ptr9RP8W8nCblOL6TRQZRzZ6
ii/AQDtUiHrTmdC6csxfRLB66x7aAo6zsFk9NZXpA64IHSPF3Qsw83U8rz7tX58iptKTi4iqd+5t
qoRTl43s0qpCvEGgd2CHdJMLf5+KTtVJrQASd6raNgv8id1YMOmmjVoFZmODz0Lkv6yvH2PqBtkS
y2NyekFCrehCAj2vXfm2eUOrpfIqXY2oJaZ4cKci9uDj3gX2YvyDd8RHjSZnXTJm9kS41s/JpqH9
jX9juciSbYezsKamQO9XFxLZWcws0dTjvshu1OpyMrGQsEY2KrYlJBSd/m4Q+Rir9+ICh19HRWvx
SMb5woj3/pM8d5gm+4GCfdon3ukTJkLiDljUpMoArwLu7UdhgcCKGi5K0w03Gvep6JVwTDLLtmsh
Fne89KTuu1yHdR9SKjuFE1FNpkXiTjemk78pCcbTCcQTbBgfErR9EA4TCxuW2oginBVoM7BpobL3
6ul1XL8p/8rGhwTlqIokO2SWN/P8L9roVL73d3bNInWFwJFZPWe6DDolIqPO8Ojyr0MQL0qJjTnw
cKZziixTXG3VG9tDg2NqOFLnoUngtIBr1moJyXkCalf6QSMBMi1oc1cjxP4pR5Q8Cjnz17aM0Qoo
GGfHQlycRk6EWHLIHBtTdUjPzGI5OcO1LwovCHC+13hxhxkYpmsSDFt1zI7F2XXN7TbGxyhat/W9
Qv4IfRWYxIGRJYd3Za6XEhgtcZAxSRmjMTbhNUYqoUzBRUhNG2goeh8fO4YwvxifpyGBp7MW7kM8
KQRHpzZnWD/N6TEgxaSa5OX/7gEABT1aoLJFeRWa0A9RBiKhwtXE9CYrdecHXJP54OZe7lmz4GAd
GyhM+cEsQMMGe5+OerdDoAzMCvGQYPZQqzn17BbRVn6pLhLFqSZXRESwtnRgQbNMUNSZ8Ak5+5Rb
/jzrsYVjVZ817a9Cc5Dzk21BjfDxSQLt6F8UPiojgyagTWTzO4DRNSzwA7myelefV6KQ07GOH0Jx
utdFtdIFE6BKxa2SnSJTZFtVcxeIaFsFK6dxu9QqfmWUtoF3QrxTqq1tuPbTIEp8r6nCcuE4nUOL
VTsWPaSBxz5tX6qvoXOL1q18DEsSaJ1g4fhITAd2kCQYIQ+7qZCoxnlVEMwX9qYIROKjMLaSmnHB
dKFBLBWz6fboT7NNZ/6qI0eYmxVsks5tkjXoehIbEMqu0AwFe7SRC/rPPDqGDSZZRgLEZoQcRVSl
tjdrNYL5ttttdavBMHyZJnrhfrBBCxj+EGlFn8YNqGWdiiDmR/1braFhQ6f307fe2pIh0ULQEocG
TlXllixXq55kMpYsG9z+pvB31ac1uacxlDWDsAThLLY/dJGClofUUW+zr/0ZJvehA3CLOOoHhKrP
cxr4SI5Jri1wI1aFwyQtNh3RxAg+7jzpBfi0chU3U1A52a61NlrmKqL7b+0koYLiDwhnU8HMK+tz
BJBscqRnPLENzfOfhVGrFf8LevcXh89/4MJr5CYETjLRXqX2e4nRi+fqy3iZPKB+X7Bl7G12mIM7
RONeVJLZ1IPioyeu/cDkaWxVeG+UVPqtfZFH5ddpsFX1WEjG6WDb5z4JEkgGR4VcoIYG8QP9I/gU
TogTbBXPw2Pm4HxBAcm30Rs/J9Apooe+9MDNe1ogEQ7Ty4XnhS6Aoi1M4EShMz0VvYeWPCl3pufT
MCue1+EmcaqXR1mqZkyeEU+1qymm6PCyqfRIHqLnEi0WP7k0FirIN2Wqs0qCUAGeCtLZZ1112oka
e2FvjkAf+BhZnchJNKD/09EUih7g5LaNz/19/PtH98VSHvVwn2Y5Z+yEALL9TRE4Vu90EZUFuySS
hnNRKj/OEPRji1Y6WYU5uIiNXZRvcIUU0XxCkY2wuJNUB2pRRAOwkDrq3qSAWgPNHquCatv8MRz+
+cUE9cN/LJAOX5KfCzvUhZ6j8QHHafL8JzSyz/WmcGtMGhBcIKt2fAHEztviPGFyNYBaZK8xYCSa
PUV2SLb9QSKMiYOsPCjTQArFq91UWa1aTxNcvJEiThAxirxt9hCPoFFwTp/cVQOxgOJ0AlwVla91
gGoI1XpaPKaTM8Gmi+J9IhxOH6o4KKa6Bs5s0/BDGb3ybXoWJoxWNXwhDW/uVCK1pGQLdzNgVDTt
UT8RumgH9X+fXrY1Z9ICKR8LnisYc83pgdZHWU3kAY3ahLY9ra/byS2fyrt0J0zcrMm0hGJ/v1A5
M+1UbUCdH4urIIE4XRLUIOue/fWTmCIooxdScVa8TEMdfARYPryfUf+EQoCRgrlp2Fj3wz14LX+w
hqgNZtEH+LG8Q07QwW2SeP5WPZgjPdkRkxaNZ95qpptZP7gJkez4g8ZZWDPSpbaagKYE7th4CClm
KOqxHFU0L25N05dAnKYnk510pQ4gDfPIEzcpNii/HXxX//c6SeyWCRY/JL9UNPSTQ8VAZ/xcWUYP
d28GZzLFtYECB/PWuFaHjS6KDaxq4QKMO1noAZlTRQNYXdD2fpRBqUHLt3LEbD/BRomQuKNFgibW
I5+JVWOmO21vUCeCkj9EEvVAALW6VQuhuKOVVFAIK2JQ9lWJ9Mp8pn6AtQIlIqc1fQ0H1JFsHBGy
YBZfxqOZUpfIRofZ2DXtZVeb0BbhZDJtREGItWuXxfMsUH4BDtywhzqhmbM2hHGOK/7VVGBoUR4C
Z4xsFU9JqH12WqwVI4jqeFXBZAyQs0C2Q7A8t5sU872RJJ9gBDf1e1bQeBe/ahIdRFu1hqWCKFhX
QVyBybGcYJVZKlOHPifMIHFRE4xoG3LK9UQV06nPy1hwza+u4xKOU/feNGKrIYDbV19q4ZQtLU16
oyBP1XuKqHZjReNRMf5XNk4NZT80MRm1hvOsgPPDLR8IxozH1MKffqCJqBlnL0T0o2FIKmczgjoJ
i77HloG2ortTWiojfaThdfDvGs9a3hjXFYZ6g97yUDUCImMOwQwcv4bj7GAhzS8/doQR7NWlY7Mz
ZaCB+4lL7OWBEsm5DH1HDU+Dbq0Sc4ac0qDdeyy6rlZcPxRX/4Xi3qG5PwxJJQGqMPbTlWa7gXxV
ibJRInnUw3XrhiQOBxsgVo0Yy15F0IjVWSln8/3ps7tikg6k4c5T5+f6mEfYIJQa5GiQ34JHCiU8
GHb5v+FwipAGUw97BYFQFVy92g1FATd5HEXtz2sPUJCwGHgCgH0GhBbc7oRB35lJFOAFcK7dMy/p
4S6Tdn29qWa3Nr3TQrEfzYUkQKGDdwYo2MFLx9ONlZmfloqGRoFidlofRf2OL4pUre0PqG3Jdxs/
2oy4dUuUVElaNk01Dzz9q3/XMqqgy/r1tCCrdg6ZLR2WgKiMiYrTt5D0aEsAjBUi+3nNyluwQX5B
4VxOIpnWlJtl0dhQGhCD8BlCK6mGtiAmONInhF8DXEgNxdqB10zkGq0iseYYGeFRmAb29wufOU0T
s0csEUjnVu9GlTM5PQLy+VX/W7CA7EDyqgAdQNeFis6lIyZiUHzJhZ1C7+DtASKXqVzS+Xw8D1/N
M+lzvKk3AkS2JceINrp+QLQJcj1ONjBhSHUTS+ALQU73qv+MdgUr1IgrhzwlqEkX7dpKKhnEweCZ
/w8gb2MzKcyHrgdgRaurUvWCx+Z3/nxVUtW4hEv2z5xEBuBQuIN8JAjLUBh3uHc+uJbRUwyVHEp0
HDPPNrKpmXnTDyzgEodbx0gedTMcgYOds54KcBZ70Yvwfb2miUsU7kmllIORaQ1QCKoXUJrxOMQ0
hPrfYDjIacUQIPEhsbwI4Dqx4ch261QVbWKvI073grRaUQjYg0RQnNUwwOrYaBWgZN+bXqcbRfaS
h7GivqjGatU+GegWxvQyPBKPiB0730713FLxgO9d8BV7PbU0+Cxe9ZBjvphzegVXLxED3fqM81ez
oIKHqhdLEWnkEN2BU0pjN71Hsl96U8/qJ0micNd/EERA+4VJFJxiE49g7rJP0lad5QLCIUZGCprf
Z7EXvvVP6M3+yavqAIu77/3BN6rcVNDJXHv9ZzVuG82xn/JHYSuBwt63R/ZpIRW3iEk5k3muIFV6
0bqyY1KbXs8sjKDcXhVu4GqC1MraTblcRe6ElVqfSUbO8H6R2gnOzgfkqBrB4VpXDWT6Wb0kAfsX
t35yLPskznDld6w5rLzYFI/mTFGs6+87KgnS1qsml10mqC6w0HvM50TtHJN4WwOKiLhI+KtXnOFX
8RIGtLrefVnonrkTKP6aQ4PAD4qtkHUAoza3Z6pfo7GQcbcj849yPEdCl9gz2lffsov0Dm0aIb3f
h7ZgTdeedCBsZcuJIjaUeR2eNjifCYZ8Tdi42p1QoNReZ4MTI8WjUnHibyWLhE7Sv2BcVAav114G
Ezr0HyRCKrpyb1D1vMsfxxvihiKvih1c/gigI13F/QX30DqKDoZZA453dthQfrqZN+oTyteGktq3
vdfh5XqhCM7Aqp1cInIbqIS5MeYS6LHDiPUC+wQToh3rGn13O/IZPJ9WF/axU+JxJy6pklJLeoBN
owc2kDqkbQZeWK99a35Q62WjMunPUqrcA0+Z02muEyxl4xG4ARGdPs3eza/QTdjsROdgVTBk0jXQ
7qF8iK8fAs/kPBYdlERrnWh0yUX/bkSu7IPrVqD76xuGARxgyAAcWqIOlV8r1HAC+xDW0PH1DfmY
njACafShHi4OePr4gx1boHHhDNUnTUEyoKHyX6vd+B7RjBAtQ4/CGPKaNcbN+UcuzntLtSEbSYhD
PVeuZTrD7yDw8szNBQIJ149T+LJQo7ZmhN0a2rYpPKu5oH6PucKOuhk9UaP4OpylIXACbgINxIyH
29XJ9SiTaMCLD45oTZuGktxFZXnwcFFfqoLztWIYbUaZwZ4VCOzyHjDaJobUKnuUy11323EfVtvm
QkZn9U0rijytyQUoHDA8kxglHXeU1TkZRynr0JS39R/1S22fIhl4a77GFc0F3tW6VH+gDG4JkbWp
McQTUKhqzN6iBBzYThChNpoMtBRVDayCseYGUHohr8rXzOWVjM5dvUEnLa6zc+NGuRqR89xg5J/I
8q4ovA2t+B51jYtaZXfB4qmpZyZa/6Qqc6bzNqT1M0pKMud35MACP8hut8/27gAGVxpvTx/pY4+E
pU0wnoKAWwUS6tzWhWahk5LVtKOpdn5Rz9XfIcajZq6FNNEe8VdRtZFyFAA7BCSc10/CNrTnHoCo
2Edb1GX4sJkv2n0nbexH4zo6m53asbxOFPkVwXILTKY+0C3WPRfY9/OZKXulsW8agXIeWX5ONs4X
MXONRVsAIpdO/ADSp06j/Vd/OwvfGEeuFofEGX6fSHMQsbp2kEinGDBMg4LeBdvgAuX0hmO4V+Vv
2RaFs49iBgwUsQiMlEJIFu/rQyW1wZzdzCBld9Tz3vVv6/d2/6yVznxeVlTo1x0bFQ6NuwOMTCmS
rERdGhLy/SaYaVm4/Tlq7YZ9c41BEYKDsLqiIILGe40xrvDlSENXGNIUocQ38x6U/QaL6ID28yFH
UgLd0hFOA0FduHBNmUoceEHfUv6F5Y6DZRf1MFaAlbe5TUnlFueNAzMgUVxCW3M7IRny7yx8bB//
YnJqmlq2Ng0otnEwWZBdeANF+DHFfA8RL+LqecDbw5TBjWiAxOlQYXRwotZtBYVBcmw+S0DHk7rK
U+7JAlf5yE6zRcQLQEdzGK68I/4jMkwJMmbfOWA9RLxn1xQ0Oet6Wu1H0aWwJpSCE4BrAUkrWO1D
oWx/iI02hFAhGmQjGr4MGk162l8ibHZaJ1eRwA+NcmqQCx7d4NKgkU5qbUS9Q0f+qnTaRmfpnfwu
iwKdR7cP1g/H+r9AfKWIr8Ryp44AUrdjfDEWrqx7xYOQamNtmzDRjWCUB7IGR4PpbMsP+qYzkelj
tabDTK3AVSYHNa3jthwEi/f98ONPFq5SmREb4QFlcjfbNCglhn6jdihUaXY1eY1j7vN3ZdugSefc
3iKlWQku07U7ZoHIu3dm35vjkBjfhfxa6VXTBmwOZSAww6ta8Veuo82a/bRuDMiFHHr2Zm01pA5u
BrSViKrjVoEI4rWIoSKSxTuQUqRM/ShrMMCK26NzJKB57KBvf/JR3yoyv2t3C0IGf8DYj1k4QEmm
kKBDh7vTonoN5ZJf/bWhURCKtF/Jr/o8ExAtrKriAo5TjmDUrTntAGfdsrRzfoZChBzFbGiejmku
clpXvayFdPyeySG6psE8hz3TnPwCGwf/DtngRnHrN7wLXyxRpGn1RP+Vj282zpUpGxsVgH69ae6m
2kMhYHUvi25NEQx3k4BdLQvUDjCltS3UTR1QVFAO19I/N68wA4UID0EEl/Fdc95bm+QYN6Go6PMo
0NIcTK58jxehr9JxFJxhdV2kv1CcSGlbZ1bWAQrVpoOnbln0cabkyvaIp13eUC+lz97zxS+POjl1
tH9usOck5SJMhR3kpd0C3gT5MupV3jTW0ppo+DPVKpGNXD91f4Xl7jLc24UWJEAzfK++QXhkoOPd
R2vipV09K5+nr7PVM4dkPmasYr4baAoPj3hfx81UDbilS5WSdxSnhk/pW/mIUjdd5OGIoLjjDQKf
CFEYQCGQZb2iDbm70iM3qt36Sxdltlat/h+xMEz7UCzJRLdTxsSqLPBXuy2e9g+liIxdBMK5iX4/
6K0Ecm6WYc3j61bZTvmZsG5gfdkwAQveANLfR/0FLbj21QAoeukMb1JG1ZLixYtELqjShH1vqycN
sx3+i8ZtUtjr5f+R9l27detct08kQFTXrdoq7o5bciPYia3eu57+DPrHl2jRxOJJ9r7aQIA1THJy
cmqWMf5vBAldJDkKxXKwTh4C+3/7lCB/kNjYvopttR4UGnjsLkCrYz7Lt+CxBTfCxSDyiPyD+r0o
kzmoaYktXY+xhVPo62+oBo65M4tmaQTnxLpDs4sgiIZhPhdfR+F3KlPiyT+nl6z2jFIQbfAOSSFo
IADJl2yg8ezUui0zSeNmgoewVVd/67UAHXQxanS2IADgBRtbHMbtSqqUrBA0xY1VMcWwX1unvu4O
oZMPAnJc7lu8RWI87LpidmcugGTdkZ8I4AtK2jO3DsLQ8AL8DoIqDHdhmENCAIWpnS/Kv4u0dKkV
A67JvbGFGKyTmAcd+lmQKxOclQiKuVDm3JtyJwOqWtwnzItJLR1oyJ+EkSH32xx5xf8tSmWsIpdz
yKbO+DAvXlEGoRpxCkbgSqe9im4iUc+tYFls0awjCfo9ZixLR9mPuHHq4nvSKYgrSobx7i4Ss0jQ
gsTfwIDVqa1PRLIGfZixf+u+KSCId4keduTR//4ZVCCtSZu+0bTEtv2Ag6FqQmjFIcvs1TcLcSqE
ZoH91E6OUBGMu3W4tWiXoW1AbFqxMqK66218fWuGZ2lO9w5ZP5iE+S7szOe5JDrATIkkwMzG+omp
bufGMDDSoO2QSZQ/EN0mjwbx6sQFrfv5Hfxa2ESQtAVjnMVsRnE/E4DJR/R2mLEXNY510DRfu0wv
Yj/zdMHN4n5MbhGZQAl0VTb0ddCOHVmu/tK8moGN4Tsnd1AsuCu7YLjVRVl13tmhmxMiUUSVVZtl
DVc6qxkkQq1xdqp0p2LYtPUwRl1pu397IbdgzI6a8TK23Yr1IRCcPrTWmcAI1zoG2OG84QGikP90
gn8Wx+7niLGrYcSMQBFDvNBZ/Pf+DaOnDrJQ0NL5Jqq88K3zDxzd6+3X5TqmegS2d7dIMITlpjf6
4tmrqzyjRPzXLDGfxvkbi016jVqsScOIrUTnuaIj8sRVwBRbk4DjWHARBCZiMMGGsub1HOqA6rQA
JVQ7WBdP+WbulFAAxIsCII8HghjkDeUvjbhjIkWTksAWEzAPP4LhwYrQPJOIsgDc9WxgmAesHuQl
7VsKgxe5d0ywiBIHdKJl5VZD8C8mSHQEuvDCNjpyT23CjiY0VSmwibbzC8mHhgE4We3aVY8EHnIH
4nD78td5TO42okcSTZIm/QpizmvpwkaPNawPfcbjGyYS5BvUhFtRuoFr7RsYJsKZh1AeywgrU9H1
+ar8Un6tYAscnQGZIpEJcsMp2vf5vzUxNzkvci3+XFPvmd+W6+4dqevQkWI3vZMv8G13fgdFS6NP
+OYip2Mzy62FHTS0AGNMaK3C1GsW+/ExPi4CLF44sF0Z4zT0qQv1egbWjOn7H+BnNfBQi1rcuaHU
BoV1F6SSFG2KcVia4Sa2S0wn25Wvse126Nl+qEWfDtwrBk5TOu4DtQCLmuhmA7VVkhIIXCL6uAFn
pfyhpD6IQBAhJoL7xbX1DRBzl600S5sRGVi6e2hwbn5Q1V8TTMGCp4R7SojXZA2jm+gYYO0vtWYt
ToFjpfvpHkxZseS3kQCEf0qYD0BXH+b0kMM43bY0DothbTB7gwFHY9ei+eG78qD7CvGi74bgi4Fr
45AwMA18MyBIZLDQ0lE1lYQ8KCj8sscyCUzdma/A33Mh/ATnWoMOSmpQ3RDoXjPXaRhMJAnnDnk1
2pDmLo8jWu1M+sHfaoIQintOBkJrC8+HgUGV0x0c+yrqe2iGfL74kQ8GFaXfraKMlgiFcX1ZGrXR
kGPvEMIM6bX0br0oy/15H8TdtM1KGItbSJjMOoaW3OYVcykDCVAAwhQ0WIhVERU11xQ2UMxtlaY2
IQbdtBba550/XoB4s3BMcizvVVG8KcJiLuyw6LlNGmxdhbTjYxxMukuOg1fc2sIxC7pDbGkG9R9w
YcLIvzYmtl0LNW4V+Qvtx3JdPsDFSt/WyziwLmMI88Wuufi9W16ZD+cPjmscUKmXLQ3lJ4sdJ9Il
NW7j0cihzO7Yspv1PhqXElFsy93HDQpzp2bcqVjXgAKSjvgXJNEfrdJBZivdK6LUowiKMY9Kt6Vc
DVEKatJn9PGv6Nx4xnB8bFC6ylo0vMn16H8WxhKmrS20UhVa3kJruCQF07Vk+6vpjY/nT0kEo5w6
Cmg+g8OlAMzYHGwpyIdgAW0vCFlFT6HAHFj9BESGg54vACLqvYxvxvK6wQy2IN3EcxYQbiP4/MYX
IoLN09VAHM6oigkglRZAzgwUn42EuUOw2OI75/zG8axhC8VYQ57MpVpUgALJ9nxZYMy/oJ+M1s95
J4ssj7ssFAYRSKBVAqM4p8uaazPvoagLIzc97UNTdrXlrNm+k67Wv+YWwO9rGyjm4chmOUaTJaBy
Yx9+hKUL0mYEs6Ogh4BnDVsY5uVQO6NAfYLeJf1Cv5zMHQYaC1EjKs+20RmKTggwo1ka21A2Z3qb
NrSk2t5YmtdC9PK1C1EUFFgCFwZ6UOgZQGAEFrvT0zGVPlOTDG4V2YrWOOJRJ7RHU1j6EOEwrm4Z
OmmQKI4xes0nFQjaZSRQiYkWxP3KACUfFmMaYCtliUAaAp6WZR7hexqvc8FgVzj66qCvHEwgyOLb
3vmrxI33tnjMXZrGUrbbEXhYWfGKT5roEbqxr9f1/Sj6WvvKJgUDR7HFRkuVjB5AlrIqquZ5TUdk
s9abyTXuwAN8dwCLt+VpByR9ejcLand4Dn0jckTLpIbAPsRbaHrNN18DVq9CFGdGAqG6JhfzXgHF
pwzmZsfvPHV28t2aOrOg8v6piXkOk4kzMH87Tz3Nj4Av39GO8S30AA4qemmebXekWg7fr+V9fC3f
1H5/jFyQ7UmOKK7iGS4CDxXvMObtviiytFoe6UOPcD7pLo3kNpEcEAaDyEaUqRThMG8ZVPgqstCR
fUhVj7c9iJdTNGr7kmiUlJufNJDGAAEGiBDxgXJ6kLYylmqst1gQoieneEruTVTvwAt7iUigPCY3
6dX+H67IBvLzCm1sJ4aq4aIrgEQnLnmrm13tS4/1D3TJTeKUBtcBbNGYV4D0irIOMaJTsIWlIBm1
0R+LSwIKGMSL9rF6qHLB5eA9p6aMLD2GZ+2vHMya2aptOiD2Rpkju4iJCxki88p4Kd+l0T2/lzwz
2UIxZrIg8RqPDaAGeQexulzbNQMdlwGL+nkg3rO9BWKjkVWu7aQFEKYioe8ASiB4mPK1vRZ6bC4S
AZWSSt31F6LndLbCtlpqfMTO/tQ6FuYVv6nJob6q3/9hSRsgxjAaRc5zWQZQjpTk6/QI+tTG2unw
oqJ5Re4p0T5wgu9l6NwwSEaZNV1SYdi9qd14dBQUdlMMbt8awteH/hLrIkHx8RuJOaZQUiJMEWJN
5ejMYFB1ix/TrfKAq1w8aPswAgeHkMWEe8O2oHT5m/ucl/PSmQaWZ+B5PTxkP0z1EP0ynt1FTNrD
tQ4VYlimZYFkn33OVZKNidKA8nYpdhX6ynQM/jgWCDuhXyaqt4mwmM0sEnSWlTmIb4vCM27Rxda9
KJ0vt+4saOLnOgzMEKKRHiLNINQ53cAs7aNqXLLPqAu3eEg9Bcldv71uG6cXdYBzV7UBY1a1knaZ
0XjyyYSFIrYNpz+B3cbLMCHmn79hvMgYyg6/18UYBrrM43kkgELuax5RuN5BtFbYHMpFgXqpiqEf
FCzZDBux4roK++jT3aoYgQhde/GJ8KGk3ThfrtYGhtm3KZxWrQsBg4gD8krFFeTRwFYwO5Lq6A/C
b0yuzwCPDtL94LdBT82pTSRD18fLjKl3cDtbiGPKI2lAKyKLqhkCHDaLbMlJJo2f0/WLP4CoYHLn
wl/R6iJ6QbhGDrJqDABg5AxTzqcLslKtw2R9+tnJCBbN6jHyowkNqGA8HYjA8LhROPiHfoMxX5mF
NET5MAGs7A5ySyN+9Q4BYgrBj5tU3ITKN8E/cMwzrGVwuX0POEn1NXCZPKSv8V9T5yDY3y6JuUzK
jOkwMgOD9LsEXLtY1ejFq4835R9u7Z+9Y/kWJgg5NcpA9250DLT11ZCJdJZRECTx7e73lrEVrSgK
WzWCso1LpMCAuAKa7GKv6UDDJohcBGejM861tMOslwu6nM5HXJvp7ngtLI7wDc6GGi4l6ad8yKfW
3aV9HptyjMTkXYHhfQ0Kq3QwQllvu1/qAzmcPyKuD9+gMb5IyqvBqFegZai0647iw4tnxMtBbyP6
gOZe2w0U3d7N424PxOwxD/5ZU8i96b3XnVuEgWnkFv+S/0TvzO89ZCzcKEHAkGlYlZoFT9JL+AA6
pQIaDrcQwD6/f1zj2yDR/d0symr0fpgzLIpSszxiVHn5VSZuo+3Ow/Ajow0O48TNcqqHrgYO5svB
Kk2ci5sUVcfUa01P3zW/BHC8JwpFdh1jOGBh+6JhDYaoGrML9M1w9J+kc/Vyb1vu9EYkR/f+pSmX
cqRoBDUg0GwxPs9qpqWupRqzQAj8wEb6A2GEPAegJMj3VSEweJ4VbsGYCLop1HKOLYAV6BL/UJ5C
1WkxXIXvR0oBc34bOcYBIXRwYmAABJLrrDSALjd6OGvYxQlUUYoDpi0j8vsdehfP43DWZEM2DJyQ
YOQDHxHzIPaavLbyDJKg9DIfHRKiV8fRF3d+VN5Es5Nf/QW+o6BE8FmuA58J8xz2CYiY5YjyK0Q+
PoCl0FVzP1Ec+a0RlfW/rgpQCoFmLQZawBvFnJQ9lEaTGJhhj/RguNcO+XPv16Y33ArlIr6e0ykS
c4nlWVHysgUSuRnAULuvnQ4aGAJPwV8O6rd0Peg3ZtzfuCrVEOlg91gW3wyK/bsKAZYFCRJXFg0B
8ddjodsY1XVEs/TfN05Jb9RVawxQDVAxdbC9QDAEoSzyWKJJBa41oIqmE1g40j6MNVgrGUF3gxn5
HlyaozuCPX1xtMv+Sv1+3sK/Pr1A0HSYOMGNgj7F6YpiiJOEZalnaO0rVR/9v/LghqIAlvP0AsWk
zHgAQYmYHuFm3+KuHOM5tzEb/4Hp+Ab680jKqU6+uvU9CCHuzq+Jt3lIjuPi4mMDc+vM04t/UMjQ
g0RMaQIZ25Y6+ArQ1d14bcXBeSjO84GxbqR4we8L6s4v11Y3oqYwM3iIDkWsWzWI9qY7DA56B3oI
OP1/TD9w+iNPEZkTk6LYktIciGhBA4NCda19NN5o36K0Px5LzQtf/z6+OEVkrD5GqsxWGiCCrUG9
IRfde1sjceZcDyLPxDu5zW5+2tHGTibSWXo5whqNoz3suneU01SUqe1YwE7Fs3poWuMjB2SAuGSM
B0wTa7LkFM621X00bbeFL4GDXGT2PMe0RWFOCq9v2K8FUJbYRcRJLCcGj5jmO5iEkL3zhsjzTLTn
R0OWGHpDLFGUaa+5qoXAytI9+vjazrVUD70ljahJi29/GyRm75Qa5MVhDaQ5eLK/Wcf1cvF3huEv
sTejTUywLv4Fgww5ZW1XkW9kPKExrlG/Gio8oafAdUSOUroDtFIeere6aPZP57eRe2R0PAZpHlMB
x8upo+pbJAFHDWjk5/CRLxc0bZs42YMNtTLRu8U9Mk1X6Nc25S1jggt97iKlIHhMIAJYFI5WuiDH
LVKnWAV7yLtVILVGQwYMAyEa/ffNrQLjr7nIkG50k/v1p/bYvmnhsSjFU/0iHMbLY0g8m9ISOA3G
YwYXdP4TFEORcPwherV4W7dZ0afRbFakJ11K2hXPI+Td0tTRvtdaEK9OI+pZFeEwL4k6IVc8WlhR
hAI/5Kwrz172yS9FlMbkPpDbBTFHNGKe3546ekRPhDg4p8OIccvahYKc/SElAoMQwjEnlZRtbeUr
4EjjtfYN+Ai88i3rfHT+Xmei/mIRGkvQlOdrpKcJDWbwMKIN98a+qb/Fz5BFaB5EvQsabPk0BUhJ
KH/b+meBcmMZpTSVna5jZa15UJLrRBEEm1x/pEKRDH0RIG38Quw6ZNI6FyMAwG/SLkF5WQYxccgH
aQMwdhTfvv29Q1IVdAtiNlbBBwjjkLoEBICjBLg+ui9vA2VC9iVAG4jhVH/PSICtQyM4GOORt//C
N5VOZSRJLY6JvIwPEO0GHx801zQQQCv784viW8QGir7Pm1MatKivkTqFp2gdUHU3j4ZH7pXGy++q
t1CUaKQvxBeTUJH1QT8aJo1Vxs9qzdprGClBOFi70k90UP1cymC03HEXuuZBmI3hesENHPM+rlMi
jX0COLhACJLr+ArxyNWIjhARWQXXO22Q6F3Y7GLVaIs6UKcBwgXpWeoDMwbTeS+az+a9iWjt/L1/
zGFl64AvngZ2gV6Q5A4t2YUEtjM3CdClmP996YMaoQn6LBAo0miGWVO7xtOQg0VrtFEmcOzQNRR8
CTtVjOyZ4C5z90+jnNCYhTa+ECi3YG8fBw1Y0FApVVcpvLj20MwX5/9k75qloCAGyjg0upyuyjbn
poM0AiLoH8t6qKCWbFN5YT30tTyA4qogbcG/Xxs85jnRjDDMohF4g3SrPBL0NDv1ExQ6XqQPoUg4
dxehek5pqDHLpDH2Lplq37aUOC5aXaP3MNDeoEtAcaL++rzX4AXtaAb7DcSYuz5aSU8UHJcpBWMI
8gNfgXSsKOnNvb60hRljD5AcYWW3Oqsq2z7sP40iaYPpdY6cOEizff56fjn8l8SC9CSVK0BLOPMI
D5oxp2mOjbOumvUQ/kC/sXEs3hPNX7qXFlrhAnPnW4VtwwyhBwjhB8YRdoVZxF0Fq1Ajzx6d7rvp
KsSpc2dBZ2QnguPaxQaNsQsZmZIhDgf4+MXVPszQJYbXg3dS9AnOMwtwA6mwC1wtpIBO79bUDFld
WA0ODOXRxrXfCrhc0fQtFwRTPZDRxvg8eFBPQZQEzZKYlcYbsviS7UnJvh28VFTA5Nkesoy/URhP
2xVxX6jgzqSUSpgiSi5y2yMF5UsT8Y/yfDpqfGhNg+gIejmZryrSWI1Zay0eKYh3GvDoB6Qavy9U
iTkUTZlz7Y42YhmUQxDkuIwlrIU9I+ZIkbGIaeLMgtQ0FKuQ2PLTV+X5H5LDBBmzP3DMWeVrlsiL
TeGK3YSGotBbGi+DsPu/ZCu2QMzXgTGsqaasAAptn8YWEK/QnPhtzPZCeWSeZRjoU1It6KigTZtx
6KauD1Vn4+pWi6+YPsZtNJDJ38209id6PLhYmokEMd5hUKYxbqIoFM2q6g7fItdXv/RDfaiOkY9s
QuctqIhEQeqDz2ly9ufdIc8iodoCQRBCRQZsxvbVrJDaVa+ACn3S793gIYWWhE7jQU327zUPTfAd
bMCY7USAZuWLCbAydAoNobQrYWg/guz07vyquHsJ6m7KU2+De44BmseKjGQFUNsfkyrAJJjhmE/o
qxeV7nneFkyP0JwgeE7Q0nbqoLJ0MQdLAVBjwQVm6rWF4gjEKUVzAtSm2WAadMVYCWaKwHbL4EA9
uxuUugB5a3dU5l1rX+cijVKer8VmmTqiQBwSW3RBWaejhJnwTc0+6pxx9VTrGupY509GhKKcblgs
2QqI0YCSlLs4CbrB7WpH2J/EPZbNWhgXMUM9vU8JUKLFr7+rphMhcNb9WhSj81aDqgRqfPgohbYJ
4/PQRS/rHb09TeGrl/AQeblT/+VgtiDMFe2yqa3VHCBreNTIxbQgCyeUlebtGMbwMBUA12p8OX18
nhqDZMCpxp0PBcU0DcB+WTfuKLJkwjNltKihG4mWSE12z6RIyqfFijMXGtwuGHuVJ0va9b5xQ1x8
4zzc2YfhIhfFYNSs2PuDuT/KB4tXF5+kp2Y3GnOr6h2Wh5Ge4UkPsLyEUoWNbuJl0M92QlGYSV9X
FtHC+yrbBEzSeO5PEQcpT3pDiWCC1+oveVc8FUftsNxAxgW57wAaE8P+/M0iPFe+RWQC28Ye5WUy
gfjUeuOlnO5lN/WS9+klOcS9o9xcWlQL+KIJQPnx8N+w2c6YtemKTraBrexMx9rZ36Kn/EBeIn9G
/7n1sKC4ujczJ/KaBxt/muB4P23mzGazLTNjkdM0NuDzAfNv1X720pvlag0m3zqgpfQidy4JeH/L
u9r53j5jFv119hfB/vNukKXYiEhpCQwSN6cHLi22FVdVhgO3MKNW3GkGBjJ9YRKRd322MExUR6J6
1tsJMKV1QBfDNOzG0T9/mtQ0v+zmZiWMV2vkuM2tDhBIHNJ52cxvejpYE1+Eoj4QngPFxBMyRGCH
ocTap5s2D4ksrZhrdmtzHxVONwdluRtFAb4IhVlQaRS5PjVA0SEPRvxYD1A1AS3R+W3jouDwUdyn
DPVsd0Q16yCoodvWrYe2u+ijq1QT8x7yUNA/DzeN6iAYwpnzl8ts1qHXih1DO7uGsbdAfhlnQaGO
95GMIh1eNQzs0EYMxl/WoVIlWYdq04Bs8avx3hwLC+815RW9wwSXiHSfY3EncPTfNym13upj+mAg
11U5469hcgxISvqh34k6CXgfRSdIjJOUZK2X4wELK/td9YTcifaBaknudODKtvAAnTcJjkveorG1
Jjs227al3SW64o4hraH1e3SjoRXyEkW781gcx3CCxXxbhmDeaOMMWGt7GJrHWL4ZU8EUPYdoHPqO
f8yCZSTK9f/tXi+t95MJlpk+NO70NfbawUBL5HoT54MHB/KrVGpUX01ybSM9jwSIC/W/IrEfBiO9
PL9uenkZb3XyNzEXIoumVCnpHnf5sVYPlim4C9x9RXcz0pWWDIFGxmK6eohJRVVshgIMKklAig9J
5HH5GJAGxYACig2sXiedpkqjHva/tMFoHKPmatEEQ7N8CFsFPQV4e9GZdnrFklJtzcqENMhUvucN
PlW8RlQEEkEwJ9GkUh6FISqrqj65yA3hu/xJ+/uBc5ggGgdBlIbeFiRbT9dRNFmiFhrW0fW1l9fH
VkWKofPb8V/2a4PDLCbVhmZQWyymRI5aIr6aoTIYC0B4fg8CN0RFZhB+lm1sMuZ16lMqa1LHuDYQ
3q4RF6qxG2Lya7625f35q8KLvZF3pw1vqHsjVGEWFVUQAClG4EEcG/TD0UXlpiWmIu8vhwAsUU/5
db/DA3Ye1ebZxRaVeX7zaAzhdIHaL5XuFqH8onbmq1b3t3UbfsONs52six/qZd2vZYQ5haj70GMo
MxiZ3Tp9T+92SsBTP4w3eTiDybg0r4kZIw1drW+Snt5YZRGQhrhzNNyYS4cYH+owa5ZeZrlxIc2W
B3nD+xEfT6sxNt60ZpcF+tGXePETK3yTVTBxystuKbr9PK5PK4mCQhuQ7Ya8E7pTqwoa0Zp8jEh9
mcWKH/fJDqJdO0yy7WodidxkwKBjMrQYTTEizVOURgHZV34nDb1XF1PQyMZ3iYAU2RgVX0mmIDGy
nSq316M5XdhGG+hl+hYX8uUc2gH0ETPHmuEIis4v0eKmasurlI6pk3f1bkbCMMr1QFqaDylW8bdo
uheFpdP1iz/1mGdt5OGbKufe0ttePCmXpiQHtSH7C2Z1er3AdFXslcvf61XSNsCNaVEj2Dzhaynr
cWTjkMvK6fzIcKDURlo3OYRQO+4cxRQ8rdyXHJ1E2PjPEpnN+GXd1NdSq1Efgx3cwDXXUG0mXvUd
UzTQ2Hg6b8N8E/4fGOYNTlenaNg90gEst3fFeIiWi0iUUOf6gt/rgXM7heiGEa2CDTZwJdD4vF9R
Bi7dChM1Cbr1zq+GD4XxI0x/ohLCcpzpRjpAJAGrmbRAen5DDLni8+yXMDvG37U/OIyvXpO2zBMD
pZYOtSlIAjl42Bpcg/Or4QUAKCb+Xg3j1AoSRiSjamVTlXgxCm2SmF2Fni8bZGioToHDF1keUJ2c
Ho6srnMd0WJ240uK2xkQGXIKqJ9/1E8GKAtFSRLuxikY27LQ64DnmoGL7VSDXtNE032TY/Xe3L7p
dSDYNhEI45Zbu5PnltZhEwOcYqg2g6mowBRaVAWxEcpOU2rPSdO9ofPsEm4xSKL1qNeT17b2fu60
e601e99sF8Xp5yLy+gG6Fxp8lVVg1qyKFTea7cc01PZJEukXYW29F5n9I4tKb6hh3Zmt3ZMxCSRK
sTKZAYmt7zr+v5sxg7zW4QvGehq3GIeDOmpQZMkMT4rGd1VJvTQ0AjXM/dEWfSlyb8Zm4+mebbxY
Pbd1UazYEw1Nb3etSSvuSuLkd5Poa1G0+/Q7b4Nkp1be6zKQbPVnAUptdXydJ8F7z/lWRGbaJBaY
SsGXYjAnPC/KIJk1XAqaPcrCtQZfQupJFaBw798Ghdmzcl6HoV1w/1YyO4b6U1kFET4vvXOyDmav
rDQhWgs9Ete2QOw3WlaDGn7xHq/6cwmlFGfNYa693f/QmvZiTMldskh+pGK21wqNt2q073PFes4k
PJO9Ef+SZ/nRQEina5AiH5byplNinwxy7EAOTjTLwD/nP2fAfEn3WRsPDSIOd52eE+OyAzGiKKfO
/VpHSgDvINqh8cXOuIu2XHJ7lVDzXW+WXR861uqC0+W72oIH189uRGNw3APfwDFmVWJ6dU57wOX1
IRqOQykwKK7ZgtLbRpmUCtAwz4apLHrVUmebq83VUOYvEwbekzK/seLiXwLwDRSzc/YQyXNOxerQ
kUeF3RUfohXYN/KKgbvz/pZrCBsoZtdCbW4zK4URp8Oxkva9Htim4KJwDwa7BmpbvIcYzTj1KYNi
9ZXRU48+vWKUapEEPCOi32dCFEgATFIb4vdX1U+Lq8Twz2+RSn/gyzO7WQBz8pEcxROeGHwpKPp1
kdZHFSpK7RCBV0zB21LfhyDQz40YH0mFhz/EX6zxpsiknb7Uz1JcO3EeOlloIQSoHbDG7oylcY1a
3S1k2BF5cGZMhipD51mV/HOOmr1cVb8UiVxWivwyV4lgv7hHvlkOY11J0UyqhGSt2+qd02neHD7b
mWDPeCkmiKf+PnPGrIpwXSQphQVPemDhU+Qd6ZYfYe+a780YnD8e/vGjboNpEhDWsgwDmdxGq27g
3qt9sY/aJpggonQegvv+2n8g6I5uXsV8Say+rQCBPjSoCsgajbLwNbVeaaKiAW81yMiaoJA30A7O
Po7gZu6SNAGUrv/Upx95tju/FNHvM0tplWGsy6nHt302BpkVH5u8FkDQt4O9LtslMO+iRJRo6U1A
RJYX7eJyX41OVDr44PtvS2HesKnJFmulW1VVF6RIHNkWJBZFe0XNYnPsGboQMknFQmLrvrZqpx0f
/tsKmI9Fe27GuSuwAq27zPGgiEIUbmZFl6FehvYNDlEFOirJWNQAmF/629U5aM7lc3ZrOLMLjQcw
SIisl3dRMECDUgO6hqGIyxx9YazoXZewY/haRLV++NE0lAo26jwiIovjebEtFHP66LYph0wHFAnX
XUNSL+4MTx1zgTFzP+h1OmxCaP8fNvPUCBIpNbMoQgMM5vaxpNhyjAf1uv4YgjrDF7Hgq5EbNG3h
mGXJYC8fLAOFlDYoMZyON6ZxntsFPeVoXsrQnPcPFrhZHWPi4aqHA6mxi3ZzKCEtZlf35wG4x7QB
YEx87isFrFjYPlp+qg6LFMja/j9BsF0oK2S185heU9081PoVlIecluiCjaL7/sWp/VnH57ltfEG5
YqBqomag26+Lcsjz7/H4aIeda4gyLlyvs0FSTg2OvnO9bmE51ax4Utm69ur/tw1jAoA+NsokXWBj
fXRhJV4V7axZEPMJjp3tw2zU3GrTFts1TypYN9XD1CQgmvv+3xZC/4rNoRQTsdM4xlZFY7Wr9PFO
KzXHhvzKeRi+G90cCeMDIkkZ6zjEhpnfigvlTnHtIDyoV9P3/iIM8uN4vziyoL+Z60k3kIwfiGy9
K1KwO7rWx/JkDHuw8ZSQCPXy7F9e0Q0Q4wF0CDN1GgWah2M7Xebat/Obxzdnw0I13QKNjMKc0ZCi
sXlKsXeDcrVmR0s7nP99rqWpqGFDbhJEHp9nt7GBbgLRryWjTTaT76zyPs7fZbTI/jcM5vzBSxOO
pow1ZOodJEer9i6SBLEG179slsGc95oqI8lXLKMenapyIykgr+NEH53zS6H+9osf2+Awx23IbWON
JS4m2pyUY1yApNCJFyeLdutjKahREupIzoExzj+rF3OuM4ClB7RUtaA9iRz1Tfm5vGiWc+wuugth
Al6wvi/9qnORxSU9KnlEd1F7MVuHwb4cwsbV14MK2UK7EqVFBUenMN+fwzjEpq7g6KQ5kBsXn+oY
8oFuuS6q23Ov0p+zYzMQcbPKa0SwtjDdl9nDMghskB98bACYhyFuC50UPQA0Jb5Vcu3YFjK+EkF2
0ZRHVQMrSdMHejv7rWbva2usBMZJ79EZe/nMuG3ucqvPYxunsBdzDqLpYY4fmh4VVZESA38faQUP
kw/gXWHu2thH69zaOLBlUlwJpphEoheDb/l/IJhrRuQCdaAIOyk5duLUt1HmyIdyH69u/EN+ToJG
VHjiG+EfQOaqaX3YWQUFnEBdkx/zb3Aj8X0tUooVbB3bOkJMpNkqHVuXGB2GbRUn1R/OOyjuw0eV
kKBEp1g226+Ut2tjoWaJNJvigOXxHcKw0NTpkXP/lwwx9KtMHZ2XOvohmbxUq4NGu51LnFH82igf
WbU/vxLuXkF7A/+Bht4ijJkNRmiPSLHAzLInou60yj//+9ydskGIbYJXkYCq8jT6Ueeq7SzqDjBG
ISdukjkgRgIzyGQ5uqgCwTUvJFiga6cSYDLmVetxlswzzl3LQagYQHJuNN0uPGYv59fE37PfOCy7
nZqU1ZQR4FQ1yHXUXTkIAlO+j/uzErbKuILNatUV7BpUmiIIbzgopywoRBxRWpIdqEStIrfNP6c/
a2IC+ijK0lYdsabxpY4d6F9i2gUpEQvFpkXgQHnHhJ4NDN6htRfhFhNsTUVXdzEdZUAZCjlHbUJz
g2u8tCI3wHPUWxwmICqjEPLsWY0vCDR/x99WaXIa/aCJEjDcj+8tDnOFKjqXFJq4otnijzfrPr3B
AOgEZeDHYyfyoDzT22LRY9w8PmTRQT3XY+/08oYYd9KyO2/avMhk+/vMFQrzJYX2JdYSoaelcCsM
7lTOFETfiwvM953HEqyFdW09iZJiQNuva+i3a3VrzG/nf58XdG/Wwk6MSaqihGGK85fCN03u3aVB
aPfzPAaPWwQDR2jGl8HRY2DU6fRAVCXr46nFIshP4w7zEpeoFeru+7XcHQi4lh7Pw/GX9BuNzSJA
Y7Wy0wRo0tA4mrS3uzfzXyqfmxWxSYQ2TaImQ6+sW2TeRIKi9WrDFSoI8w3tz0oYfzNJ0IfsKYp8
HIP5RVVA0n0YoRTyo5P/yc7+QNEwaHNn8IHamgV9QomNeUtzN48Cd811NCBEoY3FIHFi2xxrrbGq
aUbzl24fSwnKWQht8p1tJoLLycUxIHFB+71RDmP2zG7sYtXNBHmw5JIolNEXNWnJEGzX//UzshGu
scFhNmwy5bqZeorTzbtpwMud6Kj/GOl1mHUX0yR/G+IanDaG+S2Wm2sdgpP6BBnD1Pa0wbjXstCz
1spdpMLtotqv7fa9hG55ZO9G23geCZg/k1q7K0stxi+rz4oc+YMKhvhCl65yMjyDPfabRabvzdyg
dpUsl10Y+22W246dTUgIy8XeGougqIsf+Wj5crG8ztKEj4D4MPXKhRbpPvJ512NlXilp5aqrfNk3
AJValLns/n5sjG8mntDGzH9BVe26UNTHEn0bbtS2v/oEk5Fh3b8n0xQYJblQiujenioUw40ZpFmT
F2bxTdqBMDWOjto0P1tgRexJd0jaFI2HzU3SVv+PtC9rjhTXuv1DHxGAGF+BJOfJaZeHF6JcdgkB
AolR0q+/K+99ONW+Fe2I8z2diNPdiQEh7b32Gh6DathNbgdlvjxDWLIKnApn+UCewCtwEWTplJnT
T/vIm3753H1F1PU64PXaE/FlDIpb7Jp3GtHfIoDfp9fYuzhu3kDfXNued4TW7LmJBKDrGW6qpqIe
aH3tm4RvtbDATVxgi5vMVNyqeHrr/eAXHyeSimC+/Ptu9LeaIYSXGDZZ7H9wIPrnh1UXI9e+wIel
coi4/AOxU/i6IkjmWzdm8rezIsQGCxFfDB+TrxufCRgneizv8Om4D5f5h7SRJdLPqbLFVSuWiQEM
cVn6aYinJxp37fTVsYqLQ2+3Gx25vygH3OrVoZMsNmIzPHWJG8x7mHUYXPd9irCujKg33LPKxImb
/RDCJN5nZifqYDuQwUn/h4w+PMkH/BXQSCZYEo8Trb55pn/b4SFW9O61EUT2X70JuO0w7ch7vRzt
PVBaw+6Hlir79xf33UXuT/uPHbGOek+6My5iq03j5T7ct76bGv1tf//zPu5/wh+XWIicSXGvYPsX
ks2oWZEueQuem0/1nY70u5v5UuZFM8SdhuBKJgTJPNj1zS4y3zkCfXeRLzWe8mS8ePcnRsgv27/x
CGDqdyDh39b4n4/sS23n1eCNhHcQUgybHubSDkw+/v29/xXriiDWj+D9jZbyK+Ld9IU7TgJVfnSF
6ta68WP9ubzWB8QZVSyFBhyZEt+Z9NwfzdfT5M9rflkJLOZiXBrcVvMRBjtSrKYysbuMfOdz9PfH
9597+7IO0H3GS8hxnWrcqeixkt+c8n/9fddF0oKH/tKLvnTiljOF8JG7d5f6rVQHv9n++8v57ve/
dMqhGOjQ3LtXBfIVznYBA5l/v8JfO5Xoj1v4UkCUoHqU8f31C50Pb23mXJ21Sf0+b67zdw3lX28H
OdF3+yLYXPzfpfjHBlApKFds7KgwMVhRpHrW32yU3/3+l2UFKVnQ4hC8dypV4opz6T//+9P67gJf
1hNyk1F+3G+gnF7C6cNBR/dfXMCDWBCqEu8eiv7PLVLLJgrEhAtUYgu+Omuu/7vf/3IDRgfSFD1+
30H8znhqzDe//9c98Y+//8ueGEDI5IT3Pr7r3mXx2RXbGAj2v9/DX68BFw4sIFikwQvwn88oHqfp
/0k2i3avl1dBX4rvpoD3x/D/7U9/XOJLB0e7uG+KCtU7hgAZ7NPOZO5AbsK8oRz6b8Drv66p/1zr
q5LI9rpxUXc15dg/1v6v4LtMmO9+/0tFNumlrCYbv097Z+MgzYTX5L94IzE+akA3LrhTXz2A3AZk
5SBGDTTC+1G6eYv0DdPl//7a/3Yff1zkq73+UgeyrDk6kKUEWe3uUSIf/psreHfO590B6utErh/l
1HojDFBou16Wxzb4ZjT61ztwgAe4kOnHIJf+c+GOwcx6kLdx6hVHm9ym4JvT4m8fRvyf3/86QmoU
XOCd++8P4HfFqWzP7XdTuL/eAiglAJ7x98ML5J+3EN8/DC/Am4br2EvL3Q0pp/f/4i0gQu/uJurB
K+bLt+cHBW7hvpgkJGKTyCViz//9Cn/7umHNBvax6+Jlf/3iJjh9NRowUOqaNmmHa+xu0BWkXvT4
79eB19b9gP66kfx5qfvz/OPEM4UmtQEVJ62W5Tni/qojGjas2kYWtLcZoOIsGielzts4wVUK9N0z
5UHKA42GEpGiJNjYfsHSQdnI1rMvPYhKGI+0r63Pn4ZK3sZhabOxnA6FPQbwsXOcxLjlBhlJx7Gp
nli9nNxS5KHlrcE44Bmk9kgw4sBUnPKobZqpNth7AzmUpZOBt31EXMGpmDr8nfADb/usad+gOfmp
iFjNNh2T0guiFer4vCy7k45kCyf59qkw48PgR/uh1jnj7oPjmhXapwwmeR+N5EiIVnvC/EyFy7mK
xBr2gqdQ0HVFsGcE6iIH/yde+wuP4SoQoADx6GZU1soe2qwG7w/yrzrjCMRd+j6Hb8xPr6m2rakQ
2h1H64myFSndHFK1NwRmXIhd/DZWcaCOt6K6X3We+mBj9CtW/omGNqRi6q2AX3jSLeIZTfmchTzO
yxgvAg+8Z+EZYTVnb3CvMDHado786WmGbru8ibK6EYmgvEiksbDbRDKzYqG9IlGFLBvrWMppVwjD
0gXiNhUWyMMOgJqFZI/KAZ2bjZzG3lJg5Ol0InCZM3HwKzb2Rx2aU6XacxWPQNqLLa/nzO55Xt7/
RT3jf0nW9AGmfsGu4/2Wj1AL895K2YhSZ/bWHiYAlRWsxzpKard6VviOEk6bt2awadq3iLAKiExc
Du2QhTomCaMhX4bg0a+mlWjlD0nFK2Jz3lvI4UpVn5su2NCJbdzA3KgGtmj7kGlh5RaD9RSrfgfc
+Y2p5sPt+kdjxHrkIpusxUsodJcppq5p6MJAYmTstXLVofeqnNVtGhHUNcY7L7N+Czl/6F3rZ8fa
MlGNJdIhnNdRbyrwb2jmCGQRlkMaVt12ioqtsauz57FDG9OnuO1y7oRJEdMjhZ0+coQorqVOarZ2
glpH2VpDUozFcWr4LSptyHTddzKq35WOkeDsqYTocEsb+KlztfWHcQsX45fZ0W8NrXMKiSFG4VNf
Z8NoPVUszuugeJ8qGPLLPjw1WumUC/UIA9BVF2E2L6xi1UrJ0J6bCXWCCtIAuUNNPeyaasjMYGdw
yYeLdpT3vNhNrKNgS2DIik17B9NPKJM0aNYayRqruhtukWpvPsEgJLQc2MgoaCnveRdzm4i2exmL
pkwKKV4D2wrSHiqgahIgCTTuCyIGwCCwEXcUUUBrWA/cti53/KdFimRLAZkVnr8FzL4GcnVgdXyq
pQude/jhlSRr+34nEOMeeuNGx3MaMLohtoN9pHsH0Llfwu7ieM0G1jDY1dSqZAg7nIEKFxoMTd78
lmpeV3UBl7Qw3CvBGGRXCCbsJ+tTdR1C1JrRSXwUDYnDYCVe0fJSxWwXKi8bC8+FOR3FEu2rdYRq
YokgDLX9FfwAX4e+yAdFDoi6ryDwQTVm647mRLmr2ptfoDY/RBbZWK7ZcultTL/s8RgyN7B+YPHp
TMHB3GVdmDg4uBirPnyDObDWv2PWbt0YFv6RmDZO6W6CSQXJ0oZAOe16yOOh+uhl+TKpcO9bTQa9
6YbbCokg/S4wyMWJ29Mi45WYguPURblvjcei9J4tF7KtaQi71Ck7krDRvBuhDl0ntpUpNlKHbQ7y
JtKiYKgJSpY0KZyptqIud23ttFs4ANOd6pcHhywPxeJcg9hgK2DRC3gARTrVy7odo5V27C16eCzU
ceNa1kWLPkjiCZEzRMtdYdonoKA8Lbl/gDZ3TpYOhEwHAScxi1gSgLmZzgCuHIaYxcU9cSOwBzEc
El0hVoEed7G9HAqKcxg45W5S4mrFzW4w5GSUlRc0vtIw+IwMwqNhivaqOT6wootTBYpO3LNl5frt
mptqO3fTxpr5py+Kx3BSuT/Mq7laSNZZWEy+28XwqeDroqWYLEHfqMboc6rNcyUgZcbmPZjmwIZ6
5TkimwuRxVbkroxbVxD1jc8N8jCz2uoOQbdsY9ltJttkeGLrWljpZNy15zv7rvMTHUpYOHfxqlfL
FmJfCIlZt67D6Oh73Y8Ym4wzoNEuYBowTPrV8YsgqRGH4BHyw3bLveA6Le2Rpt3Q3sIFGYRWcKl0
sdIGbjgjeaC6++hK67ONIo1KiY14ArCZQlqcL0scs1Oby8h8Loa9eIbMSdV5n3Smu46SXSXpuujh
GdY1vwHNZI6H9SfdJ21XmY2qyCnYJuJe2hn/iP3wyBE33EbToSyWo5joCXhEmU6F2llDlPIl3MnK
U2nF3V3PwPokbDwudnmxGQiA1cJx62OOru2AOumobKQt+UtVJvBavwWqWPMGKwS2ueeK2B00VxSi
QVRLC38r2FDmYxA3qYt/0hHEdRaLvk6ju2b9vNGTv6ogsoTd5N4VoUyIO66wt6lEeEMHwfzkpaMt
eVaH49lz5QEqqESO8TMvFjixOJCQW+7Vd1sra5TzYRscW4ipAKhL2uvS+M/uZB7JbOM2m9e+Q3w0
KW4TNgfiAdxHvHjYRdtQRA8Avg8c0/JZ2PhAEKii+J5ipzRcrhu/+ViU3krWrwtwpJs5TptQb9k8
vjpjeIFk5jBV9KDbCnIY/zer4MRgS+TI9fVJ8SgfYvthKPQlcMVb1cmLCbEWC60BIsOPkhawG6zd
j3KOeSb8eacs7wPVQZf0jD5Php5cWKjBb35jxuBj6mSJUUK5LzWYp5V5xrhnO9H+SobxCMpSnyKk
8nftd6d6llMGSU/WwYcLEsHoUovlbSI0V6H70lJ4YvWxldiljLFDe2k/LGESe4jRIqZZWbXEsRY8
9GLOx36ZVwUIZx5Hel0YZk5YnOKg2hQzRBaQSne0X6O0OrT4Z4Sza1UNRxHUuZRZ6W0W7uZKwYY6
gA+B7x9GOM1DNQ7cv3JS5qp8hITY6+M2LVA18ni+Ipbgdzz7Fxf62IxQs/FGue+BPrUeBkPSZKbz
j8My4pQZ+mQg7UPd1hsHfAMTGOzD477m5Rrf72Zou1UQDDqdRw6r2fLVVe5adeWxpcze41s7MzOt
QcrKaGBWUTNvLYyCZij3pePug8Ld3E2ZkjogsE1w9qwLelDs4j0TGp2+dba6CIWjyYUV3YrQO5rB
HAZPHufa/jRF9+HbNWzHVFZoldXB8tjxKKtsdlRCFHk184xMywELMFEFP0FC/aua2G9Vl0sSimBc
dR2pMXlc9Kc3i7xrgvmj4M1GhjGKltlGRImO1WNBmvnos/KNcJEHxXIep5ZcEL0q0q6RB61GtsfC
Rfg2jWNkAloX3xHP0LDAvthTbgpHvTGLKpj/LnNwiiP9YKrpqPtu7TXmNpeelzQVwokZ6hfojG9h
2V2gTskFwNhIWU/jOJ8IU2vmzkd8nL8qu3cxkYMqssdiZz5N5oL+sPgIWwU+PclKwOUw1lfEdd3g
7LSJ7b7ITCN/+35DNn3rvA5e9aQ6tbb8eoXaeA8A9VgrtBOj/awb9xww20WHM3up15KNWXr4Wspw
h0nqIXbaZG4XdxUMLTYynJQriKuRzWBGO3EsSIst5tiJa4VrXO6Nq2JBCxOBsxIOv8cxvnI5ZFIN
L+UIZl5RNBe7uMs8HOfYee6uJXB+DtRZSxHiA6LIiJ+CJ95Fx1HXz07tDinTfLcYCmK7XuOg2U0C
XmhMgdvROMkQD8dKjK9hrzeO8h5GL173auqzgTUT1jn/FC6s2nztnJ1ZykPpjI/KKU9dNaEAYSvj
LU+2qaqMVj2sUTmyTwYMSfrCD7JIxgixBN4FNe6c2s64pPPdkD3ocaIPgIWLp9nHOMWSwU8ymWsz
RA+UYPo4Bi+k6n+4Qb/nHiQgILb+okt9GTuIyodx5qlHjJO6ln2JaQkb+77dd82yRTNk4ACEQaOB
+GGMHA5Lj/4EyoREIh/idoMAICvyj4jTIZK9aB56hc6F2uZXRQi2P7ddjbWbownV8JMRTlILqFy6
GHmFLj9PFjks4BIwobY0tm5lBJ6has2HDgs/F2jyCiM/ZxWsSQeHkcoNPpnVJtSFy2U3HSt/wA8O
yoMLlGutnEb8DKLp6M6zAgfZ77JgEpd+mX6UJNxWZXNinjhHc7NlCwnS1vHPqnQfNAt+FGq+qTJ8
F5TvIhRbVTFdpBybDeuwJgN5Eog6dFv8i7Gbx27wFPb1a+dTCX3gnYOsi2dHwFG+MiqDzRvykiaT
2SNGDZGNSjeA1QmjFj4/Ef24M8TScHBQHBXzyRqXXa3ZgVSwO4hYbSfG699dKW/LuOT2dI9g/92E
7OZSkcEE9tqiN23i6NI4CJ7CaUAqCaDKKxKbi21koU2KJOglY4fqeiD1FbXdvqiiVwsJbD1x98aU
aee6KcSImDUXp4DwMw3lGtS5vCTOM+3jjC3wcQyGBQ4J1ZUQlvGpeBDjFZnurzwaV37hYNlwe2VN
4UZO+qNp57SMp6MzQvCL7bRr2ozGKPJHmKj7OCxqKDQBOp/aeUgsjIE76q8xMt00szh60TTgGbW5
UyxXOEpiUwSDoZnzpSQn/H+rAozAhmFVlkjsLOpslgJZzGTjyfHZ0mzVWU2qWrlyeXucIn1h7WNY
dJtYjWvh8pdYN2fm1J9hp+1kKq3DpLBjASI7Tw491kb/iMJ+58K62WUUqbfIYNExVH9B/MBidQJp
OQn79qVc6ieoQvKpt9OpnPetRylsHdq0n1uU+vFKV94FMzoYykQrQoZr2aK2gSs+7ZusjpuMC4IO
jV97G2YdnDWbgONbcbtqjYHIis5TosFGxXpeEmJFqJS9VS2XTavIqRYesh2CDdgfyRDKTKIAaVqa
tZNBg2sS/PFngxRsg6WnC5OFzfSyjDf4IJXpEpcpiTuRWHwTuwogAGsPerauVRyvfEZMAhOhC3PU
k+OVcAHyyN6ux6PyzKnr+NWd5JbBAICD/s5Q2aJKHbEX17gIurhdw/eEl4euVc9zMy+5aoIjt/kT
qKPr3iuenDJ8QhJHYoPaoLrlwmKZ42vDhBF4d4ooH/vJEXWbcZxGMHDv+l0Vw0TO1uNDIwfUt5X7
IhodZ4sMCcoCbifa6T8RF/HQNDi3JK9zn0Z50xpURrF+4pQ+AFv6wZiXdZ7YTv1PoK0X6c1si9e2
ib0nKyIrGuvEhzVEPzU/i7DYjRNSOyI4iaJscme5R620H4dwy814jmAn78QqM8WUlWi0yFB++iiR
w+5XKaNtUbO0d7B79mPelz8nsJS8okhZRC53dCZk9jMN7zrqtUEczZ0uYKFXToVtjrSQmWvc3POa
DxN0FxqQTAMcIUX1wx+W3Gd624s2iwBFw3N8q/DY+8BOW0Gv4xRfpcOeSgVnunnOChv/3kSuM/DS
EkxaU8u3ZRI3IMWnppszH2np3eRuhRk3oufAn7rU5urkzvqXNy2broRla0WAtMAXW7pbbcNKHXPz
AuUrdvWtXWo7n1uRN+W4Yp27Giyxaht6nvziZnUKztbReG6HMh0VJObq0YlRmlnvui+z0aKniYxv
ZQQXlAXUWGzfiSpRwimc2eO4XuDjZ4U0bQxgnjrKtdXe7GIiSeWKbMH7gJPcasZis93liFI3cUf6
ewzpvgK+YaFmG0GFV8R7WwiQTVzRQ21U4/V7SwAHKvbSuhVSchkyJCS+bphXw0y9tT8MbO9d5m1k
2x7unhVC0BS5bUkwdVCWhKlXRBe08ZlTP7jOkmsZ4EzWmzbkm8Ct9jx+VlMDiH3MuN/jFXTbWSEZ
crI2jokO/TgnvKuTCe4RiuLcLHx027o86wahCCJMAqkOC5BBN75Tav0bEIUsWIoHTsfU7xAh04TP
BYlTuyfJDAMujBTWjMRrGYNW1PsoY8Cb9ro9Jz/dkQ1pydRmsZcbGG9nz6oOgJLAY3nrC2SKyggm
iRawPPt1wAfHbD+zKwPalJe1Q5NRVWYV71JpnNzj2CXw5/bYnwr92cwuHLgnQLfko1Byh/d79lS1
iTqVaTiOtyOirtGE5rUbpawaV22pUxuewLNrZXAfyCcN+GWBSZZngTHo35yq08B/xBGbuofdNQmX
OEM1lnbwSRYNIM6wunf4mUstO/O9IDUTLFm1rl7DLrh1gb8rsAaMhheurdJI2yejvcTUAyob7M7w
7E1IW+fFAreuQZiHbhw6HKx+4gDNrEslEx6ZMGmLJljNfuAmTHm5p9oqsWtrs7QOLA2aR/iihMlo
15kPJ14Y90Qbx6Xwno12sD3NOH0De3AHE9YVd62z7TLIq8BJm+hmNu12ZHAL4Dqjk06xKCeMQm8W
RwFVBAQZEjPVWUinR1rhDwL+UHoMC1M2W8+rMjPiTCire9o7BOizNyekjJMgfJs9sV9cCzwGvW5n
WPeMJRbOdGvArwoY8hUskk1UJo3qHvVo74cYqPNg8iaOj35hXaSRqZIBcMl+3Nbs08cLE+MjVDM2
UNZ2f0cLC46YyXtsTQIzjJ9xuTxa3Zy7ZNxUQyvzcGRp23tbMwHVFPV4CG1ANdXF7e/mRg6qDgy+
sJM7+94X56pFaUO9OCHS/kGXMZnhEYuwuBQbOE9YOJw7SX95gz6ihDAwlwgTW5ANjgTAlSgU4Gnv
PIak2LMB5mdLi3gvp3q2e/+9sWwG4ru7o531Wcz+T6+2cbOuekXOt0KJI9+E5cNWzAcabWGp+wfT
qjZdDPpce2zxIlCLLIw4cK4L+1SOioFBT7ezGTKGqLwa51NgT/bBcPe50SPL7KjB3+w5YwJX5ikZ
fPNZWEs+3BdWxC0vpfYCqQdBH1IqkAutALZZvUGCayihhQMX4ikuYbOhS/a6ANxOVAg4yArAfxoC
1EotkLNqnuGNFAXXTnaHbgF4q1DYexFDdBBYau6o3vF8SWIMwJVhRi9fstsi6BEg4SNKTOwTvrgu
M5x4Q0QOLbp8KkPvnY54YzZ714v9AV3HRxWTzAG4FRA0hX5U4T9r9KvLoqtPor0TDPs66OEzZ9Fb
bNRljkH6Fr3XJUFMr6AZ6zyIvGRA3NqAkxexFP5ucXAUhs9z2aBiK11UWBJDiwBMzKQyZa5jtONT
tKfADE1vZRUgIzWFDxqbOLGs1VLBQyDotrRiuzGoP+sBvSfBsdDgLcoyxvsIj1aE5k+W86kOB4n0
yekCM0NUPy7GE0s++fp9Ds0bDUSqbRjDMvLasHiDRJ8nglGNxSEo0OGQwzTyMpPuhyFN3vlDHvHh
CbSoHEX5zWrjNfCvXGtxDDhO+c5bLgITOg8oWzGF+5KQEzEwpe/6H7Fus8HxV83CjlFYbls3PMxD
/C5JvRE0WIVOcYa34BXj3qyZwx82lPB0bFayHw49rEtsnMdTES5J26Am1GJe9VVzBUFmjZoJy0A8
jXUp77d+Woi7nubmqRuqE1X+EcD1oz8PF0MwJKwimA9y9JITimGKY6S71oznRpQHFZWbzor3TWsf
WGm2bTitW474LoPJjGL+xpLDGpqL3SAfymDclHTYghyyk868p9ICWlrDiaxczSJ6skM7E1O7q+iy
ItZSYfmYI7MwepoLH9MBlLTtsg6W+Q647IVjvSy++wK3s/k82VaXaCpvE2Y+tkXvohUEiVkFnBrn
1KoLK3U0eefCzSP4B5fUUvDfULcK436sg/4hsKrcVCoB2JL6A8tn4j0ubitBDr/39gEWKGAVvDoL
CSntWekqV26Y1z0qIlrtpohuAhv1LZfzBmbfvxYFTKN03qChgx8bOzcGnPlFlglVMo8FzxxaXTFM
emFxd+zmaWMjKN637UMn3RpmRtgkWdf7ySDCG4ATnRJRHFh8H5U2J0MNW0FSnE+NzmYdvJF53rZO
S3NaIuK7ruSa0+loz/V+EMuj35SpPS07o/tbNAfbZnDWhd2ndQcSppb7sG0fuU92oomOMm6OMNNj
qR5oKq1qSqagRGXJMbe682vHqE160azNPBy5RC/vdPOmD6yDmO18wr2xAIkdtXUKlbl/JUCZwzNK
1zTwlqs/V88AI59iuNhOvDkAnbrVk8JpCdMvU5/d1klnBMxOIZrVKP5ZxMWFoamcZ3kmQPfBnNhH
iBfVYbBXdrxaWPumi2bPgdIGTo8iaNgRB2gvclG6pjioFjijszwFKLsGEWWGujDe8Cu+Cqf6jVgo
n8Wif9nWO0jVT37Y/YwGcXQiH7VKxT+jJt4HQ/NDdjiaA7VBuOUZunOAy3jbLkrJuOmPXbysPAFz
8qI5wSxmi1T3Q2ENmMTCR5/aEOI0Wdzd28cyXGHYg3q0/NXUc+rhmIoIAgo9X+U8BNbK8IVX4z6G
3nwtlvnQaQjJJFfZJFHT1jVoBC16ANvNTBzuLUFW/YJxkN0+Lcr/xMPM2qX+bcOIMDH+cAUeApVj
O50qEuYROndwzNsELLy1P7YX3GUW1F5eQwznke5RRu7TPAItrGP6PEtMS6T49FmPkYD3XHrFrSnn
Q0/VsaqcLqN18dSOOgS2ggFJFD9aNt07qJiSpVnWYVit0Gwhbn7aT01/HmfYIYJGjU8HoQJKlDP8
e0AgryMUmBw9dhJgT0b5ay5EMViB2t5DFfQ7uysQ7lVWK70sMzZ8N04ii2YcrcPM5WNH6TEeUT0W
urSTUD/BsvUlthRGwkTd2tDC8yh+wgBJ59jlhwQYTSIAqkmFw1GHnr+K0LxOBUlGT65MjwGMlj5L
4HGGGfLy2GAiOLj2OxKEMZRYDsq27vaIgDp7iNxhec/DIAG9JLXuzGzP67ZKIFhw8TeVaPauW54G
MBQWKzyNmHRGY7ULa2u7RJCb+NHWafrUxY7JUc8UApXzMp6EqlaBkU+OZX4OmIw2TZAU9fwei/hU
AI5XNrlolDkLWt5QqlxF/olJK41RHTRmBipp54Z111LXPwmD9zHGT9MSZlx2a0JqnHz8VcfOLhrn
VVuxrcHhFyh6rSW5VHzZRsVPN9YPNb5bd2BgXsS7u82e9IEN8OgoQBakFX3u3AcKPYYd+2fmWfsA
9kUR7VHA+GcZugd4GmImRPLY0udxDDF7RlJm0oIhHS3qYEQEPo/jJZbF15SV11o1a5/eiRUjcryU
WnvFjNCkgm+rRj90YIqXbvE8LfSIDm2j5G/OYcBb+j+AGzw21nyunfce841cTVXeF85JtsULYMhn
4wxXAKnrYXZTQSmCSgoUmBEqJGWiJMQYOKXxmHcB7JTh+r66O2NVVfFeBP6QIYdGwM8guHflQcTO
1YSRXMCPBLOTwJN+wpV1q1pMpX0yp5qIHZ+8rW+BGiC7zFLOaRnA2pDDQfZw0yztCC3xAv7BIH5N
jsJHHXjI0bY5oHpAYFakUSTNeCKRixHEgo9d9WdCJHabFudS0WDfqUYLbFB44NeYgbcmBbNzzOBY
9awFv9SSbkMOycxY6R13h5exHTjAhnaDLhP9eAzIsLQeRVX9cDuOarU+1pZNkh5UVtCi/QYdAIpm
G7HRSwzPxclZAy07ODXQLO1WcNs35CWK50/ZQr6gy0L/H+7OYzlyLFnTr9JWe9SFFmO37yIQmmRQ
yw2MElprPP18yK6uDCJjIqaqN2NjXb2gMQnHOTjS/RfcGYfPMh3Wno6gUQHh3vVZcvoizljZYnkm
lg5wI24NFx78zwW54TXF1d3gt+/ILDz1hTPQjbC+dSF9j/rkDillHF7SDrZFg05JRbWbv9wqXnAv
BT1gDrY8gZo7vq5C1Z9xzbkT9GrZqvJrVmMQ43E/HdTzsNTILwwPaR99+LHlMa6lHSNyi1/hYwC1
epMiWmIDk7kcwB54BfY5VSMgtEllBYLQQ+7XD02YabaASDWsn2HetPJFw7JWFAACVHQAXZNEXiZ7
I85FyFdpbY5/T6JNH89o2adoJtvYkd6DopMoW7gLCm89BWsDqRIgnwnLhu4Ym0qFqSliZ0yF3Js3
TZStLYzWBU8UMfGsFqivnie6vNSVqAMAUC/EVJ4ngrRTM7wW8BKJID9d1H6BVp0v2KFZrsDkLGC6
nimZSV4pWQlVcl3qvHHEqT1qrrXU8oAUqXdD0Ltk5q2lordzIeopLKSLtnW4U9VRME8zz6SYGWP5
E+GEMDgfcgtgIbaKRVJXK9SVqbc25kwc4ktjAKbUB7pvY+P0GQ5weWsNFgxp9qR8k02PQp5nu9xF
GlBidhJxa1G5186Kotx6OvnGUqiiTSwOaEgV+aPLIlE7/s4bamNpBJK/MSkycbHqzlBM4h7jmqqd
1bhauL68aAxufY6zlPTgs8Hg1THBLUiusOXQ9KrH+lbUKEBy2HZk90ErvJtiqBdObd2TWXmRW/Ua
EtkqcjVWfpmEZ7AMovDBGECX+e2N4H2wJZ5FYXwZZs5G77NFSAW98KVtmEhzAyVrileboBoWAzm5
VAo3gvQEn4iMUJ3eeFZz29bhSorqO41zSqHGa0FrPiNzEGbclXYDL6zkQI8iYW1W/s4s5dVYAMkd
60UflBtDlhYQ/smFqU9mWkSAVV4wZFslaYmW7mBTzFkoFqugqwCLlaxnofXPBK8g58luXkTpIuba
JqXCDqebM3CCZ66Qr/26vnLz6Hbwo4tc954lccCWJrEDr91qobFAOe4xlt1zwZepiEtXyGife8PA
yTRach9gIzU/jDpdcdxBl7FGu0Y6Q0ltLijxsmuyuduDLWqi8yiu7SJvSJ43S1dNt4qFtBoEKUHU
yIYM0UdqGJdSGXDERF8rUY3bocrQ9sqWUh8ymXyfjIa7lrgWuIF3K0VJZQeStCp968vIrVUYx1dp
DdioE+sv7IQXnpihCOsvcv2rHqXgufn2MqUTCjxiKyzRD7QFl9JiJY4S5/1r1JqfEYgRXzY+E6Gm
DiouojjdaYKPvoyaPsKfK2aNKELxUaJbFdXceZ1QYC17+ULsQBoqaWdTzci3aYVWrZY2uwrsn81l
7cMIkFge4l3bg5lxzHdXDb+StrnRhPy+7BmQWu7O6wLFZeBrkRStBKO90XP9jA9/bwWw81KJ+kQ8
Pw4ZPQTh3WdjTPCidaWFSTTWwytjVdQkLTehfCLEYcbHHgtjEkO1uraLtJEDUM/8G+4BfJab4IuC
fHzlVCdQ24f4gIhI/ElomID1w67z4zwmGILJZAyb0paTZdZeGPPiFOnrEKx3P9QEOFz2sVlSEIb0
5S58EoLZaAQvqCe6b3zKFNFr7sH1J5SfzMnSCn4jDHVWZoAOtvgBXqPf9BsxP9F3Bxu0F2rC/mGy
mh3WszCz8mUi2xECKbGdqSfQ0D/gzr+0yDIsHGFRFdGMCUHALyHs5A7nZLlAeGgm2uks+orOODne
qk/B6pRA2CHu1z6Of9KBas3BXVUIp9/r8SLBqxrfOhl+6IkPdSqO/B16nalKmLghfIGgnUXpPMen
VZjB4jgB6j84nfbbM+m+aPSZTH3iPDkvUmRb8ax6M585OtUf7ina+qHZtB9rHDF7cHJBpk4eIWli
V0/pq7oldaQsG5A57Ym+OxxH/ZMJMYkjlo1LYR/YurV0Wd13yGyfcxIYvBOErYNjzxJ/BposD32S
C11NMsPOH9pi5q4vQfRGD90i28pLf1mf4KkcmlDwhWRZNAx0PswJewFk+jDooHttKqkcjxJ/I4/1
ghNRfqg9TSfUfpgJz0PtRaUognFCXctbmK5zY3Zp2P6Fb6vBjMLK3aNhD4udO7fbtXAFYunilILP
qYZOuhXFRyExPN7AIF9mzePn9i08JSsuH55gP3tzst5W6tBmWkgQ0bOhUa+WT8blnUoDL5/c2TuW
BM4GePrKe6vn4nmyci+1zTVI7BO9faKp1mSR9Lgr5lnEW3AAhxIxL4x5eIpCdXiO/2TWTJlBeVS4
YUFdzRZXKT4sS23tLdXb6NW90p6PHwAOdupepMnMIxFUUGIlUhvN89cYfOxWQ0j91KJ/Kszk2wVk
tPS2IEwZrkm1j3gqyre+LZ1SRjsRaKoxJ3hGpTUGXBsVGEe2dQF43IVPwSnHrx/cqV/m3M9+m0rM
8YFywUtokDbLZ5fkaLnGZOvH8+jhXJ5B50Ix2LTNxfGP9eO7H4s6OUqlXDIB3BGVy8tMWcsL6Rz8
uW3YzSI/V+xg0a2S++MxD473n/SoqUJOLSNi4I4MLKpWmArX7zV7599RFbH2gkwmlaq4ejmMR4Jc
XXL5grYgGmtfOjF1D46NvSiTHdqJlE4IXXZOPT6jkobDkSNwib30mxOBfnDYf/lOe4wv5fu+aQhy
zX2b71TN/V2KlyqiH0ucA32c9raIFc+CC2Xz4zv913v3v9zP9OpfTy//57/5+T3NehC7XjX58X9W
n+nuNf4s/3v8qz//1f98/5E/+uOh89fq9dsPi4RiMZjpz6K/+SzrqPoRjvDjv/y//eU/EFLhKXd9
9vnP314/Yp8Sf1kV/ntFf//rd5uPf/6G1xR3gpFV+V/7Uf74F2Mz/vnbbeUXkZ+4h//u87Ws/vmb
oPxucJiE4C3KsiRrssoj288fv1J/R2RA5demZShY540ChgneE94/f9P03ynnGwYWnLKm4/jJilSm
9Y9fab9bGndphHTg8eCqrv/27zf89hl+fpZ/JDV3Sz+pSh78iyuCbpEuE/HiNCSd15kKHmiNL4NR
xH3TFHK4Ug3EmFwKdwDcAWzoDioeVf8lF8AW8jz1ufiRUx76S1fCKlpJ8+sU8/AZ1TZ9Xbv161AM
pFGF5slI/GvqVctaiYJzzSexZ8bau6EVz32pl7NqwBbNFww2Kq92No5YP7iiWszJzJNFMDtp0QG2
ngVYns2MLqmX5MO/yrzObM2ttqbJfhrFykNnAhBWW3WncBVeDEYKxF4xPvSW9S7oPIAKirEwa9xM
e7APi6Rx5lrcUcO03jmy5EvJclZuxb1Z9P2Xzk/P/VbdRO6gk/CEEYDtmG3V6lKktknqeumryoaS
3iIzo8GOh/BRFtIHLzNXEN90kuPOuvA0Ml64Bg7lmITXcJYAAxnMDK+8rPSHzJO6dT+o8zCmMuMq
oKO650psvO0gCRlZN27/fUipsRni8U3fXQVkC5UopC/IzJUOp6c+2rgVZ12sTUAK1OVbGyvPnVl8
VQmJ9pwsvRs0j51vUNJor5Qqz2ZVD5nDiqkdICUP6Q8Uo1XeCYb2XLvZpshTynUkSiErJ6Sa0p3o
y1yGfeVR18g4mEC2SU4+ZvAAqBYBeQzqXZtGbCkNNUCy3C9ykFAdU/TY7gfDWAiwQTxccmKdfuOK
1pWCLQbV9cB1x64iwZiB3joXw+giqZo3jIpu67C7VHBWM8z2lrHfgJuHa9Z70BTCqLsRXH6Xtukm
Cf16I1j5VsMyC1ARsD3f8Det60F3U8hZdr0yLpwgTkpVqud1Jt14tXKluS36WWJ/joyQOuuFzl8p
vgGeUqrWtVp9FlGYXSlJDyVQq9RzJw0v4iZ4VQrPn5l5vC4FihOCcJFSIc6LeO0x32ySwJj+tWOi
xro2pOgxKEyAhmBnnFnm5dq5noQ3udoPM7fxz5uctFQYq+EMbytnHXcGJZxoUEBgZGA/6uY8E9WP
CvzsTGs0RLKU7szKKcTJ2pCdibofzzLeOPP8u1RTrgerzJdC7AdI7WTGso3ift1GEpiaqLunvgYx
rtQBJQkOrC6nOIOVd6eQBkqd4bzP9HTu4L7b9QkEgERZ0SZwg4XGIApae+T3c+OxFmXTBrADhOas
z3xv0fvxirQrGgYwFi6sSLspelW90NLKsCOh/ooCykSARmayrFJui9WF1eEOJTvhsvZU4FjtuRV2
8jqT8/ekTWADaN2H1VHfb6o8uTZ0A5B2H8UrnZq3NgsNQ4cB7LWXjqCT3Vf6RrygXAVjxNPPoABt
JVd7dvz+xjfFRShqXxRol5UvvDktu5iZpAliViZLiYhJuHqDvqdPoVG1gYRswtzoyCuVJXUA/Z6H
sJD05mXVwTochCTeGLL2lprCO+DoLVzfTSqysGAFGVTqm+e7KrScuF5qkrGgOcGsbLJwJYTmWKTz
FDvVzBuWttRuVEHc+B4QFTOtNiYZ4rqOUSyKVrki2SUfuXA9Z67H5Sopk/M8I1dpNFCRO/jRmd8+
eZZekhIgM1Ulm9RPm5kRqv3aCcorJy3uDdWhCVJ9ix/8ZYMq1kyXhJICrRFS082vyTGeR7WwLcts
nRRQj1zYXEs2qiuf70GukFS0Q5KfhV8CswvppBua+RCEAEMrN6Zsk1OF8Mm0NroHv7a3VnUXvhRe
29ppojjzTrPgIFakFUz820Q9fzNS0KEIYYP2C7svpIDj2eB7Vx3Y8CUrHLRpUqeVKkIuVN8hD0ug
e8Q7p+R1oA8uFR/aUI8FYpk5c0XEtS0VpVvLcO4So5JvEnpm3kcakzQmnSpJMvVhZR56onNGOVm7
iDPpVfQ59AaRBInSLdRFBmgTeiQMm1otwmXQtwOgz5J4pQKmtjK8pan1H3VS8FJD8K6p4SajihK1
EexP76vvRahxQQZkIfqUYn8VBlzz6k4Ytk0INxy0EueM0LrrKv1GyyTAsyZud1E4fNQyqXP072xq
cWhn5c9yLC57zD27GGBl2PmsdVZY0EPdZZV67GTKea8W61pm25CFsKbCV12CgRlxeiqf2uQulFhg
+6mWfcF9SYHky8Y1dsjqMm+186LPrC30peY8CKrgGtwpMCkMHIAcBh+B4+orvIkUiEhQdp1Skz7Q
D4HdXjRbMsm3taZb16Xsw5UaEuz4Kqr/1CTrRQm9d+GrSXgtCErPGcGn30tfm9WSui4qaVuwxelh
tO6p3TqydF0M3bsPNpWRldpmoy2QW5oXVMtURXzoCxPiIKn4XlspTrbKGghQUnHrEriK+1UQsTcE
7ZPoiuU2KFpjbYUGzLPiXpDSZaAJKyePHsTGf/DcATCNd91JgAYjX7SVsPosjUDBuFSOzxsdy1Cq
NSscx2eeJhZzqenuLLm851RBUq8IrshXKUtVD98qOFCLoB2ue8uDNeCDxEsBrOSh+l4JRWy7qffQ
R165xBkWiE3MZ9aL8jYM1cQ2jGHuB8WlH1I+cpONyhLyr3P7/+dnaJ0r2//5DP3IUfgf1CHeXosq
BRTtF5+/HqfHR/xxnFZ/xyFckizd1CVZR1J07zSt4+gmWizLEnrT429+HqZFU1VkEVspTtI8YP8w
jRwWR3DgqSJ/S6S/cJhWlPGOtn+z4jBN1lglqYa2so7e5feblaykSZQCWLCHxNr5OltfuO2HcoMx
UO085Bby1yZIa8df+hxfOLfm0Kyz7lPKnJUCwhZN4BlgS9sspIUL6aHUz/z2OtdBxpX1c+ohGgBd
bAs5HI4LucjxBKNUiGHUj3m0NThTq8qzyrxS47PefMqsy6xrz3yyQIVV2EktPlTGZ9V+6bloCwlp
AE187RV3EYV3odAu9LpdpgIY+zADVSjN6jKeueqzVaGPMCoxBB1pd6rwdfAeJcllhMCC4lRXKcCC
WGAfLDtgYjzVyomO210fX8lyfOHpNZhQ91NjjunjZAvz6KpsrmXhQXbfhebLrdYSyEytfZDhWWuh
RKVZA3WZg199bP0PM0Z3DaZ6x3FagloA4iN7NTg5mdWSujWAha2kXyjlsAo0CPfA4PWcrRXgTnvt
hxW/vyzkcN4JzoUkZf2Z1b5Lnn7lpSpAZ2cnd+U6BBUQ4/8mli+5sexFqtHXIxbHcu5ggM78KLVV
q9xWKaocOcL6CQBh6OuC3ZjuCkOZHWhM14ztthy1ApSZJn3J6i7SHqR8I7BUNYG3duV0qTfVvWea
5w2XbQ0QrNjGePUNQbrI/WVhQpGt78E8VvFl/EZVjwPqg8exHsJJ1j7lYFHl6l0w44syRvXS2TmB
MctHdUvqscpzhk7hKPMZCGDl/HmuY1qtP+WssTljQtaEZRVA8dPjh5J1OAHGqDvVrBc/W5boUPQu
BY7iXZhSgbTg7gC2xSI41CLYIv1yiM4UB7nNYtsMTz6s2DZpNy3bF9f1wPpoOKE3bAWJpb2LvrYQ
jQSurBvb4HZ2cl5c+AMYHnLsG73Kd0pRL0Euc9EJvU1ZPTsABJVE2PaR9Bi02TZMzZUzeGuhcrhX
ugu5DMBFJQaEp/oJyM+rH2v3sUPpE2RrPG9k4y4p5WyWFuqLHkKiRX91lheRdRdpHEXlvLFdh+NX
3c4EnIid0NyEurfxlWzFU+6a6l0ZshdRbVem99oL3ldW52suhpep4Ky6ihq+IK0r5I3nCSbNUWjc
q5awBOwPpb6+BBo28zKuhKBv/drdasFL6Jm7rlLOEiMhjegtxaIB49/BGgFG3MNtkgD1eSG0Xbwg
y35hZI0yCxWSqdDSs2hYGI2XMwHbTa7loCKtZRNVIO3EB9+DCe7K8570rtwX8IINdRfW1dZwk3Xp
jtB0ayGkFwJoZgsxGFhoAOJ8fdkbz6oFVgTZAn8jxHF3kXiav2hLBEMrsgNzI1Qc25DcGDAEiNK4
H7ZwT/UFKpwjhQ30TwitG48pphSkvwh0A4ZdQVPfZn3y0JRUtGON2rqX0h9tWj+H4h/GWn9pD4Q8
zH/f00b/b2aRDLI6xpi7Ob4BfhbJPzZl9Fnub31//u0fO5/+u6ToEq5R4x4DW3hM1PyRSJKU3zFM
RPyNbUyXJEWmwPHvvc/8XRuzRBa+Aqal/kj//DuRpP9uGKaIHLOpk1BCM/mv7H3sod92PpV8iSIb
mgqlAS26qd9D2lW1BvfHtA1zZSmbKFzn5V+VhtNkzUKYU/yhhkU7v2+uFae3MIG9b0saRPMM+aPq
dq/r/8iO7WfDflX/HEPQV5ToMZJArPp7iETyIq2sC2RmAFbb8U2E/qe0w9pTWWlf4pn1HD4ejzjt
Nm0ScJL0TfwqbsOcgIm68EHj+5uufzoeYsy6759JpiEm3eYjF92ICSHQWauNVzM84XJ74Pk6uUjG
Jt9d07XJ8xliMswymHayeNEET05w95ff/9vzxy7cr/JGaV8KHc83SxigvnglS/WJqvWBr/AtxKTM
JKmhJfshIVprNxLs+kujWf+NVphkdBXycoY6VUB3BYQA6mpshRnNy7i/4Kq+OR7i17ocRqPMcxl8
iaVrTJTvPaUmepfELXti2SIsLvhjfskNd62jP4+bL0djGxc/XGsU8iA+Gmuz4y9wsBv34k9mT9pq
Oakt4oeIFyHI0QM61ZOX/yzIZMYIoZWRQSZJlfgrWZkHoD+Fj+MhWKCnM0aXTdT2WGlEyZhCQNSw
bYs8Y8ZAZwCUES2hrJNn5hTtuTP95niwQ2vOt2jj/Nob32Yo50ozzk81Ap7fNuQCGlNW56pXPpSF
CmC7unMM904ZlQG0ZI6gwCoJgnMov6vjr3JoJssmp1Pk81UKC5OZ1lWugp5MzgKbXeTee96f0Af+
pVjH+Nx//mSaAfyrysjj+aKPDEv9VJfQMod8UYinjDMOToX9UJRW9juV0x95GTgllCKzK+kuvsdY
djW8Arl9+8/6bIItkD0ysOrYZ23/UmfX1qnStDROmsnyreP0IHF1RSwEzcPvLSnBuRudlPJRoM3f
lvc9oAkuODvzzdkZdydGvjS+7rFok8GY9EBCeo9o5kv7Re5JmcfX4TpaduvirFxyC+nnJiARO65n
wqY4hRU5tICoCld7SwN+pUyvzy1Iwi6V4xYTJMtu63OOmzMqvCeWqcNdqsoiN3WToT4FSTSK3Pv1
2Eh9pW9LnEKWRjnz75BgD+xBs8tT/nnjkvRLp+7FG3+/N8Nrk1x33tGsZvnkXEPrNFBpmcmX7Ty+
bc/6fn58SB4c/CqSpJxhdFETjWk8XQupXLLXBArlNVtbUkiGSzRsWb6i1amy/48R+GvzfoabjFBT
B8QfNoRzhOpSAIAV5tZFR5EkL+SLNNe2Vp2fOZ4BfUQqgAGYpBtdTbqTAm09Knt0hrswgxbVP3Pj
+s08gN5am8NcGtkcUrbOVfmptfTnFi6bl1WLKDB2akfmI2k4mLntSiqSS5xQoZRXa2MQXhWtXjo6
/P9GQfhTic6TIZ03pbnyMvVRVqJXhQPLrE4DVJ5c5K9QHCqie0ND9C3Wd2FanUMcRooOBqyCv8+J
rzN2x7HumkyxIGQVlBS6i4zFpQ6XtZ2Xq+gxpBNurZXy0Kyk5+Mhxyf+GpGkGEs7//sBXdoff34E
b0dky8yS56B69U65xP+KW2NhV9WfASaLYBW6civHEZA4adZjYTLT3u9Sde4rdufZkk1l6ZR2+qGt
ZD/iuIXvNQlQtCA0GhHT6hX6vZO+aOHWdU7MpIMdBwoUz3hT5iQwOdA0TUnVZDzQkGyDQE7lpbs7
/ml+xcyMXbcXYjJ5og57jqDk20iXSCI+qFvoivfQ4/W74Vq97M+Da2FDM49HPdWu8fd7vWcEegCP
hnZl2R1EJmxD/86I22vV5CRh+BTDyoYAg3/jJ5dpujnegIOHpv1um+zvYd5JlAgJUHvdXK6Fp4G6
WCYr7ZlmwCeO5HNTL69hpi78OpgVbrNsjfw8lsyv4y9ycBxahqhIJJdFXAi/92QKFZejuNPYuYhO
GGIaEWVxo7mJ88e/Ggh0hmgxfYEIgf2YTLGi8bXEZ3XEc8r5MIv8eehJa9VUkFBpOB7q1134e6jJ
3KKKH0RtTKgm8bdCmm8Rvka2YVgdDzN2zfdViTBkJliUOGLTqO9dZ8RhF1u9UwO627oeoonquT9U
dhLuKuOUSP6vx5rvsSZNMuueikFjQSEYDQkj0XlMGnZhJYkuZFJgcJXQlzp1zjjeQEOcXMcGSWtR
iTPR/JXDjSJEYEq+ksbdDFxZnPXxzvx1HO43EGTQ986MNYZ57tGZvoWOtGxcOsir242gjXTy1+Ox
fl09vseaHC/yUOgDBeMkOxzkB8VQloImnpjfp5ozWRVbcH06inE1Ch/IJqLfKhQ3UraT3Nv/rCmT
hVB3osJCZKqmrBFeZmg1idS4j4c4cNrkjAlOS4aOriOvPhl7DpIGvoSGpo3S5Ybqjy7Ngp3+bmxQ
fz2zToL7xlE1mVb74ZTJqLNKQw70eAwXLlv7QZmbD21ix+iZv1n5X18pvsWajDq/FASHAnZlp819
MlQzA2FP+cQnOrAafYsxGW1lpomeWhDDFzdGDb9rGYs3xz/RwRCItmFXqxuohkxGW8TXK2K5quw4
/WwBpcMkjoQTI/rAYqBTr/wzxmSkWV5WNiixVbZDiS8GRSSBmSnUq0R7t8p28Z81aGzw/v6Ofo0L
lR0GWoHq6yO2cpJ/ImV2YBH41p5xBu+FaBqzsRS3ruywfkPDfGY1d/9ZG8YO3QuQh4auSQptyPwb
uPM4aFC1PLVEH56cpNoNRVIlisCTEZxGyJjEEVEK5R0GXgRQLSxMdIZ00EBvvfTcohqWgPsoTlwK
D/ffz8CTYQ3NGl+JhsCezJgQlJljnIhwYA0lUU79QSKRzcibNK1lqwtDvazY89qlGQznSiZsEx+q
LIXl499qrD38sujsx5q0JqyqnEMYrTGLK7RfzGDDFcyIFqk5ugsb7LnSsMg+VWOpDvMA44Tj8Q9N
YEsDF4jXHjoGY+1/f6wg0RaUedZVWEAHSOEEK7VXXnpPXR4Pc6BHCTDeoFTGC7WYSZgY6jNkFr6X
2s/lYpehipG6O1ddHY9zYK3YjzMFtQeCIRWaypdLm2KZyV+GMw9Caa2ml+kpByT5QNeNp1cZDxN4
QMyD720aYgNAUYU/u4lNc2QV704g3MQ94hZ9LG2DJpv5YY+GuIvgroleo4lUEOYYKDFvwyEnTai+
9SmJZgmGz0zLGpCREQxuZB6bbhGJwTpIh/PcFJeOeCKbePjNTRH6ISJLHCS/v3nVOJbnFrx5nKDg
FwG9DaG1ndi9DwxsuufPID9SLXurUAFyC8EWHtuY93VzVv9lSzZt3BRUS8ORmwqKOlnlqhiZVFXM
WEaDzyp+zJ2/XDP7/vzJIduqh8jFQ4vTwHAbpyjanVilD/bP3vtPPgKgal8m/cnMU+SZq597zYm9
+UBu4VsLpkWNoSnyIhtbINzWKDnMozuGIeK++Twll1Rih3sq/X9wmuMtSRWQhCuwue8DyyzQdsEV
rLKpdIK5Dd2dlUvrfFT0VqO/1X8/Y012ao2js1VJxMp786wO6q2BlsHx1eTgPKEIqGNCapCmmXwi
xQ0SyShSmiNcoCnXK+ed9HdG2c8Q029kcM/Jo4YQSnaRpRsxuzzehIML4t7zJ1sZ+nAF3kEw6mUg
i6bt4KwLwhbD21N05oOBsKNS9fE+z+f//uk1t5EQIyFQYZaztB8WVh2h3AwcKq4wLXG6Ex03Pm9y
WDcAi1E2F8l3U3H+Hi/3E22ohIBTgL6+QNlPBTc/rAF0SfPwr5+jgcuRyaKKYGi/HHJlKVJUwBk0
rbiOtUcfmQu9+jz+nQ4Otb0Y0+aUqdmKBs3Bu3qLGtW7kMpnUqqdWBPGx/zSa3thJpOmR5gpqV2a
ksgPRvspnioxHvoqksROD8nGwpRpsig3vRamjoxwpSmtBEQ0yFKj003lz9iYpwxHD424/ViTBdqU
HbkZRpHMIb1r0he/r+eBCX/Ueh0AvR3/POOzpv3GkVCB1I5ENko230ebPLhhShG/QogTxBi2MnIG
xL+lrHOmRtgfZSeGnHIoIONb4vLLHU6ZFiIcCOdaNaiV7eKR7rbotrxosY3yycwnpRSW+Tpxrrt6
U0oXonTmWZemfFY0Z3IDvcibef66VVGvAoCIzr5uPeupsfH9fiHLy1Jz0Ih0bITF7Na8TroQYf0B
M7waPRUuC91doF/7UQE2P5tl9d3xjjw0AGF1aaoisUGo6uTQhEZdioIRH63UlqpXzarmlPPloZnE
XKWEiTgV6J3JTEIg11S5XQMFK7Emum/aueG/H2/EqRCTWZTmhURajhC1eCe2G1G5wXrheIhD1yuy
oqaGwBP9BQTp+4hLXK+0fJHLOxWYpzoecM1CLakanjMBSKuqrTwr+pIrdEnRXsKV4sR3OtBEk5WO
V5A5JOrTw20Gv8xo+ogB31/oyvOgvFjJiTH+Y2+bTCoWcAn8MMvqeI/83kR0WDEgC1mMehE5GrnP
ln7hLo08WahDfSs0/a2IMQJo1BENLNDPHUXvpkOkJn81XHVUD9omo6g4ApUiScIh6l6s2unRzU9v
sJG8dxJvAyHoyUMssM6qW9/In+s2ek6Kr8ZJ5zXCugKax03kv1G8vxnM8sYQuzM5kc+VwqeogGR3
4mpLMcLWItekKw0UAY4s6CqCsp31aTqvOvNy6KlKuhn6qtnH8VFw4DwFFoW1FGTKCE2ZjGXAMK6l
Fwy0wNyU/TZHgxiFypys3vE443OmX0ID+QJqg3o5KIbvXyKTtRpSogGcsrlpEVjU/nrKw1SwV+eg
rgMNmybyolpHWRkdLDspH2XoACFr5vEWHBqvexGmubs00Z26HiOUOPjUCPGba/Wk2/TBIExFRiz5
DvCC37vJqaxSkjuttOEgLlMTzxo5QUNLmh9vy6GvAYVW5nsoCk5ok6NUJRYpHD3aktavdYO0xNXf
eT4TDly/Yf6yScdV3QaKrjCq2qtCW3bKiYl9oIoOXcD6GWCydvkBNW2tJ4Bs2O1NBij6GWIU1TIm
zEN7fbw1P0qJ08FLclgFLsp13JzeZh2krBOk9VjwrfxdppitRG6E+lr+jOvTDlk0G9+UN4QX1ogA
ryuvxGIE5HsVsX9XinhZchmGYjusC6FfGl20adDmFiDFmh4yaBi7uDgU4Vo27+D+iBmanFpjbSMd
gahKDZ97AUm0Pumsdewm7+CYwSYE0blbAQj2hjdXa4qF+eP/LUr49cxqLw3TnLeZIc0qo7jNy+w2
bZUrbPIemthfK2Z9o/TRjefri0Lyz1RvlLXRFxEiYQG1+0AXdzLSdsMw7ATHuVEF8wnK1DbK1FVc
1Dsh82/7OLowxQHzkOyxT4aNrmE6k1bBiTP4oYGKVxmbLCvRWOX9Ph8UPzIkbRQ5hXjVevdofx3/
tIeev7/8TRLyqZdJHkyx0i6wONQBbqvY4xwPcWhK74eYTOmwGPJKG7fyEN3B0TvG3XTeiePCqWbI
37upySy3lhpidORJLVneajiAHm/GoTTit51C+R7DTfBztMadQguLK8UcGswz40Ue6HhJvSAEuSrS
8L6HDleK9XlsGas69u6HED87sOnH3+XHaj6dkPu7yWRYuL7aCmSM6dM2XGQ5WT+EyetZpaRQCOLh
y1d9tOhRlUWAaBWPjBxX03QyZeZTnZVvCj4ehsMBtyzmteHdF22wkTxl02T+uuvRDO/qWy9oNm7n
ngF8wQqi96FpVJwAwjDaiYK/Pt6gXzVBEBIAfkdWgxSpJU7vmrFW4b+kse5XQ/UC3a+YZ20jzj0R
7fYqED5U4DWFhDAdrJ4UFzeLuZ8n7oVowSDWdP9SlCDnlVVwGbCFnBjBh84IaB2w+cmceRV9Oroq
6AhWyfyGhYrpgil+lAl2zb7mrIwY0urxvjg0lmGLAf4SwXor4uSkoCdO0JErQRhZ6y5oEUjE8uVv
hKAhXLklFX2lyfDJ0qD1/zdp19Vbt85sf5EAqlHUq6TdbG93x05ehPjEUe9dv/4uBd+JZYZXRHxw
yosBzZ7CITmcWQsUBwif8tLAS1/yicOIZWhotMc7AR5CuN2p0duusMoB0Myp7oDszgnBz/r3KgBc
GO8sOv41yZJ1VrVPf+77GeRFDej3rlj5LfjEsxuaTd+/z3khpnYBPlOoMKUXRn6V5oeklmSUxQr8
Il6L4LygAV7S6jSIACqCARTQwmu+dqG30NI8/zdjcf6gSU+VsoekrLui6nMb/tj+/q/exz9VQZuC
iuOUyhiXGxuwJodmCvwEdWJX1DcPBCO1QwfW2RQFHQOY53XR3+q0WrAZ96ws7zCGQ522wsRXN1sn
zIJTlO3pPy0JMbJaf9ditMeWJX3SEkVyjhWtL9SYcOPXVX2po3yMHKUyW+JH+K26AQjJSz952jaG
7PtctsgLcGmxFsaOCGban8n0Zfv7ov10/fs5W2O/HgrTbrG41BHsDHRPABhPaioxk0zMouZqgVHw
MM0ggUXSs2+K8bEpvgaK5HCzrKE/omblCW4ND4A9qf0lTTQmcXAPj6fEay2AQUSfSRYmJTiPM+wz
/Pm1ndS4AwFl484TILCfMcK37RKxy39/n3+IyUmnT/60fL85Wm2A96bkE5uC9a4Bfy8Km6EmwAtu
XDr3ILqzQbmoStKRTAkubuNRNXUfOD2uOu4DPLF16v1nrLRUjLTlGszvOr1lVgPxYSW9euzYG+3f
tr8vjtj373NZDqNnVor7aYP3Nt8B3LGj0su++v7fhHA3RztB2xKAHLAvMK9sf4LBJOmjTzn7tyKM
O5RXYBlLph6eAAT4GN748+u2DkJPUw0TdxrK6vj349LGayiZB7tu3GpEu4cKugBZB6zQFSsJy8pf
JQ9QaFMatpAwdmjSA3gw8aJZtiYElXBmrYRw+2dljmMTLGrgda/CsLTulDif7ssDUCNVmUYym3HB
NaZRFaQ6/F7Q3qka0wW3oyRLyYzGhRatw6rIS4io572RPwW6vNFHogX/FhYO4/+i1wIQ0QSunuGw
HVoSHUxucy1NQAiOBnwCJK4eAPgdwF4KyRL81WLwx76BaVKGcS7MXPKVqMkYUHJpJgxH9Oa1agVX
aRJdTJhWTloQl5P+ttfpjk5A6mkJA15Q7JVpcTNNzTV49WKnSr6OunHUExQV0yJ6ApsXHm1rDPQn
GIgGotFgHIO8N4Bpk/qnHngPQPGa8WZU6dlFYXf7euGsMgsVRC721YSciQIPxSrSwZYU5ee0Lb7N
LerJneXvyFyecgY6gG07L7H9hwmAzEaAiaWBOoNbwvFUBL46Y+tE4+0B1SAgXU7xTZYVNzkjN7Nu
MIlAYcWJoVEHHb4YTrEo59nCt5JUrXAeGIP7sXkg2RWZD9MCDt7/LPOHArBi9SSJJtEKZ2j+YPhH
I1jsH9OIoocGwwsNSFcwlxiAj8hgL1Hwo2Hfh+gGWGDOAFbybcMKr/loYYaSAANGvx1nWWStARz2
iOCaoFvnPFTXWnYA1Sh452I1AY7afZxqzhSVbpDcDOASI9lp+ycItUaxDSMRQJS2+fSv+2kBPDLk
AWNCQzXoao4UvPH3FEBFJVhdJFlHJo3z6wBujqlpYWOsVvVh/qe8bV/Dn1d5vtvWSpR6MBn4Wyvt
oy/1tvK1GtMl7jQdo+ExtyXfF92m8Cj+64aOrm3+XTTt4iihBaxmgppkcuqb5Ak7AgEJkWzqTazJ
uyRuK/D9cc5Q2oR//IdmeFZlNT/xUkPLDQXsoarheeqjqWoAHKUdQQiCzKL7Hj7ED5axz8D/fDk/
EEkpYPkWn0iW9p5/ZXFLTGNRo6O+iNtKfIzAsDdc5JYkwkS5ai1i+fvqMJCjacGuMKzigvLNWoDy
wVzodECW+swGuhbEOQYQIqMxDoCsKBa4GVwqAaglafaQmWtZTStdRlSmjD5bzhyda82pg00gi1+2
V4pEBn+bID4oPyNryUAg61Mvi+oxG/++PQ375m+v89eJwqJ9E2gQkbNT3e/V4prK+gRFlzuMhQKr
FKhDKq5eHy2Vd6pfZwTOmOh1hLIZUa+maHI7VXIa0JbT8J8R/C5oWa4rl9CZZPMcIZhSALtZlfbc
KsreAoTnPrFMMEDrZyUwAABpA/Q3nEOQhYanzihf4pTtOmNS3DALwAoUJASz58TF0LUz6e1+yjG8
s+1YYYpamYRb131Vlqa2WL2oHfu5eEre8hrnbxzEJJu1MEOtBHGLugU+XRJiC3GZhZ53C0hDvkSC
eJtcieDWms/CiAEzEGewo3a2VLdyW+KMQGSqveiUePHOsD3lSjpaJ+q4Q+S+e5tbgLXfDp2+5Mbk
+1S59SVOHWD4/pKCIil2wLxykGLESwKZ344LvVb8brnLJPWeApANA6GArHTQ0iuxqcRrPL5HjEv+
NCxeM+pvdnoocIPdjj9xYvltO6Z9XCl+FvZJbC75UXusAW1U0cizrC/bQiRBzpcC22kEUeByiwmX
W9k1wCcxu1SB7xC0nrKzi8xiy99XS38iWVfbAVxDyUvSfrXTwNtWRiaAW7Fghkdf8nIYBMOwgwaf
ApyO/00Ct1QN4O9idcInVXatNTcABpA4Xbz7vjudW6i20XT5sGzw03UJeFgMmKUOOvrt8BNP3oBd
w3UETyXAVeEWZqwbqf0ruMACZXc/svDrtqHEGQeD4+ipJkAS4tehndI5BsYyDqoPimNeRoU7Ajyt
fsh/dgBRfAVTFirnBJQeEsHCVbOSyx2Q0XpSYAwCcgMFtCQlEEh3IfhNt7VbrPPHJrYSwi1NvbIY
8JyB7R/2AKdyS3WHlzxQOqKQCHTqpttvixPmtJU4bnPWMN/I9BHiTJD6ZecUsDLzLrUkpwzh6llJ
4ZanwoJBHRJYDs/3oZo6AbDztvWQ+YZbn32nh7iUFkiZlqfWoYsaQK/LHuSEGQ0bMzq1gCBl/xr3
XWUZCyxyY7OcZFqg4gEGz6F4bh08+hpVkvuuUJ2VJM5gpKqnKAWRnquQa5JfAVjU6EOJyYT5YCWD
M5k2hP4cz9AG0/3FNT4f1EfQ00mHPmW6cIkNZAvt0JeQYwEFOuuIC1g7Z2g/k3VW2nB3i8JWq9o2
EAB9V52oPnwlGZW8UogNZqKLDkzreDHiDQYY8RSjHEtvAQOOFC10T8dM9UwSQOeWj438MVx4osWA
+r8SOaVMNWRosEIYjKB/Zn5xAejCvWGSR9QmcHfWjwDeAeZ8eppN9J5uryhxsOPVVkPPho08+3FL
TZUGjRQzDAqsn2dzBjZlHj71M55kyqwG0Ocyc1ON1NuWKrbxu1Qu/VUoxLBMg9QKwBiNsivnGRMB
PYg39xS3rG1h4sh8F8YlPx9cAkSPISzpwGZcYwo/BNMlWCu3xQgtSTWTMfRNsT9ad3Dn6MyEQYz9
T/UGHl+bev31HHumrBtEuHesBHE7fOkrpTEvaVYBVEfpAI9V+6GpTnldX+NM/N+UWn7LKheOZq9V
dgNZsQFy9SNaLUbUTtEk4uiP25KEW9S7Vr+ufStJQMbJynCA+bL8VYnRnKWeCLjpsjSRbL3icstK
EhfyJs3z2Zog6UyZ26LElrvBY+cBLrAyD8HrtlpLCv9jo18J4yKd5RSt2UukZ/Gpwu4+qi/bAv4f
dYDva2CchuqMy1cKS2jOUHRZCFS+KJED2Mx68NovZeVcGvOn4uFdGJflo4nmNMmgDpg1ygfgeCe2
o771htd8puINeEnM0qGxBE0rnCSlNIswjqBWGZugno+PqUqBTUoOpaKd0T0n2yfFjnqXxyXhwk/n
NikzRPrCbcB8AKKWRNZJL8x7K6W4pQtw3JG1CZQCem/v7w39mRHqUMO1Q+0zKXYlilu5pJ6tsdch
Cv0DztSDJfig0eQQq5BX7bZjUJhh32XxR/U0GStjnCGricHbYeluEuDBjD5vSxFniN8e4u/Lfa8s
I0rwUFUsY/GolTG3rH8UVBbkwlCw0J1GgWK6jKN+THpBpoZlaiZ4WJ6Al6E2p6QzJEflPy2G/k5g
p1p4W0HBjL+am1lelkkUIC2kDRr3vhXjA5hst+0lyAwLkjga7DQVlyhLX/RcpdSmIjlOuZiHNMuC
ADX6R9jMlzAiQHobUGb/UzW5kxjVJZ1sWY5dTPQx7S2iMWeBaVVgoPPvVRmp87kxMUo41caPOJ52
VWZc1jEKkDV6KNFza2sT0MMHzCigQpcMkoa0P9fZMj6PBkP8CEyz8UPLJWjfrQYkRG5Le0+t9JcQ
mIVxU7ogBbsoTRmfpaCd8aM8LmLaMcb0r5phrBFNmV5yVI8lQC1BN5ZdGSd/D3ht/RsD5IrD7se/
PhF/FM1tMFVIS3AmQfTArm3j1Hf321H052JYvo9rPv6zAM7LbS8FaCsws4nvz83OZiBYB+fOtgQB
zt9HEVyqB5VNgMMxJmPYYdz3no7Xgrv4FrnquT4ClXx0MYi4s77nh/hC1hwmWIcftOOyPrNQ9TXA
iO02eYPnXUBrFteKtJtHJoVL+2CI92PAvGGyEqRVDXrjA8U4VJ3sLVMmhkv5rT61OdNhR6re0RjQ
Z9dTtN/2lTAaQCCGd3hMhFEelTMHuELa1UDaGNkrtdAMo0mS1p+HW8SCgbQI/oOFvYA7rINfiTXF
gMShFWAVyYm18ynoQBn1ih7Po6l+ACzyMajC0ycUW8nlcqXfACZc1zE1HFrnqj1OocRwi4v/SIir
7/PLqLH1wZ+hF/umNBf17GEptcG5PBu1JPf+uU1+tCC3mvS4SfPIgqTYyDx/vPBZgKkI4sxEclEW
xsJKJW7tAEW4CsYKgkh1pYH+7FPfB+vx0oKAVyW+DtNTNU1Jhu0L8Pd7P8QbXPbwCacD0HTZ6QH7
tYCjrzfIIExDkIqhm15XX+3icmZftr8vXJCgEdBMTDYhhXFBZUWprtMGQVUqZxUoO+E5+/sSEry9
nCUskHzgCsCpAM63gFQK1nylHurRd5TB63UZgq1wUaI9gqJHDe0g/IFIwVAVhnCgB6pllzCmNwVg
i7LGxMU2fxXGoZtNxbkycsmiFNoPQxgE2KgEw0hchOkl+k+KFBHWzDc5vRt7T4pPKjwprERwqbkp
6oaFOk4KVnvRO1GxB2wZAX1nvNsOBeGqXMnh/BRieJf0FFtA3j/0wPVRfub5bZXJapfCNflbDE4/
HyM6N/GKREaoo2g/4+wtlA3RbnsEW+fH7xd1WKM6ju/HE9ChbwhmTIy/r9cgpFc6cCeaTOlbkNYh
2qphBn3JU4GqmD9IlqYqjul/YwtzgR81YWORzUyFJpgMvKdWA9y99o3EmEgl2X1vTydFb19Vm51a
EwOzifaohcpRGckPVmp7FQRVGiKyVlRPGZLbUO3+vtT90Qpc7iB4W+l9A78vUs9z9dwDtS+XHO2E
e9LK0IuzV/cDOy4xcgK1gVSEhxXPB6R4fLRDF5TQsh4acfizhdLTNExwhn4UVVnASQh6hL+W/fTH
A+ZE3Lq8mu0f26tMHJ7vYrjV3NExCqYBYqzgvqiesoViTwZ+KV5i7zK4lQwGU79PWsgALVsTHepB
UkeUmIpyS7j2wbdESnyf4Zob0du2uQ3acyPr1xA7/7cafOEXZJUD0hHEDJNb6sCdds3pjPuu9mxK
nCJMsZgSsTAitFBfcb43fFpHcYpIDmO0hLxo/V1XBq5d3IMrcdv9QtOtJHHuN7IsQK8mdCJYrv6X
cT6D2c1uJD1BwgBYSeECQKE96N+0RcqUHBM0n5hNf9hWRJydgK8OFCagiIHQ4uN68eNKZ+qMbV3L
UccDRPmVac/3TEvvjJ5cd/V0VuvII1X8HJmaAW7cdE/N/Byb3c5u+91k+w9lo953Y+vpYe7SNJF1
hAiX2uoXcl7tKvxuMOwhTNNdlnpWe93JbvEyEZw7c8voZzWCCMs/m/opCg6KrPdOJoLz5ejnU1yz
5fgE2i9rzDAzDMJSJhuYkojhW7yCLlQawIJgCdR3uGejk/Bg5rKylTj6f8cM3+SllFQ1cxAzoa0Z
xVn6rQaueFaBCPBxOzjF8f8uh9uf9aKwB72EMiz/2euW04DNdluCzFzc3hxPLKnreImt+TThNm7F
p2R425Yh1gIzf+DgA8AS3xpPa02LsgEysvCxzPxTZRBJEUomgTsrLROFRkshIQ1yNJO4C47j3+sA
aCAVcHgGWJj40bZIzY0aAQwJ3aHE025fft8WIHLEWgDnagCqJT4IRCHAuMoGsh/z57wg3rYQQY/X
4oF3NTh3t4FfqfqihpbuKkCEuHsANqLJQ/2iuvE1KFE/cXFdy1sctzr3gI8gCIBIANerB137Hqj3
2wqJHI+IohpGkHCv5Fshg7FlQVtjw0siYBEmx2L6+2e5XzH7WwKnAe5FqLCO2ILKf8jkLtN0rzY5
qD+bQuabJUj5usValyVCVraKI6wSJYEujQIwzQHwRWA+v0Tid2r1kJKLfH4pa1SUh14iWRx6NkYP
NJSCAHrwUXBjYaRIW+ByzOkyy0Bf7A2DbPBK0Eu62PFdCKddzTpKEgIhtabfAHof7QTRwVDSXae3
nq0C6ygrQfHQ74AAe9/YxZHivXAEzBPgkMAYH7ptoTmKAj7mUgOTdnswlU5yHJTZgT8JpLRCkOEn
aol6CGi/z0EH3YCecztmZWK47Tzy0cDRp8sO1b0YFsjCv3ZogduWsbjsz1h6tza3nwMZBC2JGlQp
ClQRAieOfmwLECoB3BJgVaHYgjaRjzEztKXWjwWUGCdroS/dVeGXppQ1iMikcOlqmnrf7ymkFJh2
n8uHMHzAE6bEVqLrKYYBfqvChf9k+OqkLplXy9PIsSMtxDBMdSaR+pQa0Z5F2S3xp91Um71Eslg9
FHeBYbsMXHH3j0npilHpgSfWW42DJjynLb9MjaxWLYwF9V0KtznmRof+kgWpCjwrlXL0zdNnQuH9
+3wodCQA3w60CLTwbNkl2KhhPYwjbIsRvrGpKz24YOhKK+hbHX5iYKKdHO0pRZ/JeSqdvnJj3EEl
FwOZc7iwyCYaWjaBWiF4fIMLNT7pheRpUuaZ5SesMn6aqCyxQohQ+kOW7DV2t20y0TEV4FvokFFt
ADJRzmJ6pupFOIWohFkgKg0rb8h7lwIPSJG9tgs1WUnijEUNMMEXCzJev7T6Y8JZ2s0rdj+IxBa0
dnBuEC5tmgzgjGQx1jDQ05iNDwVRFmwiL1WCF71r77qov8lS9Zi0EjMKI2ElmUumdt+SFq9XUG4s
PJpRzyDKkWq55LIrE8NdkKiZ4fIeBiiRW99iNF/Mh76SjCQJaGewC7+rwt+OCCoqiQb2SXckJuYX
tN1IWsXR4pg4bT65eNz2Gpbv8J5Md6iLPbGseiVRecQs5I5k9XGeQWH7mSBFLQdQ7ARNNVzozFWJ
g4EN8J9gurHB5pJouosNx/HDSZJBxAZ+l8QtNzzRk8ygPsZZ/O92ejfpP0E68t+U4Y4QUZ0VejpA
mUm5SttjFf9o1cd8/tTGgRX9r824tZClrLVHA6GSZT/a+UFp0NkQSF67Zdbior6nbeiXGlRJDH8f
p6pr292uTGXt2ctP/eOkslKFi/oyt7SILU7RdIYCr+L0Y/ZTKZCk4u4uHGuJg4TiKF5xQCgL6F3+
nYP2k1IATQrH+cA8+HaxN/vsoqsU14xbb1bJbjsehHkRWJ6A4gcUKrLWxwxfZIhtlmC91QVIswk5
lirztkX8Omr9YUHgEmKeEfCEjH9aUyPV6hIdMvyn1nvpdvMVhqQd+z6+me+mf56dfmfs2X24878H
Xx8+86oPaHxACmqWhfYTLhJns88TZcGxjYoE893FPjPxBlpMfw0DAjgCE29fQObFsDKPtmnMbTkp
EQIeiDZFcm2qnzjDrL/PnWHAZKuW04xgtwvTM5rqUNHEHebsE9fhtRhuQ25VYDdVGoI9AbVdfQql
DR6ieMOUCF2yPDzCPxolBktKpjCAuw6ZM+oAUiuO2+EmSgtrCbyl1GCykhoq6NUxzt16vMEZ+b+J
4Kw0kHlGgztE2OVjkdz643MgI8kQ2mmpkhOCt1YA3n5cl4pa0wGtIrBTjcNk+a0dP3GXxMELfRVo
38BDDHfo7kkRN4oBRxQYAB12tPuaxm/bZhKd7lDlx0Mw3tTxfy63NLQkFs0goiKgeoyAkc7QeQhS
hjMgfj+zPlayOHUUW5vVNrLRCJ3sw+AqA+u8rD4syszAgLM0cCVbSznno0sm3CKm1jYhYqqu03h2
yiF8toPiwSq0m6b+e6A2ZJSVuCVCVmfvoJsiYybAgpsU/RCjC9onwWeWig3cWAB3EdDBcbkx7dMY
DDYQkZFzG93o/k7vJWEmjGPEF8jcgeSAd4CPWmRpRbTQMpaZgs71g/yY5r5kNf4qZvP7y4Jo868M
zjGzz1ocauCY7Lvx1n2dr4PH0dWuvgev0nZQYUivRP3hFHDUZDlE5Zk7xLtycoYHv5DsycIMthKy
/H3lecMYlbkJIaQIzlb9XCgXgyk5ygPqDx/ZMtqi6UpIi47gKs/he99PjuGku+MQg7qgf6js8KZT
p8d+7B/TcD7Vqn+XqLM31jr6oY2zT5TbQY+vE7W+DrUM4F39aej6CzNKvXkAOV/cvGQKstZcR+c0
T72qqfY1CQ9Nk+8HI0pdzU8806jPoOYkAGy1QiCmG5eW3eyAF3o1pq1nptVJ7V81e7woMPHrdUb+
6BfWIWzVQ0zTpz4Gb8usummVp27bh1dj3L3kpl44hm97mgbUoSC6SevsNIF8ZyD00Ki9m4TEKToT
aCKTM1L7e0SD62HKdzGpQo8VAJ/WlfbWNw1Hm/urUs0xTzEcY7s/TKTwjHppPNG/BxNw+ib7kOWA
+pyU3YQe8ayN0ZlUX6o0PXSWfk4BE0LU7kuTLOO8AD2IlH9qvasA0du7ZoCmGbPy6tT2xmJCkXu+
BSnSMTLaXRaXBy3y3ZYNT8MQYMjRogcjzK98OrqGCq50NLFO9IHYs3VhztQNc9uzmhH8wJV5tBUw
Rdm5R1v/QpnH4Gja2XVYJidVr3cBmy+SKNuzNL5vpnyvkDJ0TNK/GnFzAC/7yRgAwIuzrpd3w20b
RD/YkF3aen2pzfSlTFIvr/EjzATDY/oUNY5RYPse6wG8J0HqmLn6TDsAbph9dzm0xiOu8oFkYYhi
VkfitbFpgbaQf6exgpFNyqhjYSQPPSDCbeAeR/FVXL35meltb16iRbiWxW0oPTW0oKsgS6kKZ4q/
lPpjXOcSIcKawVoKlx6tzmz0IEN69DuQCgzkjur9wcT26IwdMIwy/aUOlYsKByV3yEfJZVumIpc3
i6QqdZZDxTY4lM1lHp982Su8KP3r+kIiBKh9bM/cHY0VaKuxVIIZEXoMLYAyvWx7SZSP19/nLmcN
oJCypFNxN8f8RGXqV1FJI8dv8muTyfCSJbJ46KlsNEKzjjXApaiHacZYDagC5v4eTAySqBD75bfR
+LuE1oZ0iCYYLSDIJKhUHhPzsG03wUQ1KHc0nCsBL43DOH/8a7tm1pqlDpB/NXZg/jO++p6CkaSf
s5s/AVvKs7zMd7eFivRay+SCvVTL/13YdVY/B51vODPNLvQGwBz/TRAX2BmdM7MqcRmz7ZtkuBmL
wDGl7OKC/XOtzBL5q/0zTqy2BbUcBkOKWy1IdlrgtWG021ZEtHzWQhaLroRgvHXILQJFaBCds7Dz
2kp22JCJ4M4BLABaS0OWQGDnoj6RTLJCZd/nzphFqjVd4uP7oIdwqPlFoZIatTiqzKXmiuckUP5+
tFFa67RXAgjQIgyB03MDSEDSythSxWpghgRzJOBV4QEslRAQcoC1AaxK8SVEVXJ42va0WIv373OJ
MmmSdlBGfL+Kalwsfs6Djp30+N+E8NlSSTug00KINnVOZD0HCaZg9E+UEJDo/7UUPwAWDtRX1AlC
GnIeMUUxyCJqMQV/cl36BlGvWuay+LmDrs78slRxPPZL13iyiduHbvejOvqyJhrh7oxSjo6KCCDh
UCT7GFpxGpDRmGbEbugW31ixn5+fw+81Toxvkex1XRQAa1ncecOyxghjr0j6SqedQsb2/aR5UTQ+
/H0IrMVwOdjKgWmjm1Cp9b9jBtrp1ZOtvG3LEDgIQxsMsO42LGfz+9eEiYNsKu3a1fFkOQH6wQHV
OfKj+sWUPY0KrPZBFKdO3fu9mTFWA3MS/X2P1vAUjf9sa7MsCi7cLPDDYPaPAfBF55sjw6w0igo8
MS7pnyzr3mxrJ2TBfgIqQAGiiNa4m2RFWVHgQSb6CkGqDmAVvn2r1zuShqUOC97Q8xg5+S3zpsFh
lad/N3PJtix010oYZ0M/sKKqnCCMYETI6rP7iWm3zEyB/E93+ag5oD6427apyG0LWjjGLHQV3aDc
Bq0205gHg1+7Q3dvBEdqjTv0YO3/XghsB83QH4kGam5FjYMBtiIgkbkAAFWne5bs5+FxW4TgSIiS
9jKzidlcFYMXHxOEQnEox1WlBkkpzrcABdWI2+Ga18uIkwXbD7rTFgIWTFFiAIYTlCkVswaGIKyt
BK8p7FFlssFFkU/WIpYwWZ01Zh9QGkG56BKZd0Vk3puV7Vb9J5pLoImFEQcU0vDgwHnFDmalyHCQ
xmP/5FDc+4dJOwSNDOVO1Ej2QQ4X1WOXFGq4yFEf+vqo1U7sAX/h3rJdLOAGveC5k0tqXaJMgSEC
qoEYFNQHFrddRLQc4yaBk4ppV+7Zm186aeXu6uvuE7gFlrUWxVlRDWlcDC20K3AZ75zhurwhMbiu
PcyrVHtV1mMmio21OM6YFRBDgMoEcTVODEl8XbapM5YyGkCZFC4rAPmyWe7+WLDDtWng5nuh6Lfb
C1YYFmtNloW2inIyqAGK4Ri08xU73ymmHrs1pceisXB9pBEKVNUJxBv7LLB3dVHchpPx1OiymWjR
cjYxjbyEChgs+EIG6QD3XCX4FXr52HcRJrUkiUlsyncBXHzEDfpZ1WJRk4xuksxXjFGnrNpPpNi1
HpzHpiSNu6aGmDr6RotL038JGsmikmnCOSyo0zCLM4jI/NsxB0VdWbi5IltQModwtyBqK3XhLw4B
HXGi47Ha6hxJ5C0m588Ra1txKZyWsea3iyL1y9i5ywHMs3faDUqP89nIHO1+W57Mblw6zysF9EQx
xEXBizp8UezrMnzbFrH84g2N+JPRkCvhOHcQwXovjL4y/xbdW5P1mgGueFuS6Iiysh3PwqPYqVb1
izIkPqX6k6K8RMOzbV0GFRg7+5/bwoSWQxM1LnqgWWP8GGWY61pghRBmFJFjDj8igGb4MuhSoe3e
hfAZIE9t0kQMh66xZG6dArquVPEGH3lh9RbOL/9JIx6ZvQeR2EgaCKOLvcI7lIC9PpGkVuHut9KI
2yOY78fpDBZ6N8NLD32b2XPrT07Mrpu6dBqygBLIoKOEq3Ylkk8/fo/y3wRP6fNtYNpOVNeSwBMd
8JaG+v/FAt95PC/IVAY6692xQKUexfGjQfIvg5XfB4khydmykFjicrU1jZk2JDPeRVy7Mp2o/AF0
d0vRXVu9G8HvtR0RYsuhIAsOHNDf8l0RkdVHYRNrtRtTsPp1+rehlw0kCJcRmIpRx2QYSObrMpbZ
U1OpIAJcOHgGKYyrWv/7XhkwVL+L4LK21kRjGIVqjfbBxIlDgKRH1M0ikGJXL2bwY9tkwlBAXxd4
uTB/jmmnj+6JaKJmZCA4UGqq25kED0HBzs7r0m2MSlLTErpnJWv5+yoUmiBqsraFLA0HLfScoC+S
utvqyERw0TanXTYoyoyc0LeHKm8fbHCwb4uQWYxzT6KFWoRTOM5zSnYmLT1SM7gsfHqRqPpnTgkr
g3Gba2nm9ahQGKyvPLs81ja4nR63tZEZjNtQWdZh0ncxWKY8l33nTOBB3ZYgXjHvEcaV5wDRZM1a
DSV0DbQToFoFpUUNXJ5tKcK99N1U/EzpoILKu0kXKZ2TNI6Fo0d7HhMHTbGYGNyWJT5ur4Rx51BF
B8uZnyMErHo8JKn1SLVvdo1Xhi7c+6a214fpci4TD2Nkh06N9zYQD7d/gtBtIDhE6wFDA/sfPQ4K
G7OAgVSYlLf58KMbf25/X+i01fe5sDDQ3TAaJcLCQg5qO39HM7c0P9EZamHmhAICF8TeVOeSD1Gy
IVBrbK4sQTVtqB2anReomm1dhLZaSVn+vko7qa5mfehDSpkSXF1faxmyishYACLQKCbUABTMvzqZ
QHOxCoAqAxje02PTM9WbsZYFuCjtLFN8C0QRmo/485ttEDWdF49gKPUxzGeX2Pl5zpqvgNj+RNpB
cxagNsC+DAgvPryzdJqmJU+j/FP0X1l7ETV/X05HHxBBN6iFrRRVpo8+adOq6UIGbaL0Szdfq9KO
66UqwZ/i1wK0jwJiPzM6Yi+s25Z6aRqAvOitrwnrwfwWhk6V6veGSvdmRq8bPztsB5zQVSvluLBu
0qFCMWtRbsIrnVexN0N20BalO4QbioCophLzV8P5Kqaj0Td8NuKF3aid/iF8CConQUM5qFlVSbIT
BbcF+BMD8KLgGLY5Q0ahkqGrBpK0xnAM67utHEP9M4lgLYSzGEamFmRRvNmP7Kjqp1g7GLLSmSgL
YMoc4QabWRg7+hgQql6ms9LinXvUfhL9lslmPEUeWX2fv/qkIP5TaILvY1jdj3eN7ijfcJ4ujkT2
tin0iIrpJYugZw+J86MmmT1oAZhK8UZrP+vaE8m+TjJocpkILv3bzTDkKA7jLSD/oes3s387G972
IpGJ4PyBof9g4bCHFvMuGYgz1Se07Xwi9VsoWdoAOUaHDX+6bYy2toEMiGfg9iKtnpVO0nAmdPrq
+9zW0mVspMCFRFD9w8ihJw6655ppn3ae7DlDbK53TZa/rxZ8UPuD0s2Q1JfnobhSmqux2G97RLhC
gNa4sG8htPimRpOWydxoENGhZcb+mZKX//Z9bpGXGMCMBhPOyKpbmz1kMs5KoTNWv59zhtL6mh8W
iKgoU7/pmeFQJTumc/TgJ8pOC9FF10USlYReQfWWoviKh1SbC2J7MG0QQ8BkTfs6Ah/CfKsryToR
e+VfESCf+ej4vBr93lBADdezI2nPZL7f9orofm79VkHlXy7MEF0GebCEcLpXnmnudum+e5hkXTKi
ESg0Gb/rwe0jfTOVEwuX6MqsY641D4YZAjQA2A05C66CWLn1SXnqgm/B8kKsz1+tLNjr1nCjZtre
N8K7bbWFZsUhB9Bi2A9QLfhoVhtvrLVvoSWIhRdFda57yfdFZwDAogF5AadoYJxw3+/KKEyXLhEE
O5Dcb4d0Dxea0WFbiyW++FOOhT3ZAMaRjrZ37hgF4q5+mBajsqfwCtPM4U3b4iB9GNmuKnfbsoQW
W8niHFj1GSArlkCkaHmZ51Mhra0IJdhog8QBF+AbjLNZXIdxYOTwSYhTQPIYzo9/rwEDSTLGfnXw
DfPXDcvu7An/w2rtvRaPz4kkG4h8vjBD2cDaQo87X34iaY8UlzRIQCSv0K6X3IRTtkcF560DO+O2
LqLMs5a1JMPVfmDqqdrGA2TVzUNnX6jJJYskISwKLrwCa4ClI0irPKmqn6n92NQ1mndCt3oigxO+
ouNhrB3U9SMm2XxEd2o00uMOCPw9Zhr847lRN72SK8ALVm+i7/pLdYF3RnKr3Ri1h/vh/d8TiOPJ
eSVuicWV/bo5HdF6HWFN+q8FfQ1QXvtrB30QwG3YTaJgykGFgHLeY5kCsAnT0/9H2nf1uI4r3f4i
AcrhlQq223bn/CJ07yBRlKhAUYG//ls+F5j21vi2cPZ5GExjPHCZZCUWq9ZSK/nNpZaKP6ScVPJs
GUWHi2ZjADlyok+UFaTHFH0uJjLpjyBdAxVXRur0xlwllbyg6n/IXZhqOTqag0ntE5b4/ZS9YWy1
BZXEjILL97t4+p6Fg/tDzkLNy0ECFFuDnCa9Yf117z358D4aEFQ6fw1ZcE3WIphnXeZNYMVFhKr3
MsPz5fRZiMRU9+vEWJeGO87X9a92ss4brBr10HDM0e4fcyNsXgbQ4jzSNi4Rk1as64Jn/UPcIk6M
HmautAbiMvmjQxZMnTXfetl+7ROPmeMCEGaJZTp7DsOTaYEVPbfjtnXDjfdkuCe6H4BCQ7J3+Cvd
AC6ojfoRpsmWvFx08OdRyJPHCHYjk4i0nKT1DUNc4mm7YmknRfuXIp4JW/iLwQ9EIXoNNZ4qmo+Z
mdRgsnwoWOyuVP8vHhU6l038A0TQJRIpHrg7b2ywKpEduXCJvvr6c1ECqjsWOEVRLFqmPnQSnAUK
3WUGoAl6OhHl5dH3ZnshOiEbsTHoh0AObVgmrVMrxyHHbpVZ7DtvSkM/B6Y5/jchC6Wuqi5PNczk
hMrpSQ+YrmrY20H6Py5lkfb0JpVKT0/9Vpgr9w5lfrTqp+8XctmLn23X4mY0W7OdWz1kiErsNRXs
AdnzUvQcDblDGeauDQqZVruhnhFVvSX/aoVoJgMB7AksaOFjPQbg7k5DY6POtm7zZBtR8xdTf9CH
LxEL1yqCmXe2PKmc2KblvW6u7OBlffvn+/+zwWdhUDLR9EJhCZKXRJk7lx+N4Nf3p3QxPHytYdm9
KFBTYtyFDLt/Mku89qRXzH0yDDyj17vvRf1/FOJrPQulY2aQa3l76iQsSWPGbkEMjKT9FjfaDlTw
/ryiAfYl53a2tIX+jf3MJwUKyLC1rTANNkZfrdjq5RVhKMPA7C/4r91FopJNnVuVI3YvB1OADHkE
ck37QX8VZjRsrJ/f799FdTgTtshO8qHTdKhjh6a44yx8ogdbOq+Fn4sp0JmQhdmk/uwwxk46F1xX
wCqqptBzH5xirRn44uGcyVnYjm2PQdHqOJzZAyzmo7HWPn9Rr7++f9nfl4Fcw6wAyRqW/lMr9oFx
GDgHC/u15Tx+fywrK/EWDrvIVVq1ASS1xc7Qn3Rn5d3iYowGgDd4vhA4/eX9ripq2Wf8/x27Zl4z
npOAvfapQwTQEfDZSnJ6OYs7E3ha8JnbGXJzQIUBAvOUzL+aG/9tvu0JiL5mUjeR0Uff799ltf5a
3+nzM3Fo2K3bdEYvq0Sq2Bl16Aeb9i8ehDET8CVkYai00ivd77GmQmXErN+o9Rfo139IWFjn6Fos
cCdI8ApJJsBl6I+6muLv9+qyrn0tY2GdysKQgz9grzIAyNoG6bTn/03AwixZ3aWF5kBACVwsMTwG
2t8kgl8HsWR4MaZASWmh75Z6ew+0ysxfa5dZ0aflu6Uy0t6bT73Rjn9TjY+N+dZpK5Fs5RjsRSAL
lHJtmkIEdRxSZbdT8fn9MazY/JJNQwKaH9ihUCa3S8zneiLNZ9OhPBWCaO97SWtLOX1+Zn1D6qSW
efIuMzJZ9P0UiPzfS1g7j4V9y0lj2ShO5+F+5vMPmd4E2X/fN3Bue/bCuu281LqMQoRMH0TzXv4F
nOof37+wbW12Arc+fb9H8Qym/awHPEy6//2E7x9CFrbNR21QngshvREFfNeiyFEEv78/i7XTXpi3
72iidG3ISI2r0boOxu33379y1svnQtm2PAdHLlJ+IKhO82enrupAW1GolUUsOyTLcpgY108q2+7n
/ipv/vuGLhwEEDCQ1gFIcckwwH1/SP2TdYtGA/eaH/O+WXlhu7yELxELqxMdwAABpoAQaz0x/6ku
1qo+awIWRocKXQ6aHghwtXpfuGgjNdMVJ3j5rL/WsDA6mSovq08i5vxOsiySgBk2/mLQ5Y+zWFhe
a8+dFKehnXxKqpQDi3knVxVqbSULy+tqg/ag3UNXhXFFR4DGBU9a/uNvLONrtxaW51qq0mgLpeXB
RtSSDENkZ2/fyzjt+L+qOV+Ku7wvdvXkcZqfokavSKfsEDQBlNhAZ+aD9fG9rJU9W94b9SAfZ/tk
6VrgAeZUO9TSCClAKP43MYtI2zPc7/9T1RmMqHCPgLlq1nAzL8faf05mWeLDFdGymYaMJHPVtfLL
rck5psNo/+jQ6lXTvKgXa8Bxa7u3sP+60tNGnPxwNviE0UNa3Xlev+InTyq1VAe8fJ54fzCf6Czf
HqxKmjKtsDAFMPnhjWcby3hygyurvy/MxAMMyvdndcnnnMtbLCqgVq2yU2pXWD2px43tPX4v4NKu
nQs4fX6WqxQjwNyM0wyDNl2r4A3jQSTna+MLa0IWbi0bPK2aTuNTxfys+hwLuRWr7nlNyMKtqZG2
LC2xVbn7HNg3+XBfqb+YA/PPd2vh1bJOBelYnya0zO5X65uf0soeMOe0Ei0vlsjP5Sw826Dnvgw6
yAmSaYf6RzvEw5WeRfMLTR6sdOvqK3p2efN8D82BaE36F9H3oEABNGQQONn33HqSnRNNSou/17VL
vhRFw3+ELNRgmoQdAEEIdTEege0pNa/1PvYAfv29mMs28yVmoQiu1zBHgB48LCf+2ksQJVpyjZHo
koM7X8pCESRQhlzVnuYiLPABhNkITvRQ8wGxROa1s1mTtVSGjCn0lECWp4HWWLBIAQA2s7393DrX
Xs0iz1ujS11Rh2XUM0ReSPM019Y4sZ4XxFMWwPud5H86qGW8K/oeL68nKSX9MPS3fG0i52IpEaMK
eF/38dzk/odZ5sy5iaqz9S7Fu3Sz6w4sC+c+Ao+QfQhGYrwp529s6EvakrW7yalf2Bke2h15Pbtt
VLMbR1uDSbio3GdCFpUxNnpCUQohQuuIPr8OgF75/lQu7xqeynww1qI2tmyFmybTZ7LHeL+4b26B
O2z+bLY66iI2qVTUNiu7dnFBZ9JOn5+dESguR0TaBs0iiiZzJZ6d0lm5BV52p2cyTup+JiPo52AQ
FCvqLaAJkg0aR6d7TJYwtBV9Orf5BmXM7zfxYp5wJnHh6nTb4HUgIdFkkTsDSE2wY+X98Ks7p7op
nBH4aysx46KXOJO48HqdkRXC5NB1WRLbBkQDGY2o/2Xuh2FFQS46hzNJC9+ntaoPjB6SsvwIymTk
C1fS/ovLnHEmY+HzuNRtVU0nHQw6EniRvQqIvqbmyzkQqReW9NFdHlKXtHfFQ/OiW5G9L68KGfli
JSat7Nmyi72ovMbuZuyZh1OZQarR1Lel9/K90q2Y0nJKVORM8SnAiizrUIBT1WjX6oAnJfpX+vt1
LEu8eioxy61aSKj5NffBSNjeeZhwYww4toO9+345qye0MNvcBaapqCAt+5iS+ijtyHdjAaJNjfxs
1kpqa5u30Lg29dnonjbPm/I4qPmhU2sViov5z9fu/ev9RJjSDXKIKJmMamGjd0SLRmWFaKzcfL93
F/UNraYmOGNdFwOOf3q8ch4Gv8vgVTNQeNUnaPBXL/0LmDHAWSNIwFJ93BMWWwZ4EerxER0b2shR
xntjMwuLfsV5X1zJl5DlpvX2ZLY+PzWkqO00HziuD5PlrJjnxfeZE8OHg26HE1/KYil5L7OSYiQ0
pL27G+kQjYEMqTVvuJ1GbS7uRK+/OTKPa+7d0NFeg1q6qH1f8pdFvhmT8RKdoGjPZNumeNStp+/1
Ye37F/rQdZkYjADrCwqHGPUL5h7i7yX8507/L99wtgTzT5XzwC+RC4V2lPkukCS7727Fxh3JfAPG
9+q2uWs/0xWRl0Ie3ogd17HQB4pJ3j8lDjkdZ4ujkSjwt5K+tAgVokcPFiettxXjFH2/wkt7eC5u
sUBgm6YGkxA3yY0jbq1+JeZdcq7n32/9uZxpwG1f9fh+w0jfrKm/QoK2k7WZZHO6MyVfyb4vGda5
uNNyz5KidjBZLjyIK+1fmrzmAbjlK3fliE52s1SKcyGnH3EmxOYiLYuMIWD89t93pSSu3PGezDUw
3h6/P56LWR66TwEYbqHD2dUXNixFkcFXwIYacP1tAC+h3d979yPQS7eNTSweaisp18UdRCUI0P4Y
gsAQ3J+LA5GnxMRH/Z+ZEbvYpNO16919v6gVEUu/MLZtoRwGEaN6Kicg3JRbNay1XFxUvK91LIv/
rB3svOk42ne7pLpHkoKpLWsGZsGKl11bzMKAHMpLneaQ0xdPZWlFztCTsZ1WpFw009OkKzBX8daw
nLsHuFttVGV1gsf74PRRX50cv7yMLwGL3F6mHbXdBsugTmJlQTTQY6etXSDWVnE6szPDCbTeZVJC
yFw9U/tWjWv3rrVVLLL4llaNxRUEpGzH7fdeXWXpXxSacXf75yQW9iGHecI4LUQ0czKZHwwNPM3T
9/ZxWXX/EbFEKETfYgYMYYgwgYH4btRRZpLJidZ6wC9lbmcrCRaRBpCaHRhPoFM5JlGKZsusl9HI
STmJlXvjxZD2tWXLGcpU5UAdO53K1G0954OXLXEmNzH5wXcDHFWw8sp7UQssTIUgcAOlYokl6Zg6
TaXEwgJvm7cdmcrtPP34/owuqvKZjIW9eHPqpnkOGcJJNAW2orfvv//iPQFjjP8sYmErWtC289yA
bKxumqRpy42b21E+5onrGnPISnufBuY+1fQHKqsV1JeLB3Yme2lGlmZpDGULwJSQ6q7DXF9D8nvG
wrVOtTVBC2MCNlfl8wmLBDKKnD7RI4cW/q0hAJFuXTVrzAjAKz3p9L9CNwAKwRmDa8S/UCyBn66z
liF0i0LfNZkW1521cdI0I+iYCWLm2g6xfS9hevvhFwMjA8gwLfT2l1K9UgNgyrzSIzdX8VQBGkv0
O9ZJMMlXT+XY3ZQ5/9DcZpdJFlXaeK8PaVTJJnT6+qYGunzmOEcABF3VnR+b5bwtR//I83ljaEFc
ufaGG+O91MqNbgPKpxuAPwysfjLK7JBOZdj0/rtVWBaRhr21eBvmrf3bngfSiRJlrFoqYD3MO+Hb
JNMoqNdcNxkAcRtmmCUR9nhUFtvj5x0bs9mzwXrpHXmvl/oOwPKz5tz6Gab2+WQfe8buVAArLQ19
ozVlRLNiwwwRo8nexvA4+GNqMw1n29qMlsrDHDUGJ3WiyvfiEVC0eG/vD8C9ua7EsBsyCRBya2+N
02YSZeTr2Wa2zX2fThHwKLed1H4DEJa4LpUkzzTgijiHgDqHvrI2oDIg5eglZk33+EJKMsOKtCID
loH1m1bivW0UlNR3Tpj3z6Vw7+gwbwbRg1ejPWhdGRdmn9BsIk4qjxVvED+nQzOlKDlPkbLH5zTw
N0DU2pl03gCrY5+32fU8O01yEmub7qFu7G2esRs12yIK2vnaEGjipa99ybbSBlsBtXYBBlxKXidS
54cqMIoYr2yh7LK95mmcdFmQOKX7wqRIdOXGHa/B89k/2Jl5K632seUuoXgMaUeaKLB3ABG0+DVN
w7VHqz1tuxu9lDcCxGyaNTzX5alfKd1pfgW+UjsOhvnVLeYyGuYmbinbeGYK1Bzt0xHg4fQzQVTF
DwEXEed2kqZ2TDuAJ+jmwWqt2M+KXSvMDTg7b6DIj1YxJ53rbHsPmtGWR4MOL3WmJbPLryvFtqWL
W5A2tAerVEcg+yUmK2MdAEql1mDImPWkLZrfwA6K61E8TZ0iGYW56E1c52ZYu9ZPlVKGssq0k3g3
rc05Gf3y2DsT6ZrmRpn2xjCGZz55sWH7ICJonCQDzQSpmflMlfE2d8WbaO39QO0ns8nayNAsO5GG
/PC76jGAjmllcT1YHeEM2KpVPkrSMSdKix7cFbaJZpPReB4752Zk5qYc5YNCOk+CRk/qKb0zUu+z
9vpPx9SgYzTViVQswsPpfVtMIILILTJ0XYSqeAxq6Y9mwMxRm01hPaIKH9Dy1q/5q29xooFzgWi8
fnHyIZZjeWgLa1sN6Q5YzUnK2U7P1Kb22L5mYl8P3rYR2nbUSoaXFicBMAUcgGmlRFM0FMx4AWEZ
SLz0idB0virS8pBh1ohq2XvK8pYAeZXo2rSHfwmbgG9E2kR9D9WruI30Otcb0uvpz5y6oJWwQCM9
6KFV040wm93sjAerKvKIj8WtU4irbpqSnM2hBjBmsIQmIF2NB1++Zb4HEGvTfx/GDNCKbcRTUFng
/9o7+RyQiZu72rKAgFclelUKeHDj00uNGIhUV02lcviKct9W1aEwwWYhPGpsR8OMvCro49LF5O00
43YbKPveNJyfPrhq0emtR8Y8RRj433I4mBStZ71RRRkFWSpwP2RLC7y7DjvLhU8QBU68LrMkd4os
AsMITM/rbxvuRHWDCotqyg4UJcVhHGSA+cSmRc3KZlGhtH1z2oDJP6QNl0TP5tuiD54VzYDaQyOj
y8IirTdA1NgycAQYE/+deXqUS8AjGkxUx9Qfn6dJqchl7Raw5dtetUcbKa7rZQ2pMwbOEm8qj7LE
mKIqHSPE8ogMfHTowpuWhhSAmZEzPKKTEqYXA2mK7EGALoPUr2WG2jez6/sTdYqOBaLXaIxNE7yx
CGj7ihlxafI7+JQEV9/PomX3Tue8uf78LAAGQaiCNXcIL/17CnoDDMh9yrFLOjl/ZGNGAIV2rVUi
MhvnhlrYIuZvtSHfFnnRhFLxO4MjA2FwdTB6ST2C3ofIEfbGqtQnqNwfpD0Sp9QSu5bXToCyM8hT
mJ5eOezdBikc7+I8Bzs6SiZGNl0DOWTnDcGuzZJphoPIakysS7C4CZKbT5Z4taV5TaWz9czscaw/
Ko+Fk/CjID+qxj3OXEYemsbM+s4SdVi61tbj4qqePwfjjtofmcaibEq8sd4M6OknvajiWROPTuvv
nRJzbeag+cRz6IMwhzqxtPoXr8rfjkyvzTzfBiZiw6BKIgwtjxyexpMlP3JdB1VHcdtaZUeyIoiN
wj14WC8p9cYCUww/AeSBa2EiFsNrXBmwm94FlbTto7HG6u1xZ2a2HjVuqz8L6v3CFPiO1TxBFShu
VPXbHOetZuJw+nF6CKT72c32LwBGbwo6HToQ8FQMwWJEDzdIuSK3aG9P/VperZFMmaGL66AVlInP
/HzTBdVExhTIef0sX0zb21KkFIW094bTHqltViFDYY54RREpgepmqrtR7ouX1GIxhilzpBLBp8X4
scGbn+x7oGIVQxQ4Qb9rh+ylqqpdVjUipsXwkdmtjGfWPrXK2VkNu/WkvCrrAWmCpydSeUdfb7ZD
SyMMYu26wrsbJvvOVSD1QQe3E2aie1cI9pN0EfZYHPjFfaFrDwhYP4QA8Uxr0YQXxUeV89dMU9dg
HNu7XjGD+8H7CbhXxD39HjRRu2rwcHfF/SVvlEpqo7kx624PAhsQyhg/Mm7+rmuhxVbpH2dzjFk3
77gCCLedHgtaHMe2kVtNm59M1OdJU6sI2O17jeZD5KvaQ3hSCbW0bQsKCpI7VouwPhI+sN8zygwR
MNHiLBUv/tTOST4hAhhj0BB4G/5acnhz3hXXJi6nxJRVrGOIaWQ8anA5qbQ5PpXOkbBsLDT4jEDm
GQlaejeWrxHuTtvGDcDV2wiUAwFhm1e3mmP7UdGJDQbsSReMe3CXhXn9yqwBEFIsKaZhR4X9Ouot
mWw7ZENB3NoNU+Dbj/XbPNmbnL/1uOn3WUZDn+ehjnindQ7cEqq1o0wcfbw3KRrDjDZ0JhAQ9Y8a
ZmvLoEKCkRFv6iPTl/scf9tcC/3KIINtkix3AGlOY4WpnaJgoWmV27GWd7izbIxGe7at7JCP6dvY
dptMzQlHhtbbejwPIF4TR1GLWExdNFIzYroZ+Qivc2cigj879J2i5Z8itJGcPWFU/pWmNRlg7Q2I
img63acT4M1xmdh07RjlWRWb7GOiqY8FYYjQa94dyVF56CNNa9H5hqRi8KOWtu9t3Vz71VVl4VkY
DQiDirO2Dj1kzn2gwahqoAOC9FQFO8+QB3Oo4qZJ31Lak0mDaMOKc2GEaY8RMlVj4Lj+nANr2w38
mKosTvObvHovqHWTIf3l422hbhyr2g0oEqE3bjOZ+gHFF5PkfRGzvgaVVBtpXZHwmd/3k7kVnr6Z
cHy6MYW0Q4yg9Chnua+nIfG897Yq3j0zCItSi40uSAL3sUFYN+mNDKpQh7qZ7a9WwyS+OGpOiUns
Zmtl2Z7a8Nj9QHT3Ieg/W7QzWq57Zc46YcPjxPLY6eiVO71NhhsPFQiMGIImyLbKrt025rydDbaD
EcYczhh9/GTyyk3bTVc2/HVT+uAJ8OPRxX8P3mj+SqvgWAJ7YMxuMJcQcn5vl7/Hiu0G3pBC9jtp
A+8CiaORqo0c0vA0XZ2hkXOa/R2GXyMgmyRiCkgl0Gfn+SSbm9DMmkgzB2KzH3pP42L85QiMRwft
ttPb+KQ9wsYPNjvs2QkbCljhKbuqxEgKzEScLjN9dUulGSMKR2lXkiyFyUnjUJrNsc26SPEbEICS
1Hc27fQ0mXUYCHULqKhwVsVRBCA+TA8FlZsuM+6UnDd+8cEMN1TIjESFJwKdxwwKhm5wJ2PR3Gp4
nhf7stCSfgLtloNfAFDicqqu0FVxHcCfC/cXxne3HXx2DahVQ4KobCg2p1JDad/mphniz7iAvvhI
veY8D4Pyw8jpVaM4sCnecqO4EsAKHzQT4ZYnCihMBVbWH9FJvKmHgOj+RFyb4fn+upA+ribOR+D2
mMPGFLsytxT9fpSC4HfYitlLLP2hHMyo4YkzqzhIxRbTUrFMfwA24aPK9LjwkKJq9EkEwd4wrZ1V
VhGepO5lFXwArx2m+cMZMSlvXM3GkAT6iNuFc2X6/DB3RwC8RnAMYFh1QPxRKWtPmyIeq7uC94cK
qf3gFhVwt4wIENERLm6xQpRoK7BpWBXc60BGUYXASjmlm6Rvf7SlHs0C+N9AW9SnXTPh1WbOQl8f
DoD6j62ORiNwlozeDl2pRVjATmXae40kxazbSPXwykgdPHDJ+tVThVqYAz/feL8oeL+d2d6k7fSI
od+tHLO3TMu2vW+hDughcuIqKoXc+kG3lcJLAjpCxBhWAKX30se+KyKPvSr9AG2KbJ5FA8LPDC2g
ckCZ4bP0mwiT6tcmaPkcMHeluK1O+rzJynumbrVKPYF99Udu/0rpj7oXZOQqHqYAqicKQtFb7WQo
EggMH0ay8V8GxY/jYF3nbfXkthaSiHyrDHrHBxfaILxH0aeICjWmqViUg2NOjHPSe6dhAoYvnFPj
HnOEdwGqME5dk3EuP21HHr2Ux6AUOFDFkYb/knRnIKcqfIYiAccFNL/tLXagnr+Z0m0+tfHob9nU
/MgbjKbjgtsY11o7RKrWyZDukR3DI2eRBqjfALFxAs4G+0QwSkA8FhYyjwLEr9JFruwdkcmFyPq3
Q97GlqEBWQRRtAvCeqrA2co3XvbZ57enO5TWoWFWA/8ZnmTMqr0xDBRybA0dbZiN1/KQDjShmJPJ
vTGsKQIE/tZYs011I+m5dqOLH3Xp7RSd9latbQ1wXdddbPdjYltHzW82ij5VmhcKfltS/7VF3EW1
I01R+WimuGzNGD6a4PWOY29Eq0JUVq76wYpa+4YCJ9yrFFEZmAnNjpTeGCN3Iagqo8ul2hgUT7It
I1WpkhHA68KzNh5KcJNmRalRE4fdWsxFgjyGqf/SjHuFF5TSuE3dBlUEPzGmMXR0tpnGbUWzfWXQ
4wy8iMrgYWnkP5U53GIIOqIjLFtFefNEdXB4uix2igotPdkdgJE3jZw+hD+Hc22HwcTRGeGRVuMb
gN5/lO2PAcUTYbBniqFwhkuB3TS3oLeMhAY/2bm73sRTpfIeUgtH6xlJRu0oSGWI0E8MDjyEYHzL
sUupQaMBDsFRh755FLqXSMD4lWZPTBc3eWeMzLI4BB24N1IWgvcQHI3HwOnDuezJ0IqobNBLijAJ
+lFR09hSz6aehQYcnNPf2eiBqYMJXJaoiU2oW70HyHSMooiV4QAR67pB2QRZXjgC7tfzRBx42dNE
+a4BtjUSSOKB9MMzxmPTD9BFzDiOVdLo3YZ5YLFPP1J9ALvfB3KcG0tvw6BCE4z/KmrcDtoWo94W
5onNEFgvROHjMk23TWc+qNFK0J8W4ZEt4XTet+MPvNKH2Slj8F94/8pdemXlvUPm9hFMYbtM58ep
QOnL0a7pNBDH0I4MzLH66boG9+bJadM75YMBoi8OIMQqK+4wc9QYzxRdWeCplLiMpzzfVdMtnl+i
TiLt1m/rnoXUzoGyjXZvvU6YeaxTFDDAERqAQnK4tuFc2+JotXLbu9kv6F7om3ZiIU9uLD0G/DQp
MZTfotI1447pVBiaxSM1/zARe7NZQKFQwKvLLbe1rdDLkrQncr1ORwECBjhuXIytx5ZZVKHfoa+5
dDDNxPd+5R2lgZliy7vXXC9yA5UYQw8c28G66jwPAwtZe+86ZeSK9tZSZjKO4soyh2d/pMe8YJLU
vXljgIDUqNVOeG4kqnEzGw6IxGwvSjP9s2x80rJ638z01hzz22By8CRRsL30oW7+TUOvM9EfAJj6
7JlNbNAR9yGPWJ7m4VKVb0tLXpnMOzrV+FyNDWDXh60uT/tRkMyaH+baj2BCx9Iur/B54rctzF8J
YhQtUjb9Yerz2KUODD+/5Y7qyOhpb7ySUeBWL32Vgze1ulWdjEoPYT9lv0a33NmWAZrVUr3NtZWM
sxF7DTg+hxTZ1/yqinznVc4msPpkgrMaaHtgbrrRWRN5HfswFTSKBeVngeIx1cT7iCpI1A4jHv7p
q2mdki7woRaq3gSZxHW8L46mUdyj9nElQbc683yb2lpLjBxpFZvzQ6alcWBlu1w29ymqw6QFGwUI
GqfY15BsiQB3cFwgNGknlXC2qHTu8xn8njMfitBXOvgYim5E+qhfWUX9MDVonqYcWm9Hjjcca5y9
xTGNXxfDFafmRrgwXNQle634OQuQUOV9NAwWCnpvKn8fqsPYnErRIPXCyK6lmbh7p7HT+y+T5sCg
7IeZ0SsatLemWUei05+N6YcjihhnEZaoYE8+Cvc6UiUHaJ9BwLYzUGYHVMhK3He72JjHTYY2aNcc
gTqMi6MPlwgnPOZ15KChdJqiE2B5NfsE8B+nCEuqFP/GEwBHfXqGq8MtgQQtD9GpEw2BmwTq91za
WwhHH+rWLH85yAi8/g2kCNgKlAJFGsn2WsdDv6GzENfZzsFP8qtdpRmRlb45uClWHRo++diA9C0H
Mr8TUCQDvyvP/smc8R2c5qEdyIa06fSUAQdWyp/KCJ6QVb8DoeRB1X7cl+CPdadriYtBK0A3o9SP
rNoAdaOqRmCd5bTC8H22l6aIzaqL6rT5HECRTUxUDlAATPeA029iOrSbIJd7OMCfc1rf0RzcSZZK
AwLG1WsXT1fEdjo3ljRtCRd54phIvAUdidlMO+CSbdCq34ZFNX00RZGwxk3ame7tHjkx9CTT6lvc
hkiAK1iDt5I+s6MW9wAQhZ2q5hoB19HRU4gqYzpc4XEumkuMDM9OlVSTK09HPBPVFu+1d2212YC+
aSvp/4+081py3AjW9BMhAqbgbkHPZrO9mb5BjIX3Hk+/HxRnd3ogLhFndKULScwulMvK/I1rvLlh
AoNZ0w9e7lF7L5MVXQjOjnxbjPKuMLP9WIxQexqmus6e1cjCeNIVDxyCz1WYbw0OZ56R5RPEnJUN
VwuK/z5VcNllC4WqODCqCHla6SBa9QWp5A81oHhkBA9d2WzUIdsEdfZtbMZDYZCc957u1Ip3YxYC
v2venlkgndVmSnss9mnslAYfIFHv7cjcZl62kdTgrdXGm17JdxWmIJBcty7m4M6gSR/tqGxq6ZtP
UbZrVU5qbeXFxsGyoifqWa94C1NxLR7t2npEPvyU1eJ9KJWdaw9nTcXEZPJEDtN4g4Y0skzJUyv1
lE5IsSjZnywsdYaoOkbT3Sn6Q2vxkpWD77UfrhPh38aju/G9+Cyl6TkXpu2khVxu64Q0G3XVlYra
hjRoKBDnNNO726SMzyUZQhz0eyvM103celTWs00U6tY6Lix45sXWkMovA1X9PrU25aDwruDPrhIH
V81NGalPAEpI8Eb1lPiGo+T00Dp/00XmJumbPQZlN73HJapG0U1Ksywxwvcg8mEKeeSmcfehqJ3t
WGH3mCVJsHJ95TlTxAuNLCY98T2Ya96NyNJdMWadIwl740ucsoo+PAZjfzuYhucodbPp1GqrJO5W
7qOTpLnvbt39kBPrvaumQ7apvwWR5bgupbwUs6JaDb8FQXYUdbGLPWWbYH+20eNyVwv2nJZ1Z0UZ
z20YI7KaRat6qMRas6V7Q4zrsZR4uqTt1uiwrfbc4aHrZdqohfQzr4yXyi1TwMDhXo513ri92NCa
4IpsjFUu5yf2CW2v8MhN9ZzCKtHa9ujqw69MjIWDH/SdP4LopPU27dStRRuFKkFO3m235ERjvHfV
6JQVHIGSsTe7bucbQJSUXR14XBLNWu3yzVi+ZvUv5LuZzPuURkkZmyu3iNcZuANTE5ybyWraI2U4
7jGhPCV58op9412TS3deYX7NDJ+qDHuIxz0PdRMBPqn8Vjbjsa/UVZo9FtW72mt0yi3aD5QDTLFB
ix7TLIOSVC/RrYxXxvDTykY+AzDypt9ImvU8ps9NEt8rMZUEhX5NGBg3oqRGUwUrSf4oo2wzFZ/1
4bns063XKw59CsrjHP4UNN1IXUUmdvFV5MR5u5Hcc5K/RKMCdqbd4FzgdKWF6F27SX3TMakm52Qx
rdsccpfKIXdj5vJipJytsJ/8/Dut2HU+rkPYRASwfwTotePutClEsU0j/UlLJWT9e3Xnl+Zj0EU3
1PPuDd99ZanuDS09Bkq4l+D+W/xuzSJ3S3GLDfpjZH71i27j2v1TYXq0mYy1URSHVGpum9zfyFVF
YVp5ELFKa47C2arDbrlQyJVxSqcqfAd18FgP2pstJ7tBx1I9i/nCbb4OQ/2mCJpDZ3tn7BqQ0wq3
km0fcizk/Xp8kfTwVDXDqa55eNGz0OXBsavvXqbtESCNuRnGeIW/x+BocnVgt4IgrmzmLXm0goxC
qhU6oewdRB4dy1DsJeHvPYrIYa6CWJFvFT2mYCCOyImthQwPou2xpVQPUFZWuAVzp5ubTPf2grx3
UAWaLqRLegdkD4XnxhG+mVO2VaZHyU0QGsGKXhmVzEB4m0Ek33N2hqY1z4VnRCsMiPdK1r0Pofdc
xlz8Edkgrnf7JqNAWkTx0SjCG9M1vqRNsC49+UFqgpso835qcXZIk7Z0dI1UL5eyX3ZF9o3N5TFD
KyUt9T2vqS+N6W5SKX4C87cFjHUoWS5qZH8xx+rUa/bRUsM1sIUnI6MLGWXJjVEWZz2gkqNY0r1J
isgdSB6gef1NpbhOqSs3dtIeezXY08A7eqq2RxboOSNlj0Vw43P3U288D3V5m1U+ezDPe8S7o/Og
t4ciqW/bkHEjnhchVGu4jq9V36SIEohRHlw1xODPetASekGG9aOubD5edTQT60E2ujU4i2dBe2wU
3i0i1CvVqk/+mG/8MT4008yk1jZwAwqxnNlG4uIrROqVJeNDqsKf8wAotwOdnfwVROKN13YvNIdR
FpW4mrv4XfPRy5aGG6HrhzDOD0ZT7UHM7OsqeNGNdNcOzc4mXd+Gbf+rStNmNXjjfVRre4TK15Yv
7oYJtxlVqpPH9WumqSe3EtvBb4+SDcugi4atV9NxrJRN4no7MSq7RLj39KZOkcUJkCFvSl9NofYY
3ru8b1Pdvm+reKX74ssI1ppyzkEZ6WOTzIFvWGmRjJSJz3uX11HaP/cmRZXIPllZs668cZMN3imW
9Z+AOvaCm1avsg01o3OiyqipS2/jMKnFTCeEOBpxFznCltD80/Z0F/dKLF6NxjrQ1EX1spXWkt++
J4LOaQ8tsWrFbSv3t2k37mslvJNC9SYOstcu7Pc1iykqNb4YO9+ppP5HKA/7xg52Eg7SpHjSna7z
CqvZolJ3sBVKmZqpJCuJ/vxaLshiO0Qcg7Yv0LjjIaaMt66K+6MxUKPyhg63ExoOm1bpDlnKVnMV
N72R6p6+AJvU1+Lv9E2gP5hIl7FRChpp8lkth1u5nKjckwSlbm4Nl9IWzrMR3DMACreT/uZGjqjv
WKVyy2OlctLU/pJr40lOW4TWDO+VTvQ7FBuwM9qJ1HInmdatK+PKpSb5xqyzg86zPCBajLDZCidq
umbKPinrV3Pwio1U9je8C30n5LRKU3PrW/kNHFKqLPmvRK4PckEH2RylfKvFLq+f+KYZxI2WW7hf
Kq9S77vrKgvPpmlQeDK3cTUe6Txgm5S82hGOM0X14RnFF1kxvhZ9PTmonIQvHaKhH9ahJ52Cinze
TrYg9e91jA5ExerBUkUVw7YQ8dNQkPW48kMUWWvJ4ukkmuYJiCUXi+rtpIp9JbO8BXqoiVHcm62y
T4fBkd09JnJv9BF3Ln3yzNTWXZxv0z7YyCnHp6mc9TR5bpNzUrsoHZSPwKzAynjn2Bp2w9C+ch28
dLb+w0t8eetK4VMsj3dB81YqolvxTLvpjYAGcffhR919HI7sxAKOAZ3xLLivM3dXl+ShOr/mGzx7
x/DDra2ntO5+itHCXjN6EXaMZzZN1ZqTolZvivyjp/ev8AcJvz2MA03ptnpoJEF5jSp4xf9lWT9S
T3mPFesjD8KXXlZXPG83Hc7Oje3eV4LjNPLErg9dEqGsujN9adv3/rsSZzuqEoHTqvWdlcNjw/Pz
O534n3obPBtCOuSdeHIHd5NF+rMXad9yuude/QOZY65BMn0NHJcYuxfDIoHxW6dprJPRGWcpsleB
y98hxoMatw9dHPBusenVKSRy6XrkfWPUxl0bGAdAJgevDs9WZjmhom6jEXCPZx3iGGxUO8CWVjHT
ab8WuX5oNJJHs/nu5a6GU2ixKuJ4UwFVoyg8PS9pYQt9rSnlpsCrFPVQ6nxJsI4zlxMCAJJZ3bdR
6QSd9Cia8OyrDTdqx3Kwj/IIpsmPjS1in7dZKt1gE3og63+UysCx+unqT8/o50+QrF2cUD7A18xP
mzsupPWQdZQD4ntZ7fjWsQs4JuDayFRHt8P7WG9Bk3UbRWp+lUr62IXJW25KJ9k3cSguuCKkVav7
T1Yh3Rpd/ZT1xVHwqMtyY2eQydl6v5PTaIfDxZve5B/W2BzHoCTRDOVNDaiGtStnK1dPf4HeeOx4
26vUDwItPPWcTmbu3XdeDzRMvOr0u5FIqqgDhI6cBWetLDZ9oL+iMbahibfOEERuyIdHlYycv1n0
3iboo2Nf14eRQoRn0FJEGOaoBuG+RPbdGVTllFcuWXVyDIrxS0MZv4oiamvyc2oCfyihjRh0b3oO
zzyfuKe8t8fU21R1vwlGe3R8mQKBNNDtp/yD3IPV0IHEYIGUMHgx4ukvj5WbsAb6M4ZSAbBA5zrM
PYtWf+cG5PxesC+UuH6w2/GH14liM3LerbJm+Bin2rFWuo924r0hsvTdqJKfackEepzOFh51nBQB
DyNTom0dY1GXWdJjm9mgPigHtb7XgaWtJZJ1cR/m9j2uVj2OK/ltbxZPhhu+u4N1is3xe+DrJHux
dEw4/KSyOqiD9MMe1J9J3rwZIj60XPXALcN74FpA0RRvK9Gl05vorGT2XS71ympQOsCmVnCI7OSg
1SnVtaEgUQ0PfoKHTVI9qQmPIthsiBbYkZMrzUMfKqPDJqeMXlq/PB4hRefv8ohfolz6EGXNSoBH
GMPyRTOLf1pzQhX3qVw9BRPwVG+yp7EGitpmOFKOvmPUOlBUhZthvM8iRXWUqlsLk6I5iUFumvep
T7nCbHaQ0LaQrVYuKS4rvbMcVatoYiXnNG+ngvgxye3viIA+jpX2w01UKnfZoaPb0YFoyDLzYJb2
e29T24yHmBK/aTzbMZ2hJFXORVUkW7fmNaPWzJbbp+dMIPVLf+egDMEuU4vnxqbf6FfxXZOV3trw
ykfhGw9el+P6Ich8eFv5ffzoafZPC0OV1aj5EuIbwSnKaON0ISl/kbRvqaS/1NCkD5Ii70dDppKn
NBKnNjzVVAsOMjWKhLb2jvP0re69h4GG7KoUubyxyn4bJ/J3FJe67ZiYr9xDzSpqJEp9CV9HGV1H
HtRNQl1CS621ptoOpjf3glPOtxQwdlmyawzzVPuSvVcb7VAN6EE0gZWta137Wnqxx99wX4TixPP3
lIqBzoqhfVDkOnhhtg3pKbamOMmG8qrXFM8gKw8bH9Cqrae3jWm/6k1yHM2chreMOgNWveQbY/Et
SmlnemBOx0GloazyolfML3VdroVRUelNnvWU2vUY5r5Tdvajijp/pYYAhfqXSm8QN0dZpE20s9wG
73ncvrWt+ZxrwzeeXEe7DRFlDmn1pHI0lfemRpHeOKGbJlsVGCR9GYymGi8hKynxnvMTw6ki+SYW
1CQqz7wt6uSd2mGICFBJHVzyH0vNPUsVEIgm2la1TSOQW0U35HVp5a81J7OfC8xbG3rdyPCnuIIm
avumGpRKrcJka/mqU0sxwLI0kNa9338RkvfsD/6PNpdHJ2r82lF6l4uv20W5/wShqsVfFLztmImb
sawPgxtshaTSdRQB0LMqul9niXjKUrqJcPnzDU+1n3af8dRTX3ENoSGX8IYTEe/C5lbCESgDQ0HX
RePc996NPDi1ccwjjRLhmMgbDdRIpMtgdQFPgYoT26JKJrBStivCCLCKN77GZFCyoLKTIfREucyS
gmyBtnCZRvAbKz5j9uRmn9hVC1Y8NfBjWCUqKs4ww6/j/JeCzPhxSU61XyQEye2X0QCsCkYYyOB/
CzKRGT7xbsBmdZFcAu1xxbbXExoxIMvfr8eYoPrXkPXTQD/F0OpIDiKZgTToDyorzxnEOjiV/mqM
uFl3/y3YjH1RVh067B3BqMmoX+1H/A4xLlffQYH+lTwO3kn2/6UMzIgY7VDkWu9OuCgZSFZD5XPb
SkvyLpeJEL+DzBgXdW5qgSIYUOyv1wElIXlFqcDvV+nfCKXhQ6PR5DUhmNqzBaclrdKbNZGU8NSE
KAPrp8r0ttfn5/Kq/h1ktuAo8/SFPwUp2fxJSX8hwayvX9iglzk4v6PMlpwYtMxufaLY9lYt7wzq
gv9tGLNlRmHQqCt3YpPi04P3C9Yf6ltoNAuUsotbR9i8MLl8ESuafS3F9lIJAiSUc7UCO2SoR96C
mPii655XHSCRSkP5D0mcwF7YtNMA/rVpP0WefUGDyq07ZKxtOoNrP3mo668BaZ3dLLCZLi7vT3Hm
HzJ0m7RLidN5/nNrDNyi0SYknYN1vtMbmm/qksjY0tBm2zaXeIOIkZBCro6+Em/GivWRBN2raQ9P
19fJ9Fvzz6ihEgEOTWgWtKI/z77UVxqlyJHitwbHqu9ApVbPfnQDGuN6nEsLXtNsdJGAbRv2P+ym
T2esbpIKC3Nio7cvbbkL5b+QJfj8+7MbD0FfC1gGv59ELpVrcGCUO0b+eX0Yl04HjdxayPQxMOKe
EQ8luUtMOeRzVemRMsGq9+5o/y0EuTgnn4LMxpKqo4GyP0F0t3bCikZJ9iNLP6L23MsL+/fitHwK
NZt+rVbcRleRKM+M7Vg8ib+RUPz8vWbngy7SJGw6fr/p6ZTV92l7oji3vj4pS4OYHQVWITwWHkEs
7TlWHjJzgZS59PuzIyCSO4zIhmkQypdU3NV/oxf9+SPN9ntWSj7JFL/vjzeF+Vp1S2o3lwcAotVQ
J20GexZAkbUuigSC98Vorc1EOmZhsqDgfnljwEpUuaFVeU5cTTKDnoCCLmeng43u0m2hKpSgo7+a
it9hZlNharlBL4AwJAlr29S2abwkjbs0ktnHsiWpy6ERkKOD8u2eS4AjhrVwqVyMoaumQKtF40ic
bTsV+O0QTLYNESSplN6ePuTrMbQXJuXivNsYgDEluiqs2WlFKTJo8gIJRtl7UstNyWPw+s67NA7D
xIJAN1VTF3PfNDsuAav2KAiaNV+p+UjycC03C3LqylKUWYbp2WDHzJQo8gOtUm2b3Op78QPITAO5
/Nhu8pW9huqx5OdzMawN+ds28Oq25ku608wKH3rklCrrrJAHWl9hnFz/fpcmiMtQo9djowo0F1nP
dAW/EMHIeIja6dmg9ng9wKVUAuNcA4FhxRCA82bX++C7TTf0bMv2ztXeAn8XQpZfMrq4dGGhUaso
pIGyptjTMD9d7k2DDX2SECXWTk0Xrrr8A2RB5X8ZweNdH5C6FGs2Is+QS6kr6JMM+S81l1Z+q30o
JUQSpdaQyLCo6MIkAiBNB1IvHjRIFDT6D3aNUEDXrMHyaqGKE1BzNCP33OrKOlDBdINGrWtp3+jt
FrzYwQ/kg6s1d3L0NwelLTS8DE0mF3bDn98qsrMGOeGExSxZuwAm7kQVSoW98J0uTbwNuNxkTqbZ
n+0Z3J1Gc2xg3HqNulISg449yAqTIkewEOkf7ap5Con0LigYQ7Y0da4lLmJopKDqWGM53BPVCL5B
sxQrKc3fSQc5pftznnf7vk2eTTWUVqWvfB305sEa4DQN2ZtrU6IIGklZaW66Dct+cr6jDFYY4bnI
xu31BXRhy9lsBMXSDFlHhXL2YUZRx3FoIXIZ5VAicBiRlwweFZUpnH0QWCOyxr42BUnibIm2Bsw1
BYD0isrnu31zqG+ogQO0ah0YQ2ua3tdHdGGq/wg3/ftPu8+QtEJSJMI1PbU6h7pFAX8iWRDXWYoy
uxZpbY4Vfg3kEFSxDMrnO6hIiPtcH8ul2dGVyT+NNGXyNfpzLGaquEWTohUbhbTMAVcESwpIFyNg
jAnRzLaA4M+u3qEpIJ0OfK003Nripl/yr1/6/enff56NvuqbvuP3M6va0Cc54Va7v/6RLqijWaQN
mMZqmNTKijlbw0kLUSuyPWYcEJGn5o6hWIdiRFCuD/zOEfSyEikJnQZEUGh14W4w8oVt9O/lwIWI
yJxpCnty/ZylFrZd2Z6plfUqp8ag29Uh0ts7GavmAITP9eFeOPItWHa2KU/WejxSZ7EyMlbX1nJ4
Pj4WheYICzqDFTHA9+CEr7P+Fm72TstkFqSar4tYGqBPB7dtWv+i+O2YVrBBo4r/PI6Ord+Bq++1
s9tVjzawuXAqw+iB5pjqAJujBrqQHKvB+nV9FP9eFwxCFxTxUSgw9X9O0U/rIgg6TCOssAZVH7x3
aGMkrrKgffLvq5EQ6GzRgdBlBB5my6LM6eg1RgIjqVPevKGhr9q823q7z5vgyYyrhRPhnyz1z3Nu
iic0bn1SF0OdnXNNWhe2F6PVgI0ylGB3n7ZgI5p610BrGUdpHwXlNtehu4j4rQGjSWn/a1Fle00Y
DkyE266Tfora/ZmJ8h5timiN78GbVb81VX+LbPRtW0fSCozRo9kmhzjwHifkifD1LSmz46XVLvHr
k0L59H8/VSYSings/pObzQ4hOZbqIq79ibl61NW7sG3/Y4DZRNlpXsgiCICmh/5jqEjnQdtcH8K/
63KWYZJhUKfgeNDn5RaF5uWAMEDNc8xRByDc4Go3WeCUtyOUsCUF2kuHwedo6p9nXl5lMiRJD6Jp
RNtuY9i/dG8llsr0S1FmJ7dp5rkGWpqyWAmgWdm79g+bx5mXPFz/dpe20efRzE5wF3UpU5++HYgT
tAv9DF6ckyKqkW2vB1qapNn+oXkotKFmQC38IvDb4J9uhx9Ssja20Euux1oa1PRxPx0/aFhB56+Y
IhkcMqAoyZHBMpdblKuvB5r+6Pmh8PnrzTZPWmR25kEihXa0sxHzCPsvbfB6Pcals/RzjNn+scCJ
K9n04erGXMe2/qCo7cLhthRilqZLiZCGwCdEbr54fkD6/OU/jWGuo5rLng/gkgBStYFdDP2kXDpl
pg3xr6kgyzW5PGGIzn3IjFgA+HRdbrfEglSYHztD3NSiWBdj+URV/nXwEmAarXvXVvp7PCAur3ZV
BvKlN0DT2i1eeP2uslAU0icYJFuuqrZWMKGDuHxtm8Wq9/d4iuwk7He4e3ddDLPdciX0byDtJJry
rts/gG07cSo9CLuja2rhWiteA3s4NinkXEO9HzKwtZIHjb1Td+ip/81UfvoMs/Sh1sAbuSqfwa0V
GBbqQ2st+atcXPSfQswOQHhs6mBMR5PbfFHB1lrRQwQG7PqKuXT+carzkp/kNHlb/LmF+yTygx69
iFXVAM+Ld2mubcLyFQz8QqBL+SWvxt+RZvvLBysMZY1IuRo9laO2Ll1oQ15cfrgtAP2JLpPBWlPI
s7yq2Ck2MkfXx3rhDcWz9dOfMNt/8qjqHWgAOtgFZBKzTo6tFAaQaI1z2QcAiX1jnynhQ1EkGcQ1
CTkExHlghMv1wte4cEqbis32ARMF2nVeBlKHMElUCza1Wp7AH4TPLg4gz3nswBX/i8zDVKdXo6xb
Cm/32Y1Q+aXw0W+jE+2LVdfJm9L7sfBhp9U+OxRMTZ5GQqXGFPPEPYG/WKgNYKHklwGQ4ghiX8WI
DWaDU90Fb3AFrwdUp7U/DwiAnSKzattEnC3bCJUE1KvUCSYwoFI1seNuzDjfg3Q5lEVxbsbwTQ3S
XdeDDK6MCq5V1GkrwxPPtFp0xyizPQnGJhXWIYC4kMDm6CJAvWlRHQtlqZxxYSubOlm6RdMc6el5
4QTUXgJRgWtRyZ+N9CWvT22wUNC8cLf8EWK2ttW6GPtWIgT4IqdDhS5falpeH4Qlz1y8RxdLZfos
6GNSly2GR6RuHFFaf7EzPs/s7Jiwc6XNwpCZjRUDvbJDjqlyStbcfXjSow4cNrPMhZAX0hg2B00M
W2UVK8r0aT+lMdBHXBnqFCH7s6/cy+hJiOId5xLH0JeeuMqFA5f6jSWblmXJujGv0rOW4R5bBMuM
6j7p5H/Uo9QyXilFv8nCiakNw7SWt94mHLwHMfjrAEBmBOeu9exzQZvi+l6ypnn7116yaeQI8Ba0
UWf3TBsMnZJFHbCBqAWKrGEGo8CYblf2EIAWy7dNAdxKTr4Eg3STGNGDHdinEWUEsM3xI9Wu74Pp
auuojrO1C4NbSocjoiiHqOmcuBhOgUUlLip3rmvti0TQyE8Opasja5N8WF3z5PYlWNh6PxjuNqiD
HRo8a6m3v8c6oOV0byWSU/vtuNJEfYYkswMR+aXVWOjAHFIveqBHcVCbau0huqCp41qOSjByUNe9
dNUg9BDu9Kw61bDT06ZGd+SnZ+zjwTujynbEah2FPP8YhZQFwbppvXKnFdaLULvHzoMlPybJtvWC
1xj8ZF5n371muC/93H6wDcgOGqoXO3P6K8O4CvbXJ+bSjUkh5PfEaH+uy1arB6NK6QRngQofO3X3
fTxsXMs/Smq0M6guIIcJZ7Pdg1nY4kazsDIu7YtPp5Y1uzhGhDhQvORUdwWAx/zNVXdCRuCofa0p
fF8f7PXDxbRmTwkl0Nps6IlVawmG8+4mie7Manc9yKVb9/OAZrdGF1dV6Td8UBSS2oNAkgdWFi4t
a/e7vyT0vnAeW7NzTOZ+GjqPWD50IZF+Kbrt9cFcUMRFzPf3pWLNT/wskFs4INyBdbqpPZDv1kuR
D6tS3hoJqg/Bc1LeQuL/b2Hnasx60sBLqxgYWLOyPBAftQ7pFbWX0MmP0kL5aWFdzEWZcXfrRD6t
Cz38yNPb2IdatuRBshRjdgCC8ix03ZquTkl95v75aqoS8gfaf1t9c1SMPbb0jCyGwmmEEEjzokoP
TbPSd+IxWbIwXFh98+aZqkmFhQYBqw9hShjMUCgO19fBtH7nt8an1WfPDodUUmM0YYgg0H0J9x63
AUpqWzK+7r8OZnY2SIOUKyGszFVEauN7X9J4YSwLB90cylD3PtJgOTOT9MNNDiVSkVH9QA3TdbRw
YRVcj2XJ84cjUmAJXQ8eXMmGfmABAv12KNf2Uvv0/3M8AIrCoZO8X5/dHvWo9Ei3EUhiBRzlV3Cu
7c2IvFTpoMglL73vLq+43+FmSZQaiypKGnwFrBRhxoMRPP7Nevv9+7P1RlPCN8ae309terCOnTk+
qGtl3b/G3sK9t/jpZgsuQjB1DGRiwbAL/Y2CeiGpIIKA8Kwd70e5UBtc+nTTkvmUf8Z9bNr2tL4b
BFuK16RYWHKXr73fn252UWSG1yVWy3CUeocST3/Sb9C3MpUjigCLBnkLgzFmrwS37xU90glWyHdt
9qPSFvbq5cP6/w1mXoQ2LL/VtYrft1NqgNuQ+rNoFq7Wy2fb7xizC0HL/dguKibEGDYQX6QR0VlZ
W5UPrfIfI8026ZBldLk1IkWGUz4h5UbfbRrRKQgXjGeWvttsfw5ZReWuIZJvfFeH3ElAIjeLCOFp
Z/z7Vvj95Wa7tFKtJJdsZscL8BmgtuGtPeOxLl6uHwZLi2y2Y8IUCarmnxsBykTyI6DU+RcBKJnw
Wqfnrs69jdHxzCwovKzi+JBBV9Gp2V+PcHE+PkWYzUdURW1XlUToxrtB3Ns6win/+xol+Knfg5hN
RmZIOkSuKQTkWPsoLZlIXpyFT78/OyZzdnnX5vy+VwdU5pE4GNbXP9LFCLpsTf1oaJnm7LLsPYFZ
toVTRml9tYeMnsaX/xZgttP7SjLlUSKAlu276ktSGgvTfHFDfBrBbIMLScYkIMejLUh/9YjF1/Eh
bBOn64eFQBc/Fb05erXU+Gih/3mJZBkt63R624BZ4sFmf6hm/Hb9Y11csp9CzJ40SOd1vdESoobf
LKXmhxJZ286tFgCGF0/fT2Fm15XUt67Z9oQxRMkZ9eEniGSY3u2gIBALr85GefI/DeyfCsmnC1ip
zLyMoTbgGzrhMs11RymhZ6quh7n4oJ/6p/8zR3PoZJOH//MBjfHW025DenNphUwM8qWo2RyMATXa
eqXJC5fMpaUBSJeyrA6q4l/F5ipt8w6qMoeZiD8SS9Loi/gLkzYtr/nBb2jGVK/gxDTnQwMNntgu
DhQrD4xNk64zdAfLijKw9MVegqpcWoefY802rR2HkRtO9C2jcB0RKi86om6pZC0M6QJEFHDzpzHN
9u6g+nmOujF1QSwkEMbPZZV3TnG0xgGxH7iBpq+igaN029IqnocKdfzauhvr4pckefS53IXT8GLV
2xAy/h3C1qaOzZ97XI+VuEwakCWd1u4TKTx6pXWHSevat03HM+utp1l3dEqR2yRPtaS1UqB2qUco
eOWnVpFe9AZFID/fBWZ9LPr0JtS8Ww/jB68B+3J9sf8D1JivCBOYMF0B27CUOcBGUysPRQtmKXa9
byMkT3SYHEkrn12te7XtFizTuxnWm8je+1r3Eujj2upfE/BGg34nDHhrY4KaGMB+WT7rlf0Yqumr
DRCl05FDzfT3TPL+4oCz4IDJJlgX1dJnC8uQal2i9UOOpLxmZeJUMX+ltsSjvHQlfI4yW1YIIdIK
C4gSoYnXeG8dauWhRs9k4bi5tE0+x5mOhU+nWie5o+s2XD1KiUuSHuwaaskF6rbXJ/rSzv8cZvoz
PoXBwDdgARBGdGgGSLe1EaDBZm5UrVlZYnU9GFiTS8PSP92os2GpSWLroOnZBDXE2fTraOHjQvKh
yMoBQ3jgW2ggRohkJsKRJGUv0CdZyXr12MYGlP8BOqb1qKOrqiTFS5eT1hv1yZDuZR/TjvglRrOj
ROFg0NCjVr1VN4lPk99oaNpUrOYhRQKIeqiHIqKMliligmtPegAVuJGAwqJ7qxooN7f63pffzcQ/
pv1Grl+QlHFaHU2/VN1our8p5fswbY8mktkxakWa/iNBTKoJ0QkrsTUZaFtFDcoiBiKL+0l/CUAx
4Ehv5/n+vZwXyBSUj21er7XSQ1lRrRneeFKyySdlXA2U2Jv8ez/pM8sS7yR7ZepvYpRRdxoRmfmm
qQaaSZiawNAy/WZl6N1G5p0jZeom0DIEkHGf77SNZlnU9FElQu0i6IJHGa1wpezXg4bCvvyraY9h
GtVo7xT7vhh3Q8HdAqYOolPjVNZJtuJzCPR2pLEa4ykTo1zGwbZJFQR5wZTWHnZx/GTtN/daitJV
jDUHLVrcFb63zbhRam8TpcqjL+t3tdvsJCm/cVH99DMETuKDKiimWR8jIJfRqPd9jVQdemq59JYi
zIYE3zpI4WrTjcz0AuOXlIarkKr72E7/D2nn1eM20rTtX0SAOZxKVJ4cNXNC2DNj5pz569+Lxves
Za4+EWsDe7RjsNSpuru66rrH+LKiPnSW970l4VCGlTqSFCMUMtTcB/QL10YIdmUjHtH/0PhhYD0k
7+AGX6H1WmaSzWMfbzX5IdCdl8b8Fqig4IybsHnwUJ8JEjhM4WD3brRMtOMwqp5YbszhIl+nZQfq
iYJgoKeKVSxqrVykSrPsRoWX7C7tjLWPzpDKU0kiRwvDrXeepH9HLOEmLm5c8Ntx465qARq9wcMM
/wRWPPtftWyyktFybKor7KKttzXM56RsNpLyHADNFCC7A5Q5ZGhZGGr0Vrhvg6PvI0dddr51SPRh
HYgvIi894LLWWveSGt8EHmQ0GdAwcjPIUx0inUQE1EqcpEPhEZ4kqR2D+kPK5GfwkvdpmZDeVG6a
RF8pTf5Q6DrEMulB7PuNT92rbJTcC3Xv2tQH1EDiZ3LWCLWqWzPh7FPCYkGvIYofURKkbmFVjSCK
uuN/wxscYnON/MyyUK5CpqzfkFFJUX2jotvUNxvRjb+C+t0tjgpaBg5SKkb1VRrdypKyRSGY+0Jr
7/uQiQjIN62VbUhEdhE1yFJIwqNDGetiaMxH32xWVhbpduVsMivahLIC8jnep4a81pnGbZDcuUZv
G6W7QODpKgNAaNXfrG546jLzx2BdNXDlVVB+tQL2bGCGtjzagN81G2ffkB1lANcd4M4LYL8k5ctD
e2QkSOpxQIU/lG22ycYobwc4056gvQyI82iu/pKxzroOTbD6thGTZw8NMk24K8p6bXTOvgo/5CFc
tr3MLzpGY6937lVlXJdCuy1K9UZqgXpLwUgm5BGsEB78WN/ygtaY1SKUBCQbZEqsSbusehD2nxkC
RCKa7AGuw2me2760ISbsq9a6EmCeDoO17DVrb5XELSAfALEliVJsERWC1gJEwyvIyXeimwomctLX
LxDjZUd5k4qnolI3PX7BErONBnxaye5DxNu0+qj7+rbG1TYUwWZhtw4IWSYC0GpNWCVZsRuBOEFd
ryQxsCP/mPYhiaDwK/hnngpxDISi4HJX0Lv1UDtvRj9iN7/6HmRWe9drBjZIRlKVhdaTpt1XGweO
kIgbUoyjoY66cJzg4iNPRHsk5kZFqRwIFtHAle4Oaz2DSGOiizXsA3oAsZRrEiUPibiGSrkyWn0/
ZNZbG5fbOr6KXSzxLDMk4d7t0Rv3JaRrBNuQO9utXkL8gdjJdtk5CC89RBLBmByAiBEW8McBklQy
XKpHZVDuikZOyIX27qvAOEadvuwdaP7chUUokajBL1wYojquJqoiEKfvhQhkF+lqi1cZk/810qbb
Ot125TGMU7uPtV2J8lnnxTvNQf8kfM1QWSBndJuE4Ta1cGrxl5a/G5EJnP4YB9qO+vj7zufhxSNs
FPtXmuMesrZZiTFwUk2+jmJhWRo9XExgDdW9l/NwHz3oLkFTnSzqcGtkzzIoH72uDy6lImaNDosp
70LkA9G9XYS8ww1dtDBFnhmpZCCUsHQI9cNpgUo7Yt/ufHirqQM1qHmVpO+W4a3cLrNDudoO4bsM
irtx03WBLhU3HVgmZKkP91InrFTtBVwob9PoT4jDykk71CsG81CITE+A01qXwxEugHB0UDGhcUsw
1sreVkASD1SXltEocej2gC+/gVQ6NCMO2BJvEhnZQerSNEegWcYSyZRbGdU0WDXogakrpU7tCNUk
p/PuC+Nd1rz7BgctdQene+nMbgNEDaG+DIQRG1M5IsnIP6XyfGUNhp0Q2i65+6rjHIshxhU+T2yY
Uwfvh8G7m5FrdpKidJgfY+B7Xat9hBnaR7n2KLP4elA7ZLVeEZ9ZOIq5zMIR8vZZkzmJHgSHC2+D
ruGxFp5EmFhKL6K22Gwl9syey2Em8dpGuNOvP2okb0RX/FBbBzzLwNsvABkKyZdWbtlx1e9E3stN
J30us95uqBAQYEHpVnnvt8OxlSlCMiLlXi7x8aa5ElvnSswp6fFwgD7JOk78JGcB5B/Et6z6uYm7
TVN1X11Vb/yw3TStsBPZX3pZ3wP8BPjjLjsIO1JQbgHCgeiOWL9khRZ58EDlE1G6/srIX3nNAebf
rbQaErxYbgLV2HRCDF+p2qlSQ/VzVSDIpW9ylqDkl0+DzKGhPoom5X+KliwzIbqHHHslDcOqdQ3k
eUhqSj07BXRkZslTFGokJYZPUSHaGkTsOMrA7YG7qY4ped2aAMfUR2fGDZdj7kqhh9uKF/sGeFOQ
BMvUAA7k9ksnMlcRhwIZQQ4g43ags9XWSwmwPWSbbmEi0Aj/29nkqbQcvGhbO8Yu0IXPkOMTqQeQ
MlUYaQCqTCNa9uQ5QoBZQ2Jidde3SHtcqQ4UCAsiTjpyLDdaL3BAchdZUdzEzlucQUhSKvrJWeD/
bBlfWwWgvYl5ewgwjpjTrkVsIsu8u7zGKcdoG0SqSYlTuxMZrTgWfijZiwuFtuvfQ07/GZpKTvQU
WXdZIe2EprXLTAUY92yZOs7B2Ya4BTmnyH3glOdQQoZMS6tIb4PqIClmbLL0xTWvdafbyJ67goK4
7txDhYCo3qKRZal2gP+Tk+dW33kCtNJK+BbXBkSobZFIO4U8HjbadDWE30pKbcsByKS8komxIKuy
DqQ3SJDfzRpthJTkzaZjZSsS6PwagcDuPQe/VLTZjaypd11crQodGaLOgG4ck6CTprdSkaiLmleg
otdXWtPb+ogbt7ziDpQwkZvejgSLc4L3YAb1rZwldoyqpq007g8FEuJSAD3eFP4K2UIOBLV0myuI
/wCjLZXSHnx516ILU0jotaWgMlEaqmPzJhnpWYCXPE97KkJhHeX1voQtqqJ4kMX5mxz0z4HHy3iS
ytt2QPCKYu/ElGF6B/zcouHQaYXms2t1NyroQUlyr7JWhastC0+xTlGj60dbTk0wCJVj0hqk31D3
aNXVZ6tXj02qPmZKeAdKV1zA5gD1ZN2RLHPbyigGKSPgWgt2oFbRUhhlDaQu2NWJtU/L1oB6M9wj
59OtHFmS1ni+Wxn2gBfH3C2kOKR84KiWiFn09U3qAWw2rlFfXocoYQcxtKOOyiNXsvYglp4Sb+B8
g3NCg2XFIwOkN/Wxgu5tJeyoqchpsAGNrmw7dHIS0IpNMRxSuXgoB39XEliruFQVtXpdKu2my+SF
jlJXKZNGrMJcD/ELwALrMLx2DKDVdfWtF1XWBgIcXrfqCu2xz+4Nhr6phoWMZk6BgkcUigtPCLZ1
DpEwKRa5ZoLt7cgI7h7cGCUc3boDLx9ICnT/cmGmZCTWh64ZngxuI6jKVGxHkJaj6rk2/MUQFbel
EFAx9KCzGRoIHqVqe9eY3kL0S6T3QjsMkKLojSPiCytReo2bJ3ZJudJ+lJVu+1ZTAs7KWX8wqMVK
EO2aogNiQSO3s0zXkQSupxglqqQ8eEIArrKrolkXgNUXThUc8x7wuRXuSMLb6WFx50LhbnXt2XVi
8NfVqmHxlVH7FLcm7NPuthTDd7ErOdD5q1BJr9NI+lYq+b4ukxtDybWrFPGWm84No4VcynepkqwS
PXw1Iuj/5C9x3t03kKGtnt9QgEcs2wNIMjvSCu7lGazEvNj1QQDaSlq2vPmWnfAjbhhOz91Hynh0
D5Ac83g9S1X4vIb16HEpqYVmU2fWdemC+YzStV8yZJ0afi+slDe9Yj2I0heM+MeAlboIhtBbl668
83uNG6f8TvHMsDB9NOVqzS5Ui1zkelfExrXlKmsR7HGCuqsoNFCxPeTXyFz+qFykvA1zqar+XpTd
qzh1Obk5do/0XMflXBEq5kF60FF2yD2We0hHGPF2iKqHTK13ktHd+VEEn7Z+69z42LUKF1Bde/Xy
8jmJ+9d8EOw6yR5rIzuoPRKtutJ9B87/XR+1QGRzWPdg+8OwePGYomDqt5IF7MOvg6e2UR6MBPDj
eFAetOTLKdMr9C/e9UH6DCPxzlJMtA2DR7UU7v0uXWeBuqGY+FFswXNG3a3kf2mtZOd6eiPl6UNU
SIBWPW1YhX31PAzEXuSuhUeWZ1euWFHu7CPBGgbIIBClcdoKLpzwiPu+NnTh0XQMlDQleHnRtTbi
hlsA4CGI4cEkQc+ENs+umi0cJDkyVCBtgvPArJImsoFAWMtK8/IDWgh2xBHTQmSii9Jt7incLOVd
nKJfxDHWjoOegh7tlvjoquN0kSChqcC0jlQNjQBiDYayC5zhAfL5QQQeryXfhTR4Ihr/0CrOwSeg
IBCaEGPxYDb6LZnqV7QVsVPnviuC6wI7goAWqZGhzRMrpBgnyaaIZUSfOHJlnHVrWqRV4UrsKBmU
vrroAFKBc9sP0JtL4H5UnL1mwVcMjMeozE2lC7bHdiIXSMjyLlAPIpQ4xR197MEHfYhq0qG1+lVW
3kfaDXKdixh9KqNOmV7em+6jmtsOe98J16b45jVEFymASFB8f0rVt04p76qA+toRV692HH4SImEq
S7n9TEjC9yI4dwIe7afM7o9B6NaoZl9lHE1ls4S6z8XZrO6i6MPIszctehos125RmNPrYi1SZeSh
phRYUP0YVSJj1h7FmXFzqNNvKue0fJR+0dn6k5XqwrEjICNqPtRH2a6RewwqztjEJyDbbQpAfbis
BxdpLmfcfREqc0k6BBW4zfqdojwIJjs8PzbVraWSIbsbfhDNomR0QHSnPTrONTBiAM0ce1JvCSqU
wsyASIqy06wrjTty7xMP0J+jGtp+hyvPOJlCXExl/ViH4ibV4wUaboShc2UpgwLzUnfh++G6S/Qd
yMiFkfQHDt7Q89cqB25PaW4zbz+SkJsRbE9aqADLVjXEezPOF2n/3g0BX5eJv9x6ebeP/OpQdpws
W9euvNwWHW09hMUa9b9lUI3CkQIS1snCRMSj7PNHUUBhSHrlwmpn5kPtC4e2AzPaF/cx+7xscZg2
CCZjxNdfksrYB+yRLKn7wRtu/CZZ1w4vTMhrimmwM/RraoeRSv+MjPpBML4nFG41/as1HJ2Eo7k6
rNBMWfDyurCC25615FgFPvlQUtXeM8yi4dslE9FEaUr/ICPLLkBH99yLEn6J6ihPXd8tRSTSFNNa
dag8IT3L84lH1PS7YwkzuTPnos+n0eBJ9BlmsZSoLn4mHsobomhrB3omsynaRV5MhrH/J/mIJ9Hn
yZt361R+P4zvuUWR3sYSvo89bZ2ZyWom0D2+AkyfTyixlEgVt3izMyZhbiukMj52eLTjwP0B3gGh
E6nbKNRfLlU0O03DR27M4FI9CKQEowCl9PuW4IuEY5p5yjkbcdfJDidJfiwCnrzCR1XaO2LMO1iS
SosW5rRufObIsV1u8ZyVyeNLqIS5pQxY6cKSIDbpdzwOgbr5IzOmSKk7iBxVmrwud4XqA7JsyFOD
kuP1sbigemxT9kgJX27PuWceQ4RdolJkzi1rnLkn7yI6jy+WnAAz0ItnCF97JyRJok9fZEX+g9Qe
uB+KKlJPREHRZA1QROCEgUvJvEmcy4k7hdiffh3mzczz2Lm1RtUS2h/UZkvkGfzeIisU8sIDf7qU
eFFahKl0CB3qaQQicnm9hiA7V7A1zvHpGjg1OJkSbu1rXcBNB6yGS1m9v4w4Ml0epZ+ZPP+yIQMZ
gd9hwaubzAcXLYEY/tOYx9o9eKr54DmCbenDCum0gwgnHs2thN0xvkEoyI7E4GvQ4lWQme7MO9q5
6jTezc2xsJqJSSnK792rZ7CpvQrX0t8bCFEt2o0Gy5saClRPNxxoCQvPkXzOZiSc2px4GR+wSmKZ
2ERQr/6hbZsKsaVVhJDHWvTX7qP1ebm7z43oqb3JVO3ysK6dYnSf6VvSX7Xl0+Xvn03dPDUw8c+5
0aFvRBHX0nluHjNpVb4xUOmaqhlxgwzTn1iTqeiXgYuQYTGxBpWcOFWNNcL7HkrxHxzfuOHH/dpc
PONaLps723kn1qYeJdcb4u10Xue/F0iTaHOUsrMZD+YvC9okeVOU+7CJxowux4+WY9Z9Kereqi+y
p0KRtyp4csgAB12pv5RUXcW+AsPdqT2uwpm77EPlWJj+DJzt7AKlbs5AAos0ZmDUvy+LsK5UcNTj
sthoPE+M5YWSsRDvnDVRPM60H+ahamd6+txedGLz5yw78d0FKB9HUTlEw6XbZZp4FVelnRfD5vKA
nl9+v9r28+8ndlSzlnPk93jL3lfqytg6gW09OOvoxjPt8lb6vGzu3I502qqJOyUMW6uOgDVJWuQW
9A6F0mlHONTSt8uG5rpv4snqgAyWn0/0acHTa/gxxIThisfLRmY7b1wuJ50XmEQU5JzmDLe29OEd
i9dmmwPeWhT3zMvLxs4vvX8m4c+Fc2LLRaWgzVUmYZwQwy3EY5vOUQjnOm3iS8q6llUnozlVv3bk
V6u1k2bmsHwus+50AkwciAZKS+xETIzZOJs+/bmCDilVUF+Xu+v8XnYysSeZSrHUWokxYEm91jfi
vkI2fBG8qo+UhxTLZ2GOfz03PBMfYfidZJQt5vzO35YV+nyIlV9u0kzfyRPX6ImRNQTxTzdECkm+
H4NpP7QvX1petnPe38ER4z9R5gIwWTxqgJiRPs4D6fFgHdBABXfm2cpD/1E/EvBCWdKY46Gf7b4T
k+PfT2a3EPpN5o9Iby97M6sn03qaadPoWaaHrJGN9r82jXP/xIDjJYZVkoK+5DYerxArNh6Qb8pW
3U9yzMenM9OJ43hfsjdZS6oVZHIyNoh9mZf2sFxkxGkQKq2X6OblMyVxZ1fuSesmy6qJHEHXBKxR
fF52+yLat+nMLjg3QpP1JHWxpAtjZlpf8dx83Xafl0dorgnTBZQlfH5M39QVEam7Y4DjrpPjXxmZ
LiFwsXKkBTQCiovofUbZXZH8yc5zksE3uaL4hddL0phbh+KCC/wk0Y8Vr4+X23F2ME6M/Gt2uQ4x
D4wM3WsXMcO6mdE+OxoqNA4q0lXgt5PRqN2iz6EXkDqZvbn1mydtm2AmjnE2l9T8ZUOZ+LPcUJqq
qLDRKDq6xelV2STgr/JlgxKvKQY/eBhaOLmFXFJyX2jhmuefwyCNYscDCp0G0WYNIFOhl5uQlANj
QOeJ57mlEKI8PJt6Pi6hfy3ok187OboIsjSArmN+utZrmJaLYWTtlQ+J8RjM9cxM508L9NGaVYt+
7JiEVADhqUf315sLQpzdTE6aM86wE39Y5zKcynGAlVvnvSkP5PfVj2S8+nNVeXONGf9+YkjTEQE0
2rExwnURHnUi0wVMzMvrYc7IZD10alTmVTkaSd8c/6Ov9mn3ctnEXIdNXKyRacTaQkwg9IxQpfPk
frXmxkR6dmbpnV/b/yy9aYp1q0R5EY0jo8v3afZupDMO6vwF9dfQT/lJudQLbT9gIEwOSPCO0k4L
UbySkRoL+gWJHJn7FAmGfbn/zh+WNSqZwAlIQFUnM071miQldZUawzHD0bkz+qvIvbYclLW1ay9G
LEteO0T1E17qLps+OztOLE+moOSWVl7n7I4u2QTRPXVPS7NqZtp3dn6cGJlMQV513TQf1Vb87jZx
vpE3iYLio57s3O4xS+uZJs1Zm8xGQgESQphYy0laCWLEyVNSWHdx+C4I91a7+rsOHH/NyRrO1dYo
6pEnKSD6aOqHKiAfd06yYeygfznYkw6cbDmOr+dU7mFEJAUywLfH+jqUvjdR/XetMSb7DoA1JwY0
Oj4MWrshiaGMlPuOV/a/6rRp5VhaoCCHMCnLzLsGioBI5k1BftdlIzOdZsi/j0zq9oM4+EztILtG
UJMszmUSbT1vtpZ7PLb8e3So3KGYG2bMlPMZVIMuRCKGeEMU0zXZYoEt9cvSTvbkUmmfkjKznkZ3
cMng5BKSwWMTgmZctOmnH25C7fNyz/1//NGvFo0/4GRSx+TKy3WGge6jeSIN5F6qRsjw8I1HG8JO
r5fNzTVn4oPiXvN7yqw5PpOGXJJbQmbrZQtnbxxjbdX/G6GJA4o9Hk0jhPiWvDtKylLbdsYCVXYe
kdM1KoiXjc01Z+J/JCMTlV6iOXL0IyVf17Lm0C9jh1wa/4nP0SO00JRxeFLnsSNZNUkflfZPttqT
Lpu4HEv+3xxTeM1OSMpO/oCgN3JK/zco0zNuBR5lyMb1mSubRPomaqs6nBMsmxkLZXLjqJM8KbPx
cay2kPMT1408p0QyMxbKxMs0+VDxeo0ri03lShGTdVwnr643PFyeVOed2a/Omix5J6ZOQtPoLKve
pIW29EkK8KIfA5mtlw3NtWfs0ZOlr+WS7EfjgaAqNDt2RKJR8i23kfVlM3MDM1nz1N1WpjNqLBXV
XoqOSX9/+ftzzZis+NQI834Y+6tvv9Vk+Shvurq5bGKuCZN17g6R6A1Qi4CWr/M2WyhWN7ODzVmY
rPOk8gVr0JhbZg/76rusvl9uwfgLL/iR6Wk3NZKmFsaNS2HqAg73SGuppMLWs52lzlxpJfHsuYyw
mck72qhTMFmLWipxhml4CM27dKOhPWlarmiP2aUROQ9O8COUzW8dWtaNGi2DUUw8DDZdmazEwFmT
63DTCCCuQgCifukv80A8yH6zb9r4ww+EjST3S8lQVq6h23X5jggldT6l9BKSxiKXwl7x9QO6wlu3
Uj4D1X3OYpnMPr1d17Vl84p/DJVia9WmskiMbgfO5JBCRsuIVGpOe2w51ZE/YvdVZCc96Dk00tHU
XEiDe6WE4d6LDBT3SIjqSMNCgqVewK6GXxmvukZbWq1oozdGYYfEMXF49czhqmqsK9h2j4nU3mlW
TG5aepUEIVq9pKgO6bDRcvFQaOleC3SSt32yJdqvgFxRtF3tyDXvA0m8K8Jy1TQIasve1h3Eq65x
12Ft/ogVys/UsQ62VN4H37BlZ7jOdPHGSLt950UroVcIljc3wdDfpVRs6i6jQRZDpeQrEmivxQQy
euKise4lNQmnw9ziOevPTibDxG32RdX2SsRkSBMy3z/TZlfUzz1wn8sz/OwKOjEzcZtD1rdqNa4g
knFrl4Jnc67sd87C+PcTf1m3qlz7NYkEXn5dkxNU57NQ33Or9KQNE1dZiUbow7OnqzJhn6UapRhp
PLs6Z4xM/KVSdSTqgMlbZkdSzigZo4zlldJl3rap0bH/blQmnrMzY6T8AloElU+ut57/efn756P0
J102cZyWlpPkNVY3+z/UVWILN1RQ2Wq98nfafbMJU3sWrHN2v2ELlhXDUhRYrr9Pg0IVFJOo4Lht
AsW8LoPnTPqTQPaJicmJDAfitI4yJpIEWx3ZcuM7MuWXO+7sOfmXiSkeqJUTMS0sTPT3/g+nv277
I7daxCaO4cwx4/yy+ae/9MlmoCrBIHikj4yH5DZ9Fus/Ob6etGTiX9B1z1zf4PsOyXDdMVBfL/fU
zHjrE8cSOIZRDCrjLchXlv/kiVu9mhmM87ewkzZMXIsWIdbshDgvsboKkVL3NmTjtt5ezdGalh60
aGMiTUfh7t81beJvyqzwrJyE9qUvXjckygpkDjYUmP6dlcmCicmMq4yBAfLMh8F9K7M3gRyayzZm
Jtk0AiA3gYF2HDYQpyhLczEWJ/+dhck0CM3Uz8oxMNOHG0EZoChYMxbOb5T/LJRppqFRRk6Yjqcm
oTrIMlWD9XNL8VNE3czlppw3RAqhZehQUH4SI042MhWhwNjwGfZW2tdUs5oB9XIeh/M/IV6jIvKP
oYn3V5SK4p7R+w8VOLonp/pxuSHnl+av709mVpiIbJYN36erUnlNPdrCbb4u2zg/s37ZmPhiikkG
pSavm8qwB2t4nuUQzrRhejeWtEoRomhsQ/qhUGXlqQexnuNezzRiejkOEKfxSirsoGisXetLAeX7
V700vRt7jdk51Ifw9FAfev97G83x8edaMFl+VutFWVuQghj4yS4K/WNh6H/CiDqZrsr4G07WRYra
DSVd9JKT1pT0ZstK0G05StBMiGco4XOjPv79xFSSkOH48xCR+68e+25GrrQ8493P3vl+rT5ldAMn
NpS47EKjpDmqHtkxB9YGYIJ2J9Y57nEuLeP8e8qJtclaz6Ks0cN4nGLOXW7kttIlC73ftAGqUdUu
lp9br6Jkd8YDjCv8X/faE6sTDyCEuZgBWscra/YgXQ3NXU01fxodJfMwVOnMLJ8btakvSIfKbce1
qoLCqkLQAV6xsOYI8jPjNr2rR37sRZqClWBIVn2m3oQoTy1aXyoWLTgjqrbrmZ3n/GHwHx83TSw3
c73vktFP+6G7AP2zyoLbwrsdqETJ020v9ru/8hZTZcyIDKvBc7BX9dJSTrl3pmAdZho14zGmWnCq
Fw8QfjAiq8cWqcpobn3NzAZ14i4yrSQ3cWxFSZ17D3PBRGhBebzcVXNGJo7CNBOnlXOM9B139CB2
D4IuvBS1ONNbc+t3quSQ15BdhXGfG9MPwkX6lVG4uBC3AvQLysfnNozR+fxr4cLNNsiyFqV/4fd1
RRB76ps5g8jSrVNIL6LTHSVIAIGoPf/3LiT1X6TOhZxaoG+/+0FBUtRB6dH8pZ5tozgaRaHXwZzc
07lxOjUycX81aZZ9EmHEMDeKctvH1IStLrfj3Co9NTHxdXkCUF+tyaCmErxy9hAU6q9WWljagRJV
iqUuWzu3fE6tTXydYrWOaY0NinSHqlxgBvpMTHKmy6YvkGpUFd6QjOPCVmu1H00JASWZcTXnnOlJ
M6bvj04bDR5IOoyUdis+De53mCxLaXgfmqfLHXZuK0KUGg4ndUJopSq/T7M6lNWg1bE0pLuqXlP/
3jxrbLrtMug2l02d77lfpiaex837zDBJq1q6wNHyoKFU7dEg5vV3VsZfcXp+yOIIGU+jWArGsyKa
a1W7lslFumzknB847bXJ4gSD0WpGTFMq6SugHNH6bPpVnc3ECM4vnV8dNl2dRTeYlYoVq/eWTbVV
XWOZNo9+euul60Fbl9JctsX5dumWJFKFj2b6JOpRe1XZxSLq3LDFi+gaJPdCUl/9ubj++VX6y4z8
+xgZJrSEpMVMJ7vscLCUZtbPnIHJrG673DSpb2P9aKHthfmtUTjPl6fA+SX6qw2T2YyqQKdVEm2g
zp8z6q7VPVsQtEUBMGl2UktnG0QF3QgXZHSmZx3UijQvsWhQe3+QN826XVJD/Do4y+5el5f6NtCX
4fc/aOCJyckgdRDEzE7EpC+hgrb105ckqlZJflCQE7ls6qxnODE1GS4rq5iKMqYgpqvmVe3f9ewT
l22cTSq3ToxMBqxuVE+PFIxQB5Ldufej+CrFiPYGAF1ut69dPUMAnRuziSeKC17gCrJvlorsLfI2
5EYz84h4dg6eNGnihqp26IHJjE0aso3bOEuqqZeS8hRT7W+sL/ff+TEyNFk3UAhnJv6+ZqvcjeSi
RwaZjM99m1B/HXnvQjB3/j17orOsf+z8/PuJ/xYsue8Ll3VFsZe+GAkZoGlWZefuJCfYkoS2HdTw
3s+jjuo25w+ivqfGJ/6v9SzHSXuMQxHRtatYnFlTZzoR5SsSc01DRntlKsMd5mEcZCJK30L2lDsG
EKRVDers8kidE4n6zcpkWvQylZyqhpWjTTH6jpJ2yEzjf+qTPNZQZHvc+p3v/fcZglmDKshRmU6b
lh7Uhtb7scHh2IvAJsYaZBUYPq57vNy8M7vib2Ym67jsQ6toFMwMVPKDfnoVlt0DNLosXxjaTFee
WcK/2Zos4U4IRJ+XIKop0PGDH2C+XG7LOBKT+8Rv35+MlNdpzDif7w/hFdmNSgyKDLpDDoLwsqFz
3u83S5OzRG8Wuec59NoadE2TbLXe1sIFmW0L2JLVjXE1fF62aJ5xTuiT4LZFXTdl05R/dxjaMGhp
YlAaC4Vg5aD3JQAuA8awL9wIyo1yYAYdTaEuFnLdXvWKYoND8Rf0AQgs1zYqf2cAI3VY7V7dfBLd
2g6o6lRQw4PM2SlyaocFKBNfax4Hp3jJFTB4IIvWLlQEArh7zS9gOzv3CuRBJchRPr/zwuo6Dou9
JhjAGdSVr6IOpjUvCcLXpShkNlGDeNll6iZIxGWX6uuiKfeurN01qnznmvoiD3nb913rRfKspVaE
m1pwtloZeosyS78FUHQ0Q1QWfQQeo+lWveSVi97MdomRP1kB+3cbficn55p8vCvJda/1FC6aV5tU
nqlUYNe7RIMpl1UrXfFe4xrNM7dGRSR7crVon3v0iavsYrO3VTfZGUmxdw2USi8P3dkVpsokQagK
vuJnosSJC66zTGzy8crWfJSGrZjjrcABM3kPkW14u2zr3ApDVpJEK5P6OErDf58lpeYHqDRjSwKY
Gf0wQBL+dwMoDYkaZyec07Quus6lkNaQYVWqGfBnz+6Eh8sWzjn1UwsTh6Q2YuoFHRZkJV1I0Zdf
buM5GvO5bZEgL0vJMijVhz3wez/VeqYjk4tPp4LVWbnmkkAlxNtaAQi2yGK7amdc3znXxJWQIIfK
9ZDi2d8N6hH9FbcYdJvoiRsU1FpzWespyLXhv99zTG5TFKxQuI6K4MRUbEmxIXG6QLQ9Qvw3F9Ol
FFq3WequG4BcYq0/qkC1UrH5dnnkzk308TWJJ3FJpyRnYthxHB6VSChaktRJBai5rg4F8fMXMphN
eXvZ1rlZgg4PD/Cgygz0j3/vz87tWk+oBu485q51tyor2p85vUhnLvPg0hVeriiR1aVpATaAlRQB
55boh6ddBeTgeHV1TDJhZ5r5poz0XRPDmQGhDOBXCa5UQ3gt3HynJrFrxynASeCnS6Wj3xOtJAvJ
+rrcB2fm1LgIcYDkz6H2OumDUE1SDwXdAsT/oTHuZQtKK9Snxln9nZ3J1pN2Wl63JhNKApg6ZKB1
AXtL2joCNnTZ0rlRFSVoPDrzR5Kn/AdPR2NertlWhXadKh96s1D1P9B6YSP9x8Z0VKswgB3qYSMV
0muvcLZJ2a61upi5rpwZHLgmJPGjeInOrD7xxHIlw5NtoH6F4hP1dYG4gUyn/IFO+qmVafjM7TOr
zEa2mBU3CxkaWg6c8Q/G5FdDpsEzfHxp9orDvUv8NP07DR8pkGp22ci5feukt6ZP92qhN07eYyQs
EDB9VsyZKXx2Yp00YuLvKz0EmijyfVVrYcwNS8v/EvNupqvmWjH+/WSnbx20KEoBK7H/abqbqp85
q899f2zlyffJtDRck5qhZaNufWOnz6EC5r4/OT//H2lf1mQnrmz9i4hAEkLwyrCHmmfb9UKUy7aY
Qczw679F3+/auzB3E119HjpORHWTO6XMlJTDWrYkZZ4XsKbQAooainaY2flv+7y4NwM3Pwj7EhKq
6Fn2TyLbOPvWQvapHc1/P1mhRpYpoO+xQpMNRpdvdaW7ZkTdwN7rBEj8tumd12fDy8XCy2Xf2UZf
zfqAxq8k6kGE4gYwDofWzh/Pi9pQzdI/qtaGMo2AsAXVgDstzJc4/2FpkaMlX8YGCKPlz/PiNjxm
eWFRpUWMKIK4NH4dbYDhW8zr+27DHrakLI4WaqS5zub9GrLr0PoWT3hLvP83RRauTzvAhA32XJQZ
gfh4o2W/4s3Zow3Hsea/n5idFtRlV5mzY8JppPwBrN7zSsx29NfL9k/8shaeP5gkIwAIxYMn88vO
YYFLXnnqSYrxQRfX/fPSVnfl5MWyUKfQpihLa3zWwuR52r+L8VZ0h/8mY6GRoYUFwP0gYwYdj/uf
CuD7yUZL3eq2nOixiGdSTahlz2nespgh3r9W6X9UYhHOSK8zEs7PLS0wd8QSuAx2btCaG/uxoseH
i97ChCsdbOnWgIveVF5IPOlGbdiQsLLjNn4rGOrwdLBwof5owLUa0Q02X/EUvehj4Q7GU5SQjdvd
SrD8IGQRnEf05Bnon54PeYbWOacBzFtQ3hvp/b82LcjhxMbsATH5Mi3YDzxPxhbvkMD8avatZzev
w1Y6f63n2NZB5AV2bBNPyOVLOw4jSeduJODvudfIsQAwXvjVISCO/Kbt30jpqA1jW8kAQSJASDCw
bBLLXCwfEK/CcALrKpolQukGjQS8Yv9gJbnl2EzbF4X97RPriOw0QOwsZgFx8KNRNFkBXNm6g8Dw
Wp+6XQLo4eRTtn0iZBEHCrQfR7lo4aP0KgSFT1VuFbHXGmtR6PmjxyIMGC1QXEyBrQLupRoccApN
93dXdukKPNGwT1uZ27XswgeBC28CycEwpSN0ak2PPFLg4gM4+7pvvKz283ukNv7bPi0MA3syApIL
+6Qlwmv4azfda9PonxeyGoNOFnFx00nCIhi7WacxOXTjg+r+faw+WTM08380NquzZNHZ+D56J/Q4
dYytHs7VEPdbgb9ey03Yh3FVYJXIo6VuiuAV1EYbAW5LxOI2k8VNOQKCDWgY4qjHwO2Tl4b19Jl9
wPOYci4wd7R49Hcp7YasbxCpgc2fv3Xpp/b5z/cXOpR5ptVTje/HpXmhm/0DpchXntdhfZ3+yFic
Z7resWxkkMHBDwTYM+OrLjfoVleDpfgjYhG7rE4QRQlEVEBYBug3qCH2kn0h9EmkW2CRq+faiaxZ
3ZPbnwnO4GoCgIubv0+AprN63SfV5DRINZ9ft9mRF7dA+MgfpRaBTEWg3O5LCCLiCARodLgzv1Ru
dfGZSs0HSYsIZrFCFloze3ubOhkiph2+n9dlPZ780WURtBIi47ZqoYuqr2zyZoiNG/PW9xfxqh1A
VjPNBqABfhyUedAi8s6rsGFjy+RLCi6GwIAWbpm5Y+cXhmcAUYuD4WvDX1Z1sQFqRQ1qWn/R1OcT
qhXRAF1idQBvmBe2n4ruaJFiloGMIllmq5DQTJga6rlM/EhBG9GIjV7nNRWAF4nGKCYMztnCoIrS
VGYwQoVG3YNnoJ8e//1enH5/YU6KgZxAxfh+Cdq56SgaMMbtiAKLycZerMWuU0ELu6qJUWRSw0r1
QrpRZlyQ+odszY3c88ZyLdt/c/AHF3L2dMzDBuVrFf44v1xb31+cIhwQPqOe4Pt29bWZHqTcOM3n
VVhGKtTjMVei/1NeWUT4oCGTXZV4eQkQ4T0KYOn/MG77HXmW5cZ5tbofJ5JmTU+Cb8DFIKxZkqU/
oVLZsoek2hCxVu21T7WZf8OJjF4T4PCZe3da135svJj7AM7vvmg/jXFXglDDLTeSx6s3yFOJi0jf
kUz2soXE5pawg3HUH4EwgscfcTtwPm41la7ekE/FLbxzLClBVynEVSm4jRyuu/QJBLXXmNg5YDJ4
y1lXre9kzxbOOpQ6T4wOfSHg2TGtn9Zn+Lc/bNjCSasBONJKx7ucGbeaeByarVGztZP4ZMGW/hmA
4MTKhnnBTMvvQe6j1cauT427poke0hhF6Dgsug07XLtnnApdOG3bKRWnOYSq9q3vrrv6V6EwHf9y
PjSsqsa5Ydg2x5tvORiWprROhxibI8CxAZDrit4U4qVn4GYx7ie6EbdXdQLfGJ6X1J4rhx9dixcp
r+PJqFCNab10fDEwrzGy9x5UBufVWo0TJ4IWcWJCvDNCwvAInNCImYGWz22Ch/My1i4EwPT6rcwi
ThS5HRt6A2WC5i3hXgDasMz+mXevotw6hlZd6ETUIkCUSHv0kQlR5nBUtf+Z1Jl9qsoiIkx5B7ZE
G8tlgfRzAuMEeT6/Vlv7sYgB6ACgNIqgQF+8T5EXgKe1/wQW3gclFmFgJIlUAIlAwmk6GhJ9JT8j
wOf8Fz3QFPTRgC29xrzm3INmgHuY6M+gwnNr+e28kPUT6Pd2/3UDTHk4aHLe7uHdepPPmt8IJwRb
8H7ww9ehAcHshlqrfmmj1QiVfGJbyw7ZQdbjmIJaAM/9Y8cqDx2DYNW7LcyNa/qqGZzIoR+Xj2dF
m0T2nHhMfVU8a3zXjls9K1syFjGmU2ESJAwySvNAgeUt0aLa/Tq/Q1vrtQgvAcN0ux7D1Mzpm0L0
l9wrxG0eb1yjt1SZ/35yE0kCkaUAUsK9De1mM9EhKHiN9hNCqI5mM7RVcDQsLdwmSWJV9LaOy6e8
VtZVJ69H7d+DG6Af/reIf+4/J3pUeYD3OYMIAT42swU0cOiIrRm61VsULqB4bnDLNvkyqz0mTYtb
BowYjY3RA1isH4cv2r1pHmp0EG/1ia5FZNT66T99CxwZ2o9bU9tGGJUJhLHyuik7PwTv0Hkb25Kw
8BXaxFoe5ZAAxtUxfcCA4/nvrxnXqQYLP2nDqtBlje/XwhU1wGJAVPT9vIi1ExKJKx0dQui8Amfx
x0VKwp6beYp9H0D4C8Ap0E0id44e2q208tot5lTQ4nipLavOyg66gC00e0F5CYAKb/KdbN3JVvfk
RKGFr3ShloHjYjZkwPWkFxWoxM+v2HkBeHl+XDEZEZHR2VP0tnDKyNX7raab9aWyOBq2BGYhlpUM
uE0NaGG0UoHcDtOfR9o6oCP4EX+i+9em6Ev8/3LshSYtiLrjWEGTFA38Y/nKrA3/WPf3EwkLFyQx
NQpCoUl6N163hmPEflw52i+QYY77TO3P78y6Lf/RZ+GOIHCwk7KDPr1yWeAVX5tfw1vBDuelrO//
HykLp9Q0WmRBDylRcodiWWNvGdiq158s2vwDTkJx0rExyCUEVBpuxUHoKeuZghj6v6mxOLh42OOX
z44fgcDNCp/D4XhewIYV24sLcRppWl7nEAA+ME8a4pKBZLQE4NegZ8gC6S868FU2lNpaukU0q80I
FDDz0oEL9Erv21+A1r8B4c3W4s1BZJlNAfsAjjACSqm/pgpJU1gj1Uf0FY3OODrlD+BZqvf0jVzE
n8BpsU9FLaxBgMiwtAyIkh2GHap9hxaDpnw+v1ernnOiz8IYMJCihb2AELAXE+KbjRvclomfbEFz
rq8bBuMJQfGdLsEPtFgTsZh9J5c+qqQMcCrMS1rX+BL+tLeSKOtK/RG2MAZVom0ZfKRongp9S7ng
OmrBK+kVW6mH1YCA593/KrU4cbK6YFYwe1Ks36nkex08nd+cVUf68/1laiOz4EVk1mOsW1cCJMTq
UdtWxl4vkgzD+s2LEPHWc2M9dJ9IXYTuJLQ7M50gtX0rjUP1ZezdUjhvYEIGt+wnoEhh5L+XcAk9
YCGfHnAOYQREsSboV7g/bdU3VnNqp0IWgbsYEtokLYRUX+3GSb0BWTyAyrsY3H9rnrUtsoUNs1gC
ETCrrVU3xz/OQRl2X9Wv581iw5eWTRUTN5oQsP847VBPi5zykZZOM6Iu5Ko70FqeF7YaWE82aBHM
u3GwMcsKYcizCuNiqp0w2niBbK3X7AYnx56ejrTKC2yPZXkquiHp9/MqbH1/4aZTMZRJMX9fdQDT
Ld1hq69tY0OWfcxjmU5mLSGgfrC/m4ZHpWeEAAJwba/cAt7Z2A++8M5Mi0BUW8/K9NkuzhDdaODn
w1YX8FYU4IsrFbA5KUBD503Za7dKOZoOVkine7C/pa69Bau9pdTCQbUMKJ90wilksdY3bM0z9XhX
bd6v1jIDJ3GAz4ZyYmh9TnikJ/PaZZ7xYqhjljv6Vo/Lli7z30+ElGrCBHgHIe081KnvhgK1wtT7
TybNF14Zm+id1xgWTJtuKgNAoz/Of3/j5OELl0GjFdcGA0rUxreWNocSpH2oVu7CrnU58GeQh9oI
Aqt5tZPNWSIgSlpOkQUScre1kl0aNPdpVlxEde+jH8oFSjmewpErrXyfdAOGPCynI2AvP6/2/2H1
uNcJ4ARwZFw+bp7ghd3EBI1dpRckjn7R996YOoNTfQcJNXCTNsTNzvr3bfKPuIXdjxWv0O8FnU0Q
2t9XX9CcBIr14mt6D+gAvgfz+38UuPCAuLKGqe8gcHpvY4BB+UAZnCpH4IiPvZfS41uF+fmD5zRc
eAOYvOoWUDIQWB2n4YGLjeaS/8Ns/izhwhMQ+SpQnEGAfm87yhXf9dgHP7f5jjFqmjn1odxcxC2d
FtfLuqxbjVOIZH3pT7BKbgf7mJeXFPeksKmcmsgO1W99h2cE+NttdwKbd2Oj30yV7+d3dOu3LM7O
rAOd+z8WJIDDFhT6ZdGph/Mi1mPBnxVexILQQvNJi9F1t2sdfqXdCADUCi9/HsV/tM5lWsKEZUbl
vLBm6icDWmqc/pt6j53cT936cjOfs34c/FZsOSQXV1TjVQzFsuynRS5lXTj1tONb18+NLbIXMYV3
Ofp558DWWUApy4hbjd3Gyq1qIgBCydCVyuxlSwcmjdqxVkirc/KDg7iS3jQAJTPSyTtvCqtn24mc
hbVhSpM2k4HLYF4fwvhJVsdhc1dWlwtAVJhqNXSk0xYRYzQ4Htjz7dlGULQn0NKZPz6jxR8Ji5AR
ZEBRCWJIqLPAydlzywePghnnvJT1PfkjZRElrAGYxLrAERobDyVxav2FNn4s/PNSVp+6J6u12JE8
rowpVZASSn8qj5w+99mtSp8V3lLnJa3v/R99FmGApFPZAHl3LuT/0KovdtiDqmYjmq2fv3/U+efv
J5enuOKGaubXRnxl3uuWK8AcI7zyZYwc+U4/U1wB7ycmNi0Ba1tcpUnClVnmcEyZHEW7M9V9QDdO
+NVFOxGx8P0IVQ8brHVzLeoY83003chPZSVtwBCAUt02CF/YWdoFNRtlD38RyS2ma/w42zrE1w/Z
ExkLK5urN0bPIaMyQiD0DwA0SB6TYNzpXCoHtTZAS3a7nKAAnuU37WDdyGTaSr2truXJj1gYoGlo
nZ3guHclQz45AhJHfWDZw3krX/Paf4IoaJUNYS4pBm2r72tizZo2nTvx/qtWJ7498ms50I0b76oo
VBFMawYJADjLx7um1oyalVsNwlBjeciWX7JWvemkeqgDyjaC0draMSpQUjINSFt2kihiF3k0ly4y
Xjpx6US95mc13QgRqxoxMDPq3Masx7LuZuIwpbSFlKa/bMc90Zkjwov0MwcqumL0/+EX/4sJltV1
PLRztr9jaPO8scaNKLS2WFxAC4qoQKDJx40JYvDMqhLNpF300KYPo9zX44aZrYvA9IiFHmKd/cNC
eRrnzGzeEdx0Imt4EZXp0wJtylmEKcLz9rx2mnKMjWA+HzzhmCj6qItMzc5otBJNPbVwTMAG5mgi
OS9ibddPRSyCg631RLMihdR7/FqEhwhtNuVL2VgbYtZOulMxC/cPe1PrIg5Ncprszbo4ahE96sPw
ZCf1tQIdyIa81S36vXIY+vq4cgk6vIqwhlpZnTppiPSx8WOkW/3Ea1Lm0r7QDY4H9PLmljS85lla
wRDyPVF7OVxGWwfElojF/iQTsI3TECKmElQ5Rou2wvu6fDxvBGt2hjICQqcB7neyvLUBbCLI0qlA
qrp4LwD4nicbh/WalWHGiwCFSWC9lod1Z2TwIniJOyp3YrdidM3igm7Brs5rsXyunkqhHzc9ygIF
aB5ICZ/yzo0MB3TMHGWeV+DSnF+wNXM+lcQ+StINDY25FSQNAHt61VoXNMxZfEU+U+o9lbMIZlnS
S2uqISdLAwCNhG7Yf+KOg4MSoF8M2FvAAPmoSYTh/WJAz7c7RH4cEafvd33xCSoW+1TIYmMsDowR
OsexqH8m+UtQbxzGmEpc23pm4oSkMGM0XH5UIxu7Rmsk1OgM9T5mw304NZcYJL5oi8FPNSCnRER7
7Cu+M4P8sm9AmT1MfmBOOy0Irpoq+dFQdR+GxZ3Ic+XIqsasWXJPLdQg6yKcwDPUuZkYbwTuUFnV
7+rBvKnLcC/rZi+z/FAR4H0xwLOZ4OeO+m8g27U9fUovVQ9Y0ayNbLwgbR2b2ILbaHoxLe51THPT
xtzJvnyYdM0fiH2R0MQXOkXOLrpjUuZOPrQ7w0iVM07RMVBAugGVyk8jT3ydTjcib9zcYpfjaL3x
WgO9kxk5OpFA7bZRubccTO7eqlY8Ahc6QFWaXciee2jl8/QAzS/DuEM7qWdOuj/F/GnAbL9mo8gv
jTfLnh5EYHhBQLmTj/SedrlfFWHkRGbwMk7K78F4rxtAtwKKN44nrbiIS3XRRlHqMF0e86SSbpNE
fgVAKYdQ7lsRwliNrk6i+5rFd2GbeWqiwo3K+LnSQs9UyaU0ksee8etozLySU1fJwtdHFFFZhyxi
Hj6ZaXcp+HDX89Idw+GW9sTrBvWYKpDvtKZ1iA1ccVnj1d14bDLjgWZAIWqb+oaxDihcOGva+ftD
9EjSW2m2D4qYXmnTe52pQyCNCUOotU+G+nsTtt+BRPxsjOVFOHNZAYH5C3gSCsAujF6p58+pzHZZ
GV11LAVdwqj2eGDftj3WHcMZYxUdtAD5rJiMhmPb6NsvsgmMgPFDaiaREyaFfa8Kle2mut6jXRjN
8H11EaXapQqN9yQjd1PTvCY2enkJKffgHbsVLN2NMgFnZn4dthN+hOnU1ELizHoaGfaBj2o3CHtP
K/NlHBpYROHadnFZNOnoAPzgoIoBgbF9moxYukURX5dE/NRj/BtdQXb1WGLyuimOpYouwkC7qVM8
FcMaBK3mm0YKn9N+F+E8Clm7o6MAJA9Hjbu6HirrVuIN0QT99UDzyaElc21t2CdJkzmJ9RNMx6+p
3jlhj8XIAmtPcyt1eFd5Xdv+1BSXMNwMdmlh8htj5rTe4Up1RUIVguVeG13ahe82qFtliAyvxNCW
UXll3DrmBEmhUG7eNKlTqeFQiB4d9wyWY4P0R0vBWZkAaogr7GAUv8D9j2YzpruGjG9jHPQeDo3L
cKB+IMVzIdUtGAX2oZZcFDmArCR1R4Mdg7gG0li6E9kAkLqgl07CBrCAAZSprR+BXv7KY2sXdSHI
y6bxktnRS2xXx8ScLmQRuxnRvsFj8Wu6m7CwHqAJXmCGwLj7ANsQTk4mT+kBhoSHr209ha5hj14c
jTHIjOMLO6oKJ2X0J5eTM+bVpUF73+bdcw2itCzMMKcTov9vGpP3ztBvChldC02/TKYRTB4MYHoG
GAQm7RDqP8MM36R963dTKpEXpI9dyL0eqce2sq+TwL4vWfFVafTYMPNSJsEhSIivDyx1Cwzidow8
UTvZAUJUOrTgb0KTWLjuWOfmwe6yQ2RWx1jgFpmpXdZpFzQz97m0/Uy2+4jbAJ5TpQeqp8yXsjso
Q+xTm18kKbkmcmqcptB/9qYByi75OD9OdQ0Ml6MF/IRsTzFm3FXRA1GgEMmGK1bmDzPdbtIMT71l
3PcWZrgjkE+PwKWuWtOXaI12MvTiOaKJEdcTPXe6mB8EL3/ItNmHwbTXK4ANVHZ/KEAkbnaJb3XD
O7h2TXCTYWpIqx2Y82XK2EU3Br5S5W6IrZuQ8uPU1l6cgRt1LK+qsUczoflYmT0Yz+s9Ggy9CCRD
uhYHaMtLDv1UugqgtWUQXOZFfclz9XPQC7+eil8zOV036vvEwBKWyV7P2I5gO8tEO/Y1e2TNeGXF
sVfp2SFg2oGMxX1s5h4Lmqsiaa7AjIe0LtB29bF4mmzcSOCYVXGbtSradSxv0RUapF9smIYzDvFF
N+S3WiZrLwvZdZXzmyA0vayK3Ly3H4AqdScGvjNyc29MXQly9cHVk/TJVOQgxs6TVnPVRBIe1h00
mVZOGwQvwOh6FNFwPSmeO72FAWq92tmE7Glr3VORuS32SuuyyyRA13Uw3g26/aU0q73ITHIANaGP
UynBySt9TTfweit/Jcq8jnFs2xbbBW3ktrXhp6TxbJyPetTcmlh2ZkTTzsLzSBiUOmOjrjE87Gia
YM4kyKVlDj8KszhUXNv3uelnduFrcejodfwTAA5vZkscNtKdtDq84iy/a4eLIG58zguUgIcbXgDq
0caYQ6LV3BHsl2ll3wJtQvUFOxlaXharxy5oHyKWHC1EKkPkd8NED1RjodsDK3YnrMAJsiLwWr38
mojUU1pzN5Ttweht4BaD+EJM7A4UZdJlTb7jVHNlCDRHUpS+VWVf80n7WsfWs8D0aGEYe4OAbjIc
070miYNj9BkdLi541L6VReNmqgAJgHWMp8HvsvAQjrGXgCYRHQdONaa3sWh2iE53U2U8VXnlCZTj
jLjyO/3KBkAWiBnJTWFqUCvbj8K4ZJl+DxCjnVIYldTIeJ/n5SEJc9AnZkcbwN+ytVsnBgxe3vHM
6SjojsGICMcfDSBdJtcjzvkBQHpOnlq3MSU7kg2vmG7Ef4B4knXZhRoQV/rOE+FwUI11ozHQGarO
2ss+8KtWedKO9n2Y3WA+2K/RCuvoEVrbQUn70BEsemSMDmPi0A3dJRxwZ4KvltnVgEYR666i09fE
iv3ASBEgYyAtEuxxCngvc9eSFNfeMfQSbvl6QkF2qO4oDkEXbJmvofGdSvYQiDup5xpGn0O3tvsZ
b0Ndp3HkNyw3nLSZnjTbvOoIfkRsUyCtgSRP70xHwxFmEFzcWXpswsbtNTSyc9ORUX3RFNmVKgEu
0PU/Sde8cB04WgXy5RZ/D1Ebjazcs1N5OaTPIaHvVVTsuJSZYyXW98lsj1ZQKSClxD812h8Cq/VJ
I49FaujASBuxxeqpUymgPKMHrbDfp7Z6gfn1ns45MHXMxhsqdTsCD05lEQhLKRg6A6caSuxX5jPW
XyHsH3oT5jjqRxWCRcLUvVw1QLICEOZM94CLICG3yHbd9CFqrCoDBWX1GOeTxzuFG4Da9ejdL1tM
j5bh+C1P+aOyxYtCb0DDelwdxDXY0vymjibHEi2YMoVxF+ZlBsImNJqmkj6wQV1NrXUZBAzYjqq9
0AvbJ1H4mmfDc8KDRxFQ3D/sHI5f7JQ9HmUb34kglE6UdFcRb3untZB51pQMHGCKtgAYIbmLt8Nd
qxXPbTlc5Wz4MSTxHc0S5bQaLr+06BDQ9UujqS4LXvtligsyaa/jun6JgIIbSupTJp/bMNylMj/E
UXmXE/ZWg9UDbxych3qLmkek7oGH6Fm827G57k7HmyYqn5ISzB910j2xanDNsJLHhJVfowKlMpMq
H6AkT4Omf2GmcLrJOOiFOpR97EVJ9hix1oATW8rpmekOdXSjUlx/gVoQF6argkOi2hstYZ0Dfjjq
oGEPABbBIxOA42fxI+hVL5MQrOq4BL6USh7j1PSLsQdEZ3ihVXyPwuNVVvAdoNW9jCPzh1cSYtS3
QeCyhhE8pAXsKyPIH3AahwdmmjHoeurMaXW6swAS46g0OYaoStdx94OHEXBnRW3sM6lPx7aLx1et
AuNfDSorjHTI+6Ip3/MY4TKacKobYYIP4PkOaubxtiCaiXGv6D6mGeht+x8s1fZGIR7A3/cUChzH
IPejaHaPcfASs/GlAjtpROvcGUPyFtXMtWClU4aAStIEMyo2Ojxpeiw5qr0NC5g3Joq7g2m9awqX
h3HgFJk1K3+2QLC0K8wU40B9OTgarNwfgv4yt8ltYVsvktQ/O9Fe1DMoZVNEV31Z/5ri9gihz0Zo
HACjPfhGDe6NrA0ytKeEX4MGWOF5xq7BGVvsSqEf4pZ+iZR1rZXW/VDZB7j6c8ftn1KicZhXmemY
bQcToIn1iSEhYN78fiXPaZqTxGVD9JH1Au9wjqBd1t/N8osR359PjawmYU5kLHKWQ2BPeTNn+jSk
Xho2X7bRmPA0x68osp3NAavVBNmJvEWCLAtiifk9yMNAfGNSxIqLfosYYlUGYGDRUmIAN2KJ4cZo
W+d4B86tnAmiluXndnsc0nwjq7SahjNMgZgLbCI8nT9uT5WMYN1pIQYlVCdCvk9sEeus5q0AOsws
omMslS7yVlMjRNA0eL0N9UVOYaXWc1jhAZl/RdO0e94Q1mUxWwCllwkAwH7UZgCxctkHkJXCEOwK
HNDfuqLxC/4DzIyfWTnUzv9H1l/p3jbHFTEckVoIs+TKzMUOEAb+eXVWbeBExCJRptpBI4MJdcyO
PXZtfBvl3EsTupWQX/WfEzmLXBnX9KGlMy4Ca512dIbiQH80owPcb9Rsz6u0am8nohbWYBVWa7AJ
KtU6+sSUY8vPJBdPBMw/4CTeTFKFk/UPxoOGwmJgGw6bQGZI2HA4r8lqftkUuPrqAPMBmNhHQX0Q
TbbRIf2H3LPbBlcpgNGM4lvZb8hZNQIhBBG2sAlbdpjhaaanWgo5qbrG5dPRyrtEfzivy2q9FuDP
v4UstsWsinjAs2vuPRBfzbAhu1C+1Cq7omlxaRJ1X7ZhsTdEw1wZRFeDAtuAXW7Z4eqSnvyKxd7l
Q0OAVQVVC/Vdbz1RPibTjbEF8UVXo8SJmHnFT0xkaPpI4sWG5lHN2odh+ALotkcztA85BhmazLpk
MxJ9k9Fdp/R9MQ4/wmHaN2BR4iNuxMT8LnV+kLhD5rhlJyTZ12Z3xPy47YzErhyp0t1khRciotdB
zf2kxq3j/IZtGcXiVBVtMwBTHyvV5LecHWT/RYvu/puIhX0XtZml5ZxAp52XRBekuKNbU1ircccy
MOCJlv65qeLjRkQ8M5JShxZonYxwJBgensp4HODhKMzP9P2ZJ8IWZ0PZoaReCghjWn5VTJkf1RPQ
JbqnAHQCvEJfPEfLph6PO5qNXsqApVEXEd04NVY37vev+GskkBkDJcLAr1AS6eCjET6U4WcCxomI
xakBTMHIlGoWMbQOq66rMPEa9XzeOlZd9UTI4siw4gADiRRCkBJ3UqBn1kp5UYfk7hYQwOqJcSJp
EZp6Opm5FcySLE8bJwybf+okBzQTAPd1lCOX/IIkMrKOjrD0XntsmA5cy2HDXdfj64mIhTMpndqx
SKBEDO4/k3Y7JHssR9XhXc/yF95Yv+oar5oa/eV2nSI9Uru4AW4g0/wd92yGiVDghFKL/d2+ZGlZ
OOoVnefDxr0lB1wrq1szg0ylI3Vj/Xtid8izDOAIUYY2o79GuHmEZ1+lI4Kot4bdm1s9ESs4njOw
FtfxD2H83RATB3k3srnR1NaQTTHLAwqkSHaPKFjHTo30Q6qRO1WU0mHa+FOo3k3F4HI055x3hr+d
+uPvWMSxuEbKj7f4HZFAo9GAmln4vVLW/ryUv13uRApAFhd+jSwCsbUaUoLn+FvDbo3W+QQHImSQ
GX0VzTJo/1nIUFGD7NyMU5qF9KEYyT6P+RfLbC/irvmG7PBlk1QbF7a//RsiZ3UA94p2DbHwb3Cr
SWrM4w/RQHwyjpcJ6Tf2Z0vE/PeTA59ztE7lGURUdnajDcFtlMqNboN/xls+NgLMagDhDcaI/0MW
x4veSLsoB6ycZKJ1ZAm6SiIN2616/RLlg6ckLd6mCNTGmvUY1XNyfKC7FtVvpUDTi7nNX0mbXKMa
8lDaxl2bGa8jwD1AC/oamMKLgha2O10V9UwBTq/6cPRNlG+rEsAlbXYpevlVq+g+6OInLcP7ntDv
pUaR18rJPR2/Ie3lAoQWlbXiwlbdPk3LXThOuhOa4U6yes6O7Mom2cWxDyaH63bOUYvxGsngjbr5
qq/8WSe66JLpRpFFZMQ6VfxXR3WHVM9TunGd3ZKxsOIoltkoUQR3R/D1hYdhvM2KjUN23aR+b/ey
H2usGsPIdYhIyHVtfmdbI25bKiy8AsS6xogbHl4X2itgkAlSoeXwr1MzH0yWLtyC6k3CTQ4Zdhn6
GjpKTBldCOB6nY9bq6oAnhCNcQLcqstjoK0zZoRzx3FF5a05cTDAJy9Vv9W3si4G2UX8jzB0lnx0
8mHkJFbsnxXbmcUVT6dd3m61Rq0doSaarv5XyOLeDReTWTMLsbKfaMJCOf1rlLySOgAX0O78sq3c
GbA9J7IWdwaBmiZefoj31btCGT11iFdrDgqg/4+6K2tu2+iyf8WVd2jQjW4sU5NUfQC4iqSoxZKs
FxQl0dgb+/rr50CLLVG05Az9oElSSTmieNGNXu5yzrmAP2QLtGBrTO+DK2b/HGoEykuUw4HbWXWF
FxjMIDDZJzW685zmoA+7yQcH/l4juqyiqxi6AL1pp0TlQkKpFnOYkrPab3AQbhqkyt+fvb3784WR
Hf+UqsKtw4EZEmvFvNL609L7qMfQR+PYmaw0lViVDZBMJ/HNqKrGbYTsFspE749k77X/YiQ7uzTh
ZSxKFWYSw4pLpGTEsaYvXPLvGwdgub2ws7N/kqIkTK5gp44WIVuH1C4+VJLYv6ahUzq00qJwDXdu
ydKjNZLyMBJc1Iv+Ir9oXAsgDCCeAmHnp0gP0n8PyxzG9cPkLtdWctKmE8Mp57gXFeFosrt0de2D
5faQxXxz/evDimYIIPTd6z/MHV4wNJLA69FsI6hPI0ZHVe+iiqingJ4olmDouIee8yuXhguH+KXV
V+U0ogJ1oWCl19JMaqRJp6SjpJfXYSVtBNTG60ZaGzVAVhLXPzhg9q/fH4+8exNnSQwyk4FHjvgd
gg+/W8GDfn/t7t+FP03sXMSO1iBEHNTN+xadTpaV+sF59dH37+zyoGPMbwO82wjF3TK6DpTr9wew
970CaosEOUIYXd3VCU6Cui+UCCOIE8iRqPncKb0zoZBlKWXfqFS1qK7idJYqFltyMQB0Yg015rAI
TAB4UaAL1o4KRfQSQUhN67Xno/YEYJwZ+XFsKy2fxmU1iaAK9f6D73u5Gs5WHOTAcCO0fX0bZm2m
cj8DV8ChyOvnN660JICIvW9k3/S/NLJzGzaRjrZVg7Zxmi67dGxE5+9//95BUIQEgOwjGNnt9Cc3
BDstguegedKo0ZFdaKMBUv1BeLDXDKNM4zJIHNouFNlJee+qEny5KlnV9VbWv7L6/v2R7OEpgWT3
wsbOVBlSAr5/CRuAVAEmODEKZBugAehfoLaK4uf75j4a0Y7rkHZg4ouB4tPRYtrk9aSCeJZjfFTb
23c1vRzUTtxLI5dJzeAEJ2yM4nsjrDK2iw/klPcbQR8/JMsQmGrDInwRvEnAd0g6av2WaK8MQFF9
6aYqR16U2u/P2d7FjCzCs52dHRO2JVSuQ9hpolnjnXkfCZcMk7F7Q+AkVNBODnw1totHz1O/bIQA
SYTot8WNmtmkM8P7FAoW/15lZlhrPy3tOCZlD7lUfTizQqKsolycoNfI/yF0eGli56UAURvFRoXB
8MYwjcydpq6wqjD74Fol+xfyz6HsbJugLWLfLTEUd9ovWjQWPJWoDdCifi/dlBspumtm0cQdVx9p
Mjysqjdvi1Mwn+Dx8jf3ec7RQbJJ4Al7jNh9qS+MVnjw9KRJUQJ+mYNPYgMheI408SgKZFtNbg2t
n4JBO+ZydBd3xdIx5LPeRcfuyA3A4QX6IW8BQWPdaVKAfKk17TzNghFKsCGuefINFQn0wRWnRpGs
Oe9WzA/OoYF6lvnBBVLXxxr6OAWQezNTB06mojdjXFfdhLVEtoTfbrO+2iYqioNGlbqWAb0Hs4i9
1FJFV1tg44FO70moVnpnBpMAA/GpGaFZq4n83YLU+LUW11dcyNepqq3lLN0EldSgWxnw2Ar77lOx
DNUYoJyUI1PuzmkTALMiXScxHfEggnvlaCbRg5nq3SoAH36wFIYj650X8sZbqbOm1vrhkEbv2gxt
Pc0ysDQOqOaBhnZ8Fj0MHKepYEhPrTpHzWsENzhvIT/1gXO092DjKiW6gSZEb/o2xTpAgcj9DLFk
akc0Aekfxxqz24J9cB3sPdo4tAOGDlH0TVMlYGSA/IkxJAkoMbm6buqPWGN79+kLCzv71POJRzUJ
Y8m0eg5czhjCdGO56D/w95S9dlSwLYb2UIPixuvLoGupA58PHoduBNCZYnZRZlcxASycZxedYyxc
oAyRzi6gsKp746arJ6XQp2pTrrr0uxYq6E9TnPLKXwklOVcbdQLo7rkcSqckjZdlrZ4wT1NmZcsB
wg2WXpF+8yOeY2+4tpLUU4b2uGULgA/AkBxNsDQVsF/yrytvOL8hmIKaGCIkugv9CJhOYj64VXkx
S1vPpDmA81fv33Z7JK5gBJ2GByYzRUedHReh1IKAUhdGaGTLX4mDLn5mbUamdsOZWd22H2ktf2hw
x1nw5MpTfXUY1TWYLCYgZH6G8pQF4SON2Y3pfESY2rvqX4xwJ9ZUqOqBIQFUQ17M9YGNo33gmfxi
SKqOYBZNbyEr83o15kD3pUoNC4kJ+teFgOSeZhXjRJjhCSdjw37/ne0f0E9zO5ss0cCPaATMxa5n
OmQroUPm+xaoOkRMb45ZJP81OFr4tzo8wwtvq4oyCb04cLFnBl3SMp77gJ0FirxyKuOkgVhYCLSj
FxZQlAPasYuL0E765MrvksJWgIZkvfTV01L0mYV+ct+3Yz/QERQ5qg7wXjvBfXgm1OZY5/G3vgd6
t3PQ5aMOwKIJme0DcAhSIFTX2ShshB3pwBpq0deCpzd5EUdW52/72hFWkjcTKWy/MqC0g9wfhZ6S
WjJA7zSu7xMnHhPfWArmXdKWWR4gsCAxWXnNTqJMG4cOPC4j1097TztlOUgxAOGCiuEvpbL1RrQV
lgSoc1356F3Pb2jS2AEpxiB3TgNRH6tNAVSkYsck/iaJWyHVExIFYNBAr8bQra5Tpn1EJjUgBDET
S459FXbGyEiCkXD4ugejy/QycuVX0jX1kyUhDro2FNmx1optK+ShFTCqV3phctVYN37n2q4fXTtQ
B+vVFpDqUKBPnR+A/MsuWKCYfoemEmoHikakMtOXyWUCgDEHOhjwfkCcxSgZCjcgZxnBpsUjDJ8P
1PQSAlqWo3TbOKSQ0sML0uEylgJ1bzW4KmrAOQtQIphsp9QJocMJAr2hhGZiKGYYdv5cKOUKMvPQ
W2KpWRl9CwZYeRf3ym0c4a3KpBkztYZIW2apDZnWWhKatKO6iQYGsaVmQBUDAmamuQYeB72KaWt6
WgNiUn2c8fwS0Ksa2UcDa90D4D9o9UkHUMZJFakrsH9GrVcg6JdrU3I0dICXwlmBPKzWxyapnRrc
ZXbsNWRGan+UGcYYbdVRJ8yXjitwC8DxInGOfnIiwFlem6kUTGKPgyBVKCc0jy+4Wp13YQF6QxRe
yGEMSkJv3HqZM1ZbwCwdJ7dp2K2C0D8BC2ChKG1hRpqMNH3p2CVxbFVka8QUSyjnWjElxx4YX1Xn
LnTNhxJVvxI5Kmx1P03yODCZRM8dVfoWKvmUex3YKYARuxXdKMwdRxq4WG5+QkhyUTSgfTcKJPyc
FJPPR4K24L65bIL5ARPJpcs0KDS7aWM7b50LPRPztr6R0bzRIqK9K/Ny4+SthDRYi6sRubfUKK8j
QleBUixaIOdDvbIo1nnt+rPEaVFjjACJV00AFU+TpjjnbXseht+ojoyCr1wldFjgQbsKWTfpHcl2
O2ZrYb3q0HkQTdC2759Qe89A3P1DMyWAFncFjxtYKR0DZ6DiTAiOpqgJPjgD98ZpPy3sagoBQuoH
0WChr8zynsDNb8xWt5ITuRq/P5bhAnp71v4Yy66cUM6LuO8lYOEMAr4VZBLNYlImINiM2DX/CHi3
d1gg9Q89L8GJ3u0SpRpw73sBYyC7VMVYVkaoH+eQKluiK83749qf7Php603SjAtPSTjQDpEAsdPJ
bnJJs0QX3AAsckL8eJkHaW8naQ91RaP/QOxyr4v4wviO/16gSVZaDzifuLjNonraRAuwGUbvD3Gf
764rnEKQgRK4ajtGeFxKkTxIcWTCDc00c04ZamhNFthV5sSPxv7rrv1vd5usH5dE8c//4M93SQqG
puuVO3/8Z7JNVpt4W/zP8Fs/PvX6d/65SGL8s/uRV7+B732ya2/Kzas/jETpl91ptc27s21RReXD
t+MJh0/+7g+/bB++5aJLt3//tbmPfWH7RZn7dyU8jcefze7//gu5HMUAJPjFrA9Wnj4xjPTvv86T
qvS+/KfLC8/PcUzs++3tpij//ktiRwpKSUis6ECCIJIaQATN9uFH/IgAQK0YKlLzKjg5w4khkrz0
/v6L8yM4vlj5CPKJTLiK3yoGo/gROwL/0UA2SEGfRqRQyV/Ps/Hqff18f19EFa8TX5TF33/t7j08
GHqYUqJweFUMQI3XTlVDOt8FC8y3ej9YK17ITVbptV1G7U2jBtc+Ja7ptkgXv5iup8d4aRYgip0T
BoYpwggZpiEcgoLba8MK92vknTpw+OvypoicCO2HQVWSvD5e9a2Mi0gRcJoIwG+dp6g2D0O09eX+
eVujE1duROO2g8iZCNiob7POqiUoX0WiOAvlUJ26fnIbNM6k9hJQQWPuAjVCxnUY9qbU6LnJ02wW
dM43Q5KRCZfyChxgTky0pomsUu4kU+7CqyDNZzFpTluFwpUBYddMMqhf+QUNzLbLTFWPcFuLedQF
l4oqTpvAnRgwDh79wnHYbVQOflqlLLyIR7j967FaKmOjqUGU6EZOD1tB04zatPkOQYDbonAp9qhq
gF3F6ETFFQ+lLVDmPbJOQa/UEg/UeXzaivXuVg2b73XinvWJaOws6L55AQcTGYzRyiXo312l47oE
rwN3/E2mwpyX9CYTzrTL0H0pNZyZhHJ6xiPdlo1inLPq3Hf50iDqMekF2IcchN4Eivq0W7pexS2n
d8dup5xLlNwVknEmGnehpsa0kkMkuVoz1Vzwl10y6bwb7sHda2Nj7AXe18wBfZzL49jtjhnIh7Ec
LdwktdUYpDQNDaAMGrQgpAKAUkLxqfIvIR5/TpxsJuAj1Sk0EH3I9Wly1VuAhGFl8B6MRK9dGjyY
tjkeONaXfhad1bQCj1SalgVo6Jo6BefmhBco21VCGRGnH5e9AoxlOtZAVsj02EIoOxYBqtXMAXe5
bkHu6cuR4tKJxuJTWZSTLItWQR6PfSjvmmnaLbssP1eapDHlFL2e6kg69fzOWEFiKdtoOT13IzKV
e0m2W8VBqitFtBpVUMvKxJ2XosjCxA1yVSeKY1x5BuIG6sUztHqA0xAuckf+BoGtxio4JEF148Zp
+XHrySPmRHNfM6ZpheQScPcgNYYXvQzN8TqEgxszeik0gdcRz4Kk3SoRvc/L+JIr0bTJlIXG+hEq
2xco71mRrE07LHChuSPwuCdUEms1Sr9meQAqcpOMhBYsDTRuuHRjuUFr4QpOnc+uStm5Ynl1VZB6
WuAtK7oiVqkXr6VSvm4YuOWyyMcilBy79cUoi/pZz9LLWHWuZTC2zyTCz2WvSaA0Ec4i0Wwcp/8e
eD1i0SCTJmUjf3M9+l3KPBBoU6kbV5I2d3iGGmMMJlmkVGdB5lhFUHwNcnZh9MnKj6oZdJkmmUAT
ab07RaR1yZKI2Ex0dlYWIzRUvAhBTlTU9Dij4Qlh+vdebi2IHI/BcNxIureIwW3T2jozUReLbejL
zOsM2ChEhQPDUFvy3rlMdZAbcl3b8LZa+jG2Rl8pCqRbwMBK5KmToc+I1usnHU3AB5ehaRB4Wz9P
74nTfHMCOvKZtKEOTlGgu+46ZEzNUHjXWlH74M3E6CbhmQLOvejc0gpKY1Gx1p0XhRjXqrMuO/VO
NSDQX+tsQroY4Z8+jTx6WqN5H5HAwS7k07A2TkVNxiDiov1tsUobCQ3jUGALhxKLplhOLg+xDr/u
sGo8UJV7Aj2IXJrXBiR0GFnKXjcLW3mS153VBcIKwXnt4/DC6BDm5GE4rSr6Nc7R66hURoi6jo1Y
nuiOcqo73AIcGwpjaT9oV9QmYdGmSNjU88h9qmKrxxx5KVJLqC3WzoUrEAkk/nceqKvcVb8mYY/9
4URApdFbqO9gjSjtgrkkMLkSjLtEnSoQG21SMnGq+ERSnEuiebMklkGgKgGMdptjFYSAQIAdO4jI
g663YAmocaLSBUberPvKv/EK6CNLTD4Hw+9rFbnNSNRxb0HgZN223WkX0Dm80++8pSfoid6Yfe+h
vWvSTlOFXaW8Xei0WMFtnDBWFYhInaXXxXPoI9tST04KuZp6xEMNhdXXXMSLDrsnAYkQssY+Dq96
7oOBB73hO5A67d6vWzNLKEQa4nmqIfeJqZ43mXMsg72XKN5lkyiXkoRtpSC+18jE0LorMPAQg2vV
OuTJnBDIqxj9eeZlNwjaJ6yOJlEuS6Ybe0Dh9NolxDvABaYA9LlQKDAb1fiucQhzGFGVmwnyakoX
jh1KVsBuXCYGGKVeD0BfHjpxZpe9uuhj5HtpWx6LYiBNVgI3k+uDxhYukx5k77wHbb276JJyDNmO
qYj5seoa15Qjqx9xDDf0+zNFThcurxeKCGxEf4wWZlN8k8PUFglS8+g4pviATmeaSSV9Ch/V9Ft+
GcdqMWop/6oWwYyX0D5wfMi1t64xLTVHnqM3OTHlgKz6pBnlWjPSem3JXPfaC0vIrIAFzLrAsNA9
qUI+j24LoytQC4C6vO5Jvu2z8rZAJwXJQIgqZ65dxsEx2JsnUZ7ivIsYZGJKNz8tQmLMROstE5pc
dBKNbRog3nY8fpkWIJ6nedSYURYUi6F1QlfHzOTEW4UB/CgJXFcnAZu8UKRo6kpEG0M6lSNhryx0
1p81VV9P1dy9L5P63M/gaPHE5WarFHOvM66MNp5XPZdHkZMsS53MHSQkioSOEppB9K5NqSXFKTsN
AgExEHi0SKGL9ljVHR18UaQxuVougJKykYniI/B3ArOGAEdJg281pT3aLiJ2T73gJPOosAsOZin4
fFM9AQ9ep34w0njtTXQK6n8XZKrpiV4ZQwoGIK+6kZdGgrgQ6q+96SZ8pTKkuozOQUNs1UmXWlCu
tbS8RD+uYxrmZBIWoTHTSxWaHqTjxwn6MHYs+haHvLVImI1AALUCo7/uGledDXnLYyd1N26vnSYy
5BZ8PUsePdB/FbnsD0peRTG/Cm4+b+QyoAv/6zkieBO5jBCVfLErcbvJy0T8InwZvuJH+AKECUJy
QPOxREBDQADxFL6wI6RhZcSskGVRgMlmiESfwxf1SMb/0vGLQ4QCTNXP8IUf6Qhe8JeMEoJGQWl4
ftjfCF+YglgtfZmpgAWoXKkA8kMLEp2sd8LdOOpUz3eZh2TYJfUhz+FDsSmIwBnYJH0zycU3wVZB
g7Sd7WTxMcSXPDNF3itHIUg7i/NbFPAzs2chuIWtagaoI0qoq/pQpEgyRJB6fopE2plH9SkEB+we
wqDLFMm8NkaWjc9EjqgBJR05/F46JbxKKCv08jHtLzspYZCMRFJSIaAxuM51XBKLlNzSA/XMD6rM
MvQJmqJs4kz5mub5EtInSDiLBn03jew2lkpo7EbwjxX3e+3V8wi1RS/76iKRl5FmbaAdQ+9Aw8MF
ibhrC0j8xC3cCXWeFGvq4wpI1BsH6V5PcxJkHNBPmIWqifTD1FW9ERC8cLEU02Pg8UveLMNAIVEi
9FOhhTjiHVNuyq8JsGC1fFYr3oQ6/SyUoRlBjBs9Uc+V4RtF3jhWXKENCXdPO3DNmwKhm5LTr1gu
5y62eFeTRQ8opZ92EPIA4MeFOw4IZwe2SR1e4PSydPgDTJPghhF74KrX1JhXTTDpVMXS5LUh3GPI
ZJqdUUwaSGdokTbmKpA3tYeoBp1kixSe+UXYa6uwT83MKWeNj5bK5Tn0/VZctLabU4IscDRqGlOX
MOcyVIEKfdzlxnVF0sDyFRxFWwfCFmEKnQkoHHvF3I3nTGzQkBerY0tRW8jZvYqGguC1oY0lhJs8
CNLgfErMupDGRlvNWwmyLRQsGi5N+9qdVq0YSdEy7yCbYLRW00H4y0AeGF/SoKd72fkWOPajKpv3
HRTCMDauI6RVa0irdLZGNlovAb91WfMAmiCZrQJnrWnooow7lIBBZSAqkLECMMXoojKiASoNHUj6
WR59U3i4pbywucKmtIucWaYqoVX1yJLHab8wfPW4gmvoMDo2Yn4XQuEmdoN5E18mCV5h4EFEpiYl
tkc2Rjxhq0hrJ0ScMXfd5YNHo/kzNSzHOjTNgE6CSIGgRQUFpOy0U/phM0xCFB/MtO9O+gbSDVni
T5S8iS1Prr+rngOlk3zU+Rz0biTfEX8eV5APjOqAQRVOdsHaikZVNKKagbetjGU9PO7Qq454dote
dWm9wgVtBUF+UkMYyi1aLPi0nEHrdJSqyqhJZBtMbAuUa2jdFbZUf8/QH84P+3OISJg5XbtIIANx
MyviYp128Dkb/RJOtE9Q+kvZQk6WkQO+3cKo11DSBUK8BvYGxLhTWU7w/Oq0q8idUkFgw0cZQivW
iCn1PLUoiiiOyiyd9nbF6xFzuxF4dWYSRqPC/xqxeSivC6WG4ES8bnU6UtL02DMaMynaa0dTR0Kp
LeqU61BSJyGao5bBXdil0NXqFIsCYMKcjeEQVCYhzxSiV6ckJlmKCMioR2F4wdEzjnvIpIsGZQF5
RAhWU9BBbQT+SabbTeMes0gaJTqdI3pF228lu/fkdMpdaVR5EJFIHFRZC/2yrJntpdse1a+s6RAr
BxDE5DOnQQLCCMZGiXYLaKTTas5xYHhj1LA8qIMxu9fkzKSsX0Ug50bVOs62kMGeKiRf+Cpi7hqd
DbJoBq2hmUiNceCrU7XeGBEbK9xDbxYIF3SKrTYg7jnooIQDUKvZQvP0lR8mm1CJF8SXTJaNUW9E
FzHNG0tUc6HdVNqkqKYUq0no2E2naMeETj/qteatUjyoA91TXT6LirMs1SFNIs8hVGyncGM06EPl
MuReFZzmQkIxQUXCBwpRTjpqeDipDHdEBk2p5BzhpSkBkeIW6qleKVcdnbi1MssVeax6YMahI7NW
kmOU7qwWuHhNUiDhFaxliBM9XNv/D/yXF0na0W5e9jE3/JSYfcg5XiBjsJO8/a0PPTsFgwfz9ot+
nct9mYxVwNwCeOCVN/TwXQ+Z5Pe+I9rgmat7pHqRiTU40H0E9JCh+KwgURklwn36saQcoQcc5xRg
CIMyDs7fy/e4/+nf5rDfjvB3PvPrEcBL2s1JD31v/vVM4HteTIV6pD00ckVaevAKNQz15VTQI2MA
DCHXO2hmAwLzmEN/sV7+b8P841MxPPiBU6EdgTZKCMXfqC6CQbQ7FQTq5MjuI4c/8FUG3xgWP99U
DCiLg6cCXjdYhUCnEhQR6LBmXmwQegRQFOCKg/r4oAo9cLk+5VQMKrkHToV6BHIXRUGFMLSHBpz2
9VSg4DOsGIMSFIlR7iQIiz7ZVADsN5RqDpwHfvSgO6IwBGUKAyft9TzQIw2Ec4gaPPzkk83AY/1v
4OIcPAkPbbeAdJWZYjCOl/1yXyhHdCgFD3xmgHhRqP10a+FxJgYi1IEzoR7hYMDViQMCLC51iNFf
z4SG8wFFUGKgmgkdgM93QgBxxnGiHzwT/AiCWYDJyYwNAlrGG2fCgNAVGhzgHEUje6BiP+mi4Lvl
8d9xq3adCQaHalC1kJEmIruLAs4Ergw4cFgyaCqCJM8nnYqhk+2B+4MfMR1xOCjIe11MQAhwnyDF
BYIrPFB9yIF9ykNz6A578FTouBg1RF/Gw92xs0HYEeWYDMCEgIkAOIJ91qkYYDcHTwWE+3FxAJcB
nhmSrK9PzeESBXwRwjAoW+Km0T6rt80evZxHSNGPgOiDEOz1WcGPNLx2dJNXjeHUHMA5Ly8QbBAA
/HFaUNAKqQGhi8+6Qf7IqjAg7YZ0O44Mjl3weiqUI0APcZriBsF9hSY5n/XYHBoqHbhBtCPsDQM6
EIBRcUT6w5p5EXjAwVJRr4DXwUCchMTj5/Ow0F/m6Yo/ZHeg2AI9BHhWYNTu8baVI5yX+BtKZojA
4Ip+vnmAewUa7eEXqXaEcwDnJVeAT8Lu2Nkc7AhUCEwG5IMQsWI+PuvtMZz1B24OpK1kBJuypuM4
wH93QlF2pCEuA7iQYLLAL5YfLX6+BMUQNh08FXCZnkPyN1krJPAAEhouWjjmiMcez6XPNxHscJcb
1yhFDkYdxoubY6CovTwwsSbgZqA4Sw1cHuBdfda748nrO+TMRBV68LZVsNkAjUBh+/VUKEcA8OMS
hYQu4lZQ+T/fVGg4yCGWd/Du0I+GVgaYBRV+N86JHY8bcRjKa8BnIgIe2gsPIGXsx8+3PwZP6MCD
Qj3i0ElDivIpPbUzFcqRTiGtDbFbbBEyUD0/6VQ8ZZsP3B+Mg16NNw6UhzJEdq+PisF1MQBtBxId
F8ggTvIpV8VTLunAqTDANkRfU6RuBlT+66lQjiBHxSAhBr/jMQX+6aYCRwUW7sHulSqj6MFR7sCZ
iGLYG/eK4McgT8DZBg4HSl2fNtOvHJ7SBD+DgP78IyTd2R84Koa1gFhUeXQ9Pt/98ZTnxoMffGpS
CKnqWBgKQxS+e4EgOAevhEJy9+Eg+bwpfyDRDp0KON06U6EajfIPrsuh5Pr61MRRgTgHvtfgWcAt
//2j4jcu3B91dcvzo/uHsru/LV6wpj78wHPR/e0XvCgnP1bVX3104FQ9fvlj1Xn48z+vKVYPHsOL
nz57EA+mnn7/aYxvrb8y9jyw5/859bf5Jr+DrOgD0ODpSZ+IWndJWfqF98VM8vttXrwsiz+Vun4+
01tW2I+d8Z6Nsf99++p7H4P6g7/3CiyxbS6+zIpo++rBNUVHFIO1dbCJc29bRhtxP9jAf3asPF0a
B1s5Ae972/3CxqMPe7CNKZiJwxCeJ2Vg8v3IKhz87XYVf8+xl74MczXZRFHSbLodU4/1oYNN/Ra1
8B0i428t2Ucji43Y5GHxCwrjn1hfD2jjX9Mkh9LJwRM23kShn4fP3/STwjlUlA7+9tXAx/zy7kwN
0ejBdh5m6mwrvufb5hdvZMijH2xnAuaNmzRfLPBpn7/uxZTBGzjYxO9DzA9dxh/MF+7zgwczE/U2
v4u6+1dH/FNlHDmzgw08LrB39gjSPgcbsaIN+uNuhNj8EvL/R7b7vS9uq9z1frG8BlDFwWN5WF6L
BKK4G/H8dT9X8FB3O9jE0r+PfmngT+zC89LPI1+4z8/64vn/xA78T+52UfRwWZlVuWflDlCng2dp
vR2OxuFGPPbRPbV45T08RRd/YguCrXK/3f5qSf2J7fEf4Vb7nv5P7Illkr92FR5nZih/HfwG/nO7
hVe7/dWeHrB9B9sYvNAPCUND6PRnLP1yYw+JnINNPE/YLxbTgFP7wMa+EOVHNvRt4PIMXd33a68D
s+ETd9F2k//zvwAAAP//</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altLang="zh-CN" sz="900" b="0" i="0" u="none" strike="noStrike" baseline="0">
            <a:solidFill>
              <a:sysClr val="windowText" lastClr="000000">
                <a:lumMod val="65000"/>
                <a:lumOff val="35000"/>
              </a:sysClr>
            </a:solidFill>
            <a:latin typeface="Calibri" panose="020F0502020204030204"/>
          </a:endParaRPr>
        </a:p>
      </cx:txPr>
    </cx:legend>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_xlchart.v5.6</cx:f>
      </cx:strDim>
      <cx:numDim type="colorVal">
        <cx:f>_xlchart.v5.7</cx:f>
      </cx:numDim>
    </cx:data>
  </cx:chartData>
  <cx:chart>
    <cx:title pos="t" align="ctr" overlay="0">
      <cx:tx>
        <cx:txData>
          <cx:v>Scotland</cx:v>
        </cx:txData>
      </cx:tx>
      <cx:txPr>
        <a:bodyPr spcFirstLastPara="1" vertOverflow="ellipsis" horzOverflow="overflow" wrap="square" lIns="0" tIns="0" rIns="0" bIns="0" anchor="ctr" anchorCtr="1"/>
        <a:lstStyle/>
        <a:p>
          <a:pPr algn="ctr" rtl="0">
            <a:defRPr/>
          </a:pPr>
          <a:r>
            <a:rPr lang="en-US" altLang="zh-CN" sz="1400" b="0" i="0" u="none" strike="noStrike" baseline="0">
              <a:solidFill>
                <a:sysClr val="windowText" lastClr="000000">
                  <a:lumMod val="65000"/>
                  <a:lumOff val="35000"/>
                </a:sysClr>
              </a:solidFill>
              <a:latin typeface="Calibri" panose="020F0502020204030204"/>
            </a:rPr>
            <a:t>Scotland</a:t>
          </a:r>
        </a:p>
      </cx:txPr>
    </cx:title>
    <cx:plotArea>
      <cx:plotAreaRegion>
        <cx:series layoutId="regionMap" uniqueId="{00DA652F-6F9C-4F00-B17A-C67ABBD1224D}">
          <cx:dataLabels>
            <cx:visibility seriesName="0" categoryName="0" value="1"/>
          </cx:dataLabels>
          <cx:dataId val="0"/>
          <cx:layoutPr>
            <cx:geography cultureLanguage="en-US" cultureRegion="CN" attribution="Powered by Bing">
              <cx:geoCache provider="{E9337A44-BEBE-4D9F-B70C-5C5E7DAFC167}">
                <cx:binary>5H3Zbhw50u6rGL7+U82dzMH0DwwzsxaptEvebhKyLGcy94W5Pv2Jkq1uqaSW1AMNzjljGIZhlyoY
JD/G8kWQ/uf1+I/r7OaqeTfmWdH+43r8/X1sbfWP335rr+Ob/Krdy811U7bld7t3Xea/ld+/m+ub
3741V4Mpot8Iwuy36/iqsTfj+//9J0iLbspNeX1lTVmcdjfNdHbTdpltn/nsyY/eXZddYbdfj0DS
7+8vD96/u/qWm8I3rW3MtcW/vz+/Lm12VXzb+YT8/t4zdnpXfn8XfDPF166J4vfvbgoL/3gxVTe/
v38giLx/99uuCo/UfZfBjGz3Db7M+Z5LOFdCIsSoyzh9/y4ri+jnxw7dIy7i0kUKcYWF4HdjH13l
8PU/VHq3VfJ/3l0Wxt58e3cAq/mtzO9+9kk9b7W8+vatuWlbWIzbP18W+GCyzy3aQ83eP9qBHUVN
W3o/9sgrt+uy1LcL+dtDDPzvP3f+AZZ251/uwWR3H1766JGOfwsl52Vn43ebq+KqSdvYNDfPrv7f
RonARGGuuHAp5S7bRYnCGGHiKkoJwYyKu8F/wOSRbm+AlFfIfDVYHsn6BfByctMAXsDgbE8r2MT2
bsuePK1/Ey9ijwshJCVSKaSewguhgklXcpdgQZF7N/gPvDzS7Q3w8gqZr8bLI1m/AF7+VUTdG2NE
EqYIcV2FmFASXMt9z0P2XKxcIhBC3OXIJeohRm71eQNc/IWcV2Ph57pc73j4/zr/8q+vN823m5vi
bhfewkzIPcwlxgR+cUUQxbsQwEowwhAWLiccsx23cqfSWwUfL8h7PSR+LtWtXr+Cafg53zcPO+Qe
YVhgdxtcIMkIRLcPTQS4Dk4kwmAgEHgbCEt+RMY/3Mjdft7q9Ram4v48H8v72/j4uV7/9abDy66u
0/yqKK6KN4eI2ANkEEkBIQoJwXZMCN2TABDmuthVLqZc7kBkV7XHu/pMqvV0CvOyyFcDZVfUL2BL
jpu0uJnuzvFbOBm1BwEGBQ8ipJIY7eYuEGdwQTFHDDJcRaXaiUV/KPRu3W6T8/YN8PGSwFej46Gg
XwAb/2qiKctucxbd2TdNcMUeZZyAJYHklXMmAAT3PQ3fu41SIFnBjHCpMNAkDzzNQ83eACU7c30s
8dUw2ZH0C+BkZaL4B5X2jPH+mxmt3OOukAwIMkk55RhC0fsAYXuCUQYkCTgbiFbdbahyHyB3Kj3e
x2dUfNq//LWoV0PiTsQvgIV/Tc3rYo7/V3g8XUKa1bxpps33uBREUEakpIw+zrR/sjS3n9xH7ZaT
tqaN3/1U6g3Q+7LIV6N4V9QvgGa/y7835gYIc+DtlldZVg5Xbxos8T0khVAUMcaeJHpdAWSNC9kW
cwkSfCecflK/N0DNK+W+GjpPyvsF8LMw3984bEISU0i8MCdPWBa6By4RfoE/hAwd6kvA8d23L1t1
3gAdT4t5NRh+LMp/fRbudwXwd3cb8BaZldhjUgE/KxhSwsW7uTdkVkDNIIwhM1dSCrVD3/1Q6K3I
u2elvRoL96T8AuYguGrtu1dHSA9roS9UlZnilEm5BQiwMzv1QrZHt0VCgpiL4WNFd6LlB3q9gYF4
Qd6r0fFAzq+Cj01pY3P1prw/NB1wDt0GkE8pCbGGfJhMkT2AhGLchX4MKAFBvn1ntX52HWxh+1Ot
t0LHX4r7e+D4Y7H+693JuTVNBn0ed1vzNg6FMEYU9KNQBoHmLlUHZoNBIVBiKAndhRv3w4k7ld4A
E38t6tV4uBPxq9iJs5vie3MzvC7b/lu+RHLgZ+9aTygYg4fMC/SjCIgzCFLbDhS1Q83d2uz7ur0B
Ol4h89UweSTrF8DL4ipLTZO+pekAl7Ll5wi0FGzpOb7Dz0EdyIVgg0HiCjVlpdydWPSnRm+Ajb+U
9GpE/LE6//U+ZJldtVE5vC0OFMQLkqCto4DA81HkScCYQFYqASKuImwn8vyp0VslJc+LezUi7ov5
BczDuuhvmuts+vam2SpYCGhRhGqxAkMAf+6UeNieBGqUQK8BcPyESQRB6f3g4k+l3sBIPCfs1aj4
U8gvgImPNxDzQ3b+Fbqzy7dvIwBwKCYYV1D+gzowfwQOjqG/BIHRQC5UeAi0GdwHxxPavQFKXiX1
1XB5QtovgJtD8y37TySwwFnc1YoftS5SqBYjqBK6DKh0aJ7fAcufKr0BRp4T9mpo/CnkV0BE2bxt
zUQCDcqgiYRDXsoxljtdanCFQnDojMfAc2wvUaAdEvxwq89bIOFpOa8HwY91+a8POo/KbeP7f4b1
lAQaEcX28IOnILDRDzPVLdflQsu7C0kIwnInB3mo2Bsg4iWBr4bGQ0G/gI34MeH/2GUateXFBZXQ
lEbxLkzonssUJKoQZwBzLuDW1cNY45Fub4aUe/N9LPNvguWerF8AL/f5pbvdegtClO8BDc6A2aLy
lvJ8lM0yAuwXdV25JdQJ2eG+7qv1eEd/BLBPqvl059Hz4l4NkPtifgFsnMc3Py92PrPgf68bTSC4
OAEsOdAXcIdKPepGw/AxQhTCDQSZLHZ3G+PvVHrDrtaXRb4aH7uifgGM3OZmf9SO3gwncLtXuRIu
2kEWAvfx4B7Nw4iE7kFayygGV8N+3LG4M14/Cm331XoD+/G8uFfj476Y/z+xsXM57MHMH1wF/0sk
/BvXvDlck8EMzMUTBXnIWCGL5QRu2YGxAJJjJ0f583L6X2v0tM/485sPZnn/6vb/lYzjr9s9/2hs
8K/sVXB70f7eze3nP71dA3g0YOerP7miJ13tz8/W335/j8Fmgx+Htf/jDv9W0AOm6VE3948Nefj1
GyiQ//7eYXscEk+wAHBnG9IOVwARMQCPBh8JKJcoDvdiKNy7wy70Zr1/V2wTI3gSQOxBM4/ggBO0
vVm1vZXXbi+X374WAP3NQrhgUuDeLvieP55JOCmzKQJi7m4Ffv79XdHlJ6UpbAvT216tqH783FZf
vgWaQATa7uF+J/xtS7lW11dnUFXe/vj/VCGLyiyPKq/Ke6WLZqoC6XancdJpPmRXTVVeZJMb61A2
dpWVvNRJ0Zn9POSfqM2jozTuPtMZlVpm2Saa5qCWw2mlnJOhHo4Kp1j2ePZlIb0mmU+hchhUTbeq
HdboGuHjLmJ+nw5+nDmnFJFl1YrTquQbx62CuJXLvOiWY0+9IRR+WBmdZMU6tdO6m+hRH5OVI2Y/
IeHszaxY1GP/ocZOUMXuTV46s4/isD0fBzIv5qpOtS3rcz7Lw8LtTljsJprUc1CMSOcDinWujJ+N
5T6a01IXZgpkaS/GeQxEVWxCRXyHRYdV1AVW1P6ccV/YZhEb/pG0eBElcevBRp7AMw+Jbqam0UKN
ybKcooVQ8UJM6XHpilELQ75FQ1bqnuLjeeSLfBaNll19hYf8u4maTTM0VKMsPUSzi/1ChtgTnbls
Ob8Mu87ockhTHbrFfi1zndH6Ew/7Qx42X+qQ6qouNs5sjluFg7Ae921BDjNGDnuUrMvcdZbwBAXS
AxVHhcVaNjBV2YWfbGf3bTJ4qSw3mE1+VpUbYpBf9sOi7s064W6pyxhfDMZ+b2U46bRrr/mUaWoH
r2yySk/CaEOd1WDiFTPhInHSRTjCDuXlycDHWJs5vnI6dVEaEmoSDldjld70zhh5HXMWPR2Wqo/P
W8BfZIbLhOaJx9V8mszxCUHlZcVqpGWZlDqeGdVDNBHYsvg0rxOjJ9b4bHKPlExiL2T1fjrij2Hc
BnhyA6h+BZTZ69B2kw7NbDUajPHmOjmSbpMHrME3XYlCrYbxiNXSi2RyzCYb0N4h3mSqNU9qo1Fd
Le9ZjScOH6SSTxw+aM0jCq7iE6Uw1NXvH74w4RFGDiu9aR6NbiepRcI2Rs2f5OQELMS6LPCyieZG
F7MIxua4npRfuUVQi6soNMdVmBkvk2W3MKj7EJv2yKLqjOfKp5X0+dTDaXXWNauOijF0dTzKZUoT
6s1dmGiE2nWj0DJJ8T430TpXfWAiu06nZEHUHET1vOyMu1RFHVRht9+Owi9qJ9bK1kHZGA/MyXKK
IgNYz3MvJMNVScvDIWkXwm2DeYq82hn8MvogrePbfvA7G36bFM00GdClk5F13tKzLut83OHrulff
u6o7Sya2JGl1MFXK7wg/ZgpAn9MFCpMVmvJICxwvw0gar3czbwr7lUOyzTh4YFO6bD4Hw+olTnEa
zlKX1eiPlK9sVO1Xce+VtN4UzXgQ0mw9jGJtisJjbbRIs26Z8mRfobDVc5GfZE18HFaRs4qbKNSN
5YsOR4u4o4tZOGHQq/BgzKvWiznfhAZ7bWMWY409hOxZHEbBXHVHM8o+NHV+mTqm0nGDfUuaMzOp
fcujjZDtQZdYPSMRUFd6c1kvknnadMXoi55dm5IHShCPukKTPNlMSe2lBgBMjNcYtCyyZMHLdkma
Luij1kvMJHRii1y7uetXWa6Hghw4Ktok2HouiVdxGSGdzNabbLlqCwQGlPpxX/uMZ8eTZBtIfz+m
g+OnnbhQYIBYrNaZJQdtmoCzK49JF52PqT1Ii+R7Lvl5HXK/ZKN2+zmAS+YndsR+EuOFQ8B4sjSG
ZTOLEheXc6u+5lm7MSPRYRUvwAB7U0d9O8lFPVCf8jLoGhm0ibOmJfqIyzoY+zBgebOSjfLDtglM
HJ1N3RBkY7Vfhrk/IXlQY7Xpi0rPWebxWKwmx/lKZnY2qXoRh+gkG0PNIrRo0iZweroaqzjSUGM6
jLL2Gq4rrrFxjaY0XQx56bNy+GBytaZJn4ORL5e8nLHHVCO9GgaLePR5YuCKnG5Zg5wMT7506Lq0
3M9Jcpg60XanSqrxFJ4JR15Pk113Vn0RzXDQoei87dtYc0aXjVNeA0g8kXXfZxZFAFs8aeCtK40K
3vmqTFfGyTbOVHr9oLQzMC+6SZ3xiJDmK4rMvpM7vT+kxYHs2FEXpsukSApNk3xTxHTZd0lgWXjh
DmwIUpadPm+3gPF4FDJgsW0nh8BBwo3Nh1YLohbhwpaC1YoWluQ67EP9/AgQbu2OAG3L8CoJh/AE
GhS3Qcu9oCRNh7oSMoSzyQEVFfLHFAcTlavnh9kquhP73B/GRQ+H4ZWIUTHBMGEuNG4PRLhy+lnn
xZmbp9rtpuD58Z6cFvRUwksKEBNCV/7D8bohlXgao9JLxrTTrk0+08LxCJu958e59RuPJsYJPClF
oKIKl64fDpSIVrWlcAoP03STJJVmhThD+bSq0nHF2k6HouDawXLdxuNxHvY+HXud29DPcrLP56rQ
UdpsZMUmL6nmzfPqPbkMcOEXAVsGv7cXPe/vbjQXYZ3XcelVtvlgEhMUnfyOu/bfGsaVFC6ew4VA
urMIpYFGxmmCYRRtJo1zEnmkgMNcSOfm+Qk9cSDklh+ETmpI4cmWTb4/IZz3ohUJ7GtIyWXYDP5k
u8Pnh8BbbDza0ntjAI1wfwwSk5FScGse9F4dganQrDEHVegcmiwdNEvbM4tGMO2ORtau+5QePa/A
E3kCXDPhlEJtBagMtjNHiBGQ7WZceM4cxh5Ky1OEbe6PoV1nY657R61CVxy4vH0hSmJPjQw3nQQU
bIBIuX2h5P7M3YbLNrRTAXEZMovMpb6YHAhGjFZt8i0q5KXAxmupk4JTdAsvr6drkrmpZ5n7kane
5w3TJOKLNo0PKPgRLwrF17HuA+QMXi2jg7qrzqcMxQFOcr8k+eXUCohw40UaiqXTzl6V9t7s5NcU
4X2TkjVteNAPFn7ITTdtPi7HbvKjcvoi2bSEwsOBUvnCCcNFl4Wb2rGnfYO/tup6TtTXv70t8GIc
VDyhkwqModgBOWV52dueFl7ZlQE03Hh4SMDko1rn83gYpuYirNPAbf8NCw3jbm/butCwgXcPV1ET
Z5Q5KTwh5qM8JEHsilUEkf3z09uiegf10DMIvcbb1/G2wHuIehqFfZyUQ+G5CbjFq26yHmnAnKGr
58d56njBQMC9bEcBDmZnINs6LTIYBgqLZN1USldzfGBkBo6cgQOeqyPcp4eJ00KkxcMvwsjhBaP9
1FQ5oFxA4Um5cFnn4VQnHBOR8xYOuOJL3n1I3KNmXnKD4Ym6P7iKkx+Ldz/lf8JYgf/5c5wd793M
As/TCOMk7eeUjas0tS/YqpdG2LHvPEwzFU5N4fViPijj8mNOZ+cFYLwwhtpx3TN2aWNamEVkGw+n
7DMb08/PL9R2y3exx4F0AGLmNkPb2RAIoHg51QAJRFyIC5yFyodrMUcvuKknZ3JvmJ39qNwhUWHX
Fx7BkS9KGfRdGzw/E0xemMrOjri0L8HXbseIThNCdKoO8vBDMUCSEKa6tsdpfRHXi6n5mqQvwO3J
k3VvGdnOTo3wYsxsQxgby6tQcK9QQUYi3c7HSXYcda5W5gDV7VIUL8Dwhf3bXo277ze6FEIwE8H+
0dSsEW1WjjmPzMULS3tr6R7DBJ7Sg44DIPhv538vVjXCFpOLbeFlPdA6FDxkkaeLMaUH3ShOEtr1
0FLnJl4ZtifNNF5MCNSgA9clcZYVk5Crleu8KlaC22M2QLYzuUuRkLO2VCfEqmMmho99xFdlgRYO
TEMk076bywPJo0WTpfvElvtxLlYSVQflzP0R49jPGWk1EvMxkslRXZivlbSLJOX+rAY/6ft12bJ4
kRXxWTNWhY9wFQUoKRc8yr8PJtsXtPFzJz+DjHczddUnmsREW2zPBiWPncymGo34tGmyQcvEHpQ4
w1o1vS6qOJgIu6x4rIK2nb5UEl31GVvNYxjpWbZfGUOfc1OeSlVtYsin7DjvRzRbGdIdDWOTaC7H
YKTWH7tu38X9ohbpcgKOpBj7Syeu/LEfF0XRnpp8vp6H8RxB/laN0/HMgRCrKqA5BOTEdkpOCBBc
fuQkqQfMFFtGbXmcOcqb+jJIw4npNpVfMqfrPCvLS0uzTe1my3BmS8jcYBfFiiv5iY/fw9huxr4e
4AvmsIz4Aav7CyflOnLcoDfooFCTl6f41OmiT/3QLLrJ7MtIakOSVWzzBfC8uYZc83Qac/95AD6N
8j/htz369+A3K9k1aOy2oT6GbH4EHYE4S6MXTMhLw+zEGaIuKmj1hmHmOPNZ3Hg2YfBbvDCbJ2I9
YKEl3Dwj8BQMvCf2cDbF7CatgsG8vDwCWhzS4Y1wli3ktrH7kU77feW+MDG8NeOPzi8U+Dk8cuZC
q8eOmVdwtOLQLbeev/HrxF0XUxYot/9OSqmTruF6NlmQiDQY0y3VVcqrdEwPimzejDg+aibkicSF
sLx+ISB4yjEICV0F0J4CFaPbuPjeziZdYoa8qkCxWgayt37k2tPnwXObCO5OHlIXKDxB2kLhXZWH
6z2GSeqKPtvarCzy8kR9Ntb1ZuAdusi5aMP8hMzdFyg7BHOIvrQ8u05EfJBUQJo/r8ltw+ajfXDB
hEK4BwUYeLn0oSpZ089TY1JAWGnXaKg8Ws1rHFdBIedVPnV+g+xBOPRL1NCjxmGrtm3OE0kPcNOd
UJpd1yPTOW8gLUirqwQeSc5ltKEWqOctQaJKFUQOjTR1DVCBU6yHrjycymLTZ3ztzFDXwOoMJ+0y
bZqTnqqbsk/XUd1ddOGwqOax09jprrAMl6azm4mZTjeuWMwhPhJD1QPB52gYxK+60esnelwwEvTC
HJuBBzX/NpblOhoHLcItgTrSjduqs8SZFmBttVFkn7YYOGbk81Itcyk2qcwuYFqLyckOZgmEjqo/
Z2LuNSXqKsx6dJgMQNaZOnLXbViD+ZVm9mzX1etyqHOd5q3UxRijoJR4v48n35m35YOcRUGTkaNO
hkdJO1oNG9JpaLTtg7RO1oPovrKSp7qJxKppuF20roN8VjitjpJ20kY6Fw4mV/PMa+1k6EOpyqWE
PaoJsro0w5dOYs3jWeguSTdunReajfgTS5NR06k6HtIpwGMKrsY9rFkKlZDKY3ZcZZRb3YRKyxiY
VskPTUO9iAHFaZNVlsUXwE0Cc5EmRAMFW+polsduPbS6ivJzNjYLLNuzGe4m7ecQw+O6wHqooG7R
NjOUeCI4qryvFyh3ryM0JgcdGT83kV0ghzTacGp0xV1Nh7k+YLzCfkjiUSe9jf1Wsla3VTppuAKH
fEKnjw1QsauqSj8RYo5Vy0/yIfluRJt9slmjtOV2OBV5XPiZ6sA1FNjR01icEuMelryApYoxzLtv
1xVrwDlNdlG2vVyosbu0TrGxmTodmnzdT2HnAZd+lORAmfJ67jwXT+tkrj2npmc9oZ1XpPkI9LNc
mCz/Tp0qAv4Kf6+K/shIpVlYLaZCtbobMVxm6DrdRv2HoZyAMHcDVcyn6YDP46hfRRlZ1RyfoCgc
/NmpMl3CRFEyQ+kjK7RjG2eV5djoOGuueJRsHeBhMaSeO7JEx8J2HmnqtSPtfiKGXqOyOZA2B5dc
otRLBpfpwa1a7RCyorW9jkalTYn2TeFCMJHLXkN0tRZd7IfS1XisjwwfBrBDpNRz2C5pHAcog1zc
4RsI/g/CGJ8XPT6CasjlzKYVdfovQ4WRHiVZ5Yr5Zs4nXaTD8dQP4KqKswyh/dFO+2NTQLGntDql
zJcq+zBLvCmzDEHJUV30GYEygPN1Tvh+VpHK66pZj3lxnKvpoOt6PQNyNLfdYibJSZJPG9OMJ2Ju
TlE5D/sRFBdx4sKRpjqd0nSR8S3L1gRTVOuJQu3ACBK4oVhBBeCi48mXWnAtWhdwENnSz2g2LAfu
1l45k6M4tgsqK88B1kJZsWRV2WheYz9zIIapJt274iZ0EmdpqvqzBJjFtYDUbmoiqFyZ/cFGIKgR
zYJ28obwOfWz2UIJpUW5x92MeCpK2GFOxvlobtJrUsTf2sztgVoJL9nEL0aZfQolWbaoXNiWlBs+
TY1X9rCk0dieFI44AOOzCK1JdMjTL3UKBZouik6rfvJqtzilvTzrsAqICvdzNPsZD48VlBlnkn/s
8+q8GbrPk5wO47lY4BEfZyK8NnOVLcEvp+ssrE5bC2ZWoPBizCnyp1ytiMmWcWa9zETjujDd6dxC
iZWjU4hCmYbGYAsFJsUhFGp04zhQkIxjd5EaXAV1S79FZXdVxFDUclWydFDpjQwty6xcVC5gzbG5
1G6cgy2rUbJoITWZyRB0CDLAFsKgbe2KaWb6Fop18F8XYHwjEMSGKZ6CYpi1HIuvU6aOQjrqaJiw
nnPj933k9yFBwcB47M8k6oBgFX7Xlz4v4lMLPimf+dpO7LwuUeTZafbY5PhTi6m2A+RMoTtQOMQE
8G83ccWDRtCFDOOgcOrlQJxVhdt1NHXrpLKfRwxMtqov0KQ2AzdLTNLUt8UMVYH6jHRQzDDkYyuc
hXXCfdcxKzozv+tghzLwamO7b8TUe3kPXsxQqFUTsMRDaD4QqETrhhzXPTmyQhw7KfoaN+XltrLU
5s1VOWF/rvr9tg6PIS2IF7OloQ4xK7yRp8TnET1vc+cwcZEuUTOCeSqRrnDjT5UIsGkrj1T8yLH4
C65GiKkSmPhI4Iks17fYG0fyQSjX0S1ln4cQPLsY57MmTT0GLI3XSnyaOIsQ6t+ikZGXKKDB0LZa
aljz3bR8CdXDA9ZQ8KFT9amzePQcGZ0TOLc+7VwfzUm+xmG+6nu6nG0B2fBMNDQ9LIrK9YW5EtYE
k2NmTUSy6SGvwF0VNDzzCiiXxU6bQ4ku/ti57maS7gmL6uMRmXWD+8Ok6oLO2IXolF07KXM1UuDl
xvgkDNlB2uDziIwnfWc/Rz36jLPodI7CE1QVy04ksAbJwYxSqIxDuc0APwCAvpTSnBpefGEhSjzl
mlRDEVf5pekSX+RhugqbNJiSSPd53C3hpe/aJ05HPAluQ7fwFOdlj+PvIekuTaYWkclTL4rixOtD
CEA6fubGXXLgKii/R47xukTdQLhSr6D9wwZDbS5Jnh7lsH2M974LROQmjyD2cNqx9NNorhcUgu4V
OAvqF2F/wCTEOb2Ftc+z5iLi6pBaCFAUHqyG6mwMRw7vO8gF090dpU4OfSGC5F4+KK+s2i7gxsWw
utESZ9VNWnNgmzEU/xQc2GaCoraAeRbyc6OqK1kw49sUTRB/hcxvUdF4vXXRgUgj4XUOkLlQ6pj9
omQ388CjZZQJ4+OQ9R4oASeyzis9THXuV1XkjxmpgK1AG1HVqyFlH2vuXGQ9GQ8hZwa9JJcajvfn
CBnQpe1zPTPnnEBAZhuyIK3xIOTQYQdtBzTzSBYGbW+Xczaclk1f6q6Gkm0GVQpZk7WZhxUZ7Cch
svOYjse8vsFTfQEjB0XeLBuDtdvE4DnStaLFB9fJF41THQ2zOU0LvkRFkXnlOK/5UKTekHHNZPJl
DmeISKOOezWg0W8YN77btIc1pPRnmVXQu9GUNlC1CGLeHjkzlCGVOy5jVl0NuMw17/i4iBS5dlt6
XU7QWBAXcjVFLvG6GF8OTuYsupCeqSw6tGF6ktoLoBImzyTuZWbY5xbbc14kswfttBcTS89h3usx
YatIDGe5yJcWAr46N+dd3hwkhcs8nEShnyKgEEVRndfDvEqhyqqK2IMYEEqc076oO1/E82o280c3
4YumohDk2fC0ZHhtyznxoCn3EybiSLX5GXDYJ7QHWzzW7VE1zqHuKun4WebMXuT2rm5Uvw+n8sJs
y7YDjnVWJIHKw7WKYczagcYdp1xb4oBjr2Mw3JU6b2SyFjyG+JInHjL0xFX1eYugVSTtS4j3JnIy
oPTL2NGgyPrVILtlw2qofDfxIk9i7TDw6yb321xBeRoYojQuvk39+DEvkOdmeIVU7mPaQfna+mEt
LqDD6lNZpBdS2UXaZQsyxee1So5ENK6ghAExPERDJkn9nmTH/4e0L1uOGweW/SJGcF9eufSqVrcW
y5JfGJZlEyQBECAJcPn6k5x741imFeqYOa92uMsgtqqszAS3+0tQOZntNN8igRZRR3VioUk+YMtG
Rn2K2gl1UP3E52DTmE3WeaRMZN0+MRyjNGhB0uDRiz2ArUFavi3AlOgxBLcEJ6Ead5XLY1lZmdnV
B0BBt0oPOzqR08z8bSsBfXTkGLhs4xvhIRRtWoQoI90HYRKsrm5KLKM5DEp8LQadVbrKeAG+Q10m
jPjfIuZtle0/F3X0Mk30hcdvXpShWdhW24AZsdP99MW48YT9YlY6GZzh0PqvPo/FdtAejYf+x2Dl
PwzNs7of06kZtrmTZz13f1YjjiEWkHurqELcKf7R59/sopIxmqb3re5ZbJlYWnLY5J67p3Z3N1BM
OgmRdk0nVppnAarE1I9XCuC/kQ+0DqFohADWA2l8Df+7OgzGqMdVUlbDgQj/1FXVTYX+TUmNs6zY
m2cYN5Pk/ZW4f6MMiIu6G51iUJTBK/yz7G4sw0daZ9EEE4kK6Nl3rzTZ/+proGcXOHB9Bvk1xFMk
C7L0DsYwid/VnIY08fvhhjlIhsqp/RnV5XKNN/8WM1mC+YDTQtgXgU+9AtOpC5iRlCVL5g6FkF3+
EpHmV77YhwMKYGDg4mi30V3/c0DYhYOmAWFJ5JDYbH/yyUYVvnPDl88hkeVhpz8RkWUw7wLZfwZi
nUXazkYgHB37PPS+SXNOuiF/tkGyozHty3gE9TJxywkAUeW0BTxEVXmsSXmLnD1EJ8km53Bg9sWV
oL1R138w/cEGRTNCCudHsQqrtAGqk5gkDHZCzkOMljlYlvNdQaUdo+8ZxH4knxwT+WNhXSxOtzUJ
LrUzPHszPQ2zWcZzQwDUklOZ8/tZFMGmHfGv/HYPyp4VI7ESSV5o0DEh+AfbKqCxaP2TdmjGLf1c
oQhBR6yOfSWbNLCESrvQNfa4D0HU63eqEDujZjdipDJzXf6MROhJgwb7YEh6IQ2/AkH+tSHw1bGA
HLTZbAu42zL979Yrceaup0NOE4JGY+BqJPTbKxP7wby+j7BCunTZ4DBtlwi2x2IfqbczsS3q8B/K
ra9siOW3/gD4VqNZbQibtirqOsTSWKy6OdgA2EswAj2S6Orp83Fd+3Kro0Q2VCkrx06XpdpElrex
S+//NjnWqplk5bjr24X2R12CBspPZl+Bgz/ac8s7azDBgpz4L4pO5XVOgWe4MDeTk9b1BSKfRMgr
3eblo/89Kb+DLB/y3RKbSlcz3CoYxdR8c1n0rAYs9ianfSyMKLUmdiaNunJsfTgyD2pGF9pYC2XS
n0Fr7VIQSbESHCD4ue0D3kHx+l8+3+8ga0YVU21kwOADI/PKmHpbwXEmeVf2z5WRRKtz0fGYBv8S
QawRbY98PwgRM3nl9P0wyHISoAuBh/nWXC1WSxFwhiCkCmNV7hpiJrnefL5jPrpKwndBViOpB6r8
YLkbJffuIudkgBTIwcO2zX/bZF6OgXeBVjh/gWJ7CDUChT2avnYXgbunrpE1rn2y1bL2OO+51SDI
ONWJHd60YZ60xeHzT7Ys07/2Dh4sMoNFPQFf2z+XMZd6qIQdYF6a8cD78bsfjMYeCMMM3F+PiWza
J6Mf72g5VlcW90dnKYgZkbNkanC6Wl38TUjwMkGHVCnI1R0D7G7R8IDDAizFets74kri9MHnRBzk
GIsfyuK19+dIndGenIr6NKkCdhomunW5ebS9/sqR+lEY8NYc0F6QeobWatbcUcNdmGDWuqLP6NCj
ljdTUUVXuvHLz6zmDS60oI3iUA1gDLVa6i04eoU1YDSSYH03KKnJlWPhWoTV9wp4F/BaIIKup2fW
mzviySsr4IP9ikco8P4ADgQbtJDV4gsrq6wCteRLoIlK9HQLcel6tKjU6+er/MNJ+R1ofY5KsMEV
JRgL9cR27tADAIuguELp+zAI3mWBBmihuCwWn++vobGuKhK0LjLz/BKNN6J7tbrz5+P4cE7ehVh9
MDGGEAsJhGhKKGJqM3b0lV3y4ZT8jhCuNmXuTq7FwHFOVHc/BTdsFOkMAY3RVfHnQ/k4EB6nQVIQ
4JWj1VDAvcyjSADCcabgXKEt21K2J12/IQZNPw/18cT8byhvleW4phqc1kMopck9nhU4oiz/URjy
yqf7eHJ+h1l9OmecwBqfEMbqvZgbRXI10702kNWmBwUCIqQIESTbKoHewa7x/8u5Al7s/5+W5fHc
94vYt1gop3b5VvZw43Zyz211ZTqufafl79+la4U1FaaxhJDenV+GcUuuFeHXvtPy9+8iNCjQF6AU
a8uBjCpsWRWPlQFY0bmyiK8FWhb5u0C8rCDmKxHIBXTI/b0dGJvCyT5fvh9+rwgvE6CbD8Lwektq
4Fa9cHBPduRO9zQugrvPA3y0FQFmgTmOwtCBVdifo9DG4NSkMXHSd+Zx9rcOv0UHc0+G/edxPhrI
+zirrxX4kx3YIwaiPXtru/mDGssry/ejCUFvHYgPTmA8kLbkHO8mhE5V6/IIQ6lATZDOVoK9U3pX
TuF//I3+un3fh1kd9R2ALb/XGElrmi9YaLFs/G1YUPBsNIRgdH7MvSBtHP8GDwnsgoIdoMuBENRB
41+iS2M86padZN+mo3x1WbXN0SjC+XEawSugGsQvXwEj7t+0KzYl6Xdi9GOhpmfHb6EdnZwvLpsz
26x/GVFxEy3qMxxwYGuRn2AnxNri+9ywVGoQz88MS37TaGqH0Qy8l6WB0sfA0HE+OjE+YpqXILxX
dGsrmVJcwm1Fb7penoY8eiKWuZ+qOgZ15qZvSGKPDExtMDDa/IiLIqG+cbIHvgOLW6DBB3lD/zVS
Nbhyhn1r6/pbM3THagYwj54W8IkzAMHZpnpb5tUAaVCzZUtLhTTgp4XDCwWg3kE8ooYJWEGXAQ9f
2AkQozVeBJkHfZTcOY6ds3HNdqs9c4M9vePK33e82TV63OUlWuKhdxKevZ/AmRAi+Ipld2Xff7yS
fy+z1eXlo9FvegaWmRedq+jFCC6f75TFxeCzBbZOWKhsBeUUAXLB7NgxaZTUfTHGM/HspMpdNy40
SlzixEzY+yinaajCjHAVM8tMqZnvSlVnSBFfP/+PLQN7n3aC0GVCUgWAE57VkHatBj4UocQNJBm6
XnLPKvXSNbpF87+DLKZP+67e1QPfl5N+/Dzuel8jrgUAcvFDBuz5V7VNdYXuGcOC49MFnJ3Aff63
xL9VhPUX79sgrzuFNv5CTDSHvQHEnork82Gs1806yCpFMBySz5CoMqQIaCzfWtegsCufaV3Kg8WU
F8zA71Pje0ufBXjiKOD+5eL/f4MAkQ6us2AXrrn91dQ5pA9HgMLTcSruO3Vl8a/X/vr3V9cEumcg
WMuJJa181sXtwv5QPoqc8Brp/eOv9Xsgq8uiKRkNBopAUHVpKA/V1uL3n0/4usZdj2V1UYRkqsaA
IISsD3V9bB0zIeLGCrc6+vV5pI+X1u/BrHamLswGyltE4g4kqtChkx//IQAcASFZgrPGX+WNwKPo
gKMQIDIJMPImFtF/2R3vIqyGUNLRGSxgt0ld3Fnhg+tcSdA/OLws5/fvr0UO/cRoD4IR5rs0eGwD
Rwdf9NIKdKbtpYnIhhiMCwICXJn+n77dOoUbK0bdIMeWAU3qS28Oz6qIroT4cDHDmxNnI+Q2f8nz
KiP0edEixOB4SecPX9x5SubS23w+kmXBri4AfMPfYZZl+C7Bshzu+JQhTDtvOH2ezFOtT335texM
8PLCf1lS/7N93kVbBv0umqjt2ow0opVBanmg0A86UXS4oqn48MBZ/LXxQgN0B+sWhfClGC2FKFMD
W4cct6z+YUjISr3/Mpx3gVYHDkTiXmnz5eMxfnQnejYl25XuNdT4w6PgXZjVodP0TNAQfaqElDS1
uwY9T+fKufbhags8iAtQM6C5syoTXQacldka51q7mZwHf9ro8Qoy+Y8E8q+l9i7GaqnV7mzyLkKM
OgxetBjOYzn+ZF55liEI1aCNbSx3eCvAawYdsuxjb3TPRtWA49JvVQOpOtE7VvnxUA0XmIyg72/A
tIT6WdSGvwZPgftoDQ+lC+eSosqDJZfVsRWOL1rXt/Ape9Y5xx9Uw5vy+KZgENx73d7ixi8+FlvD
o3ur9u7A6NtH7nxbl/SnW5U3uIM3BhgMs6//ZZn2z2ZYtKJhCMgErP4/NwMqCsdFkgxnCPYzkkjB
OSQm59m2/sv9Hi06QYClmN/VpnPxLVFGKSyf5mX0vvXBlV3w0fJ0TR+dkwD+sRjVn+MAKQo08AHj
COxU91+q8spF9dGd+/737dXvt40Yuha/bzQn5Tag+NjxZD3Z1n0YXDkNrw1lNSUMd+5kCYQC+cyl
TgL+dPr5eXstwvL3705AbtY52sjYBF64hz1rrJT/H6b7/edaTXc+GXzoG4zBh2GOdQMO1ucjwNLE
/3G9kXFQoPeD96oXf6Q/x1B7EDtYHGPI2RTFvbRvxqBPcrgexHKus7KvDtI+q4DtLA1d1kh3pBru
kTelJut3Zufucrh5sKLMiElk0vrf/aE9hgN5C0ex8TzigR0Ey4+Qvg7OfONKIWOC7q9yvoNMuPHm
KFHwNCp8lRGotMIaRiilbNGXr+59gLaxNUPnPLTmJQ+nQ9kF2Tg73zzT2JTwh0oKnDYtpYe8qVMV
2lkuwPFqbJDHRNSNmVCgzIcovvrqrFt/44RtMvLxKJ0qdUGIqps6mxs4q3TheULmN9nFS2nmmYQt
xuSVSdiqg+agChShcxy6yovl2O/Bu9pU2k/xstCXSYX3PQPdL2/3HSRJTStjWYDEbwxH259j+D7I
uO3CbQ1V71xXT52iKJ39TNZiAJ2g/9JWdmqPZgYrFieetPFS0KGMoTf+hUn4YvXQGjN/U4zjoTWm
YouG09PYhE8DGL4heIwh8VU6GW9ost6aJgh2U1PesdD+GbHivhrGNwcErWGGWD6X+oYp7sA1Re0h
hLjQkL3lUNDPsBQyrTqtm+a5MfrYqOwE7Z9HUeUZbbovhYQegPVtFkAZlFeAmysZvAgNqehYplPk
s0T1+qYABA6uE9lxSd5Moj2Muz0EDlCRCdKFya9/6RGWKxW97S1axxxPHG/nVj4AGdoEjr7Qqslc
o0/p0Gaz9Zwb+la1xcboilfoXG5sIvKUIKKp+YaDud82am+3/KIwq2VYboQnDl0oQCDjyef75KMr
FcpvWBf53vJm1OpYBBduglalR+0WQC1Cz3PpJvnw9nmQD7fiuyCrs9EBEaNyfAQZIjQu/Tq4U8U1
eaz/QZDF39WGY7SHTu8ahEPPPGj9eaCgXZMbX5Y3+PBfoLZ6sQx5H0TmxgE+YLRsN5jlsxq7HUCO
rZFP2TwKAxxgDYlIGJu2+Nb583fcyFPmj2BQGoVxHmmb4Y3GCxUudl6xsxv/0SsNqJncXSWnOhWl
f7RclrhDmzC3ue8YMM2uv7g9ZDKzc1v0NFXESD2jE1ttljeVT89GS1IDSpJkotHGLcDymcAB7umD
8FQ2TCG4HlEJdyIfDlYBU6++4mXMtZ10VvVgz+b9EIrbLmx3U8m+lBAgx4PvQtqh3czq6n9fH//x
eVdlEl8oP7aDzxsV9Oyr6DFy6d4Bt17La1P5j5p4dXQDsQXhDIxj9DSd1eXgyjISYgLQWU7mM7Gh
khVwi2JOQeO+7x84m4I9Gu5Z7rJj7UzbkUU39txuyl5s+h6+d7WgIH06c2zUAyDOwQpjn1hH6RXx
6DavzoDWZdsPG8eCbw/tfpIoAPsAxmTpVNtvWopXy6Y0RhdibzDQrmnzo/X6LQ9k6tDia4++duIX
kEKNEQUIWrArt9dHa3mxnHUhRw5BqFqn7Dh3QSljaFGGZkL7IMY58vmW/GDfw2L9d4RVti44KH29
iQitYfJEWRTU6f5VuvbD53E+Hgm67TY8R9BFWI0kr4JghCUCdqUVIJ0AsDtEwdvnMT6opDCW3zFW
Y+kacKMLGzEmFdwaxmPJmg2fWVZBzvJ5pA9Hg9bhomwFt37dPhwtv9FThEhNqHe66uKo6K8cyB+H
iPCmJ2yZQrje/Jm2NNydGydECAV41YSpTxBcWVwfTr31vxHsVWLU2bk5esvnaoxLQZ+mAmzZa/4U
12KsrhUz7Oa5WRYw7DAhaRiig0sh+ZO19S85MUjkceL/HszqamnzMQyMcRmMQ8odLApRR9eyuDIp
3vJi4jqbxCXpwuIBBFu8R7Jax1Fu+SLQ09JmhTad+9AKz6KKqd85u6BTtx64lQ4veAwF03aYvIQZ
4pH3/9w2D4aO3HQaILSuZL7jvaqR9tKvTi6mZLIhduWeprHnieeOKmjoy6MVqQMqyLRtI4hdbfXN
U9WmaOaY2O2uq0gaNBG0gnYyEGvrif5Xgw6P8OZNCH5lJPq97amz4/MncOVlrEwvpRE5FlMgM7sU
t8yh32CfdtDuvGkj+7kPzV3hhmMSoL0QO0X7ZPEJ+Yw/b4C8Z77ZPxWGte25eQPHxS+VB5Y2M7OI
28lY1sdwjPbRPOzHBiZ1AvSnyrMOfAxPge3wOIcbFQ/N4zBY6PONqQV2b1z4aDshuwxAjchdK5XS
/VEDCnO7NnGMKpsE2loTDAkpERfKIOCrq4tXvHoQ8mVtMG06MvwCBQ95aEUvcD89m031ajZWBV48
/1XP4jtrXu3Qvanr/NdcQsLPhiKtwnbb5T7Ije026vtjtehrnY5cSly9CxBjR8alr3M78Ud51wbt
tmpGiL7A0pUNgatYp3d51xUo0H0Zz/P8Qucqo0jRbMy5PTW/xtb8arHo2JQzRjW3sBwdG2BI4fwt
orw5mpF5z9DM2rkzSPQQ0hXIOf0e5JC2jjtb/JKBMcS9X947cnyriHHRsE2tYHeozQHuDUsizErf
3VRB9MDt9kfZTtW2mpiE0AX6gxIeklBikm00RYlZBPuyN3+iLoVRXV1thzD6wVAXJfU49TEbxzbu
LHu5PO9qP4KnYX+BiRPKAzmApS/0UbjFAc8Tp43hbrqWmHFf1XBk9BX0NsXF9bvY1j2WZTfHxeJd
2nriO2cyo110F5UyKQkMX0N7vgsWozSplgWaVj197GoZm8COdzxy5KFz20OuVZREzXwTdOLLZIeZ
0JB29kQ/0jmXz8LV/cYg1EumMXpkk6jS0e1VbBg8baIJv4oKaHbh0ADbxNFuoFt1oRzNE8cONg7R
aePBWsNhP/waEmYvOpl9kDowFZQQJEvSbkboT42GHIWCc2AltmhQ40uGbMT3hnqUD8bZd/S2MoY6
85RRwIaUb6LC+tFW3h4+ICrt3XZnci3Soq7vGj9/FPqLXxZVHJjQSPh1lHhAsDs/6hfr09ueQ6PQ
WT/ATHj05/rZMtoACsTmPBoaYuwOXGv2tQltyPdx3LBuZ6NMcyHEyTjnLugY+RHmqRtTyhPrihP2
1SaoOoiQoP1bXH1tFb511pAYVnShHoxgRb317OnHrMTJrPjJcHooQIBttqyNDQZBTGmlQ8M2zUwz
YSi4Zqijb7aPrDQufiC3RWPfzyihNCR9sdXWJz5BUzZBVjiNWVHrWwtdVA+umt4MwZQf7jxL/bTp
CJGJrlAKRvs8qrc6JCkpyDfMA1SJTD1q3e5nS571MGWSOiRVcMG0oU4Uc7Nv8+6YT3RTDEYQF7Q+
yggGpl6X9ajUmVc/EJ9vCapdnevbaGriiUTJ6JT7zmt3Ud29mrBG6lERG2WbVFWeyFCdpRe8UF37
mIu6SGrevkFFnHi55WSVCa31CIUtK3dUD1sXYkSTQ4Rb8Af0ITJYqO07KBCBX9xKPLEW14axcWsb
Kl6b3Vhd8NRAjz7IMYX14LFqXCRwtXcunEkmqlTbEEYvc+XjHnGgoBQpTFKTobAvUVV+FYV7V0bD
KffURcPvzAjJqbDENuLg3EAr3OgImudZ7isYo3l18ItAyoQr4txKfz/U7R4I78YlzbaALzDUY6kt
hx9ANDI1z0++JQ4B8W+82Ugc5GKwE0vEHO0aL08XpECQ7kDyaRsZxoPTjNvGqe7RPihg5cK+Bj3Q
CFFuFdRcPHehXS02nateaQ6skqJuNg14p4X2iwgbimy1yRjBzVXUnU5y+A3MLZwpWhv6Xav41k+/
KIEbdWO5adh2tzmabTurMr7aQw4KQp4Ws/mziJYlriL6lbt6Wg7Eu8L2juboDzGDlABegN0jdwd4
E2vk8CayiyGAE4NCBRebcwPZ/yjJXhplh6S+71PPH/a+zw7d3N3BB4Bsyzm8DHSMrcG4VBWspZ0R
JtjW22h1GQNUIpB3g1qFcm3G8afTFldwCJvbkeGHSmM383ArDftsEudSizqZLfd7T9XZGqcvDvc3
oh/9s60x7cVjQ3SVKM/TCcfNnAQ4z3HzT148GvRblYdBTNgcxqzS58Crb4lwHiludxjpneFIBJYC
+hyqhL7OhfdDk8BlKB6saKd9/gV5z6EmLCUwcvUL+xBNMGWy80cXcIoKcP6PM33AtTreweq5zaCL
25RNRVMn5+POnugeLLkNTikcATVsT+GlXBPoO+3yrhl/eiMgLBgcu+lgt3cOGS8dWi68KDInt3gM
6XMXj4Tte0HuUJ5CX1UNNyVYr7HIH0oTtVF7A28i1MdBkqNexumD8vRoG/UZD9tmenY2ZGi+DiVD
sTs3RwOI1EjFbdR4h6BlG7hxg07V3HIAO8C5f/WuARl2nvqBgqdl9a1WI65Ee+M85Dw8tn21WFg/
sNp44wSkEqSDqDwavSutnKTjBPMNz6538HW6UhgALvkgQfQdSJagFQUTd3k39z1k6hSDKnPRgZwR
9kfdTqcKEH8aAFSzFdtEkuzYDMm/W43nwbfTwqpADwuA/3gl8gf9hcAwSoWwAGABPKNFYiIDXHpE
sIjkrMGS98N4YGW9BbwdxrX0D2IaTzaEuVIFifK9ILEhOC16IItzh4KXyLBPXBsafzj4guTa6C+o
jz1wO0Z5agI3M/w+LjrgbnkHZLHBCWS9whQI9tHKu1SK38P2U+xtYf+StqTpzJ3MLMzdGAKAqAcY
sCOf68ER3tKZPU42zKCa7sA9GFLZi98GL1DrOWhohUbuJGxUMhlBDErm2tg1MK1uquqH4be3bQMe
EeFiyCYoDimBqJGGJxgdsMg6d52xDWydwUrhbqL0l2L5FjU7TvkZjsCGlcLRon2EcRfOAwdbWLvl
HRkXNXKPXqtlCuC2kbsTbCq3Ru9crC7fRg3dNsK+D936qRbGE7T+SFHK/pBLWP5G7kPH4dfVqR9+
P1GYuTW4O+r5hfXeLUbbxj0AUsi6To4BWTwv6WWGfrkuRpBlJqQWKABeO2v82lnqrtfkOTcBQbDA
OGn4NvSjuHf6+QRu9WEg6jSI4ABx+1ZCRAbPnCYljvGTmNVBtcg9jGAvZXkgUGgCzIJ1Q6Xj0rfv
NNf3POzv4DDzw6sYrNOplXr9fBgmdxO1za521U0/GodZBaDktJiwER4eEKMv+YN75DbSGTWcBnCv
YLuXCp5/J4tNet+dvaE8dWV7R80u053OSNnfdfn4TDoLLawcjgURcsZwMmDc0Gc+C+6m3kzgIHqu
g5Dta/S1Zp9uZO2eS7r49Qcg8kYt7H892FHcOuOc+RCDLSynG5C9M/SCfGxhM6v4cHB4oxIBS/RE
QhJaz6Q+5HN4L+0R+HdzAGL+is7RMxv8i+eGe2yzPI48/WzWAfxEo709TWcLLswdJZcRXXZjkDhm
2aMxwi538fOZTJioE3GvIKYf/WYTlQOS7apDYebPySTsHZ/kviTzi9sEuE6jbW6K76XwN7msXktt
ncxQAeF+Ue2wIZGbOTOuWtpDIy3rxOTYfJORn4gu3sqo2/Qtkiai3kKP+3E5Qnffu7cFHOzN3Pu5
+LXkYZuSmv4qJZwwZlxTQKOd26mcErCavvsOz9wq/AKfkl2kSJ8Y0NtqD5gDtvR0BC3uEZtnZ8zT
tq1DOJDnmYcHHpAhPGo/PNCieuMh3IAYLh8yNQeJoxLtkODM6dCkneXFFlHHSNKNkvBqCjXY15Vv
pkFe7edgPDdcncaS7YO63o6mhL9DvwcuBZtStRtgeMID3AGoMS7Kmc81A70hrIJEW/mIun+CCZzj
k000m5eSdz9sAScdGYpnPk0qm2pvg3vvYo5Gm7TdkiaMcE/J8WTA2Zshx4hyVFlidLrM94wzjDOO
3PK3Re3+sgU/2UzfUIUHAHjT3IV5/yB740fVyt1oRTCrCXGSVKV1KoS3DRV9MsOeHCTQh0Q5wow1
UU3sT2hPSK7dU+01MBRmkKNUfpWWY781q/KRKfJ1QMcocvpsdIenachhZQUNZKx9/8UMYP5nOgYK
Hh/aagumRdDLgWCxdakBuzoPKYmTtoTvWImeimvuPkeirDXC4qGl9d6/ewVIlN00DeEQgi+wDxMB
lWWisi4xT5jqPia3xh0FoRH3/pWLzlqQm/fYLOxpwbn5XwXaWjgrSQ57Xh+SKtiyjCqBtcawhTzs
BIl9p2PsR/sKT+JvezNEfK/YWeFVualwDqCvkgDdgFdGXG4xxgar635Eq0XC7SlWu/Hl8++7Zu1g
mH/odhY86F0HFAmkM4UFtBsDSUJrC36O+cJRLwZwMY/Z6+fB/lE8rj4qmNCwOwUVGr3KNUpqBv1M
OwtDhJEnvH7IhQMrhXn5t/aJgE16hePwT1PnfTiAZgDXfcdFdxRPqi6v3b0fnFBA89tF/BzEz6fn
KG7ib9/OLNs8nl8fYS623c9QmV5BHf+RIK2CvudBrTFtLpBFOgvPqrqBH9P4A5Y08hA++jdAfxyS
lJcgzbPm2jZZL9cFHwQaH6IpFKAPvDxW/n6obOwLu2UzNHO/AugWEnS5BlSdW/UKvxUUO+mVmfww
3rsu1AqLFtrEiTShTcKfVZC6if8CyfZROcmYRIf6muTgr4Xzz/B+h1vzRyMytHowEU4G6UBj82Re
5gAOK7E+tU0ir23FBU1dzeF7tHW9TuEaEyoigbZyldT2HUCgn9a9IXBuxjBdqnUsN8XXK190WYyf
xVx9Ub9VTQPYBs2gp/kZSWQL+s8hfHO2PnCHMjZQXJ6CK6gyrLf/jurC2B7vAtpQ75vrY04AsOy9
CBJIPtUzPAIh5gBq96DmKbVL+9Dn0L0XRSpZdyRwB2JjdYhyD10UMKXNarFhxb8gIZLoqITXoL8d
Rn1YoEoe9QnSne3guG9OP2TCdQHUiBMZ3F/KLYEctDCGrTaw0cpQ624EHliykFaMAZwujO6iYdQq
eij8TBbiuHAyBc+rPAcZBFcC2pc6NeVi7Gq2mQ+DqTJCJui59y3wlNiu9E9O9HjsdbjPXW/jCpFW
gQXZutyMuXHrwVlICgM2GvU5bMimifQNtKZnt28vjYi+AJkFPgBfHsoPjQu4j5dFFinDTcjidRbp
YlOZcNqG5KDkUwYz+y8T7y7hwDPLJ9B3AGVzTLS4R9gl0vZl1rCJccrlfs1Q3HwxJcoAX1aXEH3T
RlgnMdsvfujfEELvO59tTFTQBt6i0p7eLHlt22CLcXWeCcucDmxa+L1WQXmkVn9kMOiNFWQbsQMb
sVY7h8KcD5I5adU4j3lRpZYrr+1/nCx/rxywmEK0ogHl4kRbHa4+pZUrh8VNxlTdrqG2jK26uDe6
oE2dBh810nBCAqfkySFS4nNXRiJK/mqBQbaXToRGJAqeznO+hmR0N55l/5jMaQuxGh55gefIxfXg
Lzx07msUjc/jZBuxC7FcwjrVJzV6nqZXkUPrDOxUOQCyHQ2VBWyaUgW34M2ELC0hFh4mEnCeS3wb
Z4WaCxM95f9h7Dya5EbSNP1X2uqOGTjgEL421YcIhI6M1PICS6aA1hq/fh/U9u5MscqaeyQzyRAA
3P17JWK20e2NTecqH9kJAEUn9pZOU0s0bbWp3EUL8htqGxWY+9C0T37tAtFQqbJyErqi/Hnbm8gH
4lHIbTpWDGF6MKy0MdkVUXk7V8ZODvoqIpmqDeP97BK31OnkYtRk3ZYGtTYcN4sBBGAinMfuhj1n
8As1OdkqNhB3CKu8yscKKD19KzRuXkplYrLTWkwBetv8IBLrM7LTMwvwuVgKWcJKkeI4S2cTGIHw
cBvttAkEjb+/M3Rt+Syf5DJDwqflniKm0+h3jxODOV+Lfcho7gLhjx9EQ/hlGfWveaTAI5H/bXK7
vTSVuWXcPE5k21pj7JlK/0jCGmDG799QoV0CFd9mcXAjBDFKFTeipxrbXmk+yLdqjXuza7478kHd
OS68vHGTQx7AjFhi+CHNZC/08StK7WTlaoxrwaw2lnC3SSVRJhJ1pihNI+4TIHEaEBEGG/IunsQU
QU2khjr2EwNkoYwKZ0FIrRZclcz9jnfO4SnQ3WFrBAPJgpBPk4QVmunrWtuDQ+CYkPeYLSy03CA2
TUtSSdHO264DNtNcuteyKypvipXVOwEqR7KTVFV9Tjm9V3keXLeGfhe1XU6AZZSvGh9jht9N2XZu
eGsp79d1R3GOquheJeOl0/PxoHMLeGS0W5uhcTcIP73Z0q/M0jq37nTpmwcS0cZN0QXhkYZ4bV2T
StgWLelQucb7cPkCCtfHOo5DhOYcWoSmq2LkZofDf8zNqtsYuEuJjeJ2KNra9iYZPjgqAjp0dEyt
DNAaiC6MhMYvaWvHzCm265KbwaW1yqQkQLamXFUZYjLiTW5m6YfHqZ0/C7qSlnkiLMdmbeo0qYUt
pI5wWUazWdvlRr5qk4aur3KfMyJEVXknSmsLuXYVG+kVm88x6qVBoJz+o/cBDxR3vuNb1/T1mIcJ
6GHlhoSQZTUStjEHJmfB/4MszGKdB0YouqRMo/WS0alWEVU+hYZcLw3bbx9WqJft3gH2VE5IxKgy
TqNyrvXaPfZ1xwJcpE+NrC5QKVdmUJ7c2djYc3bnTvZZWQFCTHASoR37BkjXB61xa/dZj1Aql6Qo
lhUEmBa2wW5Gj+PRSfje2fmHkcHAETOH5s2HcerWPgGgsJ3EwhHDvHJIwNmR7XmTVcN5HsWVT+6M
54cTU6PcxFLTbl0bHqYdQKTJCNnqwjgRx7fTiF0EOyhxGQ1g/wHBQDFBmWPSzzuZVdU5yJxzNQ7V
RsuIBYYTuSsdB9fSQImGrZ7BNtdh23kAXytaE8n6ITmV7qy1Vg/wdGq+uL3a8TjYq2qaXoVffdiR
eWmCxLgvayIIqaYaaCVxL2GK9E4MhbPTfcIRx7Ln+bJGC5KBNdKWJLB2YUoUP7isL0cUa82N9BvA
UsMGdBLqLiydeOsvjBxB/bURXtxQ3lk502zlKyI/MxDf0iUWR/b3qbox6yfdwm8v6o8qT1sOy+mV
mzjBwczHaANIheRuIHqnxMIcUBk4p3W6J+Ga6EwnNk5lyd04k6s1Jfb0ONm+f9OH87Om9MALh/4+
oeGtcNrT4ER4vkT1YJKIzRdIgKFrE0kW3LsxvN8ozewMIbr0AxJmfW3h9GrahNCL8JSmwdYkfFlr
dUoB8fJpyW1pMUqLmtBT8yo39O3cP+bVo5X6u8pJ98IJ3gI6hEhYbftVILOR24gqltR96QS6QlO3
1i0Je5me3/mz+KGCB3q/yo2fxbfjYL2IdNorq/1RjEjB1RhAHLYmaHpQ35cVTYSDdC994IQXG2h8
NVQz8Xxp7eVJ+9qHADuSOxnYijPIZ6UkqMecr8uyOdhJ/pxO4Hlp1h6lBZ9azSOm/fm1KtxHOwym
1dCXZxcqT2r6MVlEflR6ESVrJM9ZWHwXRXXx/eES2NNhdIurcvC3Uc5ZTC0ym9re+HZ4O2jQONxu
TfDG7X8zWi7m8GSr6SX7AOrBu6XAMB7x62TQZj5ZqwFrbWtq50LPrtuuPox2D4QivKIa7tyWKT8w
1P0ckEo9J/Nz6wRkLVscyPJprTcBfr2oqVeJXFgR0ruIv0sfUFKe8hn7u93XPvUR7cXSlsXcp/RP
utV6sMxdqOuftmxSMkvFPjHMnaQVTwpnkyPQWtXd+DBnxdHMTI63xlMbAl+L5Lvw0T1HgGPhML8U
oFTrpO8EAB9UaSTuVGlQdTnSKueO170V3sdVfNU4Ca0Suv1pEUK10sqaxsceLGlOb+EBkoeQdo8b
4UQvtSnv0sE6N76/Zhkj3TfbG8gjYzu4Jr/vQevQqcfuiwKXc0I950qmg+fPsFF6xjJhHSvGaq5Y
NV+X2En6ILgy4RtnUhuxL9yxsB4MIu+MiW3BdqZTUDW3gZ6d3cjcFqZ2LHQ4hyFt99Qz7SeVnvzI
xhDqvJPff5z4Bk3RHYjnPU2WvGn6Gz1x4Ukb/KIlvXeKHdXd1P5bUi1ruwlrSByk9W0xmFrJzWiE
K7h83jmrOCe7hHYv17bvI3bIWlzFPmy0n72izYUQng/OAJRHLHQfHmXYeAsLVRcYg8vJKdamII3Q
+FTJQQufyrRE34juIr3t3GCt+S0Mm71XTn9rxDZVm5fJNojjzFdWAwFbj97cA2z5frLRpX2dzf1+
mpNXJ0tfOhtzLQnP42LrLQdidNvusQ+mnSsXbj/w612bOOuMRPB6NM5abj/gELwpu+7ekFq/Jsji
3BnTyfSvGsLGo3b2n4pKa0gm7HdN1GyHPPUKl29K+bccS570uNxMqgPHbEjYxrsShjvSn7bAowc/
TnHdguvxOPOcJ69WVXpuVhbrNmgf/LroITLVvRitddrwuUV/w6n71qoH5xzQlbWRVu0eKMsNqdLJ
xMqu/B99adwLZBVrtykvUadxoij9UySiftVZE0UghELrO7duH0SSHkU1qx2knoZkW3fXaUbJ1UTO
Zq3Fh9JVO7s23icxPKmk3IaW3CfFxhbfo+5+Z65GPadJIHdarwL28wFuTWWcWd1DMWzbpNxTvAJt
lQB3wSfTYRk2alsQEUdKG1sy3BtSoMi0NnNSk65peKn/npmsWn3a5V4Q9Ndu2ExeNXZ3yMf7U6Kn
zyLS7qU0S2+K9Xw/1uM9BTnZKnTyiiU1P+WJUDRMjltVDhy2dRImqXTqkDsUUQjT727jwnnJRN2S
dtp/6n1BVSnUnm81rII8OaHZaCthDA+Z5TzWHUe0Sk2ncqrftZRlrA6nYeM0TAYFpMlqiEZPZua0
xIIjdZqG2yrPY0/DK77JaHJY11MCwEkc72YSnb8rCfOD+wV97pq237h6DA6p6LFAgR0xIMUh54T6
1TXAzyyzosiyBonmKWs3ejh2N04Pm1ZP7ped+wCzSXMm+/h6jksm/fFsJM6jG8fOhYD6YpuM/fNQ
hF+Ru3yIOIyurUkiO3HbHyZiURi4SmSrprLrDdXQYg0zCGBoYh/wSWrdV030PIeOAbvWsRE3TuCS
ycp179kjDW2Ah6+j/Ig4ITgJulA0YhJgCfI3yI8f+PIjj0PNxOTfg5dZjIFJyapQ8XEQgSziY7KT
Q9d6wu2yTsfg1Te4qE6Yr2pXeHadncn1u4mCalppQThz2miv05SCxHQkb74mAFxYt1WUc7LtxGOK
YOk1M0Pje2jznnNM/N73+WmMIIP9YCpXQWffSlk+WkH+6kwl9crO6GV+dYr6RSrWfaeBIpTQJJ6O
sxVVDWguoMppxM0CHZXOkkVaYysvFZG2k9BOqgw/wrY4TCNpsFYfrs3MQpACruyLYVprA/vNUFcs
njaBiajY3BpZW/VuInQ2+/xpjpJxo7XlY1n5bO1leWgq6xLNNutOzvuLZ148sqDbQzF8UnV7ySu9
JhnJvvSAv2sEzI1X1KySUzQ6W1XQnlM7vIW2Hp9HPRPrcoEhWkdezGnpgsaJQVQAOoE00Jae44qz
t3lJTUH9A6JAai+KDcn+Ege3YFUsW31b9BmyqWCbD8F3EVbczbOtXceCwEelwSDM7kdiW/5a9ZJQ
BUKlczp3KeRRD2ZEaLIDUrYZ2Hx3Q2YZWxx2sYdGl45nie2sbdBWsRBez0nHN9xY4tOqRySFLCpe
4gf2TgzZpz4SSF9hxlslcRvfitrpzwY8+9HVhwuSb7ntpKIqvITK19zsGywaElOhCK5LKgeEW8LK
Ju21kZPW2xoz0YNJy/TOIl6EFz0ar1vFNaP2tVtNmXRoQmh3ItO3Wd6+Dqa912XlrmenvE+S+LVR
zUANObd1blcfFJc89EF7ZdYU+kRFvxoSM6BL05iPaYzht9SCXRqnX6EfE3Acz4ciDL8tDecOXRpp
HaM4zD76vNb3UWu/dl09bXNr2WPNgiz3aZjXvayTbdIUNFuEk06ofS03CQHznoh03kMp3nWrsa7S
UPdPTmJ6KsYflmWVWk1Wc5RL1U8sLeOODK9bvdee6ozcioZW7TmA6DZhmkU7oaWRwwrR8EM9cuwY
TZsQSH2vxmqb9+AgohrGrRnEN00YcxpNxu+us5C6FBwFQG1+WAiNvH6AipwsdS5z0/eaOYOqa7SX
yrHUrkcyieoicjaGIpGzDTIP2TZn0bn3mBLoZpcEcNSkX3Nqzr6GOicimynsiL6Ro3ETPrdhtvfD
+Vz1zgMyLgOg0kJQ2Zigilb3ytxxxOxge2FngScN8suKcSdIJlUKo0SznnNjP4V6siJwHTrbKE9t
y6G65A3fTk4weILoe0Jhi8ljIGkWYd2VZgsPhPohDBRjdiruE9f/QhQzEuqe0LPZ199EmoJNqUuK
UIiadLkrKeTtGhUg14n8Q1nOr4XvQEfYdkLouy3W1RS+RwljWld28IWd5hwHm2D+rqkfxzC90UrA
0hgueK6cg2MGW5K+tkPIvQXMtUuH7KVY9vHcRI/GUOZUw95C53bkANouWA6B4Nl16jvmKhJLJqwW
PhoSvasyHX+bkWSNbLpmPiCQc12O6lqg0aE1W32lnfsYhPqw7umZ8QaZfWpKe2iDdFs7RbEamerW
lRmwsBEQTCxzb0JBEoApZoJXDEn9LrvSvaU6AISm/MhNdhrX7h+a3jJPPICXIuI0W0XA/IHdP1Vu
8olh7SrQUd2QjkClIWr/1ajLdz/yvwOfnTwitwcsg5O/FuteVWa8BrMhfVzMlXV3JTvBjt6WS9mW
FntpUDqb0M1qgCUkiqUxvrdisd2n2WmxN2JHmTddkRPvYDa2B7j0EWXatgoitA3qoU4CaGhGRatv
r/Rhwcz0jVbnQJNptK1N4PJMznIXpW2N4AixZwHIWLStT5p8Q1aLVX3C0W5dnBwgI1sCtN70JuJA
zfUFBirJqVE066TDfag1HNbrHRqTdhVLB29YPd0rQ6dlBPSAp/zJ0ZJHEsDOZQC3vFDHVlfUDGyJ
8kbuxa0G45sc+4RizVQ0oLWTuWnoTg9hsUlYXhcNarOhFNZ61CTdHiG0btiX3V00c43dZmH7my+/
1omwMadzHpUokkaxTSWzV58vmFF8cmV4NenDO98e4TQBO0226OYKr9aCfUVduRF2HgoLGgY4vlok
x6/SqSJjnfnHnAFk434m5cZH0ED59iTpVENMHZT6U2Pkb1lOVGLBOcITJQk3xlIYBJyAkgpOfsun
eiUqXqF7AOpoSoZEOc3HSDPejXH44VTUYpbi0TSSs6AIYSq1gpCF+YpWELXxU/EQck05H/FPu2iN
S/mpredDrgcXqZU296B/spebIkpjIPfxUTq0bPnzTPZ1fPbx8A3IVuyyJnyfZ34ljfFNSSxXRqu/
BKlbbULhC+IpktijjmptKGp9XLQiw+zulEns+hyesxy/f1zdmQEuKVUVDDzGrkY6QmyRYuitUUTb
RUDdd2Bf1zQ/rFuzUQfZh/AnVbxu5uJF2hrtFEb+wPHLC5vhukvbs6sBZBj9rc5o1DYKBZa+qvVk
awyD587Bfe8Lag/MGL8PmSCLtu5GMn9Jad37YfOsWkx6YZc+1gZgFAalMKH1otGiB8WZLIMPkVF9
Mfsw31qhcWuk82Y0aghyk+3E6bzO1rYZToK1KdGdmw2lV04DTRh0+5pjuONPjy7nySh03ntNJ3JH
oxkhQAXr18AZSjNf/IG+ppy+vhyoFWM81TDtG4+GNwYmQZrhezO064YdIJITDyK8fKeHnIbQk+mg
83M9o9DrlhZB194So36PxvrB0nGnVdN8l7WKWSGP95PpbmLLLPHPus/ayNUF570EGQ91qmX3uBIO
0gh1OqZmGnTqR2Vw8NJJ2g/R8ecTQrXUXwWB+kqEf61zhNz7KR+sNqevZSRLSne+y/X4kGfDDZHf
6SZwyldOZ1zfeDsWV/OrKVbVkNxWWh+upKntAowBk2wfF6HbIW1YoidRvXSGbJmIkVpEkX+rq3gr
FT2OdnAfOO1jZg+b0InIMQVxsqmBbbVxcbIfQ/buyaXGu83lbRGoYl0MA8frZPKaREAQlHtXDdGW
soJHi3t55bTTUzHQ0xJV30mB99WYrqzZPlcF22NZ/2g5x6LiFM66ybJ+RZFCvWI/UIQiWKyf9fil
871RAhci5Q8kzbAOwNywTJWc6hjLtrTf7GyG3GYeDwqta9/NiJPpgdSKhImmKTYs459OQ01Jquxz
K5qtjfpLYIkoEEKWFmlVfcokqOu3VYdyVmrhDl7nJW2HI7njyLOm4a3p3KfEqC51yiflHIoWdbFF
Z43nm+3toHLqBEy1b6L0ulahh/wi8GZpn6y8OafFFK4n3ZyP7tJNMLUl4P1LLey1kcy7kZYE1ULN
FJLJrDEaz+2HS49sZKNCUAtCv9cyGa9DGymxnqTqLsf0uy77zN3lCQeFlpIipnA+WbgXlD3PLM5D
PwDt9+X13Ff7ctE0cuKmRSeuGIFdNEIR8XTKZMycq+ag0vAFucFxXs4GiV/CJZV7Ri2fguvi0zK1
DOFzephj0tIh6Z1wPLQiOahx/kFWq7jOJuMDJuVUtPl7OjDStYqiBjFnRysun7Ic0q6Qzi6Ccyy1
/hFtMy7mGo84CjNotfozd8gxCMz+CIrorsNOXbVBTA2aXjxVmvsoKpy+kz6vpF1Ya91hySAB0zOC
atsMCGUVgIJdoIEMg/hI4XuzzVqtg+KHtXFR3tS6SfKYTnfV7CZrv9XvTMx1m3Fyj6wCB8tSDKvR
e9lqnooIuiXP9+R3hX3Q6TldmYa2kcnwBpa51Yt8W9pzumtR+Q0SFXrNyXaEdkhldV1Y4rWOkPTP
ebjAj4KDLL/WVNjodbULYn2Xx2zxRk1/VwLzy+ksCz0g1x2Q/UF36o1rBGc6lCQNEvOqKUgr7jPH
R0+Zn3jP9xzjb3Ag4LBQ2nUq+61PnlfWlHtd4LyJxpusrZ6NCuDC55N2iNM8p7SIGdIkPHfm3ORt
Ge17mb3r1Xy0umVnhk8Y8AKsO3RcBmpWY0B6PPfris6gte4Xm9rFIeqGJ83UHyZlhNddSAZBETBV
z8wnJoICe7rPgtSLCnNTTPOBFaY42iUt4U5+mJdABLpuabPseed11VOWOvvfBtJiyE6TE4T2Xc4x
pvZHM+g3OTxhDssXRO+aqh9y9AtZZR1GVgZj3scTRj+7eiy1jJu6pY60LhCodFZ2qy2dNUbZnjjq
Jytac67jyHmY41FelhM5POR69scTbRbHKO2u7FydhkDdDYNBtUuCkltnkMEQiy8GIcJG1MXNOOZf
aZP3XtS2RzGYzgoj6GNvJ8tXNXFrMN21FhN16oJK59HW6tq9Zc831A7DYiVHIcnOK5N3/CbtSlZ4
GmxUfVYjd/gZzpll3xNSt7d6cRKifaJBak8PSohKi70XFf6VXMCYQLWeu/QuafaH3Y93YaguRcNT
3BPWzQkGl4tDDFPWsDAPCcuKiuSptYcGopZzqT/Y5i6VlAsVi86u19PP1hjic+2LpQbZ+aapmkM4
Y3nulvdEFd5rAqc+2v87vxetJ4lhXs0loucFuWXgNpFnq7vGQT0JNrlxF3+OnYcoZ/tN3eUbJ1N7
egQurq8hos2qhy7rLlkvkF+031mycLCEomLVZiJmbqRdZEoIGKC95GBaAV6Cgc6n/qZLy1dzNFez
DgoSO7bnU17SBeM6NSIvnOH0NbSVWpP569btYG9Rhhs+yMusNMlkSN/uao75QVRVFHAFfCQ6Z0wr
uRUKHf1ox09Q/ZcUtjiqet1b3CWtVVyCMseS4UDMSyIYKfxh+IAi6wu93M+D2BkZJ79omoIzyd82
DXBOWq2crHprIqNZp0XBRD6jZjElZWfxkD70JluCjiFpJZ0UM0JjcTdGPjVtwMKMhGOPImHciXJG
wsZItWoQFN+HVTNyKGb/mrsZkhygIuygZft+zraZwqbI+9vneP32Caq1HZ1lydqhJIO3yybqc0Yq
Mx7IaBy0XSszDoOOvqk109j6jUtdnqjumqjDG2RyKPYPBSJpGkE/HAosTzp2Q5zIlHu2XI0Jg+/K
1JoPrSsO6ZDT8NgWkE5tfT/Fgr5a96AVEJ9h+d2AAa/msbrPR06X5UBkZDAECyzC+jCOVcrzGiyh
VPZj1+untJchWQJY+RIR4kmKqnttdI6M0b/KZ/0j8O5PuihMr3/UmnPolIZ0FoHo/1AoggNWsT8x
VCbFHza5Tt+OY3BV++VNQo8XKiUvqrO3Sc9/kFt60BXAoNs4W6OI3yWLkN0OH2ZXPUKr/wj09FF0
cGJz1++S2bkrjZlkMsXjZzzrQXv/7zVdP4sr7eWt4700bfIciXb8SZQXh8M0KYxCNJZkL72zpOX2
aEljQXNG7Hd344wPTpG5iR7iVx21P+tmf3pt+yc1KZbBKrWW117ysivIyB9d/gvR4d++hG0bplAu
uXU/B4wPBhXDo85LaHL0rJG4ws6L0l9I1P7uRUyd7044hrAd9ZP+N8lFy/DIYRgvCpq4ct1m46Wc
fpXM/auX+elS9anyw1TwMiHRtmjMIxaI7FcqzX//IiT2/PlWTgCdQjyWSPys0t0aFixrbTiYyqJw
8+/vvL+4dLjz/vtbo7/lz680IO9wBMKGNZ6yvYHGwiysUyu7taasXyil/+IY/+OlJIZxmypkYf10
gVwR+q4r6XLLTHbIiiCXdP3vP4z4ixzzp5f4SRqpcFUqpFEEzDu9pwXtuGGt43iIMSfhkILNC2cv
FWkEX1Fv1yJvgXezOQA1vxJpLlfo58XI1B1JvpZNTOvPlU30aNM/rfFOajf0d7UCjcxxPUOgXxlF
sHNcONQB02FpQNULrI2/+Cb+5suWlovSl8KoJQjip+tK8FpHJJaN/fnSGqvxPjO2yC4PF4wQ75cI
r8pj+IvM57/I0llIpFK6WvTTlqt+DiRtAh/cJx8BGfzipkitmyyMz41mHtypV+dMgDjarvGCNZ10
torNy42+Qpn/MHLL/dWNYP5FdKhs0iioZRASwBGL0Z/v67hIG+mUxE4rN+i3SDiR6LbGrZwCT036
nmambVE67ObB0oOWEknUj8URa8MbIL9coaDApmogqJkK/2oswnfdDC5RGoBFzMTRtZEPVtwTpOQ2
Owy4d4Nov9yoZ+Ye6wtKULUp0/YqIIelG7GnJEWEt2ZyOCPa3cscuHc4Tuw1+qea0lsuEyg1ZaMk
EBTjsHUii0SmtNxZk/Zj9IMnpNzfdjyYWztDMTqlsdgPltMe2TOw7TfVl+m38GKhOlpNCcPvMtpX
1kcTpi/1mB1d+kBBzjjsjM6j7kcG4s/pMQur+7bDESYa652mW7gzUT5z7rcRHjoFO/r8yXh/nCei
eK3SGVG80rbXl1xiMwksLyd+ee+kwvF6sgYIeJhDsobcD8NoD4lNioZN8gAPnT3sNDO4MRLkq5b/
OETiMIFjgw5lwFPJTorguTDL45DZV1ocYTYX9VtQAqWFsfaYOIJwxvw0FPNTPLIqUfp4gJE0DkEx
PSRx85LL4KCZ4tFlkGrM9jgUzVvZuG8Fwx8ws/Os6clO79qFbHSux2J8HQL9Ws0gBq5RXVHr6a9F
z6k8QzNXki2hBLFUojBwz/naL27Nv3kwKdkQNnUbwpCu89ODObR60lmCG7MSt3ZwpDn83z/5f7Og
45pwHIcwOZ7Fn2/83MqsYuw5mllFx3EFObDfBoIURuXiJZ+KX+l7zb8udArYmIWXMUCXP79eMrnR
4EsUqxgWr0EuYqpy4VFkCLDq4EDi8G07iK1UYsM7RvaXKCNSEYISTeW/8rr/82P8X8HXsmZMBL01
//wv/vxRwI9HQdj+9Md/7r6Ky3v21fzX8q/+32/9889/5B/96z/13tv3P/1hkzPaT7fdVz3dfZHQ
1v7xcrz88pv/vz/8x9cf/8vDVH79/tv7ZxblXtSglftoudz/52eHz99/E7puEt3MRvif//NV/vUb
y8f4/Tfqy7/qj3T6/Pr7f/n13rS//6bJ/7AUQeDUOqG0NqVts/UNX//6EVm0vJAjreXwxfHyt3+w
17Th779Z1n+oxfXiCCJ8yDszuVsBHf71I/onlsXcXe4imih++7/v8U8X4r8vzD/yLrsporxtfv9N
msvW+9OGiG9A4RzQEWWb7k92YC0N8e0C4a8l4zDu32Mc1UcaKknWgE1IqYcfB8dLJyZgrbxLYv0S
IkSmtwhbbrmLS0RBkK8amoo6vW0N2Ge3uzLEsZztlSgFflps8oa/JXn7QNi2F+TZXdgrrJyw6z5k
WkHUYAnXyrO3NcGTpQ2GKJGXKqvZKt+4HbOC9MMRjmGWV5R1nn34vLqbyCBPjjV+2VgeCD7c1Ckz
XdJusthchcSpxD4MRk4AL4h8ejXSPGDw1LHFeZYz73VzIr+w2htqPOCH2PUkr8SzgyBKbqzKP6Ct
W0yP8YqtjBiRapWizB6pv62D+lwh2C/gSy0z3jvarT6UXsLoGxfNtQ2jnkqxDspulWQn23gtyH7R
yftgXdvnPfmFqe01utiPfI++D0aUoShS5gMprS+Z9lHF+a5Gkyt8426sI48kVsah9IxoE19ktk1b
bV0AP4wDEQEmfjrVXAvAey9yo92Mn9rtcFFTzA42sTREH53GeUtxzce9dre0o+S2yXf0pkHkuelz
5+aIm5OXLuAhM6E1d0aDni65b8xBrR0p9zjsweJJBXABIqZTYeNBRPWlj15U+oduWiRBBUKtndbF
z0s8gZVq+Ii3QTJvQ1RUIss2Mt8S803Kyb0NOtfB+QXlQ5VdFT5u3P6L8unSHvdy2pq0OxK7kZb1
qVC7VKdevnFOs9SJx9FhbZLdYBMTUW4H6o5ruQuRVBnyxrJzOphvZ4dCcRQyOJoVOqPIQf8WeM58
QGKGEB1oNoesMHYamdZdYNF9sp0YP9Ej6aCnaKTI27ipg+lmquleuZmtT02PLl10kQ5uGvOH1NR2
Fq8twS0mKQd1Yp8Ga2me5ZKCK3xwX6yVINiEbNgKvZxYMjWzYYfewzNMRPTFGYHQIeBHJnFtVjNe
HDtA0fHcNy2TOEk92JPmmj2/X6qSl2Cbvie7j26ulYtHtTDOdrMrOxDrBUJxVfhUQ2n1/KeCN0Sw
xX4MtK2riXMzDacgm7fEiWzVUD7FsX1oOVVEIL14d49LzKSZ6JdO0Tms7Jcoy4EiUOVP7iYNfCDv
79EI1pjCt0Snr5qRR6CTiPtovI3PCycPw2/6+ktGpScxT853N2EzHuq3MMSA34yes1RXjDpMI9+0
E5+zFjgeZSkdJ1c9/g+0hikX0wSzJQ/zWJrhQWn8Svq9eNQhyDwxF9vCv9HFo1ECmbkSzNV4dOR4
EXq/tep0Y9s9Pd5oGrJvJQ9DIFhD5GbQXmfnxRWPlF57PYrFyt7SD71WNZFPUCmV7dWKZo4O5sm6
NUjqN43qtiCKre4trwKRR4LntwbnkFfZa6tID3exqDeGYx5UjaV8cBZrvn8fFA3ZScDYqFYj9yNE
zNa0mHnKau10Pyz3XNqP0/A12vfz8E4EKOqDpwZq3c1vc62CF8ACPg1XRiSRUkZg/2LV5PQBp6u4
fUNGojg1Jv71/+buzJbjRrIt+0UoA9wd02sgEAMZJMVRlF5g4pCY5xlffxeY1dckUkZa92M/ZFqV
qjIDEQDc/Zyz99rz2r5BbK2aU+KWpyw+q5OzILlT5aWNsWTSntHJ75W4QYSY1ldaYB6L4iyss9fK
KB5KvTur2/k4imLX0IBSDhzU5i7uLsWkb4vpriDSznwx3OAwBzoaf5cBSfowKHbMcG8Vjeea0CxG
cbmsSwx2trAGlTMq1I8lwJsp3M4s5mWkOFlipeiYhKtLZynw5D+32regf+3Ib2aQy8hy7ah1p8YI
McQl6HWXiMSx5sKO0t3bdvz/06Hj95OD1A3j0wPH7XPZZb+Kl7/8Q/89a+j/sQU+SxfCPZWVEu4a
V/jfw4bzH5w8gu4LqEqOIoiQ//ewYen/cday37ZNcoxJUuIo+X8OG+o/rMcGeVcK8Chnlf+rw8b6
ff44a1D58flIfIi5dEGXvyv+glpTTaa6DjDWvGN0flso1CLNiqfrXERKyU0w2ucJ3JdRv0KBf3B0
B9G9Tmx221ProEbGyf642JiXfju7/fdc9Ps56I3U+fsxiEtDaWnRF1BEBHy4NEPvaruvmFYgDPPd
TF4JIzsmRX1kAn7sEg3BpbjKzxjL7KJG/x6m5UVoo+qjX1zrrOqoUlKwABOAdd0FsOHgMTfn8XLp
sgvMY4eWh79o2h+rcMKazpdQ/UM5ftnL+FZN1mn5hlP9Is2bq9y2v4ICfujAmiYFNx0AGh+WIF/x
3e+uET7c5hW+qXzpXghHkyaulLRUMJ7UWV9p57r20DEAG5YbzFbXTWtdJ1X6gx7yP/rQn4b23uCP
NYALboxrBl1qUXe4Aumf26Xz1EpAZNqMw/3zm/JGqfzjpnDdpESanJ5pG3MY/rNZ4DCinBuERF6e
J695ZF8A4MsOSchmCKYu3diG0zGQsL71ibUzJYrjAslx7yLRNML+MSk0A5nyaxCiJmia9Cnq8Rr3
9YAhZgY5oxVyj8uTNg8Di9lxTymWUMgk2TbHzcYfIHovOY+pn25j/kSZ2oBOWrawhJ6sxahWbRYE
J4sJ+ZQ9G+FamsfJfiqtB5x0+QYJDzpBsulz2vmpyWwDZZWzqWR4MRvuVyTW961qJj48tS7OdUNS
w8p39WswIWaobc5bjWUwdDGv4XMeUY8iuujc1x7fyEa0za92av75/C59MOmvnwwgQxBRatlSqnfN
vWqBurHgt/aqejoYGoatC6cHCm6SEb4zC+FXotpjnr2wdes1Shp0BJP1w7a6kzS66xgF+GYaVoaG
wJNgIepopf6dlwIzJSPOzy/2IxXCJA/Ucujm88JT4q1L1G/DCK2dHXQxVedVc3xfh4IixRCJj/0E
qsGaqWPTJ3OL3GfTpH7BWKjG4fj5RbwvufjBaLVSbTmwDRxEmX9eg1xyPnc0IXYsyQVC5zu9HS6d
cKukie/LEme10YVfffH3jc/1Q23KRV0AfzJcsfY/fvvitRbFc5cjPjGUGW7DYQtr6d7sYeTEFiMt
rognZ9iUzo9xiOL/h09/y7mm0rSkqd7nGysDklzu4vtdyuA7/ZF2E23dDF5x9+zY+beqygRgsRtX
66cvGunqfceRL46glZYO9FU4wmsB/vsXJyE+mbVSIoLUZvysOTauCo0ZsIzgZhgA2BhdixquMG+I
qV7ngFq5Q6hJty4pa2b3me2PpsVwz6oPMTpkUjKmIOj8FJnzxdKTSNcsN6ES5dadeniN1WnWk0OY
jOVhyPG9KYUVcranhEkRLEYC6Dnlz/K7Q8EdptoVvnrLX4JVDTfVciPsoPUYe21ny/n3RPRHF+b3
Te4DhGH9KUzGLJBo6ei77x3fTtYEIggxsNSdhHFOyErkIh5fnzYtMhYCwim91lFhXuk3bRN8FWgr
/vIQOqzDdDuYbVj/WtJ/ewj7ZLKcqqC9G/CSbsigXMCWIOyWxQ/0QQV2CfEc1biQ0RiZxkyliAwb
g+7I9FPVrZe29rZyGky48OtAavXRYQF/Hof9SXfQrn3+nr7tL3/uP5az9s/W+R8ttPcU5dg0AxsB
dOuVKrvpRv08HbLHZQyf8VpsqojiyJ7u8IC7/HIgYvGkLC14pKyZp20ZdRdBSnHcrYrVLy7sfXNv
vZHIqYWhs+wK8/1iL3qOQiro8PK6mb7t+vIW/Yo3JiF/i1g5xxyLiSxfkjDejE5PVnURXQVIfRHH
RIcvLoY21Z+nOi7GkQ4xNyum230/4GvrEuuisd6dGi1A3+pHuVS9rw8/JkQ0HTYc0Re7zuyuVFy4
PuCtEJfhOW5dw8+CoKDjev/FJf3tnV/fdw7D/O3DO89BMxzLkUuyNXThdDjamCEdjt6qqzr6/WWB
OZ8eDs+pb2MVnTq2qM+vwXr73n8+PTY/iskd4gKgN7zbaoY8Ql5bpVxEFewJ8ab1i0mXYtq84own
MbMEp6rW0wMA4htMjhd9DHqiScoTsNKoNu+bKRqOrd6e2ZqWbco4BbgzFeeOkd3oLUShPpB+ivB1
wyC3RjpML36MYs+Nma8ZQU43IrcZPvB4Tkq/S5CfTIaAYybGQ+4Ot62A7Aczzgwa4TcmigQgmgH2
QRoTvar9QGYxAqYWrXbYvhTtlva7sZ37fNplAxYqx8btBu0tr2dzDw7vGIe46d5+XDtBtlrHyy+t
Jh3TdInzQoTcbEXSmNtZBOO+ctWJo0B6ivGDdk2aHxxtpJJVGqmbPdCsBXWvV06TAhQ8lSzeCh6a
4FUXGQTo9Cd45cFbMlpNsRY+2qotfJocgYVEsg3u1SjRBHWrrh8XsJ38tMIfumYile3nn8kIRjbr
rJc4oEn59reqNENc+PN3ERa1j813k7a3fWXLi0WmhR8b9dm0msByg8woABgDY2Zch52R9fwY7kNH
85rit7riZXe9ttKxTtJd3BZRhmaEUKUIdcWmKud53y32Lx0yNhzAEqLdDBlVZIhy61yfvHHp6bFl
2zTFC51gy9LjuT7gRrsC6Njum4qyAieZZzUgKxM7czxNJIvXRHzd0KmCXYXnbV+XLnRx5wpoWrDt
s2utCLeFSAe+4RD6JSfZbWwvtMmijp4cR9ndpPU70dDUGDPzOjf4x8eiO6USwaCDRA5dqW/k0Ysb
2igV57m5sERtejCXsSYP9nJqQ3bIGguHLNobS58n/Cx9SsuxvQ2m9Fc8DudRteJP45B0x7zwHFT2
3phX9w65Jq+hxsmR4+vJLpHk4lu/7aSTHdSdMwSYW38GieZe5Dys5MtoBojXxR6uSg3vaK6aR7sp
0CbF84SKM3IhygQ0Zcr5KcjoGVuUcpVVbo0hSfaVFMfcoJGj82/CKVEuvrLjyYsG2DnuXDCTTpEq
MR/Yl2GGE97tiFupnMAzaWiY8r4JEKfgrZQ7OcifmgQSbg+KOfJwZQU9AryYi12caK8i5Ig16ChO
5dEBxbe55ZFkEaIDp5Gp4ekagn4xJc9Cn3ddlY5bZLaDV0EM8FviHLtu9AqJiVVzWj+t3N3sdtq+
j7Mzu6gQoPOpoc2raiNJ7chIMwZ8ykM/bdvKoZc/XK/4zfOZdDN7yc6Wzj6QiVGeL81tG5FUGyWB
ceGW4/myLhJuni5bza2fZxXSo+qXGDOfvGcKwyhu4bHQ8Fd4M30+UVjZ3pbZUzBYx4CSJ23hw0cV
z29BKskyZzEtf25/4bxOkjXPTXEEKWuAW+I8Ddo4+BMHYKTSIc4fwLV6jfJ2YIZwnsXVoUmab0OM
L7FG8jJiKsB2OeQcA8o7/MKrYbCKzzb2jHXVsVWx1bQAF1CHoDPnoLbFtfRSZL3pCxr3snMke+ME
zYZo8A3KW9yeIDc9xHGQN5y93TvjxhX3admlWxPdLYTtMdw40+gHDMLOqB9PuFjSizmXL90o/MLW
H0SB7XsIyVSxFtfxYjccUOgwx7VrpBP1+D2KuLEMHf4xUpeDTlNtrLii6ks6lLYAKpKqv+v14IfO
uPGYdySraXLRt4bL8hJGwUPoNAELtnPbQ43cmW6Kl0pZ38KgZ6dHKL9hsSh4s6bQk5MDSa+Mg0tD
YBuPZqooWScwu3X3HM19smlN+oAog5HlSYhEUWYhGl30Y1Ta41E3UX6nskNJJQTWmrjDnAo1esnN
eT+kXHUbmyQjjHrnz+o5Eu2ZlUXLPnWMfjcX6DWckfSjUUZ+FbLMVuj18RcfkwCNlNucwqDV/XGg
pSuC6Dj0ZbibEsTNop1e+fFW7IjzDS4LfXI7ukjikS6CWk69BWXexFS/7d0an08d9Qjq4+8Mbfe6
fLZCpitmh4UkljSYu0yTW80sXC8IWAkTTYO50gjOXg1R0u4SegpIzNnQrTSILh72hYVEm7waBkV9
8k/W6O4Gows7TBtjAdUWsLIzBuYQforrMCTtoThqSGa37UVPA136+DjEoS3xKEHz1jyRdLDdkRqb
DHQ3jdkYhzxUwNQ6Nm+H3zWSJGMM0evSX0Vi5cNEZc627t6mIrpHQX89VDgnhlYqn0CZeNMJ6M3X
Drd/q7XWYxU2V2mXz/tW1w6xIxsPSSIuvLVl7FrWa2OF87Fusn3VZJea3RLgUM+hHzBLmrZy9b++
HU5psRRswuU5zS2u19ac/cgzA8FTQp1R3BWNBRTFDH7UBqN9YFIolckC5Ul2Jp1p50daIu7WdGY5
Vg7gZE5o9I5GcQ/Bxd1DzNuOYfMio2HcocckgnlEUNM17i9s8RswwibIMCS+uQIXELINkAPUcvtu
cXY4AJcxzmh9ILa8mudaSxGGAdNHyaAfxiXYgKbAzxkQ+61V1SkyK7nN8puxN+VFbfQ3HMoj3+3V
a4whBHVC42ONfI7Mgn147LdJteIBBmZlFprTtddsZ7d6Ul41jbMcHAHaM7aW6yZqem9I+xQ98o09
IidhVcAbPOGSWDtLajDFCTfKaoTAc5hZd+g3gwMwKfTamHfMqmNxTO1LrKsxouxoh+4dFlSE//et
2IlsE5x10vhRD91l6EG+yBGuMaDkqsivrLHXNoUuLq1lvCjT7BuMggh/MSbZijUl15444W/U1AYb
PTKKrcyBmRlg5UFxP6ZJVW8EAxRWc5sKDlGpZQP0ZEY3VfJQpYM8TppzSeDBSjhnr7Oy/kdex486
h3vOLOZWlZ153h/wMDDt05x5W7X1g6qy8qxn4KVY5IKOWY4WhbHX0cUsl348Chi0I8jiM4L4LgYK
Z9+I4ESF0iaAolm1nknsSc0cTm7L2/hWzKllxM7BiVMXpea/PZ912QMYRlepieA0oXcWGcs3XI8Z
sfMCfLayLoVdOeelASVhlBfMR8fz2e7PwK/g+eiIA9BcBCNO4ILQZ4OAq8pZKoK9RoG0wXPCEke1
jjMbw1GnY7lu7Ct9yfWTjmeziuKfmhGf58BQdmIKb3HakNEgrBIrK9NsIgBiwchs6kfKwC7dv1XM
eYTYOzQeFjMRvoEk2jdCi01nXuPjRpP5iPYEjgIr7wIAVc2XaG8BZRmtAVCezLTWoKlomQkwnSaz
90k+HGxMr7dzvdcxy4TpbN+VrPHplF7Vi/Ea6+OZit3h+vNi5S+FObUKHQFbf6Ntvq90I93qy4Rg
epxH50QEx7t5YdchEadyDbjZHDKh2+qIy0uelJKKgtSHQxrqu8jCcJOOc7mJIl7jol3xig7j4SnT
2fWC12Wis/LF1X4s7whKdC14Hshb1vChP1s6PdakKSh4NaVdIPPX4+e5tX4uEZaUxQjgv2nUDn2P
2zK8f2vEgApZjpDmcKwixfBKUhw7tPobTaYzmtRS4T6LUek7LieDMfEZrzCH+V9xyN8GDB9bH1wn
PWzInrakeH9fDdZ2LIs+arw0MWA7RPidghIFRDm3e5JFXitzPua2ODUh5oCeUzDKkCctq2tIaoED
u+ERvyub8VreA1e65+zaeqz0/YbhIY+lYBi+uNNTGhcrGG+POr/10KehkAeG7kenEAssq3cefcXa
/MvdoJW0Jq/S0gGB+66zKFnr7Cy1a17y6AwzXuAbE30PJ1pNrkv1Ms35PrCsaydsDpGTFP5qbPqi
tbVOAv6stR0Dq4UNPJV5Ac2aP58IBjX9tKBy92ozv500+v5RAZK+s6wL3mD7C63YBz2riYTTYspG
81YqKvt3HVzOUlZm4kemcODJH/Bx0UbmCB9MOKbyIjpNYQhqcjKYQeBanFBQWHNw1NktvvjiH5sv
6IMspcR6nGdS8q67OQidKRNNDQ6R+P3/7eJp0XOWpF+OyD5OGBzLQrMplTRMWitrU+q35t2g50Mt
B/pbeuFeEXQDrx8SJJmfU7xWAV5Ob3EblvGTYSx+5fYHXPjPo+n4uHbybTup3sdDU1V2gG+Zn6de
rBsnzXmAbW2XxmSMFmt2AN46ziF8AW8eOY0PDQrKLl7FwE7Fts0saoJKFdZ7PJG/Srspd2Fg3a/S
u/O6W84DZCvHvgC0vIBe/vwl/jjApG/qwt2wdITSBs3UP3+CpCsESS1j44neBV3bEKZCnYdoHhX9
xuakgYdS/Bwybbdu5A/EbCV7btstRvrZG12u2i+S3OQfcvQveoKcdj++A8jCHIa0ruKJeD9WaPPR
dhaAVIQphQIzY7xLGwwX1LGIUsL4NArYrdltbKlbOHHHzLQarN6MvAT9pvX/UBtMW4t5uXOauT7r
RiQpjEKYC+gSrCtGiF0dp2T9yMq3W4cucQPPokmKiOHaStvgvdxqwPo2kRmbeLTcEOv0hELJkT8S
vSRoZG6hA67nAa3Mv2WMhKZ0uossrCz0jr7DqtqkVW+dccQzfTw+IzbDhepE8/NUgTwKLDyVZrcb
kKx6cgkPSyx7H2c7ZHtFx6nHLBmJ7jqfkMP25ATJYMEt0wIoq8D/m0m3aSqIUS3Fw5AE3/Mw3cbU
Y+fJ2ExEqFAO6XasbTq9uR8GCPZNu08Wqt5xmihrgbHK0s42bl+PrLXBJnC757eK154HBGzLdAuA
5oiN9p+uH3/oyJO3TafVPhI43D//TB3sXVbKjb66q5Kgeo4X6GRRDakbFfZTGKsbekj//pfcasFw
NTE2g4JSOZbmLouC21Hs2uHQajZMYQsF2iTSBCcTq+wC/jEKs5fRNe7AF2CfHV7rZrB26x/SuzX8
diqci3gd/YjJPrr0mDa9nYByK0FtYrkfaVAxP0xgLTTRyW04v7gBTs4qBQMxJgsMozr2VoYGTa5N
Eehyw1+sAsz4SqfBdOmU2xln6JZG786mCvOapmkPGrKYTcvb3tscm9nTPASvZ/xkLrVsiXcMUIKt
TRWejeGXyzgKCClsTZ50mJ/G0m3cktCcYdGe3dIODuSFeIMlbxzNutPna902aFKYDQFfAae7jGDR
TIuIMxjT0WctpuqNIvPkprqvWkkJoKWnKM4ZH0T6zu717+mMSPqtpjVl2NFW5YU2GcpsVGzs48FZ
j5M81I6TvJYLjlM8vvFF0RLSBnWBk2dPCU/l8K2eGveccJxzeyCrqQHas9Ezvkw6HCF4aD6IMm9y
sJg2mES3nQufkmWABpzrTEcb3VxVPucpfcQ65IBVdcaO449HUy/lYE6N3RXWMy3RHGJBkGuPJfv6
1oyrx1KaV1lYXAckz3m1dNYgO2NHNNy9dMbv9aKUtyzkO/TGCIggW85F4QDULSFZ1CYUHxpEzArQ
YNVWe18PBnPXeUfQ0nlnEy/GP42z5t8erptT/XbTGVk7iOIk/OR1akRBc6YrOoZr2ZDUrvJC5f6M
mU4YVsN53qxvJ6vnT8f0R1CtjX9xEwIMXJ+gb2AHFwyXHNX6hZTHdYw2VdSlsG5YZdf+JXkxDOnZ
Z9r0ZpFgJRcDbEHaubeziX9PLI3fRxTQRWL/lE4906uyH8Leus2C9tvImWET9Q7ZR7wezkg3Waid
DZvFIz/C2AYar5tqx+992jc7fUSR9HYNYT9KUBIVfXQe94UnrOOqlXD0U1+Md+1sBMj06MqrHjKK
XidQfIg7R6BVnoAUXAU9bsP8W1g8DuwWbjLCuSQ5SMnqdv2LBcBHBHmVjqXmIcBlStNIG0s6DTUz
gaNdzHviZp77YCY5Jr0TDp2CENP8XGyLLJ13U1M9aHmH1LS3Bc55MPxk0TLdcamrQ+QxIHRu9Ih+
kI38FZsd1ithwkfqiwc9xN2eaRcc8+n/x/2hpoWF8hZUhi0wfJJ7zTABEZg1LptSGPusl3C6MW4j
mRxYklE9xBU3HGxa5U/IgdGD+eNkNKfCISluBvHm6uZFQ9F3pk39Fj8HkrtxuSJMrd2aCZi0wCRU
yDXO51qAqTKWABh4ckm81rXWGhX5JpS4zIz3QS4fKVx1PxZ+3o4sEROhcvSnMH/O8dZx4YOCKPGy
FYCbTeKHnbgOJzAGhmPUriPV8Ch68avooKy9lYZ1j56ngO6VfqtdJz+w7rGT94F2JFj6xpwcejiL
MMm3aUhCNu1rVA3GLoya7+ly0mvgLUOy5xpdPzGgOLgq3QF+vgyy+lhE6jsTC3bCviNxnE0FdAKp
afpCkajG4rUJ02dHDK0XNrhK6IcdaILJBS9DFjEANwV552o9RVjsmg2G0iJlCzUbm05y1rJpQkKj
K52uN0Vo51DmrH2EVsqzF3Vm2ERjZgvIFls9NhntLkYXF6b1ne3PQkG8Wez2jjyjkYeUoVhu1oRi
MAjT3fmKg/2tQ1thT5ZPI2nstr8kMQj7Drz8bkjLhyy80mz2qt6meUaex6Mwxl+1lu9t3TR2yiyv
irU1iav+RPfv+fNj18fDPUcuXdkStTHT67cJ/28HzxkiDyD2GQ6cPoIoaVYTDUIaDCiXVt7FXxzu
Px6j+DQOd8ilkMNhivvzjEdjWptt3ELeZBHQE3MW3rgDxFf3Ig52DHPvPv9yb8KLP0sXPs/RSeRi
0GziS/vz8xwN3Lez8HkxN179RG/bnxYKhrepmdUwwYUhfAgjEiwJ9L1deOJ8Yc0eSiz9gNn4pzIB
Ibkgjzb6IA5LZv5qA8fvdbM8TW35BH7qAbvLsG9C84viw5AfawJ6BhKPAgJBYXwIE0snFSbC4NZo
TbLQZnNJuMwbv5L0Em1rOSwdnFhAPSV8f5rGjh4WexoCrHnacgB7BmxZcaQgbgSRRdT6OsFNJFof
FnB38GVDQlvyeSsp6HdTaF3PQumbNF17DELUZ5pmHhbFFC2fjBp7OHE9VRP5ecOaGy5lvtXTdAuo
5S4XyWmyKtalZkXe2OJiduNneJW0sAeG1lZabgeVLsRYF/lW1UXPMJ9XfGEaGebW0V6nbbjku3VT
fzvAVq31Y11MYztRuzG90JjTb/WJnkK+ZpDlhY93f8gvIjFDlY4rhrRY7LegxIgW1OnAdcjGstqS
zJ51sHv5mO5lqxBF98mq/Yf2DdmryovzrHUcryTOxmPpOAeF+a3UWnqdGpvG2ls3Cy3218tRqnxp
a1zzb7tyZS+XWhsj6g+/B7V4QbNCbGtJFkMil9d+cAjcYny6DU3rfLCzLWxHtQsKA2EvmDwkdyqY
EPW3V2v9Ygyw1FqSTtVTnlDs1lJeIfU58tbO2/X/kKwF0Pr2v41/w+KKJxQU9ZQEBzmwnbu1/k+N
7c0butiHh8EuFYPSg70LJaBkMmHbQGtq9j5SHAu6xuQSr/e0nHSbxq04EPLobqOZSF8V3M8OUR5f
vIYf+zM8yTzKOisMISzvS3oJislykXF7Ernc7KhrLWy944hZPR3KmGMXI3ZO0Ss1JN6LNhLnTp35
2sJem4wKvSSb6Vqvdlkl0dcwVaiKe2ARyf7zC/1L74GFydBpJjlrt+6tlffbaphpBFaPBbMm3AkT
gEBfrzheZ7Kh25VUVzX69y3VFg3bmCC8MQB6TbWh0QX//ELUWu+/X7jQGjNnoyGAcWj9RX+7EEmj
bHDGgaFX4L7YtXXbZlTuhVs/ja1m+uAQTSY4xJVGIJWHsT/MqlVnUXpSlr6RiXxVefhPpZnPiw1d
Js6mBwBt23ZWhzriKX57ad4eZYEZl35031LyHP59lxoQXmF004tihIAR3ALVJAMhqlGgp+mtssdd
AdQS59JZnGQ/ylkR51eEix8t9A7K4FxCGPz85zDWFtO7nwNDOPZWPLZIQ9+LVXPZo8qeZO2ZrTXs
BkDrG4djpBctxjHKM+UvHSQJq80qNGDdyyjRKwnMFbKD0NV1NAXmJfriHv1F7ojt7G3XtKQtPmhz
SGzoUxjd0E8EPXAoesvGftKcOCQlOP0HIzLUtQ7sSq+/au5o+m4HlPTzH+Yv+6mD7R/ZJepz4pze
7W9JUUiNGE2Kvpw0S4geZ7DLn8GI/GO35gtH1K881n/Zk3gzdHRbFscF6A1/PpcTfgyhk5Pq5TFn
QewweKXWdhzHK5/8X1Jy06XdyDDdNLL46vTwpmH/4zGwWEFc1KUY9Ex+8XdfV9ZTTt7x6rOxCOpA
6unVTO+vzOkS0gQ0Tw1ieZZ1v1SoQoZ4rLQVzoBNVnJQNgcGUSipGiwahLyRgGFCF6c2yrCleEqq
eC8JVlWdOqBp4JEeU/op63cb6OZs2eCvp7SloiQggvETO80AGqM1kOQ6ZfczE+pXk8N0GVBHA+yh
/yMqNkW7xLYUigp9BBf3+d3/qDnk92A+rWy1dg+RHf55N5ixWoHRcKZvjQZcc3ZBCsorfUyQGZul
RpiRMnvM5+CpMPKXzz/b/vAkUMJJhLYgjQX94TeF1m8rVFsmuh4tMSfwDvydze+wpXLGC97G50VX
ck2wz/buRHurHoNH8LzJdnYoDgx0+RgZ52s0UvaVWORTzPmWQxiV2gAgSldYeeIM+mePN3aTEpQ5
Ve3VQnL2EdUXKN1gOob2uaYoWknHfNCQ9O7dYSBHWKrqIhzbe4I7wQVzJmTiVxqMeMRehJD6qbUm
0a9jwGpTNNB3BhMILVpEgDdrtQqAVN/FzRjRcATjjU7k+u3PEycCbDNnSFjHadw0blF4UER9I5WS
fewYm3mKZ9N8NTvKwl5iAW9JIMJ0sIulLs9gUp036PEggprpVhKXAKRbW+gOdT8qg6SPvi1YrGbb
Tzr7V1jIG9RkwhMN6Ty0u7apiZPu8xso1pfl3csE3pXbh9wRE+z7LYb0ZEpDhbikxPV95pLec9ka
UJAy27yJXlR2Pu4T7Hqbtl8IyCjotZemS5mtaxR2aRoBOa8xbdWRr8fAmEMXYJATSPiR4WNgoxx1
g4ZTT3+p08MBE9o/E4X7+Xf4sPxZutBhyKzKeF0a7z0vTpQrLXAwSKqsfNEIygaNtNh0NZw7s0GF
qzW0Fj//SOPDUGD9TAuDDacZFiPxrk3NlDzRaokEfxEdo7wRGQm6DIrR+tvcE+46DuJ74GaAD8kP
NwaGUmCHLvEh/1RaFh9y/tRd/+fPL+tjpcNl4eVYC7n14OK+m5rkCeJ6wrYrL3c7tQvpVBvr8kN3
jb4vh32vTynrxjh56lyq6JqkRjrBmSdqwnmN2dKxbETJ2RTSiuyDYassYLFdQtRavySHQGIPHOO8
hsZShseB4aEnKrpQn3+LDzgNE04uC5rOZs+ZnoX+zwWtcherq+gOe8KG4NqA80LekFczeX0pzTID
slQpmNKvfhs7OYCGWfZFhgG06oavnD3cz49vCL/q+m5QPq5IkT+vhkoVdFHKbyopqxjEsrobzWNr
2MvOHFPmMT1AbCEbCP/RgzECZrVNlkEntH7qADV+cHY8H8wbiMbzrqlnsRsYsvvxK+FKKFQ7K8Bd
69p+oLOaOGYCmGWeyOR1JsAt9Wk29X6zaJyuoKsprxpqOofsLaQpGRuAgE9xPn9PyIqrArWJwjbA
qhhdUys5foB6bWfM4ZnT4cWZSeDhTAjwgXHdz75o7+pwfrQapXZT+w3c/OLlAHMQXc8PuYWPNIiL
b29vcnQIbKQ4fcqxPOyxjltl9BwYUmOsFAP4GO6iFWNsFtHksYjAzAwr0pVs2PIMbH+lOLU2Pflg
YCC13VDJNTZZw9DePNtG8Dgk/Gcnba9CfZVfEaQMFbmDdlceED+02yalbiWVWSNzYOcalC0e8x3E
YrjBYwipaJuHR+4+EM0OhYpKtGc7sv5JXCRydcwwPVTm/MUT+ratvVs1LYaxCkOQwVT//TBUYqxc
FohitOoROwNaOcvL9Iy2HNLakGQugi92UbzK8oJvbS9MGJUdiNPObbFDrb1VARICjR9KoKTCJByN
V1Gr3K1qq4coC8otXf9V39o7F243n0TeGIDgHOvebbb8m66LqMuu2p6JDQrVDMYfAgZL0tEGggvw
nt/RYEYwl+3072LcAFqhNEVlNqyKvx4fqRtXC05n8UvJFxrYOlKs2xg7LevesFkgG+/VoC4gJtM8
7hGiIZfdO3Z9ubQsqXnEzipRzNTDyAxcw3OPCuFW9WD0uaz7Ar/ZeUQbdaOy5LIsHq1Z2NgMucNR
aKY+cjl+jTj6liz8ZPZk+kPd0oMTJ8AXMe0FOniTGaR7o2Exnfv5IDXHOCsKZy8KdWzBbmy0OCVh
dz/FuOz7fBTeZKQecllod0HhL0YBVT2Kv6N4SnfVhM5MgJBnR++Pny9Xf9tC6cFRoIGaQHjwfoFo
dWsQsiJLb4XyHAthHqrpXOvHfG84UeKHYX+l5SBtCAOlgUpMl1pCoBnzmYyNSzTDgT/IvtqONHbu
54nGxGSUFzUZXd4wNLvehETNBo6YKGG6tkqq8pza9/Mv8bGMsXQMISxxAleoLa13h0gRpKpo3LBk
QjwBYTAInGjI2ZCI6KapGlFRx4fWRGM7dXApkuEAs/iLa/jLnkrKCos/L5RLh+jdntqA5nXizgAF
O5BYOaEt3QAvDMjpQh38+df9y5EBm6y1fs/V4fF+nwRHTZJGoYhhitSzruk/pQjOmzqwOAAaoVeI
6vHzD/zofuX3hcrkYnRZjUHvD8po9wprYrjgdSukfZ6qAEzSYBys7smFXES4YrvPCf3czJXM9wOt
o7S+Ccnl7SyoDJyR9d2MnNPQT4mByKYSleuF7RrLifLUVAR11tS2VhE/JCG4Vh2+ZOVejBIDfU6e
dz4xjm7lsElQWXUx2PGwzm/qCPxW4aBA/PzbrpKId8sj+SaUBBK1iOW8b7i6cqT/ZPJllygI4UFG
vO3acpPV3X00/w9h57Ect7Js0S9CRMEUzLTRaE8nOokThERK8N4Wvv4t8E2uyBPiiTgTuQbRQFVW
5t5rG8qXD8SfPv37M//rKILmh5tLKW1Z+sc7TDJhXkyVrFg4alhVGCkI4MK5hD84MCvjzVkEQXfa
tKGxjiIs8m57HreNh54vEJMd+cl69BhSEBZKErMDBXmYLFourkNWXfeSqfgMSXo5Lc4KSRjpQ9rA
WKqG+Tkd/l1iuKcF1rdfREl9LDNiJlLMD7Vj/w47yhbT7I7G1MyXShpBI3oPNUAfxB1DJV30zuql
QOfmVkeQ+B1tulvdy1/wxTF0dx3tYM3sClrSneYOrEZeyZM3Wb8IWtF3sTb8xhzqvTVNjfA09WRQ
Am/0yupnX8+KKIZ0zTSxfsMoSQ+xsYuKJkbxnQybuKRzhVHBDjIRBuSgc7ZJW5CsgpVnxF2LjKTb
ilwiN3PrfMNo+f7f39tqi//0sDhS2Bb0QpxWH783JkSAY8hS9HsTnSXq/Neps177rnnsYgshQfSN
1K5uE47sLXYCYlakYCNGthOtmLciIR6uy/nC+B3rOtbUGKiRDGJjIC0WGXyW2tLXPcaObl889Nz3
rV6XfyqRNXSytK/6Qf/VnYA8txYGgn79pxMxv1p3pgYLNfHgubvONO2Qz+2aHFFOm6kMvUIW7kPg
UYzmaXiGNuVPyug8G6J9RZQkkYpDvIcNTEIPINy41klqA7dqm8u3Xut/FxmJZpwnt3oenZM1fHBK
2jeSXQowLPW3iKgHho/lH7pf98sq2ZlYPut5FhSbZXosBK4P+kX7blSsOJW70+gL0G+evmij/kdr
gPDbdc6DqxZH6ofmZT92MfvNVMKTJe2Hw4Q2xBBQxzqoqvaqQM6JxN6+1gzrCw7YfzVEPAej9moK
M1d/2N8V+9zGYdx2OWrnkmCWtJuD1mhm9Pkjp1KF5lhN1SaU9okxhOknLCi7fz/TNF4+P9SomN79
g/QXmDr9fQkct+HbDWnpz+i26ZDsTfXc5Om0y+LEQsKuiJwwmYhkLrEC9mFpEgRNnkx39kI4czcI
0G7DJV2G6Fil92RtU8577FdrjbsJm+qtL5djLQ3kCE0dI/Tqmi1iqf37Pz/UAHGM4U9csEjlsYP8
nJy3Zcpfh2ZAMZ0Z97OKo5spH26cHohdnJGM3DooJayFd7wlGEOiSMiLApFkl4EwC0my6EQcpMLC
IOYiXqbevJYCur/Uf43G0lwW4nTqkliOIUU1UA1qP3H/AUKjYddqkj/1Aq3UQtJOt1wBiSQKy+4s
hEFryonWGpuoM2ZCCGLJoc5AWZSR/TYUYbWX7XrWJGPYaI5T50JWadQtspNd6tbTdZLRYh28VPpq
tSMNxiSeVPlb0MDftP2yXCYJmGptVEEHaLehm/+Zq2oK2qU8knOTMe5XYDPr9g5/0byvF0ScfBIR
hFhaXC3/VnqHLNTSQ1mVASx5JvY0aGKIRuFQMKfvSxqQmnfdKuZQ+DZcOETZ97HVf5Muy/vhF6g3
CRZJroHqzxsxpBVnNNyFU5L0OwzjF6silP49Vwr/kLGLM+1KE6Q0Ny3wmn72zu/HsIjeWGCPmR9B
woeBrKFmkXiM01fCGnVsAjaqeS3B/lg240kSuoKfCQ24MfabaOWowjxGtJmy9M9hrhGIwdaSmnjI
KN13yoUPyYzsRz1XF1EmjAuWeCUh6mv1UW9jezmRwQpajzyBOieskTOZsz6sqdy3zTRs6jqrN1lM
C6tf8tTX4h8TE6iNitbJXqm9kgckCApjum3E6vtUIQUb4pAvrFgdALX5M7HEss1aZ/bJ4v2WSO3Z
asZmp6NjWTKU7DFP4Ba1Mj6tPLAqcs7LApmPlv9OiBM4Srv/Zg/t5JNQbWbgR9dyriZ0aUtBADRN
6UB4wSzprA3bMFltgLNL4FmJVRGl84Qpg4+uk4QTG8yh0k0O4DsvICJVsFjqldCYfeuQB9osEd4s
XcGgwo0X8SC7BgEWdjUcxGg9tjmPhl4QTqYXLywRnHQFScCNa3A84QtYKEFish1LxnPbQQfWpfrw
GF43nrwlOOisY5NCOyeJYy/JQW4cZHDvD4AbzsG4oL7piCGRwKsRTOWmP5NBSFJN4rPgvkJIGfYa
QOyuIPpPgu0kdgOFLpXQKW/Mc1KMmBdHDQPb7LTsos12Qfl0nhTFQKnBs6gsOGcTDe+4IR55Gjzi
2EfnJVumHunln1hrNoi7t+0g633u6KfIIwLJjSdwX+PDJI3XqSh/dcVC3lUsrkYdCa/ZmMHiwaAp
Qpo6Eb9C7iRTnBTFiOs2ROJiAXBpxNJM7J+MpP/+3ktgG7e5+gENHAQypAu4OIGLeTMU1bB77jwb
0O0ZJdfiA12bSXnE4jRW2ja3gf8XWO/8KrbvyJNiUNGHh4quLL2OcaNlovG9CcksCvDd7EQoXxZg
FF2efM89iMAkmZLkbInWd8s8CSaE9r6Zl3DIW1p7ssbHC5vad5M833AibHbhtCjmvD2IGpfQXxrx
CUFMttib2gvHNvrA5hzTC+c7scBzTWEyrOGA4dFbMwutOHnqM/YHFs+kbIrAsVkwRiEPiGB+yZJO
uYYyIAAfCbBM2DrqBKxbMf9+5srt4pQJtF8l8bG4CzNs65G4zDUYT5H6ME6Pfa5Ty+Kv2SyEELyf
qcio44pgA4QG8v54uMKGsSmKaDmw8sEF0UYS7fJ+dZpAXme18hkIE3qqs32qcti3sX0xYq09CAN1
GTpH6Gx6fNXMwjyw5m5B7EUXR+XtuXCTN9vNoOu781ulN4B8gH8yCP4uAYFlNo0GSjTKpRofXzJ7
P/p2gcdagyYUi/kiKldDb6Wz2mbl6Kf09xXiN78akuxSEW671F0e9B6UjUIBpCPm1YdgK7ZjGt/y
2Au/1Vh3ZDfeeyqKiScRN7BUcOX17S+7c0lmc+97rbsyMYeixzppMNB8MgCjGdtWv84y7Cn6UbnT
L33BqarTYZmgOR2AnJznWFi+wH0SSJJWk3YEKo/mj3UhP0xRdkvw/UxwSnadc1oKBNG95Bu15l7J
3q8WsvUkwMdysFYCk8uYarCxnmH0OdDWErPm+GLdnIHfP2RuifvZeO088SvqBkR96Xdhg2lI3eKX
roja8GttfptYSZY2YVrlSbylzrGaqxDNKi2n1iju7LShxxjzhv+73vmPikvSCYD1jFxfSPHxPF3J
colsKhG/zkhFy5P2yoqW+/fZSktGx5yZIHF5L4iayDqsOP/++Pfz5N/nTSpJqFcedSb9i498nET2
dbUooLZNpt9B7bvXBo8RRiLQ1CFuLUZO232+q0dSfZpYGnuSKQvWk2TC9WRObkAw4iHJJcLQnp0v
i9KfoT3dZJxhtxhAa3/BJ7lR5C2pOL5viu6ZdPLkJJDMZTgsN64cze3sBSOQd5BhDEUyIg7z+LEn
6kYz6Wb++wf+XFqvs14blC4zUAv1x9/VJVbjKA9dIujtlhGEU1N48NN+SzgjbRp2Oz+u3VdXmU8R
zsZ/f7T9uUsDhcgAdEOjZv3vw2dbEldkPtcFGvh43uhpW5PjtJdNc+wrMe/x1tzNoSiCify77ZIb
u6ZHP42P876JzGDgQdmSHrLuVojtppydz3UeafhwSDMReoKjeov0qsTn/Dsc6+tp/R3VYPTnEDtv
NSt3txGBUH2XR/uwhmiyeP1DMsTmDm1LYIxFGFSTenTK8Bmz9tEeJ0KvDnjbMN8ZjN7zJjulGjqm
ylsrH8K76GMc0FPQOEgHGzggWhlXL79ny/JkR6CT0F162ybrYl/U4R0w5q2eJb88TxKmFDFjbdcv
uGpKe29ppH52+VHmcf3VK/YfbUbbMWjNWbxkOgv82tP6n1FrklrzYK4EJaEtFIEkr7glQ19kvn5n
1TBySo4G7sTApM4Uah6JAAELtk7iuKgFPSXh7QvSUWgbmU4w9CQzJyFI8D9rcDpSbSb2WPZTyntm
2OGP2qqY5s2u37BqMP2evyctCgpTvSqaO7SP4Q0mM7NQI+pvsOtFhKgmB00OtT/N4YkJJi0phHeQ
j6m9ZmgWsUSlTbR3MQ10nGGwgZ+GCzWdqWzJFTGwqnuOg9Y3nX8bcKttkwBQS9evliW6K1z7lnAS
/MP0P/amVG9aBuCSMN1dr0iuXy+gKLhC7OAkriF8JydJrtq2NT0FxZYKKmN5kX3eB3PuXntOHF3X
kxI7IZIXY2GUT+4FfnqiP7NbNcMRzxLSKLyJVQ157Ix8n3Txma5nZeCVGSqc2k69LQZ9hj2E6MNI
jrW+Es7zS7IqyyK3uiPJAIt0qr0YpNTCBeWNWdj1XOAtSduDwajQagx4HhmMa37myLsuN8ZtVxKJ
vGgzuRvJiz1ZYrco9VZlFTvzYL5Z8AsyIuyNGTm+11XnjE2py8GsaZHnl6IHCxGR1K7G0vli5fkM
7LF5CiVDVgx6LpQj8++nkLh6Xa+1kOC1Qk17NaU/+UNozbpy2kuRvXkyf+TkcOHV3C5hfanbJPPL
1tIwPsMWbKIf8/tEq6vHL3YB45NLbr00euwc+en/sSP8fWnEmSpz9iCr62YsWNsply3becxFiRs1
DndIQZ5QMx3D2Jt4qtt+VwxY6EvKkWFx3g10ctV/6FO6hloxwnvUOTP5dt/G4DC+6Ff+5+WanJIB
BoLCBtb/9+W2TPNF60QQ0eLqoWoqGbSly7wLKTEYOIG/i1UybIoFdWrPWbDAOLFCoGXTXY0VQ5iO
8xgnC2dvRibeeS+hWi/CK1NQDSDlRCT9JV3qc1uDnvl6a7m/On36D4u/g6RpSSyumWEm8VSveWb9
AWxfcqwsfg99j2wb5Sjs/p/Qsn/YaCRW8Uu4aq0dUNYczuxWf6KQK/bFd29pachY+rx1e8xc+kA3
AiwuzQKGf0ph2AFy8u/d6782TlM6HgJEEJmYzP6+56Y30RGLYIPMu66nNeV2SuN0cYX1Smxce1l2
azctX774WN37vGt6UO4AXCGzYKT9bnv7n8Wbw1ZB5rPGCbAHEFcVgSIq7ViM8rVBfhR4FWbxgj7A
NsWGuI+yot8tJcHQRqbtQoJXtrPhvPDiLThljJ+DBw4yy+VymNGiv06z+B2VkR7UVZne4pekgRFP
rzF/ugq5xxCByaLK6IfoxC9t57jSrxhY3zG3fHRi+ruYAhNiw7Fua6Jh4LM2WRjEnKO2bFlr0ba3
U73rMmN6ngx32DVud+WUqj56an51qFfh/S2nmPROl2ZbnkZXQ0avZ5SRc0R4x0lJ974vOMUpwbTR
BzNyV9eYDuuRdMRM02/MaaHBzNn1Og2Xfc/93boxIl8AcRcMO+Mp6oobWobuRk6OACRBT9e2xzt0
aCHYkxZGxEyvuujSbRXKwAnlU+xE6SUbSMXOk/BErxC0GaGSptVUEEnMR1OrxN61cDY42fjrXQru
kKCy01wgoxyl/crIQvKzEyzWVPFatXDnkPWg/DHZYq196jbdERYXEo+LlIMejFN5n4KNunKa/E+4
DIJTZaE/RM0jUZ3ygOMAzJBeXzr7UMXEQmlOynEwkfb1TKyrmBj4ZZ4EsaMz0k1b9Oq5XjAsIfDa
N5MoBwU93agJeZo54bJaz3PkgacXhKkggJI0CJu7NsIhqhSrBL6/ICzDx7kcpoPQQ761Rd/0A/j2
SCN7lL074FEBsspOaRjXyjA4hgANWKZC3EKjZ4S/KoINO2TTqZudMRyIlGmDJGdzdQx3BxTIOnsV
LUBdf8Ggjp2pSatN10GfyEKHU3E3wKupoM1WI3CrMqofMyzW2AV1/QhS+hLN+DrcOD5MY4YiL0F2
NZNTRatgvCEWns3eqrOjHJwfw5Q1Vz2CmTDRu9sowToEICBSS3cVpd4TFo3pWibV9Th6uGdlRDcC
XVcT9cRcw0b7Qon6Hu3w94HDQzCF7pNNcDWqrevM/7zOniyF0msaOjM/d+DGYwWeO6PY4nGsFRSd
yJT7IZ92wjE55EpjBCJDrBugLUHSFQewVqjfueWBbZbeSTP0X26quA9I6TY0fV+7NpcHkYJZah08
UPRN2OA9QTSHjuJ4KB/ev6ASKcfRTtTzYDabfmpEQL4Gb3lKgYI5lHV0zqx9mGKF72u6EB4Zq7ss
bcPTEKbAjyrS5Iv4Z5RaxrU1kBUm0tsulKAsHLmHZCt3Zt31wb/X4M8bH9JR8nlwVQumofa7/Pp/
bp6GOCtasobRZlL8WlJCh7n1P5psJqVA2iFDTJcYa82SNOpjNyg1wPkoe4gUj3LbnwV7NFghdpB5
PsUFo2JwozNchFFdtS6luGqexUjv6d+Xrb/LaP/60lcDuI1wXRgMGlGI//2lI9+v0yURawZogYO1
MC590t1lsRUQ3v5o5eommcrQz2KdNiVCUU2q24FW6xbjUSoysQ0nmdLR/l249IDei973U0UxqDtb
NkAewv6X6ggwcXLWXt3cO8W2cXsseF56VmrAc9YwVK07Eq/X0t+OeoEkm04UbYGdKKz7WqB2jZhp
95Z5y5g9Btkf6kBqA7OIYArPy5NEfbCxZUk3LfYOC/25U6E8eqM8EvCfhb0FriXgGGn3RuI2Z7OD
4wGpvnHyIchs/ZQ4FCF6sifmBhtZ078WnL7hTZMj8P8/U6fQDZhk8Zo/JOOsBuvyRoa037O0eg5L
q6JBkMd7fb0iSjE+tY9PdcNJUWFErAvGGZ7xOrfVIV7SIqChxvDUIS9KJtucNEsSCAtiwos3QJuW
70Zyb44EIKQxHcZ0oJO4/oViXsjznfsXp1h5yh0DucKQoOqjK6aN9bZS+oM71N8XW7/jdELrB10N
x5sY7zAtcl8bXZK+PTJchJ1fGt4xZFv0gsAb1x5GHAmGiEjG27VzMEIH6tNp24QZ1kvmivXzIDUH
3e0TMQ5v9YJNzUxtuAUKbwZ2bjRTHFcMRVC63grafciGEh18cHTkHSw2ulO9zWSEjWOpyG50OLVm
7v0yX00tFsJOaIT+xAz1158qWyc1SWi/Vk6fYPSTNy0zvfdjL4npBAlPNEPbEln6khVszk6Fwuhe
q5CwRd23RdNpkq/SmmF4TazsIpfhpxcnu9l2BsLa7R8FVUEuQ6yyk8evJMQzUNJuYtGXX1RJ7wX6
pxcMPLp0Kc0s86MABIm8p4WNlQPQTTHCLHgQM/pIoIwSbkxHv4OcSRRz+i4d/3TSYALf4XQvPRQ3
llGeUNw+8ko+DEYSBWl3aGnmHnTbe1gbAoIoSz+SmPaSengDKG7aS7kdEkJg16bm+w0juR1SVl/t
Qc69ubXQfEUffhNV80/dkcsuXKVs8Ak2HtOD0mReu3YZKNQwFi4u1dVOmc1Vhc0HneoQuBXWOUtE
b0kZn7McUHWRQOibNYPta8VH5FZ8Z2bGIZ2fKO15yvvHkDiNQJ8iCj2PzRil8K2xaB6poZQ89URE
dCncu8iBMBUhkPlijdM/Fcirm9AyTQNZt1jVG3+vcQ3Av7y2chShozHzY+rcIWYmvU6ogeFWZyUt
BMlrdT6b1QN2AyQEkadt2nGhrErDR+4gXDgvfE5G60ZLcNHFElFilhYXd5xW3FKDaSTD+IT6S2dS
dCRhmySNOAJJX6tNo+2JudZ3Db36tidPtWnVg4El5YK5SqIED0fjYXBtOIILXdT3E1E+KEKNDZQd
eDgDFD/+4BYvwgmfem/8yZpVb+kAFhtRv7hlPWMyCn+J8Pfk/TQ44NI2gJnVYCN455HHNrHdaiiZ
qKWMnOo5MNe30VLlAbkHS9xwUeYxH/QcnQE9koJQDULTWIk1gGdsa7d444libmGiVHQ0iCst2+1A
KoMH3nYwbHUxrPo6bFnJtQZTKU5arqihPg0bBkLQGIfVcCe0nCa11f4UCpVK2AxXg3IPxLXQz9TI
sPWy+GWW3uwDtYkIkB6YY/h97k/uKjuoS+z5EcrKUMQvmmuf657enKmNDGXxWiHrc/YdUeiOMyRH
tHUH4abUlV73VpuNCwALWmNHZhH/bF1+UQBYBg/Rh/ecl9M2mZBzIpKfDRwqcYqIa62luOpxjRtW
wwGlrCNfztGPOBlUMPWdjcEXmG1BX2hYLL5D+rnACZvt+/OXaJdidVuEy49CLi+6QwkU9ajrFtys
/mA3dzXnMayEqHawCK5AlDv+Ou+0vbAs0oQoGQTRQnIhP3YRcIByIkqmn59U6opdzyiDSsy7U2R7
8soWz4j7yEkbMd9/8dJ9EsDQy5WIRZz1nUMl9qGuUA0ZDbmtpf7YiHPtjdGjC3Rw5LAjnJHw2h50
ntmw52lCXGdy1E9xHF5Nnlou3I0WO58hKbg1KvKuJ9y6IIIFZspy/Pd1viOP//7akMqtTjQiZsk5
+Lg8T848Vh64Tm5gFp3DSlM7GJz7YqywWrHFUcFZN2N/YswcITjBEuW2YDNtILQXos+6DTqTcYdz
iJc8Go9JU8iTnjfYF8nOjvLM3FcCv4Yd6weUh5NtlmfInAdoYsaxmsTzEDvVQ+45567rMbPF7Upy
+gq1ZH56NlHoSNrbRHJ4sKk/VPZtNKd5WecMvfAR+041xtdpiaDAFv3PSrfOgyD1voM0lMhyPtb2
nG9oG9A11IyGmarhffWyvCsvP9x2Akd0YyUCoWpxP/Qs1DxVo+GFcD4NzX5EKsokSWWE+mQEu4yN
/tOunaAlWQeBetpfi4QptKmfrUJJyjAP0kA8/egjMihrQLF+ptNgdIx4gkcHaIK4usyvHdoMkQm7
Q8XgaxmNRFeoAs9FbNdnCpIqMOvnjtt/s2JvoUzV16rFNSyN6sIwuGZqedY1y9s1E77ezKnUodHB
dCBC/g6t6qWf4ipwQC3sxzkRB7g3Pz1gUg9zJfdWwscWeYhQzhnumWfzqIfn2MXFrC0U0VEWOHQX
d3lGGT2asHwdycA2Hgd9YzgDabTYu7exPnBeihoGg3T+KAR5n4guqtClCxNB9ghHRyvbAaUJ3R3T
0RxKRcOGdmRdQqOYrwrwHXMCv6PrRvcwjKRTVq2p6FnZdBGb0S/ciNwUmZ/1sWGDbqjOqzW4yojP
dl19G1PTwQrQlvucTOoljZDpp4oYor4ABwuUoUrhRHZFq/ZN1/wZZPYHVZt1lpH5PcrKBXZI5657
+x8gtO2mE3BcUm2w+aixuDSIttt+vhqbfDlFFQrnWkAbQhToONvEov/Rx4JmeXg9Winp3kyqwND2
/TxvGhMNkbm45IcldXQWuUkEeePuo1KzwBtilImMSR2tXmrnPqtv3l9ug1PZlije0e9HbAvh2Ljf
GfxUTNE6NA0GaeFqW6qdrbk1/Y9q2iFKuCg7gWo5IfAPbfik9gqWQVxmb4eoCtBvkz1hQ8hoGePt
Cwwc/WK9jXlonBMijvqy+ZYKKABELl4iz0n3roRcqIi4OM2AlvBz1VNzbstJQ71BOGdSx/vJ0RTD
vHK8UrGT7WOxqlnMPj2wO96OFHHRUnuIFrX0kuZtANMuoOsSPzMFmTBEbFsaZvsBKvimkRq66/oX
wXLwS4c3t6gj5ibuVQGOczOsol0sdQBhh2UrKPb3guK0b1DiZMAvI7QIqqewD62oDN7pM2jjaBg5
mnmax3FLGPMAzmbUhvSSLO5tVzsJIv+YsSNhctvJ047r/xGB3JEUt+Scpse4bOllIGGc63TYR+Qv
b1tPqWOYmd9NrbnpEk3uPTnS9x+cR9pozk7xlwOEAqIdb2EtL4dUha8Alb1TV1gTLXg57VRmwBlK
9Ae29tX6po07FWvPKcCAndebhKqY+r3jKuTov4hFTn01Ls2ZQvg4pyznLhLFwNObh9YT3tZkuOHb
jAIukRl3JPgBNLEjAHlIksItdtxvSVfleA8cbbrVqj+gdextOcZvAu3PEZrjE8D26DZR1XSZdblf
Jl2/HqC8MlFOAWS1KCTjbjjMA1zZaBd1fXRDbL22b9OVi83YdaE9usU/iDYqRc2SGkW0q2rmk238
JBNgMUzVwT66MrowQla7JsW+BvdIP/E3X0Z30ALXGnuoSogv5oZkMb11z2aOedWcpbtJkFmeRjfT
789DEbEakoZueohsQvMhU4JWuDZNwbISrPU+fTNbjkpWOZxmO67OLnUDg1REI8QqqDUOF6U2Npxs
MY4EVuwhsaUgXdyTg7oWl1DREia3vqWZdbfUxR9jKbMAqUN/1lP7dkTAbBZivLILSLPzkoxgYUor
YDyK/FVmGNLh9j3i9ichISYNY+6cExTpnWZMzmFwop8pf9RXTsMgrlWQfGPXzz3se6Gz7Vojusbv
RTpxRT1vDh6IvWyCHdDoBzdKll2th6es5ZBZW8XwOKeduBWmkKe5bc+MZCGh2oxpmTxNAZGyPRj+
fZHEiKJS5zeLWHoDO8dYJXenHIX8qcC16qeM7k/WxKUP0GepGdMbdwph0qkGQb4778rO9g6Q85FW
d8le0u40ceb4UxcditAxdrY060NERPHWymo8x53rXHA/bxeza09eMr9EJZrbWczwmRv6DAC/AW0y
1fMn0g3Q5rXRrpajEXBmJIltLn922QhfXpTGnrOlnU8zwzffxnSiZyEVFhoxr0/o45Taz5Bchl1H
4mhgjTQmFEZ+5F/esZCcXpIp3jm09NEdl8mVuajXTKk/Y4sIP2kmeQz75mk02jNMXVreWXy3xEW7
bywEJEgpnwHvAK0hv2MPt+sbkR7X9E6zLVThmSg3nCQgwxxvNK+QJu71Co6ah/0GPRXz3mFsjEPT
uoGeJGi4QpysVVzmN3jr9yWyxhNf26aLv5AGfD47mkAKBKMhZtRMqD5YSJK8qVOnY1zazfofbxgu
Ef3ad+80jLCtmGIOt5cidh//XZd+Lp+pSC1imSBGWq73Llj4n3Zi0iCAQ7DFxzbJzpnC0Lds3LmT
Z35vyDILtKicNwk1/ReH5U8eknUSBgnTswxQhSAA/j4qx5iTu1DhnF1s94qX3Nv2uOTGkRZCX/Qs
46Ba/v2TvndG/y4FaYrQckYFYOguUMq/P5Ks1HzqHX5UcLzkQOMFg7QLDWq2/UnXAMDU38Naf3bN
4g5p5EUzqqc+X8wvStLPjEY+XrrrWWVNtSVl6e/LmJCam7ICu9SEz3FY0RpqW98ZJPIMUT7UcxIi
bgPWvKK+FkY5RSxAC7o2LGy106u53NYKVW/fLAhrpvEL8fVnKxOXxyTY5Huhlvc+ckbsTnMNDa2A
P0Bw9At9cg9ajxqN1xoyGNmaA3NJSei1zRFjX7rTN68V1hfflfEfjwcnOnQ6MAcYFnwclC+eMrwF
MAFeOVltO3uA2GmP4EzCu1jxPrK9uC6Zp3X4OrJ5bDDJfB/cFJGlbKNLplARqVxdmy0G8bZnLFrx
vYeac9MIdzekIafdJl6jIXuO9NFL4TmH0XGezRI89BeP3ScHLDfUscFxrm83LrcPZ6IyNaw154JT
qIWBry41Sg/kopHofjUlWUZV4wDQ05vHvCsPU5Zef/H56/P08bFnrs+KAgHXYQv7+3krE0ZEEged
b+RmvTUjoH4EylhOfNOHAkCV7ZCIydQYae28JT+ZLHaPjkhdMHSEvLhpu4pNW3O+uq7PXzFrHXo3
OkrsTJ+aZaOUMd07ZGeMLvp9kuqYjcABgCe4JALrDw0Y5gSK0zkrV89pxdu1SJO3QESvPG9UnBfj
U1/OKREZTPCBvz5/dec+t1q4OJKn14icdXrx4asLZzm3g+MhacX2M0UGCbMZU/geoFFmlyPnRiIW
jXY6MD4ejo1hHwwr0n0Kn4l1LU8PEOxu44iYOScpf2slSvGhUFdV3v9otDIN6gEXTUmDukqb+9gJ
WYgamumIjpClrYyoWjg+TzSZrrTyoffcA0d9KlzU6CHA1nguQFm62lXJ6rHTtOKYpAY0yfzYxTW8
Q5IRyQzZpI0MUW6qfWXP0Ul4t0Wof4sW3Ovvv23E+p25dskoPMUOF2jkuTe5Pc5HOoqmH3umh5CX
8oK04sJRIS3Cug6K5EnDb4dqiRbdbG3tIQPUurY2vYWRTgLyfshOTTw/ube1Us4WW3G1ja8jjiMl
AynX8bEzssrFqArngiYnJvqjVdOa1Ad4nbIz+28Ig4Q7mEcDDl6LGvtkU8RU7SOmHoDpXnlbrH2m
POfqtAWJZwrY3bffFPbeKFVVMC35W0MgypQyk0HsB+a0QLI2GA2BQkibZJM2h378RqDMGOC2cTbS
ZaCTJUc5N4duwvqHjxkBva5zXNbT+6xM0fk36XOE+BWxm4HkgDSMfgD3kI/Y2SYr5T13861Xag+R
XBqMSbcGktsLIDLmmfUdrdAVGFpfR+icD0Wiv6VgWregUgcq5Cut1jgakSpUEv5QASlfzc/Zxm5J
5zEr0x9dnbTrbjooo/6VjNCF//3Q/8cYgQYV/kNHQsXR0Vv8vVzog40WNMVSoUR1h2x7xITDjIOI
oLZ+6EfQyXn/zjs0LkUzbLy8xrLRj31g9T1ybpCPThQ+QaW1uWgZBe8n88nEIAXRZD8PxQusWmx0
5YH0GdPHFAxevCi3zgCQDGIH2HtpXRF9+aOr4eaO4i6Ju/ZAFgCjbHk/yiTjMYRYa1LiEQ5kvOhZ
f5e5BJXrTpLtLR2UoXGH8xoIm5h/J2b1vVyJbGHO+KGy7DctWafcNGjem76M/KmDr9wxPZUVSHty
b7CUK7jt1UrDpSVK0UoGWDZfo7Z/KByahJnGttPnz0Yuv2pnfpJhOWy85N/Sq6J7jujl79vPqB9S
DnFazCF5CN5XPpQoyHoW92lx6uNYczzJ8owIV2WACGi0lBew/+oyPkmVuAxWParCVS0lPqrB+pTt
N0pY+cJ8XIJ+offjLN/aoRLAOhmjyVk8Wm74JJbh/v/XLInKv5wcLBpVE6jWSbeOpIqJcc38+wm1
/mPjMNbpt45tHIjSx9KR82/bzqRh+oPh3SFz5NRo3NEeQxXbL4/r9lCuVuywTK9i0/hBpiDVrcKH
Var0ewuwdG4Y6g0Oxb2ubiv3/v8oO4/lyJGs6T4RzIAIyG0KpKQmi2IDKwmtAgiop/8P+G2m2WNT
9m/aesa6m8VMiLh+3Y+X6z9eC/UR6/Zj/feTjFuOBQkVTL3/rpPB2snMflIj2ghZWBxiUTzJ1Y1u
7R3/qVuH4s9fmbKXSz8egzgD4Bx7VH4ZbOCiokDxiwHVCvenE0Tv7ryaYH8bQ9wc//eH81+Ob7bA
6Mo5F9I28NhVof2P83zZLtEyl4JEVFdRI8R2RTTIX5xF37EZfV+Cmk42HV1s7A6f1/Jffv6/Tzv8
fPRWjB3AjYDK/PPn66CZ0HOGAqyBtgidlQx3RICrHngh/QAEZfNTXpblWVHkBA7kb2wZKf890YC5
ZVYM+Bw8WCjr5fMfn0A8KAN+CzkUx/wtRp/XMauHcNTxq8rNAxUfu8qIROjoEiJbGdF7JR7YzlM5
ZbTOhhcQDUusqJcJHKI5A4II4jxErsENzawYyzYmFekRNefZSUGDDtmR5we+/vEo9bZqxjokcmKj
AC51vyW6meBnUe+5VEdaTUiZpe2qOtYN5vin2Jvys/TaNx6hXGRRPbKkt+1NThLNXhd4PYH0HcRb
SNrxsbLfOZ2/RBN8RpDEr2Pq/SpUCcPNS7igXYgZFiDjxeh5cCocD2J8kOIFODkFYT3SSctqb4dI
B+Y9YQ0+QzOmdeEXWlvUkKuzrCdG8bVzh6deoD5cbaqd62vruJqcaRbtD21h/IkVTnAFSpgTdf5k
NgDI/Wr2tw61TKwG0JCT6n6KYhdolKf3zm0u+jksXAa8hZNvNvUUycURZwsX0CvGXMTaGrJXiysL
4+5ahpLaf9hlv3K3xhvhLN9TZXEzuqSA05eaAGOYVdm08tTv/PURTRcKDjLNJqTqPX7NuaCjrLS2
HHjeabukVrIvkYYHNKchPvA22ppFl+w7W7AJIKi0yDk/+dX4Slkdy8AANauimNjqsSEIt0QZ9Dda
uqzQ16NxbXHuwjOxdBaRFT+6VbwZDj0uBgAZcJ7A+e2QRa/a+Uywe9ccaOdMPuiE7+Q466Q/TPa9
P/nZhnotzhy5tZG9eU4xIu28rvngtgh9L35cpsyFxdv9rEr3VykHVskuBjzJP9905eM8y4ifOMJO
7g28PWnLgcg4m4lGQ3LLS1nUD0U6GlvpNiHjEHhPiy+0gC5mLAFqR7W2JKXD7Vx1P7J1WYt1/hWI
z6EauIPFmoAq7eKJnLezRWmmgk3eFNqWuzJD4czKLuRiNwbgUb2GgF0ZjcAaYhLRGkS6naKJL0/z
TxdRezKFekxXRA6PY7HHesYiBjI7TAEExZZl/Oe/aI3L1RnuUl6wLObgo0/moxe357oY6rBgu4VI
B/YfxCkfZp+dsFYS3Cqp6Prc7To4vXxVSkiXLMkHb1Jh0bj0/OQ/rRRt5fNiWdZVKWtpJL48v5sa
+z6oFR17MDuVgsino9AR3rKdigV7hBnRkZ7+stgO7k2Au6LoP5S3CCD18MfpULxl6VSxW/GmTVO4
x3haeJQMzVsM8J6LHhGZfEn3mkXpTZC4mHo6VrC5eGhsTc+Sp155Ez0lE+lPHXicmVIw07NJRFEZ
a+ElKBcN/i5IOQoagbEb2+WQdgCKgMsmByXVrWo8tO3spyr0bTC3Pwsx38thbEPaqojHtTyNPp8i
olb5MS2jYDfs6OF87OuJRbiNTEjYE7NGmdB/WGIgcnkgLi3XUK/bwyLQzZrMJFydMUwHqdGFNv7Z
OFXHGnsW/yenIxA5WOhwKNaEw4o4Cfa6ybejJs+wWKzMg2QCykHfBm88bHoDKEEWOh5Q1V0aIean
tXVq2QTt1UhJ8WAHfzxqybhBqTHiQMzZ0DpImdypYj0gars4DSnQUDMCd27+RYnDzswr4p8jsy2o
JnPwcSDVOOaXnTKRCJZ9Q1lsU6/+jXGg3eiWvZUA2ZOZr3NbjiAkzBm7Fb9tOT6LkppSWg4PGXls
MLMRy8y8B4Pfxpt4jl8ywFpzilcLoO6lT3DxV/5JvpUV1Ph4dm7Wg8zcuYeZsxixkP4lXweZdime
JfmUJeovtrKJtgZPlTXfAk7m2m7WC3wd78apOmKRNdawxS0HVuvMi0ss3kvksEoifoN1VNnAv4g8
B3jxgRZ/fI5ey9TtuNEwEjvyeWzJSzp5v83mwkBsn0NJxm9Tu/a4TX3u9fFxWY8wRgo/Q9TxtsOS
nqRwUOUazpj88d4Uv2OtD20q72xAm+ir6pJhS977vQW30DHno23b1A0KAyW4xzpiM0B0GXZaFgzR
tos9XsSEl1yr3zUODluHdsGN7WdXrRrngGpyqAW9cLktEHehnMcBFKCSy1sFP8qpbkLROMzoKvvd
aJaGmMUXzH2AfidBO0VM7LMpeYTUoMwXarKZi3GR0CDCXVcS94U6WtSpOLlBfKkrXA86DsKUJBr2
4uS2dzHtm81CEL5OSKJ4J1qQEqa91twMkENt7b+MIMQ2pjAeVW0++AHlr31Tnj6Po2nN4z6TPETX
j7tPaPVsPKDEGqQdZpH4uto5Kpvkr9FRX/ZpBgTHvUp/gbtfX2TxkB6qlpt0MI+511Lk6FCxptnM
uUWE3ZPL1C4DwGTmpvHa6i+DofgvJztYlWupEO4yyoy+iCGGE7XeQsE0zfT2TQeMZ09AaLU31RZ7
R12Box8C9W1Vm462Nf/Rrf+bxucarzV0GBs2SsGCDsXmj1DqOPsf/XSSAjHv//8EirAEM442dUaE
rzIvrWtdNuagnMEXJrsKDWH0zHabUsBrFkyUfm8+WskIRGGGzYIN/C8//996m29arGA4gwraiL4m
zZypm6Ay06VhxLtWBOUlz6m8/JRoXP1sj5ydqnWIdOLgQMzmva6ohSp5G+mew9lo8xqirPhveKh/
rxdovxbC87GgoIB/tZ+khaoyOcY80sS8i0TCEXOQDu9o8vlOabPBtrmM5xTEeMoL639/JsHXaweU
CI4Q2sXQ3vm7r1sGUEuRL2sNmp/9OivH4L4ZqnuQHmuFJ/G4/sZOufH7bvwRI578H7aPkvudtRRY
Y5hzJfQ1KbihakWazJqXP22Th5FVd6EFm4Pe2OKqux8WRZ72KPUhKCG8U2oq94P/gwi76Sjj3jQa
AMwOtz7qzzuimrvlLE1kla14Rm01iyqI66IMXqaSoakWnESchGxyUoZTUYVZQw6S5WNRlBljwQKt
Q7GPk11MR8x0TGrq6VXkvSe2ZR8tu/9tA3MjRokya4JQBwNPc00pvi21+1Ka+mjlLmtS4m0RJ6nM
zzGeZtN2UR1PLBdHuYdqa/bRoZ8asBHBzzJlnlNOg4HWHv90seRBZsdwzLPu2isy2pVzJm23rZwW
6/v6z3VVVx57ld0m00z6PcaYRzFb/ze5/qtcsH6/KzoK+yMhMtv6MvXNSVoj0KBaFIns6NpmF9xE
uIVh15aMzGN2yINlOMgg+WO1Gl9da85kDKqnVuWs9xlXpDkcUfax+0fFO8MQlrMHf5hEOMncI4fv
bdu6u8MclV/SfACesf4q//sq/ddrn98CuRfyFpeo4O++TI5d0TmDdrkMPFN73+hygXrF2sWtrD0l
7Fh3Vi3QARpAQvi94vDU2Zy89IvQuO1qyVXWz1g66Q16VxZOrrWmuPda4pP2dJPnq58ux/OIKYEa
OOwOaTTjiSbu5yYBN6A60a/3kmbaW8tvWIoX3wezcg4uuZwxwQuqMufZqZ9j5hQLC203inYfNB2m
PSju/WDSN2JNj5bn3Tu+Ye5S1e58AwRp6WIF6f/YKOu5UT1/LhVrgxJ208uBoW1Th26+uPmbfP7p
RPzPYxSfJ6tQvIp4wZgavgbLJeaO0R1xKgZ9MDKG04bbJO2T3ULR7+2637dlSxlQi3BYWt4tdilU
xz6HnYXGJ9N1GpfzyV1FleZ+wTzOMcTAhx8xiHleZu4D75vMqh9jpsinmtbjj3pI661j8bEW8k8r
mx+yBh3wndSI5TS4zBZ788N2We1SAkU91sBZZuCxdWNrAp/LzEQo6Gmq9ZTeJIFPqUzWvRWFIJJu
5wOly0LsGi7bg2rG5eDP7geJL1gwZwcN7M2KHYIA7fTjoxeGCCM3ie9nHD5dZ047xzFG8jU8/mTU
vo8OR5yiRv3w8vpaNI7G10MfII/uy6JvIXqgWVtvdSpvBTFeratf3TS/xGZ/9aLcuVfpnZcmH40Z
aaxB8W0qRRYGc3+wYvL263Ort+pf2LOvllu/sD3jmWAEA2w2TfElz1lJ2bPrntsAoDedRXiyBSHj
2TC/qTJLTpiOIYGTmfK0ue2y2ga6cTacPHgcff3g8ej2YKmNFQcSaRC2A5lEdXqA2aZefum4+u7T
ixAWdA/0CBZXROVHjidixwQbe70iLYq3ew5Ocey+j1iPjJG4WkRRBHsPBv3Ocs+CR7xhzj9kUsBY
633sus5rnuFXGKdHp6TJwOFjIcCBQu1YvxynOA9dTdWy1dFPMxMQ49xWDEmFNQ8dUsEl8tebmCes
t4e8uqtB2dDYHs3b2u9vsnyhgMeNTBC9+lwjEVPNnmCCKw1kl/wBopi3FSTnzoZrvDBFG3NHLqTX
1HTbUEhc0vcTQkkedyoMBirtFsGhUDAYb6qKCiJvEH+sOH0DIUMaX6vvkdlxIs/JrY7RzUJnUjYR
7uDOxdVnYJ5ILPedBgwmXgPx/JNLYVBDzrNw62fUMLfK+csdKz8Hm693LKtfFoUO5EHKI/+pncnC
TPLEmApcj+j5YFhTXbB+Dcb7EvMMOTFW0jOThitIYzVk2xLzNg1MgiGFWBhHnvP8rDovO5mt+Wvs
NAnbhcq+itONGob2UHo7XwzgUmSxx+/zktXQiN0Wy3kGOdw4UQfN/oeoBmNHtP0EzXcznC9Q33Rp
I3MAhR1UBtETaH4+d3TLG9SfNfVdTuMl/oXptbCpw+7fJ4WGgxL528infmMNPryK5ldeUMFdNWzc
YgFeNfEC2uWm10hDnDGXjHK5PlmhQS4plJIRs7tGs0aX4gxpNr9HBXcqZwAwe8lApRa5G1wSwxNz
AUXvu0hVYhtAQagzaDxlmT/HSfWzhxSwTU1ShSgDYaRszqIeTakEGbbwHsptPQT5jt/h6LpCh03V
awCJHxNqC6yCrZXQv2DG8097kD80YMjNiLOPukPnFQWAuiqv+Abx6Q/D+qGPXWM3KeNn2dqUtE40
dnP/wQ92g7u8pfOX2ngNYKsAFjvPL6WHN5rnNpSByvjoPJ53ijcF0i7InRpbfxAxMhWWt7dL/7c1
SBIaCfAylU9IkjQEz+OwB0MUmv683BCegf25CTDW7esxt3bdwCsSM8nKfgZgZ7FXaanSwMMc87Bd
X2h54v+xs1huZygdm3j4EEOFklE9ZyYL/1L0T4lYxg36/LQvG2iDDTkjOIsUD0c2yGI5neqF/l83
nlCqio+e+WfnLOCroinM2n4KYTxFNJ/5x47+4pNRXggK+vu2PzaB/OEm2YOM9G8AAB4vaj5aFOVb
h4GSHQMl4imxyrizcZNrB/vf6D53/bSLHMIQQUoDchE8Fj2+Wl80NNc240G2zckx2+GULdZHj8WS
t9gcbTojvgMf1YbJRCy1ZIOHu5MBefAoEJz6lN6Y1uIvOIFlQKKaU2rIy+HizsW5rrN+VUcREpy7
xEQLoQbr90CD3g4P2fNQ2t4md3JaDmVPNKxbqfmt4CqYiAiCXr8Hye/dzM7bUA/TxcKxy8QdFXQh
VuZTHj3NgH6lqjhRWSGNPBU5y2cTN70p0/GCiKA0y91O06CkHKQC3UeC0lzrWaYQrF0Pm3CBRwXT
RbkPBixkvVI3Th1jT43FOaAFpuhAE0crYaq2pyeFGLurpBntuDqTjWMNnGNKeMUE1+7N5sbv/Eej
80h09VG8rwv3Zz/In5+/4ATfDNQRqF+TQGjMcbrpU3JdUYLcMFA6XDfiZhnfdWBwDWOvIGNUUEo8
Haw+jQDU+Eeh3DTUdjLyuusepCzrXZ2i9xtsu+ESzfgzsX/GDGc9yZq+BhIxUlFEc97a21yxwDDe
lhbrNCtyIhc+6HILjdOnJXKPcryrchhGEyymv5yvP5+7X57LnK7XnQ5na7ZEX2bvLB2oK7RGZsrW
h3ZbrRHxyD/0bv+UWu6Ns67cKabZigySk6FshOg0GgEktbgEJKEDAuXFJvOrPyv9vBgab2vF6tQ1
mbuusvbLYn6jtTscCus2N35re0Xt+QCXlCbMhuFYq1pudK3uvc75kMBguQO6LowEKKxbDyF8D35r
DIepXNWkfiu0R8Pyel7m0vk+ttaVWC3JGIOvtoz9W6y9nI0ooJ/SZMuPRHXs0MespXv834d66+s4
/lnBbRI1dgms4DT5ouUZcVzaQiFbwMoG/rgU8ug2FbEJvKV+DZpGwj1XLH67VJ1EDXHQDvRV0Lbd
tRH+T3lfeq36mylIfFEY+VOBMbZIv5i4rf5lCpKwg5csn7JtuT4XfCj0o8/84FLwyBazQc0hEx3L
Opyz4j32IAKOLJOkGv+6L/vXaI7nTziCmRwrv/zXvn8E4OLYOFpIB0ZvSeYTr89OTSZdPHIsM9Pq
pl9SOownoq2dQWxLYm1txFtujv3eMONLU/jXxmXOxl5EuRisTS++cUr5bsYaQI1duGHkeL9KBD8X
egPmTQ2NE6ix1dqXpcYp7fUPf/nS1y35P+4XfimS5Ta9Fhbf+tcgnsBhJfsmSpmzyieDongIjIK3
3/KDjLHa5Mb8O7af4ED5z4jVW/y9XffKrHSXleb8t+/6v1yBkHc8jE4wXzhTrdfCfywkiZyw+LQU
Qq5afbcyuk6wOUtgo5tkVH9i0XHhx8Ux0vLcpdP3ym/UJtZvE+MqFoa2Ov7t4xH/mtchvCIG8SFR
V2h6X0NT+dCmlsUZHhWVE39SLOEyElTuE70jvIkVZYWpoiEOR1ceWmviFDC7PSRj1W0zT/THtuJB
apo8vAeHmziOt25jyF1fdzBTTU563WMRm+2my52n1MOpZ7qc8E0H+7DRRvQIYgg5jvNzrqufbQIL
1aBZY+H1eh59AVTIO8cpMGoX6ZRICI527Hp9aI3WW1LNQFQN92hSUAujoLmQVvBOfhnB6zA1Fe7a
uOrUtI51kDRbayh3U+SmryQxTnbrvQqvQrQtq+HsacLGcVy3myw19XZe5wHuv3YlWMY7v/Yjwh2+
RWUvI4YVYOwSNTR5t1xOkeM/B3bjU8XZPMB3FvupQjCanfiOIsg3ZzTmHVV+/Y4Qn0WJCwhQMAEU
IsUPve3zNUckIoy8O+Vet0l02x6kzzPVFtA682qMw5KaRTojnO6S4rOmLHUMJ8s8cDmPB5eywSW2
jDAL5i09GHnIl7Bs09S+5CbiPVEJ6kyNd6wXBlth2PliYd7pbW6BVouRk5K5nGoRXDJlM9SIaT/p
uDg1Kr4HyABRs6Ca2qC1I8S+J/ZGPXGT5iXPfmy6Xi1ezSK6a0stD2IYvb/ozF+FSpdLE98RxW0s
G1fE/D/vFmxPhAqaJt1+vj0wXHEopxUci7/eOm17Fk6/zySgh/WM+DcFyDX//WAGMk92VzBq+xhw
vmhA86DR8WMU66A0L8ZI0gm3rocCaF2sRg4HN8KLOFOFZSGd9AAuDwZv1KzHHdW6m7EDYYDLvdhP
QXQDXpoJs4vSsHDa16jREFHqBmulc00bW56rDqSNXOXfnp4IdjmcQiviHkFUsXeWZXIp5uCy8ObG
VehdCTK/WhGSYB6U4h5fXNgU0yXwx2HbWVF3bJZ7YzbkQ0x99lr5m50oWD1EjKfX0cbL4vuzuRdO
/dtuyBWoKPmhY7ngiaeUxJryR4wiv+gxrfEF0OVkBw3ceQmfYTEvS+GJmyEgfMyGYM8eD5oEDTgx
VtKTWih8juPW2Yuy9zeRba7xtvEpKshP2abVHnPpAMZI93i0qgPNL5wge7wTY8Qw1uQAjBO2Sod2
+u3neXe0ECqDBfez7Kg7r0xi5iBxIq+bcLCaKbG0nc3HucSK2kYjIukU288qXcprN+hwFPNwcY3i
vrCZyNER6YeIkVnzFLk9T5MZAScYN94kL1RH880tVnDOWYWSdMMRmTmiwoleQyWUD8sSXWJt3ZdJ
ul2GlJr1YaCwck4PrZ6tQ+tyts+b5MGyKb9NjLHZdSQrWMJ8Bq3z7BAMeban4/TRKnrAIvlAj+Q4
7ZKGBajIkoRDo+Uw0KICmunwOKcKGc46jG1AO5ct1pJPwnWLadzDz0PHszyUMul0+z7HFdINKEbO
2Ds3PRnGwkYSmRfTvrU7IMX8SaatyVXAsxxoEAs2iPZlfmaKgp/f2xGNxZhGpNa7wS4HVIWivPOC
36MohyueWzpw4nNuFx/gjn4OxtyGHObzmniSpIZrLW/X1l2Ud3gumUCCGXms7sWLXVjy6JvjsIkw
vdy7aPlx/94HnjyZ+bn20uFauIjA2JRD2yOk66CvyG78GRj8MhQQ4OaLLn1j0lSeV0+9UNcI5jP4
QqO8672GF1FVmSfLV98rT7wF4N1OfVH9AHJvbYwuYIpc7FfMNaSAqPTh52Him8uHCN75qdfFzzxF
lZlbCIYWRL0Ag32YJSkdJ6Zzu3jzR9v5w1E2MV+LMZ4rJ2o2UTN4e15LNSY8bLJ2wznHoxgtjEzr
vp14iJfx8fONWc8ecCN3WVdPkLHtvDya6oKy350Z6qxtlSHEUavSXWdqTL10nB4m3Og8PURaZ/u+
z25QSdoHHdSXYuAzkzmjmOsbyI7cNvR043XxVX3I+ri6JutfokCU16w3/UNieA90wirkRP4S24u6
Eu0jqyaaO9az2RPwXrlPyrbd465c+BNh4qfq4nWYORinySmIabktqzbakDB67Kk/hRiAs5ZekZMz
uvZOJVyjOS/ulfvQxMBaJKVKquWtoFVhEoD0l8s8FCS3yoPrxvG9Y/ZPrROmDBtvU/sWmIkfIjFo
TC0ZCkuyQpYoqUbC/MkWfqfd6ZRQ3Z73dL7G0KUtiHxOdLdE6nHum++xDwuwpZfeKfwb/Iv9Fk5i
vM/X0cFYTNSAIQEz3bNTMHLvoYZyfRvn9NkQlpJY35mLKPglq+7P84HMyUosjfU2d0v4l4UxEpJH
iZ0CnFKGPS7Yh8Zr70KVVmZO0bswX8hG8ahoVH7oi++OhwOmRZONI08d8dJCDhgMokOEmcx277Y+
JUrJTeXBMdbf/MD+7vprIQPAF18nzV0TCaQpp71l/FQoWRlboLQ8kSx8rTygziiMRwO+k4cqd87H
oAmDxHmheBF+6rNOGzBstlUdqzx9mQxicoGZlvQFD7i5OizqpEj5D4Lub9DNSPcPb8rnaZ1QVg70
CpG1VY+6Nj4WbfBj3hEaeBwayD5pXrdhnTg8Hrrp2Dpw4ZusrwhAzg+BjNmcuu/0p3UHSsieenzh
T0tWJweKgOct1hGVl2dZFMm2UiBjKs2kPE/AVdiv7EnGjjsePCuHOM3CBKop8sPMFj1hp5Xulhhm
UTwRfaJLm1bBtamsfeh0kp7IE1ugWr6Vw4ygMMvveYIYleQjr07XPPOJN3ui9ajBlX1HoP/em3gO
NivLaBAvQpl/uqzwz/3cPpIpgytkrvTApg7FYH00OVAIQwTZeRD9zrfVrTUtmDbc6Wfss0czhhKf
RDK/V21zk3agqS3SzkiA19JCyk9rGn+i/pXZJjmUaXPw297fY8/AWiBvHJ5Z51YPZELVuHMM4yEW
PCFJnB1SnJCyBzgWI4dBFr8NZPvekhjeuH3DSYzX8dZZ6je/9zDm+9adVznf0sWGaJiMl7FNgRUU
zqFQvKORVTAiCCu0kugyBMV32HgwhQd9zXHQEVPcKi++SycjCCPpfdP5ycSptik1+AjQxzGHddpq
ZSy2mu7ujT0X91OjHgyohZtOzY9Zpr7XRfJg1+5j63vvlmD3IWdo9GpsN22N49GbrpQNs/kr7X0i
M25aRoxSkqu3O9Z5VrfLYwvIgp3eNUV95l20ooNcsTetS113xnaAhB6ssqcmlbsnO/PmBM4P6T/M
VgrkcAHUPq+bYlPZb/+3x8rndkuO2tlnHuXwozL2ghuCuIHsN0uTvGTYMoL1f4A+sTbdFG0RWGGo
i/qPCwRv43HkLsvVqaEp14CS0IKWC6exTI6NbL9bJPz31kT6eulttUEXxG5ROe88bvLQC8QjwzFJ
ZVXwPuaDpV7E3FWLD27CrX4us1vsW4CYi8XpoW7y5QAezybzMvY+UeMILTiCn7PtGmc6DbO6E3oX
18AnK0rBdusGEA/fBTIoFnyKjvaSkw0zdgink5NjJ8tTh9OO3h2QC5Og/YyAOiIrO40UgrQ3NutH
wjq27fI7QwGl012Hnq9t2ukTbvSiYoRqBgonAhtRzPORQmY66LSPLyPPwVT4bAljQnAW6eUdUzvA
9+B+pkAIudZaydzI7xNn2g4zxWd9HfFODkrZanKz9Hawsmxn/pJsxvewyE0KGYojj0+ccRRnwx76
+FzAGxjdwGTNZ39d6xbegmbM+aL2QOAB4SZxNqZMHGW/U5BauRpPJT4PnhzD96TkvDG7e/p43DB3
Z64h0Ty2zPqbwQF8Dj/KPKFKhlQ2YohufBRm7zLRWsFNR6q25nrM3B736YAbFqnWJIY+8N+WswwB
6V5LBbmqKcS5h7bOM8K+x/5qwbAXcmea7DT7VRPtcCpymKSTvG70tPNoJ0id2D6wRiRrPzUn/Nh3
E5Stg78kUJRW1FqB3LNRfhaF0OyhQYslIDkzcSiSd3lcPsVmA3eQnQh/0vmRs+R1GTDVYkFCQUHK
JUGIPVbx6kZg2FXqRyWGYD9Pal+1KRWUAbiHykFsjyRmqIUn2DDDzZnGKBSUKm08A9YVtKFbYk5c
mS3tS6Z4SmZq/3TMgQ5kxYWuI8aX0m82ar84HsBdMrVTCtMx6WfFwMnPGJqWlQy7vA2hTqTnHLdy
NJh4rOsu2KR55W6Trj+7oqpuGiBIU3brcJIn3YD9lmXwixbWQuuxfRmboNtNvVh7CnSYV+m1Xrg9
6oRJfrZV/+CbzTHHwj763nzBROCvlDE/HLUgbGwdpejgngmYgMHq+2FlHFJ9sPEn0qQldNGNaeXh
OBOi1tojfOON55nOltRIs0uXLKEUtIOUUn6j1aQ9eQrgj9CPkUv1cACbfWNA0TxWC3F0izPifsZn
RLUix+dR0THkmJwWU07BWGl/L5bT8ZZ4goaHujLfVjZBIeVQ9r1e/QTDthoaaAi/G/2k+LDinLuF
iTSkSWoCR3B1Jvc8uFg3hGxQHQKXx0hKiQwuPM5OYETOdR+C/fmBiDux/nY/KjcrecqOJdlR8yWD
jblpO17eXZLdNU3yu1vr7l2/pnIjEu/22jgJJJpnKbtwXTnp/eJHDHA+SRvojdvPajPXg6o3mPa3
zPU/5oyhti+T2xz2JTFahaye1T9dL/3ljHO2KzVLuCbLU3ZPPIgyxo9woAuGMoDvQwY8mNdK3R9t
N6Ibgi9gnFY/zUrct/HSYRSrSWGy8bQr75uK4UDidiNnL7xt4OszuZ/0ufS3Xt+2GEfAlJSrqcQE
xo1c5d2kyymtmUgcQBwHw6ZZVpOv3OEa+hV0Dfd8NV/RT1iM6ao6si1o7gBjvnil++rMwGv7mPCS
OWJ49NeiYykzjkWS84klaezI7kC2Vg992hfsMttzwlPgRB6be73vatw92bFtAYwVd47isksdNpmB
kdIPResv+cBd3Mv5PIvlIanT7JiXjMEC3Db+af+Po7qPQlkZpLr0I5+45AOvsa9OfDuUg3VtGVSr
VY5u2/HG6yx9yRM31J/FFIzB3F1utmu40KNhWrNivOMoVdrm4hVThnX56TlswAY1H8tu6c68TLwG
cMPioDNqLsmtINDftHShzeKaslF6dr3pKRpWjuz6KKTOlNixwRDQZmdzqN+wsAbb0RzLIwXOJA0c
jWZQ3yAk3gu3wOfcGWc4Mi0hhVZgOPUK5iTi9ZbVnZMubcLe9uxQUAZJtJymJqgOHaUYuXENBhhA
BamMEIcmhjA3t+4nivq4lMo3b5hCdE0rdKKau02hm0oMB3gT+l+LwkBUUtkbr0cmk9ICBrWRY/qk
Hk2zY8pdb6UJ6ktBxO5Mc9G1ovkdCWxl7vLVb8HiNlzO0TX2BnmJvNs4a9OD13a/as27iqShZkvL
Vi0CTYp4UcEEXOLgJuYCpptMjVCvvCeShngcV8kIkYY+AXCHbPyAEbNvTo5Tt4ctY3fz8wJVnTx6
tDfx42kr9W6HkH1AdlN7/Oe6PS2+4naxfGAuOYyHTr+2IwxEGmowt9uZe5ySwMBvDHkLfieru+Db
Z2EUMtm102QratFOa0G2x+GkDePhl2GcfdNDavbpkM5pSWPwpX0gnR7SRtLzTL/pQS7Z7eAzZGq+
+sj65rkNW7bC3RVraaaOqEJnO/dm13rLwLwbDSO/0VkK4mUI2IORwyRJgcAVK3Krlv0iZKlOnpW0
W4FhqXHbM4epefyeLXSjxIQqPqt53LVoZ6DpaEfTuLyyxP6wo/aPlU7Vw1DjAlxNygCA1TNV9JwA
cIgTRFW8tqN3X/0sAV/WXT2d21w/uwPvfDnT2hXH8SuXJi8ljgBHeCGnWMbRDQ7yX3Mrw2yUF97j
wOhAvu0sAZSRlhSrJEpWYU0nTM6B24S8g530rjSzQxvxe4oAOwP1i0fTlKBrPbFbspGbPE7LTRe0
w0Z0Uu7Jl5/ilmOqn6YYDCpzQI9Z1H5215biplCMZeyidNPwQvLzo9KxeSQuB3A62vqTGmDrk97y
C9HtQPcipthjeqTd2AgFta3N/yPpzJrbVNYo+ouoAprxVRJosjzGjp0XynF8aGZoaKZffxe+D7cq
N6eSyBLq/oa9124dNoFl3eFqz7udTBCpzducF6aSQ1MGxHP7X5j6scmPehkRGaRDYkB5pQXrswXe
SYIUg6zr167H/w0AI1rSQryRSe4dbOX5+5r94ZXBu35bScYMLSVPoTE5R2Wyz5/cNHhKUR4c2VZ6
NDBzclesEaGx9mlBkxmvdqdiM1N02Uv9LJfkI0Rmf4cDzbzYDTTNSbaPuTuhJyqha1dWOh28FcFs
LjmfVbPcirk6CiOXB7vzx/Pgsxcv0vLNMiRIwr442aZBfecQ4+lvSuRELweSXq5eMv2RdnbfMJBA
I/YxbMOaPPvJ85n+LighYzKjERS53RVCFf/NcIi94EhEG3rnmtX3RCAN5gs04sVKlqQvE8RPOdtR
8nJmTr0Gnm42n9DxBgdXMPUsqvDTH7DNFw0lZT67yGuXt4L5BwRqn8tChX94ZsnA6CIW47800uor
M/+Ly0jjhgcHtY0w/6GKb+KWR8lKwRpK9SnIKQHgZHUIyOpYBfRLC8k62cw3yWNCs7MU8oExAJ9T
VcmpYwzc2MR+ZNV8UlLQFBN4sIThU7EayE63PK8R0AlffQVrdkl+6y5zj5NP4624QzrS5zZkHso7
0Xyz7r0bpAp2P8VmUAFxSZmX5aFBQbwugBuZGZlVaIGtxOiAQuMjZJUwhGn005alZUjqORmKNhL/
CmF/MDq3ihCoPiy3OT7sryr77lbzJBJewU/nYBd/zSF4WLJM7jpk0Dh8e0aNwavOQkoTvLZQ0aCp
++5vRn5m7ObqHas1M52v2SEDqSIxZ9/ZQck3Au9vbWzKEdOI0okxSx6sRVxz77YrR2DufVolTBOn
zTOAVMAZrGRBJLa9SVrMp1oQ/NM4vFRw9DdbIuwy5pBlmONGaVUR/Wiw325CvNgo7jaXHoynlsvN
6G/K5C/xZV8cUEQ/1ePWWG8/zc/7guQDO63HoGXK7IM5cU/YduHshy79D7rnv7kfvn5ehT+xEKNB
iZ2F8ZphsqhfAn30s4VaT8puF2p8/JC4UkXHyYbvyWiMd7no4hAIYleIunRz566hjUzywY1gUt6J
LVuK58tGPase8Fv9t8oJD2M4YqdAAQI8ab4HIsRJWJknlDNHQroJCSX+bL9u+jj499UewN8EkavG
zl7i/NPOcOXD8W7cCZQYy71jI0TJa0X0cIoJbvHfUAdCqVYrNOoCoxdDe/e62hgKE4MCp+zkPRJJ
ed85gOmypb5ZHWzZmohCvnis42ys/CgTfJtUPO/J9f2ntPWQSWc8nkFY3Ru62v0IIKfpAnMZVngO
mQ9h/2okwyUbBDQDXucAbZH+xzg13vI0IFulYxppG3SIEtTGEWr2Zkll0mC5INjmgpl4Z01DXCBi
MNuQXXIwCjR+DflQFog+Fz1NwEmg8iGjqfHi//8p4vV2Vc3c3+ZwuNRSrue1rpcLXSRRTp5iwTFy
dGDt+8tO5Ekzdz84Kz9g2/qXBcaz6LnPMnSloKT9z1HhTDUH4m7xfql+BE0+mBA6zQ7OHl3TMjlM
fMOVjFQSLnduUyX71MC7otjy7FEg2ze76h+mZkN0esO/ppcd9DXzozKs5kgyJfV1kTzROHF93plK
dae1XXGz9MHdRIdwMy3vq1VEpeCde4XAxoTdMJDueqQ/FYnboyPlApRBZ+3YXhXTfT9hSe/TMTlB
YBPbzGY9qv7OGInSneb3lbcVMjsH2aZZZSyOD8eb9oxSrybZmeefQbrn0khbYcFcviseoRI9OYa3
3RrPsjLTE1IJ5BFleXPIYz8alf+rcND7iMnoT+Y8vPcWxsKwMFFubWW46MCeijSddiSpQV7RWDAk
PmmmIa7LF0k+Gp75XnOj0IMWx9E30OOVxp+fmMNusskmnzvyMlsYsblGLzVM+lJa/RPMi+qMjf5r
8r3klLQ9KqkSQCTW2F9FDcSwt17ckZ/OlXgf7MHvr8KenxnJqcNqMLOxFSvaehinc5OepuEub5Jr
aeUxF4txWaruwcRqfELmhHmGmjtKEofFLIOOscNuyJStQ6yY4ZhKVqCrqAPP1Qbg7VhGnVmiRwUS
vD1rheoqDe9xog6NQXdDbTCIdiuC8IRi7kjy0VtQAA9JMEtv942BVetqbkp1f5HIrVit4MtsuSec
GnjdaDPuL/jFMlybJCyPeHm7U5pzbCc5tCgn/a91JEY2SSDbIL35MATjm2LMdKCpU3c1HfGBA7rU
3tWsQCV2BFmeRJ79t+rgm2ECXb+POnNo125X2/qPAw7RWJFLzOiH+yR/TJp8JKhTv5tbr6kMM6QU
RQcXyLNvuMS8S5TVLJf9nWwH8OILw13Nmo0YZ0ir0jfHu9XDnflzlJs2UOMNeYy1EYZ+v9X9zTWx
RjdWyA92/ViZ927PHxzzyj1jYH9wHKXvUTBSqVj1M4M3mKAu5kW22hfSja0/5sDdYwbfabj4Dx79
z67zl/A4NivfJ/XsUhFemrU9lQArutUjqrzVe0upt3EqWtI571z/KymRnpZGkB+A56SHFH0fdnEL
Qr9HJSHzidrU8T+x9BU3MoVOhYlJAgnyX/ROtCbjQGU7MRE2En0EkXppJ+vv6gJGCqYOycAwHoZM
JPdzj1o+pX8++DYEZQCWzNcqohkLmwW/EIwKIfcb8Fc8cVVZhVrCw+TXyOZ1rRAEI1lUO+aIGDnJ
yr0Ia3qwVq472giXfmnB47w9l1m2ks6H0D3SmtIhJwTXrIrrtFolG7BxjD1WDXPDqKgnn4UFD2gw
kHT6oLv1Gq7let4CWMyRjcoihocJdNIF9JuIQ1QuZEDm1rGYUx0z20GwqwvvVAf2o5bu+pAP86fd
lepYekHJso44xow26pgCAtn5CwGDYU/840pmYpXn7tOkxwEQdHPsgxY5b0iAKb6oXQKytXB4W2X9
KOijr4tT0VB+9iH9UiopykJLn9yQFiUJ15MW+7S02zg3yBk0vOX3z3nX8v6BI1hiWbO2IAsAc+Sk
Ilw82VHi//ec4zyqaley845GPmkEHMI62r15gZ0437PwpMXt8ukUhONhHtOajYDxZ1zK/uqnEjfm
GCyntu7/dISJ+oGdHJwsxbGbg53M2vxqqfq5FG53k0F6kkonJ3fsn5s8ZP6xdgxugicjSGg0S1qI
ZjUuLZGeu6bNqqhj4L+X1fTR9fal4+RXpv+OsoH2FDXP3s/Y1ZLSIWyOSH8N+Eg7xzlIF3aIIZjh
Cjsp7+V5XPl6STAQ4bwEZ9yNkaZkjTBtgZLkrh0D1qBFxfajGD2c8prqY0JyAyqA2tY8OmxctmxW
7rONnFVZ5tkYkS37PeaK3mielDN+OEVeXMWDLJPmMNT2p22V8HjJLPINTeDpYOKgz189g013VwbB
0erNjwyI9x11TRePgn2AslryapSbXxzMvODN6w+GOvx+uLQEQijv0hBkw/erKB/7qEQygSSBd4/x
5EvdA8meiOblPOFX5MeMBw//9FWFr8hzi4g4OTbqZdPvQFh8uGkSkOs9T8dBOcjWic4BjyAfAEvK
Ok8OysIRtqW0sISgxi00x4fPWxorlHu7qS2ILJXzw4Rrk9kI5xKI4+4eOAP8Cap2n60exl0GLcnU
XuRie9cOcFvseCPfeiI1uIUJ0LYr4FEJwNrUbv72bLAOPeRcvBKkhYzucJ0H+vguJfWEHS1bweDa
9liZ2s66pcaLBeX7uPQYgtss+YUL0rz2ac341f1u2bfvR4noVC7pZ08FEjkFBbvvD8uhCniqSGbf
ocb+l5T1y1oIi7tpAj7HjLgqFeUZxOud+ZBmzgzAku4kTELmoPqjsOolIjam2wXthvEjJsMfJuNW
LuOX1rY4JUbz6LQD+AIH+76Y7Mi3gENkq5sdbS2fE/gUme7ZSzgEihYlyRuZ8I4EF34h/65PJtcJ
yKl2ACbAsRV4011faRsYx2LuhYEdgXz4eF43Y8tcPeTlFj7UqnscMdsxaiS7kPBOnfjrYanvatv/
BfNsp32TzhjtRN5+/Pwszaw+lgEhKKjcfVHYnxOKVqKr8j8IHMK4dtu/HiIxAurehOhWWG0ZQb1V
900kKaO7HItclquLievmMIwc3pby34xtSVSTuIRquNy1uuv3Bo7lQz0Mx5wGHL2BXZEElMc/TVFr
arAV7KZwo4F3rdbDtNj3c+07wGoKHzn8em82FFiT8fHTy5iF8cSJmrJaCE/YO9YI71QSsoVkXF8d
7JpEpIVpaW1vjKK0oEIZkdfOLauvECXdgcgBREQ47V0yatlvtkVZntMxj3gAwXO2aXloFanVUqRv
gU3Bs8As8WhWMrHcG5l/++mUauz6ACHGQ9Xos2+r/zRm6UPYoWqTDuznbauDR1/bZIygv0ghem6e
uNIPaKxpbBi3pxjbnbK4l6H5Sd7Ade4ZxVogeo7Ymhlwzuqoq+ImKLb3fuhclLne22Ynz0ELAYTn
HQ8jn81BVdA5ANqWMXpPPEHJM/Lwk5OS3DmWX41edUzkxnkQkul5jnLccp3mPCSPqyWoOyCS1NU6
XQmYSqGYemvMNI99Jn5rO89e9YyFeYHDuq9E+QKZDsw6P24Tum9NtXy6C5nSfe4X0cQnyWS0ROEu
FfndeNtQ7I4HCblnh5Q4I3+OuyanooM8s/0dqynKQ9GAK8lFGjurT69dVo8/VxacoTLChz+xM7qD
L3N0UAYQ5hERF4uEXDMTXFgA2k4ftwnB8J5xdZhsIRUzAmpeDM6Ls26JDpgYu9viIzat5mVvdvwO
TfUTMK9vI4cCB935aoTWE+kJ8SAygCZbU1EzN0oaN8exE5Ystv7y7G9MsrE56nb6MiUr0sk8lQQu
sZwTUE2qZmbIxmaz7NUuI19zTAcYOpmkCAyTyArXb2ORt8r0/5QTM9oQlSsjwFSK40CI9///gqRR
/2Cdq0BHnXJuP9+s0K1+ZQVBXxVyNO6fxBrkaWjVbyqjYKQlzbZJC3Dzi9cMZ1vn7xRBGEYyJjY6
7QxKwuJT5sTMPuc+KBvpBTH8fxDptfXGTQP9g5Zvf5ptdoBKXhzAY/GYj4AmauerC0imm4BtcKFm
18z5LpjHxw3FjWGiScnE+ArL2ziayNVIUKd048MPKVCjJGi+VG4BHxwDKPAIZQFzPMyV++rN7NPa
kdGRVdHLV7xni633g1MwXvJw9jXJzQkmzMQDwaBmjquIyG1WnoHusUTpnT0+LUSe7n5+fHsM/olp
vXhF8C2TX5bLHg/H8t8yINhM5kCQibSP6JVgq1R9dWz1t8c4gpPT+AjrLfE0QzApp6qL3A4n1Lbn
DArnUmnjozcJGmZL/Mt25SfyBdQuVkvWj4Dn4OrnpvLZjk8WZ0S9vHArMIwo1wAiv094fJo+sVf9
xNvCx9+w3y65yOPARN3U2cnHxPhoo2PqDX5x6/nK4yjcjCkj+1MxVpFIOQRxuMF28A0qmv9YMV21
Vn9Ko1ePSIV+y+V3YNIsZKVnPXhHO4XVSlQ3hsgqrSgl5MfPHTblf8d5owGkKCXDjj3plPyzKbL3
SAURHhQIQlnYOdrNcPbyQTlAaywbU3ijjevqiWc+ApLpF2qYkA3bz3uZVMa7ygwERz3CMuSTtwlH
3tSZLEq2pxLmbUhUlLxJPSxHK/+tBCmTBalV9WqBX5+qd1h/A5NmN9KFTJB+9gd08JKMpS06EbOW
Qf3782/19Xhvkry2y24/3zNUWmlcL+I1z73uqOr6ganwLSd3gIcdqKgfpr/zDvIFiBPgKd1RD3MV
E04X7ppAP0LF5+elaJzXBAmlp/dhuYAMI7NoD3ktD1heLxom6yItZ+f6402jF5zz4atnqH0Qq/fW
ifXDtOt3qNHhweuZbQ4Ydwj15T5fm+wrGdy3wPh0OagBBqF7UHzYXlBxEr6hYUNd3LArwr8IO0r1
DJOwNFmK1V5vnEhX2AcFW0ECV2wY55aMrJbpixohYhVOR9fpXR3hfjiLFqeyHefIHW1mHh4OZU8i
jqvkR8A+ndGEOMppeqo9BE2qcwULgZ6NZ4jGYaGGqgCVGFjVApNJazIGd0IPr+62Cmqb8SbqkCNv
TC9ly/0VCAArJfw5I+G/syxc2ZzSV7Bne1yn4ndTsv0oO97iUqAHcFTwrD19r8sNpqK5oRrbvnDN
Ym4du+duRqXud9Ou6AlJYWx+cef1plt2ChYor9yZP3Lyu/ce40di7N1hj6TjWPvJq6wgj4WKjN7B
poZbeR3tjEgRefKhBdu+B2x/S12moZZPtrXyNBHq5LPRDg4RrV1HlfInYUZA8OwfPES4w4ungdN2
x8HBZH4hqMRMeoCa7UTT2QM/dBhOrptp3B6iBrE9qlkGlR7+MV0/CGu19v5M8FDTD+8jsk1CVfij
geLlp5l3ItXlyUuW8vjF4JmJ0KafoTKnr9zOBIsBdsdYjcjl0jm1Q3BA+goETM94+0F2DeZpcoK7
kNb3QCALjhLRXZCy/91Ceg/Sml4sJNMn4dyShtGppZandAYVADa0NOrgYLZOtjcnj/PIAdzCCDpv
qL8n9txkSqE1rfMvxNrFPu9gsNktx6WYiBfJyUXjeSmsIbj0S7CdkuRyKu8lK8dX02vHWC0rWMG6
2acVqY+DmVxq8Ez71TRdWmZ6bOxp4L0SbvFwb/r+c1lnL7YdUYb8NubmdfRRUWMO26eNmVwXg7/N
HR3eaGhEybLmsfDDKDCcs7b1neNyUDFbfO253LiwHHAlowtCrTQuc84LdZX3iwKJOVtq/RY6mY5l
1vZMZecpqsezSpcrn8p330BYSxE577eKr0uzt6Qr6OmU77G/A7OakyPHZlBFveKzGsLhFLTJFd38
fUf/XIDTRydqnYcK1GT3Coy/OoFS2TepDTPVlF+c4BOzTGRwNhdYDiEfn499YotzS6SoD/gACMJp
2xPhn0jppzNzMHW0LDJNm779yKiLf3b3rVenFNz9eRQAFhLRoI/MH01/PZpGAHCa9eNFeCjucrs9
tjb6z4U4024Y7d1C4s+Rg0gTmj3vPZda0l+bZ9+zPoIZacxGe07Y+e2chkH/bLPPq/JL20sPF3rp
HnyzRPXfYiNvmhjJHbZ6/pRBct82PAk5EEsRiZDmY8w8sAnVrlkyfeCbEYPwYxlpQr3UrmbyNNlf
JeRxRvsBQJWgpx81f9ssnlFkEXXTGkAn2g6FkMMN3S0fJbcXlzcjWnAJBWsg1lSgUJhOok2wNYO9
kHBXEy+LsHLzRLD9nvzdepgReBcUBDIv/TMlF9S+FLMhvIpjJ+Cb+UzZ94ZnzScL1tDBlezpCj1z
vQRCnteshCkMmwmXED1LvXgVNSr4xZrDtuZfRdbQRWsm35zM5HDpMNbL3GBpnqqbCvOXfgqJqx5p
8MImco3qT6+a8Fw5otgYaPLOtLgQJ8eOU99F7kC2L/L3Xh8VorQ++P8HPqVWFRk9ARRDkMVVLZL9
sLKcNVCRwbPT3jGwGBuzeWXq2keLoWvAcazQRkt/uViU9/ksembJvJSEizDRALQKu2Z5MFQRedVv
BmeQVyP7bLrq5iODQA03vXkkd13dYobcIZDVzaSj7lknP88JoTOgY34bxbIirWyKkwn9wKVeqSdQ
zKk1sFtjsD073OBOZvd0ppz1w9TfWcXyj0RhfHaivg/1W9tA+bOaIMLYtO3cNWvQ5DSFYf9oozsB
4YfPj3Vn7eBBzLOQKqVJZhaP5QOivAx93sjXLjd3U9lXkV8ZsaKo2InSDiJpPvUsd4/TfAVXMrN3
U5t5iIwX/05IdDLFDPgvwfnXyrMcTUy+bKG0fi+dgALI6236AfvqNb53TfhGMHLx6qifWIeSEFp1
qDozve3pZQWCt6EMbUrzn6pBAbC7/K164orAl2OubrqXuU1Px8JbvTMO3/tFBOnR7ryZMXB3mCeA
F0OVL3clAyum5cfOIM/VhWaXceQSu12RKpR8uNh7TkP6MlgrDz2jVco/Ea0DRI5+dgJ25KF1yCji
a+R7B3+Bx2f76ytpfJjWFO7vBTLtfvYH9//LP05WHVtb+PI2lyP6jpEkWALejxV0Z5dRPiCeRf6k
Sue48PnHCSddm+gvhk/L8QcdULt+xb64YJBXpHvLmf8sRRWlvX1X5+ijIe+J/Xbo+VVHygZqBZfK
bOdi8tw5JVMWwHZPgZG25xZ5db381U40m4x6VoxB4FXK+3J2kVkTGweUXJ0xDiAKnMckcifGCjh2
eGWoonbuzOnJJC8KAsVIMxSoiLZocBkuNzsZ7vXSp9eML7yZkdfdgwsjxZRjmDfUum3c9EtvI8qt
WxO97/Bpr+Tv2KHfx3OhbmtNaJahHsaOa6RAOjjNw3rbeF2GZ+vr/Ij7iBYo4+lT0mdJToakj1lx
NuZrvdTZwZ3EZ9VjWSCnGR16YP9KPO/JF3TDqapihpPffBefDXOfh+fRY9CncXIlhfFfWVv4DJ/z
ZDEu+UISiiEWWNwLKkfbfLQfGtAl7NkrtnNAj9jbvq0B4yVDheSdeZSTfuPwffI/OyrZCLuXvSdg
MY2ka5xDr0TKwGZAG++WN7nHga/GXsHYuAWt5kcQ+p24MVTKLTL+hBXWyrZwEhMqSDqFGlTXKqjY
TdIT3RwEBacujZ8iMVn3yjzZKUEhHhVa0THtJ8HahlU5TCKH1SHvxolVpMpXxCq1wUGqJpwOawRV
7mNtuMrRz77oTRHAtg18w3CyjHdCkz9nB82TZqm6b0gF44YJmMWJ4Fytubnnmyt2yGKTyv1TaOeS
5lz1Tk9SkEl2mhEqnIN2mVExi7u6/cfynbKwpWYQsMZofohz8OFjFdPX3BivOTo9Uiby+3V0S0QF
cGlB8EUqz8rImVQY8fEfGt3Ews3AhnvtQ23n6dE3i/vB6r+AIlP9UCYb2UI7s8hjw3b57ITKR2uL
wrZnTIp0yAPgs+bHVQjj4CTu/dz2bzlKyH1aQCAi4Gn8vy6JfhZkDUbaA9gH0YwfxEt+rEVkFxqP
gHh1tr2iLalm8zC7VFaQHUVtwOb3Cdscip5LjEqt2lCrWjHKlkytT0vBQyJ7m7Mi0w+mYY77ZB3Z
EwCLZXYnpgcHyxtzoY3WQVx1kDjXzM5CbmWsHFs3mbXwsjJa4LOqAY6VY19GymGaZMwVgwaGqyEc
mqBpzrWy3pa2ZBYzokwENMNqOkQwuogX9Uorwi7XH6EFMl+JW4tN8SZF+AEV/tz8pJRsl+05sxFI
9ExEDjCbWyv4qDP7jR0oMXL9188MLttGV8sWWUQAFVoofaLvnvG8so8YHnnW/tEWBbGlm7ew05jA
LfWLdOJkb3sTiQ6tehGW3fKIevz7Q84irdiU29ZDL1D8/wxQeGCWp0mduNiHu80WzFIPwYwmJc4u
w3dDO2ilnAZ/siougCkYCzciHnIa7XbxCVQowwnUSltcnNT7E5r8ux1TviYcMImU7RR7xD9t7cMe
KV999AR6x9JW2znMYIlHi5GhF+LUhHImE4nGfYtsFhJQKQ4mocjO66ryIM3hd98mL416qfFRnpVI
0FZh6DzmPr5ntywZPtUPgVyvxux/DVWaMJ6kUljq/l/G+PgYerLf11QHiDhFcGCPcxi8AbVbigqU
MHLsNEMNHYwDY0TBxdbcfCCqz4jEGGt0rPtWkZbg0AmocpyZA4Qn0wMhPND1+z2+M3v2CHsz1lvm
+25EWQ4DjKpRrZOxJZYToJSg+JwYQuwXkLTx0KN1AcM03BNaeYTqMoEgfREd8oY5w17dh7hQqLDa
uBlzIFJN+adzqvosaQf2FTHolUif3Ur+524xD0IaMkbq4LIkWArkSEO1XGVn3A0+EQGIc2a9TJHt
uNCScA2RO0yCxbZ5Vx5zTLcjSyrtDW4z+CMoKYaDnQC+LEsTcApeKtSvNoIyBqR1j4u3cNFwzfCS
HaDk/NX5dQpLLrMlAO3rcoeXTGYPXaejqRhZu1UUT3nIuMoiJ5DkSNJ5uoYEVeer0ikC7NG3GGDV
nxPBqYtpPHhB/ofuBoYhseIoIet9D2cb7zLCoOmnQPKPGhdcZLvFHbY+TBYwjA48v3tVJcXRHcxH
kJuwdesrxTxUJ4RZqoSxxCfZxqlMHkeg2HNnp7Bgm1uNsm+H6jinVAp2smKMmXXX0WF86bXLsa7Y
EblhGQeskeecLz060/ZMKhbXbY5dA9uRO7bY5puIEov5WZ58bhhBkKweAlnGVVx3eftpV90bKr87
MVNShlBtmbxuoYEt7iZsynaI/3020YtI9tErHK4GYbJJKF0JLsbwWO5AvwMLPjBl9ytE2Z7f/ata
3WJAJENgHdAzGh1qVFywEgfv8Bu/Mtuqyltu2vZjJLwAeS5JCjvYJ5MoxqzIV8CHydt1Q0xHZ+38
YMDrKCz2ZTXrP8PBgI/ycl/iozE6HPOqzx7zdSiiJHUOycytibuT4AhZ/ZdzVkbtor2d41lZxFe7
xiJsIMZirmJnFOYErfL9VXuGx5Tw0oLgBZE73aogzfXm9cNjAY6GoRU7DSJ5v8OyolSa/im2ALEC
ZItLJ4mzpj1quHMQULPg6NqI0lwRfEH9izJkpiQS/tvKtTxJDj6WeEyD2FYt5NY8+SFzJTQM60Bh
yuCaZpKLtsN3MKNvKwFaI1Tiicn1GBV07DsDGfEhz77hvZEWA4Rg/zPYWLL8OWmtf7RGUAn094Qg
Nl4z62VA3L+zPY08sXb3rvZ5ZsjFQ65GAskEzkrlJ9ZDSF+9iehcqgjCAn+mshCYEO7YkRYIsc36
YbHuHSDcJ/LRPy3JEB6DyI586gaVL0CNAeXZznW6nUrDf27TgVXJcZGU8/vI1BeyTXdy1ukVNFrs
LoxtVsKbavI1OzaFDaUYOcwYEzzt3plZeVZZ+vSTgGH1iAfQ8dT7nLZY9rSdzSatsa3ue5AcRUjv
CmPCWuLTfvQhEhF74r3ARxRVCcPXvoclNor6Vk58uS2S5JqqhQGv17vZgV7hg3OM2i2IyxLlmXTy
X3XXdYzL6K7WkPkFHFJ4jylPKu4JxJP9ZbWMm1ryGfoiSdKLRlblYU4hcjQ4MCEmlDrEQ15aBGKH
Vc6ylJQqZ1risIeHiNvgca7RSvnvWrg8kSVx9k29/Fmt6b/SJQV208gGVc4QqKLW33zHpN7PRTGd
yOw6ZyWBpiaZfIjKQJy362c4OI+uG/BAOywks2qNx4yM7BQF19B9W6P59M+p6BtgfiURCTYcQtUL
IuxvbIJPbcKBBAoPtlYuH3VnfK++31y2/zPI/qOV3n/M/rfI2vajC5ke0jMSRbKMxJGnHMvI6lg3
OIYZpSJjZyr7M5sNNknG+oEJYg+vv9o7DeG8tbUqtmfeK13gX1kBseQsjchTJy59/co2oEKQ8Lrl
VFaxObH8hGWPdokBksOvu+ZvoMaJCOisOYRtFZdJcZqp/Vh/c9pxDT6gyzgWhZqvFBT1UeSPPhF3
cZAVbK8sVxxVlv8yBLsphxPRrNkq+N2IWXmF+WXckrE48t7vEGq7j0yvaGuK+lEJwMc9WqdDaORL
5CvEBqY1DHvtpMSPL13YH03cgUZo3sI5RY3UoQu0Us4gyTCZQQ6EgzbDwaz8LjssrYg8BhlX0NqM
HbGoNw1wDw6wR8rHfyhpGRba42nq3dexGenuiibCtoO/yTXvRQJ7yqbE0HkV7PJ6NA9OXZ2nhQMr
nN36Os/BreT3d+iKLnkuB2QTrODaMHimrSYuZQ0ZfXor6cHsmXKB0MWpHT7Qiqm3FRDgIP8r5LC1
OY+9mfNi3OmUKf3U+ZU8m+HvYnWIeliQuC/TitZr00P3JU3YzDQ4SiGPYMQS4b51qmKXV5kLXgVM
XDFMbiyS9S5zEiti5405DnshPvN9L+zNJuJsCtqJe69XUGWSz4AhNUKY/sQzDQawqlD8ew481bmO
KkXNpJst6ieZRMS+EgZlXc9xwcI2Gv4k1RUpCzuwKSKKC32B3zUPPwHBiZPdGtrUFv34Q4oe0iOp
gekalqtVYyOAUONfcenWIn2hiGHXs3Cyv0zDyhIwY85sl+BEO/Z1dNpudxG+PPe4YXYDK6xV57zF
ik9YWoM44RYzI+Fad0RU7hO3cPfspEeKMq7vDuH56w98y6dhjUJGKzsl8LUqaX8uiD0ii+yPPbEV
DIW4oIwcKE1vWZub6cDybHiSwj6FzvgmB7N9Ik76nemZvZMzy7fCYK/VaQZZ5RSoCM9SCq/SJREP
/3qDbIFeYcKFIsHW77owkBf8Wxfw6VFo5sxrh5w1W9b+6mVPKlhnqyhbRhwemkxjb5ljeBsoHMr6
TmQlHvo6uKexHgkqrEM6Y0aPuhr/ul7dRGk7tTSo0JV9Me2WORjOqkCiYAqSB5a+/2tbmcZcw1hA
sDIaRfs1jj3m8ZJLrk5SiK/MAPFyQajJAiSovuqJ0OW5PXhMUvZ+vZpRgj91lxuyOIa+8RaoYOHW
7fDQVb85PtglNDZ8kEC1GLEJYMTUgexXI4iwl/YlsfIrT46IGTT4sY8hG5PzDN9IsZioXa/f92VD
Upks+jic6rO/BO5mIHrvrGK6tC5gUdNq75MRHqY925ggK/NRzuVwZ6XLyc7ylTk6589P5RZMDQri
pY6DPkXmw2Zm54FLgn7QE/WwFNkdwdh+ERbP4H/dSMIYZ5zoGUj3nAcbsvfRlMynR4TdIhuSGM//
cAl/CpSJLhVT72aQw30MAMu6JLV7HuytOukzdhgcrPNsns2lzvcUTRRki2vvnHU4B2F9/h9557Uc
O3Zm6VdR1PWgGmbDTXQpYtL7pD8kbxCHPCQ2zIb3Tz8fqFKrqqSWpnvuZm4qisHDTCYTufGbtb7V
4YrvY9JUuslgs57z9uC7Q8E+vkg+WkvrtfbCef/TvRI0g0ijvBE+C/VhOf8T0WebSYmPYqBlarD6
l4U6m7XN5wLvLRF3vJCGd9maKBQSj7uJxSgVOCqjdXQVQxPfUVBdBqc2TgJ/16Dj7PVGRh2j4+xc
j/EZm5VuVU90GzDq3yDSAmhR1sOomWff7MJV1CHXHuDe0l5YnMj2WzrgPG0cm8E2siKH1TKh368U
YuGOwR37DXPCwd2Vu9SOrGVp2m9RJexFW7ClLGSMazskX7Y02AbTknaMQp3BDfD9GERFdJh44LWY
yy67WKzl0XlV93GN49O1026bxftcVAScsz5v5tMCA/inx2xyVbEwdVTBfbpOBj7zTKo1B4sHenqn
YxQblIzkg/QpLYtNVDFK81Xww2ZCrDdsZXMdP0FgIT7MWT84FPeTGHPEo8VsAm/wjPrVsxkSSa1M
xiCeVl7K2r58walyIvdWcpj+YoKOAIJhBtc3zBPU8mvlkXvJkk0L+PVgtEEn6CeCQgj8C1x9hVZr
nzbUIVnb7ccglke25O5hqt4C8gxoZU3agyKdTZ7nhu2olw3bMuvHdWX0ctVaqJS+ikptgKPu1A+J
U9yndveK7QO0tYo6tqcTXa+/q4tOAMPUvXUadj4w0mRPZDbNhedQkEGUXqiUiC4inI6yZkRlyLBY
mHFxE2Zbom+SDV4DpLN4Qso4C0+dtMtdmzXvOVvHta/COzM5g2yVuxG19RIMlbnJ2uEN4TZ1cleV
B1G8t2NRbvgITiQAYYLNsFau/Xkh2Gy0NrpGvSdWZlOdei5eyhp9zalVwN+Bkhx6HhqYSJ4hGJSL
vsse5cQWgYwWfcC2btfOqqwc7hDgJbAGXuucQwO8hQu7jFWLl93j5gSH9mCjZr2bUci0+urqjcW7
q4OM1qrCm50pj/bU55zsUJ7a0HtMmY+cY0f9sBVL2RRk92LKjMe86NytRRaVXqj80JJeughyRLqC
OL6F3hgtDrr2BAggvqhR+wGKmBKcZKmVhTQVIBDvt23eoBzObhPDuBY+LZLGJ3zt6tZrEpbtMRSp
Ousu4gsBsie1tTtpQgSpTDSMFbKWlW7jMrBi992KAUDOn4Gdlcl27UBoRN0JAXRoOLKZBnPA2s3G
LmpMw13Rk6hUs7F2kdZyj3rri/HB77l3++ARpsB1TpBtD5UG2skUGCbNpLgp44FcOgbRO14y4P1v
JgOCc53f0GiPF1IFnrNwXScJWBFGESVTKSukksAsvhiCM0BEcz15drPCjvbK8ui9SpKPUpt15iQB
7rDZPRY88Qbnx7hUaLNWfT1+QvD1lmRR99Dr8bKlE18GsgKv1Kv+EGvpNmOQHbbcWuIp5OOXBi9A
+CA9gvUhod1DKNSMV4iQlDK9KJewrpK1Vx6ytr/VWefuZZleMO21q6H1Vhnrx607oEfRtJw9Bo6X
AVz5SgFHwfyFj0VK/9x3IV+J+o2yjGKAARH1ULAMCjQtRoFztKucjd6AevTj6Fh76lI5hrHrOtbS
Pdu9fmLWVwE4h+HkNBDU66E8Jxk1CZuoap1n/iVLwBkBEHIJ0bvpUlb7Ac7Jzcl1++zQ+CiN5ljf
2BpwfDLGjBHXZ7RWCzrlXWaAfg4wCW2nIdxb8wvx0uwa9xzZmghaJnmyPU5YQRcRnQZjrzHdhTaw
vSSnbK9K1ABlP8V7SaG+Ht0OR0IG5UeObrBzpTnuCwd8tTlwKTDVIsRsSm5hY0yrwSftDVXAS98Z
35zJHk4EQoo5cOG7CylkHHXz1JQBlj4cuCs9NB56md/1bO2aPnyRJcxOS2P+YaL0WEqz9zZt2V8s
M9t6MySkjvwVb6s8ZsQ/ZKE/0LBrW9tnsy26FsofRPuc2SwHvqw468IfOGD77eA0b6D8yFYY8ZiC
wV/gXPeXJkRzcDjsrSo25qPNbdk163WGavlLHyh9Ekp/tddyWE0Yv2VZF9sAxotMvfsIyuHSTvuL
lhfGoiI8jMbCvSob7nAf3CLdQj7gbcYhf9JFzJB/tuknlXNkarfzTLlPNLNc0QPqbGqaTy8K9W0R
lg91ctIMe50JfRsE8dWUrBa+hEdfv3UdkE81v8ERxogpcR+dyGTpHyE8pBkeO4fc3zneQYl+l9Ra
u3UexEzeZeVLJKpBUdBg0V24vXfsVBLTM6oG0cwNsmixLgWhCqIM33ugKqRKACfC67zIBg07R09W
hmk8GmzuYNy4+A55nMEkC8R1BLwUfXZSBxLdQcMPh052UA30GkX3sRvRUw2jbq28mvGIXQ5QuHzF
WNC7tZJTF89e1VSQ4OUmT6YY2cvp/HFdvqWorbzcCiClMovN1TdRuS4lhPGYqe8QxqYVqS/Huou3
UBiKDc5wJkrc9oIxB/nkwhtPO2SPlfEM8OFOtP6n6DccLzufomSfeOMtkot6T9fxXAa8VjgylKWT
ukPd9wqPi42BxgQc+B1SQYxuvY8OaoLs5+TmWxT7VFCdcvixjCBADpHU5KhlLoSKZ3o3yRJZsNCt
HclozsCMnLCn7CTMxzimKfOmrj+QejdcETxxmtkd2J7c2ddl8mT5LV2uLvrtl6jf7OY/aNw/RfjO
1lZevIUJH6Y5nykwl3poJ3C1LHcX1txlXI1zqRd82vHUQPS4kthibH1GCF7SA8wn3JFr1GeQnfgH
8p1gUFu6vkoTbERBFBwqhCTLuoJLR+wng07MV4QtgPeCa/jKDNS4bcZoXbNKwfnLhZKYw9YMiq2l
Y3KIy2kdtzO6m3SDMbRvBcIcrs7sUJcVOW8si7iQHEamidpOiah3vY6UriZQJgisa0Y1DzxAzCoD
ZCPpcNOCRljYmvej6bxtPbNiHJMBQt4P97Tq1Q5fDXKOGAMJ4teAq6toaM7GV42tC/L/vjhKhgth
hRks98dD34wQer3xaNXmJ9n13I/1YONkql4VwBimOExe2AHE5DS73QuxpfYG6DcLv0qn0PDV48AK
Ef41EYZO418kuXlLYaPjJ3WK+gmVL9NrrvRmVpVMkC9BUMKgZeCcTuHRjxDL9tEciCJXoWbtGAKs
hFmkqwqwR+c2EBgDxDtBXOnLOTbH0aS+GkWsLYF+aoeube6PokDcewJeX2MGt9EooLp3RXoXmpXc
WxaesyLDRzDaiUkKWXDugzE5gMSsAfwRu2PVayl5oqIsyAZwTUJNkhcJkJ6DE62vRK6np3fsqNhk
KPmAiIOejeUGzhL/1DvxsQDzsurBnsEWEnetas9lNWuLU0ibiXZO8mtQlea+GzlKi1zeTFLcO8RZ
L/uquxoZwFhBxuPSl66L5kJtEjdii80slj08m5CW0FPmXKxYh7Vv0/s7TPy4QbFxQAkojcBcNzlw
oazSKuaw4VPuQ9lGQxWeoE/xS724gdp8LQuIv9W3sTTZ9hOYA4qKzwOTJSco7KUpYkJ5o/5gza4M
rdxKeBZrnbVqZO971WJEaCWKgIwaOK6L2xhkOgNha1+E2uOQY8SiYb2zYv9Zr0192zKbWuqEb67a
aDpDY/CPCfV41sf61SiHA9EldySUI8kz65vWDaYDs1awA32x92OAJbgwbfI+YYnlERbNjuHBumoR
3E7jRtMEdWwa3uuyxz+G+X6RaQ1x336Eub5tTp4Yd3HXPWBr/LCEHu08t73PPe7JqvcWaRDITccx
DVOjPZUpp4O599LO2VcAVpxqNuwXMxArwJ5NmiD2MrIItu47ASRY6Kz+h6l1zY5gipsIQOdKL8Vb
0OAACwz/2jpArajMF8JIEEvKfgfKqd5FkuFxVD8xQWcWFaKnrdJP321ZCLtXE4HOuoOaT6xXe/Yc
e9h1BiLDWMh3fXLgYqsBU3w4vpns/jd9ndPlS8Gfv57AsgR5si4gRPLvDYRzndrRiKCsRjy8bRJ7
NjP65pYeGcIPq7WCpML1RKe+dzrnNYmidCN7gG9h/mFWDAWlkcmNUrV/GLHfNnSJW3ZG2GEF7xYj
kzcvyd/TUtt3rsz41SKuJMc82SUq1xDnHgY9h5FAo2/UkKpdYHm47nT3UEHIvSkanTG/aZNQMjnH
JEfBRCjOSzMG04ZL67VwlLE3sdPAX3LEZiyHx5l40g/Jg+rrG+qmH4lvip1uUHKNFHSRHV09OnJc
yjHYodS75HHiE4HUnPWQDboSM8LHZ6blJdzTE51oOyD8M/TehczGrKVN22thrZBkEcEgok/gbXAM
eYleF6H73UjyjVFnYsYzyycH/zmClfpYeGy603n4lnDjn0evh8nDC441gCqJGzg+N3aszH2ykxuC
2k+6nCY3KimwUn9d20hg6Qz9KSBdYj6o+Kzc1v5wD+QHOynXKuMOHkzhCA1rfDKjYiZot7ligEUX
7w0MV1Drt9uM8xezbHDG/n9JLdQjPholFiokcwoT4ywevwfH9R41gzIzdXW2lEO4zaLhLgBFg6Ya
aZwW9ebSrvOXLtUunQtPRULxIsgW9BVs2omB8oIdh1qT546qOuxmlRFohDhg09XW5AqSEvDIDTyk
kmxIlGF/iqy53/TMWJwcnIXgalrXmfek4vJTq4dhNUev4yW+DzK/3fumtp9KzBAJxgy8o6QsptHw
UQp8mhErD5glTbUz1Qxeq0C3ym4HmrVZDyBVkRARmTpo1VuYa3dl4a0Lb0C3KE9JaGXYDtGAT4yL
c9DziySW0VaQO8TpZAvkJKT3Bil5o0Kn4YjajRJBvRACUGrl6EuD4ImVYUEriFqPXQRaCRShhHcK
Akg3bCOwxhd6uXQt+sHG5JOese+qCTlY9yMe7LbfYANj4Y0jri7gK5QZqjUCtTOZr/HpUHRPTbz0
dJq35oNfBshWDBc11lYBc48N5RQrZFRoejWc0rD+PjrCRFic3Pa6x78Fi4jgweqYcls3dem9+ehb
96bZNmsktPlCxNjw8uFcFL23VENrrguj3VhqpI8sofzB5tzVfckcxOgiiBaQvzvpMnNXTI/8yv74
itP4sjThzY7Rz1k/iupbbDG8gYlG4FEMJwYMkgMSS8bBQypOYbEJOqYSpIyYHMHYzwsw1kjKkyJh
vKOudkncyWj3NxNri8oBa1n03H38QH1yAt6KLsr2xhijRRjKW7a0I29dcQ5ISt2gF0Z15WVY54MY
d6j0SaXjg7JlmUy1tcn0kqm/g7bFjRAXhlrwaZpoExkJ8cmky0G+kdobYQGQdtgQLPQyuKsCvd/j
szfadKNZHyZA8IPd208IJElaBjOMdwjKC/7+Q9omPQQGcigzfaSho9qt7DzfThETN9UY26gcI1SM
xrCuTZywhXdEG+IeNOsu8lK15JpdaHnJeNcIbrtWfYv8rF+VzjiysB33YsJqA0TnNR/KCLCJSreu
CGEzmG+6xiRXNrTdVquwUNYM9iNW/fBdV7WkWI81H6b+jmqYpGpWujZpGjsHDCrEVkROQ+ple9hM
G+Wmr+kE6ApT7Ksbq7c2wVbEUWvuc7CIDMduq6ZYDgzZtpE/J4+bG5fYViyiiyQIqOEzsJIV5v7C
Q980D4XLcnpp/GjLStkm9NTz8Rm9faVrcaP5IRk2XdqwZ2wUkDINPU6ahNoUznC2mER3tjlfog4U
kkHivSxTvz14TjqgiUMMasdFc5T8lz/0bD0eYnGWQfWsvAineYAcMWh4gLAkTn00kF1NYV5tzUQD
CovBEB1hTTgm/XyTVmyH2YD6vraZJouzBjf2zL5ztzwIo6IHrb6bkxcJpOV34Wa2Ih9mCgAm5cO3
2FYMKgzyb7USdxlKedLI3Jcy1l2GHS04pGVMLP26zwugIRa6zKjt06VeuxoBf0g+o4njR1j8KeMo
38rSEKuucD67rkVhSJQvylu0pyQBGSz2DR6PvXdH5mjlMClxiujRNmucVQbjj6amG4hbDUtCz+41
oUrD7J0sp6HcDqP6XsH33qr206yAf6iKAyYdZnEpzREwB3fjCXyQiBtWsk12Y8VdYFBMzyF6fyPE
AmSSQgmYGqWzKQOM2wr7b25KQkUoJEOz3CO4vPELhpDcWCmv61TcgjIbNiy1wlUWMV+UReNcFccL
emU2qYOm42LT1Dq/d4zuh4cCGu788H1W1kxOTmWL/KNN7F2WI28T1qufMQ9OZgz3kEl/4dXzwsOJ
as4ktASQW1Yop8gzIeViZSjm5Cj3MDC2AxVaRiFdMdfDpdTuQ5fpDDOXcW21JTPUGReVgExfqLkT
NrQTF+TOJz56yTSfyDy/+YYzEfN8QzuAk5P95kwJi8mkMUBmtq3OIlEGCDnYRusl8+9WsLSWtVtD
95EHI4WOSciwuQDzuo1R7y8ll/7a1LktduDYHRiJfhS/YzF8Rzp7T7vfrifkhauu8a+RSK527yBl
K6b2alXqPguDaDcONiaFgZmiCqiyXQhrLFzAZ1MUhMC8sYAFV517NiIuUzuiJ+JEVsukoaIwG97R
MrYrUJMx9orqvfbq6hpa5Z6hB4sL/xL3dvoE9BuO+B2Tv2GL4ZTmpXV/2BPzB19z9irDBhs7voei
04hWAA0QFWhECfMRGpshRT8bqY0fx8hsWZIHhSq2yCulaB71wkJ12RsIwCoNu/LAlq7vXLVlEaXg
LCXNTvnRWVfcA5A66UCDum82K4SW2fylk9GPQmnVqsWquQ3BHSwzIW5a1vBLvdFqVAwJZyIhFZms
geWZ6E6E4877pcBdwEh3N76CPkIAo8UmKsP7pwSuoSDjxkXWOD5O0sny3Rhb/vbL3zsEPpl+Y3gY
+xxwI/sZa95VUAcy+hCcIMmUOqSNjffZpPJ9IRHhTs5z5DF/pDczKnteNRO90Q4IvQWqIKZRiKE0
l81LSlIxbCMZpPVeatqN1SgU31OuzeGazC9aoTMh884I0vHqxcjNwKCtHI05T6u8i+7plzgpsrOu
w7VI9eyxLWyLWoryzefIS711ZFvWnsx3hG6+endiT842jWvaOJ/Sd3uSRMZzKpS3R372jfuGZpA8
wicgJL2qvdfIWsD7rkxnHkxQy/k+uVZtFt2kprWUNrNlg6STbYtrjIQ6Dias60PECGsy24NCEH2w
bHEzOTRGvO8IW/D+hHE7LgT5bTWHO8nikXvFJP4E3Vhyvk5MsZ2RPnvWx5A5UlzpCZCwEF34FeTz
b+/D/ww/8ps8HcM8q//873z9zmgT5Y5s/vDln7cf+eW7+qj/ff6p//hXf/79l/zQrw+6+t58/90X
66yJmvG2/QBR/VG3afP1dDz9/C//T7/5p4+vR3kYi49ffvr+A5HbKqqbKnpvCBD5y/f2P375SYAz
ILDk3377FL9+e34Nv/y0iT4//sEPfHyvm19+0syfbWGTlAojhv8KzyV/ESfU/C3rZ1cI2/SJVrRh
6rkmuSlZXjXyl59s52d+ynKJmtZ1wye05Kc/1Tk8q69vMaUFIUHSm0fmui9++uuv9rs//t/ejD9l
rbrJI+SlvBp3Tj/5y5s0vzpbcFropEZ6gt/NR34wh0m9f7+LspB/bvyPqNNqiNBpyN0UEpfDVCg2
PeDQRP4sQgt+APCEvZeru5zaBYEeMTJacDOmgDeyDEW33Z6pre+conmKdAo6v/K/lxPLnmAo0GUg
q3G68+ANmxSjck1VEev60Y3tLZbJZVsWN+CUz7GNSc5KERP0kXPH6Opu6sZnpEEBHW6Nmtcg4COz
02tdlIfemJO4I/ub3YRL7sLXBqCDEA0FbwVJh2I8DsRaqfIZ+0ewMHCFrNKKIWs7yXPIEs7onRsZ
ec+NqZ8L1R6Ez2EgQs1dk4uqbRpdARiahv1MtYB6uFIhWdKAxCRHiYMoB+m3n+OFGx/R4b217nzy
5BvDY3DX2ISkUjGbCxJ6Z3gSPp2EBGyd4E3fZ4Fs56zFDFRNp750H4boy4orq3UxgudlUbmD4kx9
MRAAJBEhNtPbJHEXs3l6aVQNXFKUn2wNHjpZvcW6ajdmaraXaJpxWCa/c5viQs89236sPCDGqC4c
1vMkbsuCufigdQdLMdQFyHHjJ9yZTXg/ths9QK7UGGSFbH1iXLaZv5ND+c5pu8QGcSwddld6Ql4n
6MoNONZNBdacgolhdtzCpcKHj2AzAejSW8mtrIHS5eGP0pu5FUrPTh5FWdiooybD9xTFM4guzvEk
mYV9gLuiYC2xUyHdt146wmODKXgXcU+6C8d4MzlEIXo9PkdJlnlNuERr3WMIvVYczSJApgWHxMqj
vYAixWEHGsqD5wp7olvrSRvflF4Qrx2NLHY4Z0QqKv3Qh1D1ymtNiufKMPDMecOEXXmMb1pPfEcD
yCLCmgi21K55aAAaZtUXD59lY73BKRg57IccFmgFqtEGgJ1ErKeLd6GakXWFdyV6fcQUMrArHhnN
h2woTBsjc1TXRyM0LjkykaV0uXDDaDwSzHBX5M+gwBzs5vCvzILYUBqK5zQ2t1Ucw1hWQwShBz5d
UOrMGtSx6/H1Wjm7Cv2tGyjSU5vdQoYxW58Rya6Hwxq1fsy9GpqFexwkXDbL4T4tU6yLmgDcpIEY
Jc4geUQw8UraIGVfClqdkLdygDVLR1wftDYgBE6rrzrAPDwPO8V61iqH9GyOSbsqMFMS2RAeAQxg
s9ToyoQn3+FSLgRQZN/qIYU06HjIws0ejHh8YTWAEpWygiET3J2KapjhDSRv17cjLIHsrvAOXTpN
oGwO03DrxXZ+0rE5bQho13YI5lqc14D+Mtw+FN+M2V1PHY2E7S9RmpRIYdGcNGGKk8mAjNBX7Cw4
JfW7qIe+DvYDgP/r1LAsF3gpLkkknlJDw6IBIYeV+/RmkxbhdeCN6yZHdALwKy7uHarWIGgfZJDc
Ie7+xvroRqFaogLAIFhUsl7V6Xjyk3GLefoBo+N3v+ux7PCCwmL6GggwXa3uq4DOIWiyI82jycIP
bjGMIuRT3oRCSAKcdhF1s+tcs0n6yEMb5mv/4ETqojJ9Pti2lhvUu8Ho8kVtoYaxMhEsLVMzblWE
gKqaHD6TjstMCsGqxaQ2bOCD4aobmdUURACHs5BY68KbriJu2neSs3CTj4BcW6SA6GaZc+3GjjsA
CQ4bUqAxovRwnOikWWQE7j4sKvJtKCMar6AzJ3eHBC2vn9jU++uiGA96qY5YIHa9NlxIjyU0tSSF
ketBAWZddlFXgVdBYRaNeXykYPXXcajitRSlvzQiRHwtISlNa89qPfOlSLITFOZ7W/B64gY7uFE1
eB296Mw07kkELu1Yrj+3IrlrG4HJmkSYtFQPeptw7wF42RvVtOaeChGzbvhICYAjWj49GZjvliw7
im2viDoh1ZE1jqM/5Dgl+sqhmMJ7Qtk6wECf7rMiPUcWQp6QPSLukvA+5ZREoQIqTQeO39EMNjG/
PdFCaoVgnJvWTGyaBE5uIx6CZ+q8RTdzN/EZJ1TTkqw4fFljQ9FlhMzJ2nQ/1N4BncrTMHPJI4OJ
L2Av6+TV8R0ZyQTcGFia0jbftU36bhneMY6ns4pTIG3CWOsObzVTnJIbUuSS5duBC6xQwhDb6Sjk
c4gjlT44W7t2ueG16WMmGOSGzvCYK+9FmMGzp+yr6KyL8JJoF4batC6DxgKyAwUH56O+CqGEIuoi
p9nXkIhb8cStHosv8WeWxIfb3YfGHMLkTgeVtS8GGhEM4ITP/abO+rWY+W3x8vcpjJ4uhG/7hmsL
l37896VLi2ITujRBhZV9hyG1n25G91/kKnr/oDoSjKYp0lyoj+IP6dkD4DSfjROxMa28RK19tOP6
MWVHaTf9ubc4eiYcJ//8Zf190iUvy7N82xBECZp/fM6iwiNkDAFeGH8fC5yNp//O47sEgwrHmf96
v/+zZTqxRGUPdcAfL2nxLe3P/3eP/4dwzNhgIFTr8+NX+za66Z3/+uNT9tqkgVJU664+Xxa/qViB
d9qjLE3KFfOE95jUkpt//gL+wXXFLZ+EIbYwJlX2H/IKi8oEyDWwVVfTuSeqo0v2ojr+8+f4B2/y
757jDy9i0ALLaR0m9Fm9NjHgB9BL/vkz/KtXMQeG/ubPZBiSein+ehUF5hh3ZHCoP7CaG/7Fx9D4
Y8CiS/vgCgIWdZzOHt723z+TGZEYQRoXFNW8PAcBy8msYcA+mHMAA8I8P7st+U4a2I9K2Ts/JZ1G
lozKvl7w/7OdpYH2mGUxf63/vLlc00X+6e4j+6w++lpG1cdvO82/PcCvzab42eSd4EL4tcMUP9u2
7s2pxIL/cT2D5/prh2n/7JkWRxvNpymEIX7TYdo/O67teh4NoeXThxr/tQ5zPk9+32E63DdpWm2P
0TNk099fHt2Y25lnlbQ9jf0Szvvr6RQUl7K9jpQ/6bCZc63B+2/tCQNFkUQXJ+4/izRiUtsgwYSa
AfrmyS2Yt9mMlBIGh0iQV1/cCEkaI1EDlji7xDCW9guWdVzfYHqie0c8UMM/sVBZ4KhzJ/ENs/B6
woXdMo9G3rFwGSBn9bfY0zcl2/XJNnYh49vEunPR0+ASonPYakD86YNDhLOxeBvLW19em4IStN1n
I/rHi02JO5C1m2Drg2ixkUaCB6vk5mpvcsfeRqO5lTnoE//JU4c4/bS0A3dkhsPMfLVHzrBNAmsy
xnOX1hbxohJVEqM0luKttzbGG684dk2/bEhHBdWFEvlRS8+t/yMTxHgAklVed0tmEC69M30xRbgE
P/oUYFwuuvDYNk+D211hTB8MmA6ZM7Mi5yYRRbC0CXDhKYtgNWuySvhoTjcdqbohjWCGiM+90WzH
QNvPopICFAiIXqfptuz8FjiYmZfNTERMsDEhROxhjHqe3yF2zBYRKVlGYKM5pGBS8arjEphI1HSL
eysPMboxjifBINAuehbRlXTPcHiwQkPSzqyljT1CpuHZrZp1nZdb9nREcribyRBb7mBXt9243ruX
G7c+0uagA0GPUt1OjbMZ7hRrkqF/EuaxHUIA/9XJL5688R6Ix4FxhO9eYG17dfus4sehKQ9GFeyn
Ao4SEtB9gbTVF/GhSr8hxVy2Tb8uev+GuFzGps+F61HmE4DYQxqIYaQOjza9pJo+ZOFgvGbOQPbk
rMwci/q5GUg5at2t27z5EQJLG7EUmxqfAJ08BVZQw7NG1NJlz1Y67xrGV+a8kFpHjF0Ingiy9+Wd
JvyHOGF56cIJy9sdyRjR0qp2nvfkc+qmzAalx5WgY5FgyJIBPFIttK4xPZbFj4GXVfOOja7axSVb
wMEBU9xQPwfZBj8R7Jvutsvqo4JyitYLrVAL0wvZnUHWoDFhDz/rgi0oIirtWTTwjYZiUcd0oW0q
1+wq9grmxQC82Ghw987+JsRvWoRuBEjsrcruSGfRmss4BzjJYILzaN8YLSFaurbP/X4vaeGNmtTX
7kV5OTgm3r3Slgvu9GvV+BtX9Keww+KhlSsdAQvbaxith0yTi2wE9pFgCEmZuECQYmLKYmVAlvuq
1IvLYiobBkbwz8psb3LdukJjJjpSQa24L6FtpJZBy90TGRA21iIMPgvdeLZG81wAxUNRy7QLgSIH
024sKjTnBORWfCRl/VSnz0nbH6Gr7BlFbyKnudWQGGuW+yDHju2ucWDWsxjycdPgRa6RwupzF5Bm
t66YVg6r7okPDZQyZvtgHnVHe7LcFnxxU+77hjY+wwFpzWgdQM/sQVBscf7p/OTMHohXHLf7aboV
9XNcKAQfsKJKsR9c7BgonsVe580YzYdZxupfLTjaQdhuqaiWFUZDzx2aTTzohxjU88SF07MwUy0q
ZmWQEfKMh3fb6bD3T1rWECAkr7SXW7apGzmRl+Bn+zrOTlWOiqUjL00w1iiIiYedmbLQyDfEph30
WpzEhFR2Mg+5UfGpVTfF8KIPeK2WsrFJOpWWAgan1pIcpwkwkR3ltIoB2VCzb3NRZhfsMKA3FmzH
Txnh8nmHUe1S+y+Rgsg5PpgupwM6BZVoqwL65cg7zFEj3EOhroG9i939FBBVeB3HtVlBZ+OotvA0
NkO8aTUC3YyDEf5wQ3zdUIt8R0zrqI0/vKoy1uww3+AG3WX1teDYRUDPPE1F6Bh7tEWmZoarlO4X
gSNm3klCTGrV1exhaZVpuu6Btqfms8mXBlFEWvhRdcTLqOz/i6pnLlL+86rnf719VD8+PrI/QYYY
/77imX/4P8brUHPdebyumxQzrsF4+9fix/yZ7sCjd3MRa+oOo/a/FT/uz0z1UZ1hchS6Z+rURX8d
r7s/665jMGrSxX+j+LF4pN8VP7ZnGBYP5di0ElRifxivBzgWJPVAuCxtfdna5WuDQxcvdXS0XP1Y
ES5LVI5z0nR36xfVYz/A/cw6c69wkTv6K6hsLE4kscD/phrCJdz6uJ8IPe1hRQMSXJhV8pSH07cx
VHtRZCeGLC8pMNZqzpOJOHGCDguPHTKGcs6RpiPN9wgNBF2QEj3EbTodHPBRwZFT6lyQet2CYZWh
uNM9MA0oAAMGJT1CagyQqB6wm8U2k45xVpO89wQbwOciWKR4xsfLVm7ETzGgmxvrk9XN51/aRCtT
750Vmsm1TwgzkWCJPlEEzqSO76ydzT5YhcbtHFzZ6AyOw4uLXd8zbw129R1KHosRpukdK6zDg/MO
sQ6a5Ih2flMVBFLsJ5v98T5J9yo8ECs/xbcVWRJB/jlZ56Zc+yi4XFi0qikAGEOcK68qfFb+Sn79
16pnTNxxai6efazGNx+PQwQ4L83ULsseCv9AIDlGdcLL89vSu+3GCyQbsuTZZlZbkbN0C95l9dz4
jwabCi1/6UHyxg0EyACJpPqhxQ9V8L1Bj0ysQtuBeXmI8RhOzl06fOgo4KYKUo++A/PEm4k6N19b
9fcQAklcrHE4LYEFjoxufaSrCbaU/qF2wT9sCjntFHEaJUGmaQyhXvuwsznT29vpQfOgF9GuLANC
V8jEscnhcpFKoZhNh2RVaB76yIy60niXIydzug17kCGsi/83eee15LiVZt1XmRdAB+wBcEvvk2SS
6W4Q6QreHvin/xc0vzSlGrU6OuZupi4UipCymCQBnM/svXY6FWtsM6DP73oJ9Ub41YBJEnNeO1Ix
e2r2aBTGsCUdtNtwbRNpikUaV2kGfiVLxjuJQQiBiyfbVN/CiOWy4kYJflSb+FG8d0uhQ4zAmqCp
E22ub++TMi2uJJrmGEDF0WbDr+YNj2nsggSgF5LQzkycirzbt6X6UmYfQY7Is1UWACRnkNK2OWF3
UQofMr5kfgZNIN7GqPwivifmk8z6uZx4xDst1Srp1N++6d38zlkrWbHMGXYZIC98CgFOvbdpXlfE
7U1a6bFogHt17d7XCeDwgEYOzrrW7mX73IviwE4Cnv3NZgCa8w5tCgO8RcuODATgXgepsmXKvx02
WwVsQnaB577PNkifNogIQFsjGCAAZaBqTe2APUGNyt1fNpq26sxypeq8iSnlC4nDJMziIFl06Wuv
PLdo5SsYWINx70W7q7jL/ODNsLyVSoA3u189A5rpIopmxBiSIA1LtJphVjgUzlkrzY2AKUQeSqVe
3MzcFqV4AAp1ViQTfQdYcmMRDCf0DWSLjQN8pix3ob0tomHdZVAmFMzwgF6w30AiQB2zs0FTD5a1
kd7N1ch1Z7htN8SZNu42KdlvSfDWWmXoFP/lY2vky9bkt5YFw2csRUSGz8OIM7glZ0mP36Ul5n3i
bkdDR0kJcpL1UxE9Ejqck2euTGqzmVnpawPvX8vavna9bzWTi6zkAXHrR6CM0lo02r6MJC3J5BAF
3OpH74OGO4AtGLwrLdyqQc82PnsDUEbNahPq28P2HkjCbWwwMSFo8rzArKLAhQoiMJ9lZK/90TqH
Ufos4/TcN1xMfqbftbQ5MSon/1NnSGz+sAnZDkuB7h7dUjiRzHj5o5o9Nc0TC/eFxPg1Go8tyk0F
G2E+MK5F2Tn20L64Lmqc3k772ZqPLoQglE1HEawriDbcM3PDx9Hc5W9lLKcdGb0XdIA66lYq0LcS
oTfY+HuSYeseQ9wAoWF9sD7Y+5RZ0wolfyjGfzEg1X4dZHHAGY7F8tqkx2dY+Ut3b2JpHkiZUWbi
3u3UnfsZvBoL/00/U+3g1OTi27uvPxUDfzH31X/dWf/ymuYvE0b6Dz2ROK1m9ao4POwf9mJ+jQ4o
42Zi/bDn479zhyztSzEjcqic73fkXmz+LwybLGYz/7zs+m3YdMjrIHzP/nvVNf3sH1UX9QxIFMY6
jitAUTBb/EPUoDLlcaaqC22DA//kv6ouQWnlaiBBES3YurD4qd+rLqZRGqknNuMoYQoQc//OyGm6
5P48cJquSZWdwPQqpvZLzdVaDsnMPlun1iUlDjjfC63xv5iuoo/4769C3hCyScvkj/rrRZj0pQk7
BIC4nu4Gc9uox4g1kR8pJxk3zyjHNhYoLxT77FQRoQU5mLzKfU5NCM8kbTxkozflJb+S1shhV0cW
QIQGI2H+5NU8I8F3wUpF660SvYgUNi856QGjqOm6RtI4KsomtbxjmXZ7PRiPsWKsqvBA6LNmP1nm
Y6UZi5YoM6XepcaG4iTETYLqwgSkPQ3QdE7XkUBkSTYv/sdyl3vOjoTMJ1QeeyJ+XppqfE1HPJfm
MOwdBVOhwOHM+tiZNSQuazrwPS/EEZi4Jz8LloSZs+dKn1tT/44QVYRdzZLcf8lywFeOeUYgZy5k
JF96N0dAClZmvJs18ulBI0E1I1sP1Qir+OqeJsXBT4t7MQnQc1es3ZTsODFpxPohXOQlJ2dvfhkB
wDgLjRAE+x7R8KTyS8Nn+vMVQfSz3qX6qNZx/aRXMJ6Aj+eIJvaV3HUNAcB8G1lDuEzZz1vyLnNb
YX98l9ajbO8egBGr+7LTu9Y9jVSdsBPWRgWSKRYA+PpZjN3cIgPY6Z5bOmEGZ/nAu1TFVvgmO2Ht
ZvTjUh1bqGjlhuuUIrGWn+M0csTnVJGCzCrQ4bw+KurdK64G0UFjfu4ipjbll1afUbDPYuvsdidy
ktZkgJI1GeE7Tu151BpvrVkQEybLu4jDq+XVKGXb6ruMEo6uzny1RLnIk4PaufMMiUQHfwqetCo3
ZfDa1Qx3+NSTA854PA0N9OMyP7aaQU37I2pYsI6vVvpO6u+ssW9JUIF4+rTHJfI1ixiGXrz0GiQi
udKyg2ZeGKcuY9APaYnilgK474kq1r7rbhOo5Pw+OOMXZLYVRLgIUkQGKS0UwH/Bxz5OtjjsLRK/
SqjIfa1+MKlgFrN0mAO60S2fTm98TjBah4XioOHNwuo1gbAN7UQu28BZ4DCiXG7tY9DHD24q54Oq
UGgjdUE6ckEBiDAdcrKMthERRFGcLPqwQHZ0Uou7NhAIimJ0ogia4zuTnwVmbUj3HKn6D7yvXfZE
hhKc+pmbKA9Btw27Ya0ys45JnLdqZLEGrmdz7jgFtrOe7bEGeh5qH0c75GuGMjx8wuAoxLkfms/Y
Gy8QLQC00dPFD32ZHbijt7bEIDv0Bl4LNJl2qz2KeJjVVXNk4oK6YolnHApaiaax3FVxg+O6oCdg
BBb+MGR6oO/aRBHk+wm94X4L+WbGwdzIHN4mQ0jHOYLQ2GQBxgfK87U64mdzXSgc5oG65mpnLsz6
dCPpUNTcWZdRCIP4PdflrGDki84Cb5wh18QILXSJ1n2QTzHgYxG3m4KllSr8jQVwsaZbcZKrXUc7
j49Yq1D8+s7JS/P3FvAeqJpjDm9dJT24StWjRiCVayBwVj8jmjJtozf2nm6ImAaG3MMD6J6dq920
4cPWzhrj6CAhEUgydMwA5NsX3Vk3DOST4CFU3lIrXqsqnrnePsuGFCvY+zDtUHdYpyCu5iC4r8Id
6TKMuWFjQwRVW7TrUIEvTigeuHJjEzLij9y7gjg2rZMnP9naY/Pk1jwL0sL8tpnbgv0PaWxtpp88
T5gjg9ZfmIpBJAVZt/AqFK360crnosLbrvT9GuD0PHfefe1Dw5RA4RyQQ6Qk0Lyh8N4ToAC52x5Y
/5H0CPOyfs3Gk9Xs6848lX28SeobnQDQlksw4irQq1NN8KIL6adLomsSyFWMhi4MxbYz2mWmo44e
agS16aIz9yj0MwQ7tfgwu1e1tDa2gYEF7nmE7wQGbGfyBZNe6HjBD6Vrt2MDOjBheE84bSw/c88+
V6WxzIW76tyPMU6ePGpb3HvhQUElBis9CT4yko9Q5/BQGJir918QAcKZEPpnTe6g5pxM84QQfFl7
NbSAjUlFPtRnt7yScwKZFcO90q9hhn+Az8TRPagru/i2LbFAoMITxRqvcWB/mILuNy6uqsbzDBDO
XUxhNbm7wli0toRbwPzpOCTbXVKjM0JhiQoj+ZGJ4erFH10CzZ9s6GyTtMm8xbHXQgpzXzpJ5KZl
vEUOdySzAif8rIA9paW5rOJzNRkDYLJEGSL37FtB4OEzc9UZdlcjsuySaCasBM5cc8NlC6oI6y6M
eYLPtCtsb4yi2UMnlIcwNR6qxOKv9F+CkJVUKPZh2XLgMcrBI0cI9DLVihvNFYYvgA7lxs2+C+QU
8AZ86T5FqjwZ4zDMYE+uocr9KOORh8TI/sTnlCrE1VW7Mx6Fhe1NoHWul8bdJxzOKnPiJKzwwqNm
YaGFwt2deM9k5bUtDAIzX3eRQuhQ8NJY9sJ30/ci/+CbWY9Wg1HDuKU9OFSXHrKFr48HPzSS18oC
eBQ0z1MOnp9RwfROWs/NOllo6i4usNlOWOWEaQvjnbGmP3zRp2DaHeSegXRXWBcqp2AZ3EPmvBHU
TuRqSz1/jpuX0qWMWRfdyezJD3ML0jDgiwl9mctFzeYOsdXD9Lw3sd2ZNKoxs1ip5i9qgxkvo6lU
9B3T5Ds6+wMRfvMER3ECV7R039mqHBS2d1yfJcuoiT5FjIlJiBlgRaZuZLsOlCT4dKpcrFXfPbkK
8A76NWZ1zkyDZzXmH+S3W7ANBgV0c96vBtFdBwxWsHa306jEJ3RnmCLuOyjYmGB6TbCkREToZBfp
PZjgsxmO0AcHFCFmQlgu9yfrxqH2NqGd7nWHgQ/lEkmKyy4jB3GSznhztXBYfbnxSzHgdDMl1AMB
JA11SGvb1czRusfS72B+TjsfFWVqbNyr3nmXA4lkEMEqmO3MGecGVEU/rQ9j65mTY/HYdm08B+r8
6HgTxB7ctypBOLlzgMb04EDkVfJqGLstW8taKZ19q4hPjOx+U2rNFazdSo+7ve2wvfW4A/pbadUv
7OpO00hCjFOqAqfXMO70+jYQiWBF8VkhAK7Iwf8zE0+w4BiKyqZRZ0cAEBOu9GzsvB3ZhEBg3F2S
xdfRokLm7hMbxJk/xiE6KmmwcqujLAQYl3dDnWIIQXkS8dPID5eymyOvaKFOW3uNW1eHTJ3gbufU
7fJXFuWwvAG3TTDLB3vYNLC5J+OBnCkq4NPiZuAw6Kl1rJUb99u6eokJfgLMj/GtRNTSOY+Fx2oI
j01EsbJzQo2pgru0ZLRUQHoGBn+h+QEbPHbJXsRxF4YG5esJ7BimO9INFLc5d6lY5SYVNJcScC9k
y3cH0/y8sHhJNmj9hL6W68y6qSlpcEzIJI99Yj8hGc9LiRl7uBnjRhCDjVNvBscvKS9EDEEJEGxR
sML5+GqS5U/t4F803r91Tj93VpPSQzgOGDu6NEubOrifNSVpbKB8w9PGE/MGHWZWDpvBZkNFllCY
9zulffchoGK/+U/TwJ88Az8rvWga/9TRTa/rapamo1ZymZRNA4GftCyWEWqZLn2ml86Dx17awFrX
5bQ6p4x4RtPhQE4Xf/9ep7fy61v9+SUnZdjPL0nglGZkvKTh1YuhY5KtsRnryTJU/kUr+Wu7+tub
0y3TMByTd2j90q4aSjRNxyB5iOpzkgmM4UYFMv73b+cvvzpX8IdFBG2rOqk0fno/ah1YUGoRh9f2
R52o80WiTVxprmvyxCVP0pYQilr7+vuX/bVJ/u298Q9Vs1i24Jz986vKRHd7/O8g5NiNo22dV8r1
f/YKv1waXTPiMyp5BVI6ufK+rfw/F2z/9Nr7iwvB1RxDQ0lpU8H/es3nfuV1fSOJrBy3zDxm/K8E
Z72PBGD/9k7+l+uXhP7T9zX5b/5kjvl9k/dPtEvTD///mZL2D5uLk8GRi4YMkZDNBfrHTMlBWcbc
CCOMahi/3f6/y5jsf0xXF88k1E1IGnVu099nSgJ/ja3ptsXNg/To35spoYT5i1WeoBgVmLs1Hf7c
dK3/dAflkh6bmQEPIcV6Ll0MoV4Yjsu4MA4Dsw06P4gYxnMeZSctTjkjYaOEGk2COmegsk5r48bI
jEStzHjyTXud6CbQjrZbSLI8VpATn21Q16WZQURUFOo5n+1erD9gU/sYRnrMmtz7qp1AfzYjI3Av
Cplb4zZupYPE1zcvZZmGS68L4D+41muquZu4aJCj4PiGiFGxDunx4LaaOtOwD1dtTzzRCBquS8wv
K6me9BIJNi6/sKHVxnUx5uZenUbqU+gnDYz5DqrmCaHMOq3MT71X1j7HtjCZSuhF86E55adB0OVC
55k2K/QpZc33H13M8EHyahVkchBLtQIkAbkZNEWF/QOHROVSU1mV8yDsfmuQ+knQ76Irixs6l3ze
NgrIxmDVg0rTtS8TIBZbpE2F+FgntLjTjPeBKrgHGEMW3FFtm0Wby3WRaphfSOpQupc2wbjU13tX
PdQ9ugbbOCK22VUiWJiYPupOvNqVc1JARaaaQldr8bEAiTM9cWmFelCaYFN23YIAX+pwwDDECZJb
4NlLvREdXV9zSLp2acblw4DRNmMaBS+BtljBR6X3L5mBoUoaFPFATokwRdaF44f/fRkMwSHwIUxM
OiOgECSLHeumAaagX43ixSoBh8c1gUXNFvXMso2i82DCOi5Q3vecGH5LQlveNrdKdGtdkFgo2QIx
90I8UuBC7witYmEboiJOQNQEqUkm77ixoIeVnlwbqCB8xz5TNX6Uow2EvJlLFQB5NrCOIyEi1XUE
WMq8YtKhdVxKVkE9WKycoHmANYNUqAN8U8NChKZC+aSH7GjSzsbv0K4halAb291DCOiIxmdR4dvq
8P7w8ZES2W2ZbZJHWix6ZgV1R2mtnWJgHjpP3F2aghdIftsm/7ZXHqsXGTmEUpFz7gabmB20CoRl
A6MohjGnerSb7Ks1h6AXJ78006jNI49i3nvtY9OZRy9mKqNqpDFYRXYQQ7y1lYLILNP/BjLnzrs6
TZa53aAmNxoUXyEifXyQE8OdAK9pJGOXBYRG6yMLqnChJiXAdLciBTOnGPfazOLiBqjR1MeKpU1E
6F9ZaZ+kjG56VkyRAVrHr+XGDiHaKSEG2tSRtCvcKSrISLZWWC1H0tG7NuWzG+1mPrKNqj3/EWk6
LulpUdVh1lsK1WyXFhstJ2tW9BifSmCvoJ/+aMZJPiOAmJu9s7dDHe5yM6GErPArISW+i/TklBEm
vEmnvRxYya1VWM9pXhwr5s87zQqcZWkMBHJUzyY2FyJdvH0ainvJ8GCG7WChlOADXRoCp7q6E/yu
6nd+n70C0cA8RZAsNzy/QnhF7LdsWGl2g/9klXKXs/Y0x54siSh69ATQB+zOe99yH6Vbn5AFQ+Q3
nKe+LB4xOgCK7wc+Wq934Qa0HnTldhf6KvdtvoaTNj1I0gt8pdcOHdk0nSuyj8rUXxo0WdBXzZUy
eLvIoZQH7YuTSotmltqgq+QK3kFVw8w3raZHX2AiNmx6cW94qobhCFMAwrdsKoIuG2dSYzaqiV7K
o5hPIst+YabEzehpx2SEe9QlNc8wd9OlA2/Nq/awUl5c0k5DkzACdJgZNKxGcd87ZgODXV/DUi7H
qaxv3AsJPJcQOLuujbRQTrgRbnvEQkbEZPcjTKcxcb7OARoxQL7LvL/0bsqQjZTMqqq3BtEksQKW
r4Xk5vRMagiLQK5nlhCEg+KsYRcW7M7jRLu60n6Rg/UOFfsLmWO2gru1MDoNM1Sy6iyUYnAMAC2O
+UOQYyxR6rUx+shAmPupRPvkHSA537p0ssJ45zM6bZ/ghV8DmwiQoVu3sifAwdlBd3ivbfNeju2B
Jhq4IdPlym4uxAXgneoulopoYNQOvj4gBIipCTNvFTTNKUpHwnRYvRfjus1I99OiYp35KfJ+mOMB
nvgoZVLoM2wFd94T4uFysQ9mv7GSfgdqZp81FswE64YCYKM4dEGk4xpWvh8w7JObu/FK6CERWITe
6o7KUHG08Gk2Bt9TD6hflMWWLPWRtXhFMRyqVycBpWdUB0SMrCEmdABRYLO6NMj+zOjGtNCEnhnU
OwEWCWx9WyEn1B99m8evVyKkrAztuYnUamEHAzEQIlrmw3fiusdaxVs+jjsT5shetCTPeEFtLswm
RzUby3NSttMUlOSdSxoom4BfbyxeSDpeeLizkejZS/LDKQFsc++TUzT4SbnGULAVbkJEU9dhcSXn
xgd7LYkgXShxtopMefaaZAeTkyGsBsot9wzwIwTaxFgIsY6LN6fXn0WdbSR6aDKcUZOizbXLr9w0
Huq8/QgUMO9pxeM6z9m+pp2nrrKA/GZDvcSCBAWzxI/Bkwo6cK3F8EZS0BmBexmGFCt+CZkzGLkV
R8GDwNcIDETG4BdUQNgtmSVyQ+Uo60JtrycIkmL/oNRqQSBpc0tqYC5E3M+a2PyBylhbdD4RXPlj
XTtPqG1XnTOcbKN9EUgQLGBrcRMesrBbd9AsBT56M8AvKjS+sUreCTp8izoQFb2q3LWi3klVf3br
8db3JfhiZTNk1j4vFRqjaO2nJSyLTFv2eDZrtX0v6uA7Bx2kV8xGme0kBSt9T7P3jZPUBLq22dxG
OjKT8ViseRidxwYWDmtUC9pZYc6aDoqeH1jqsgscIIck5QQhx5j09fc+mQLBDUJOyhUDDwJhemDs
brewtPpS9hOXQGdC8KFHOTAj2m5pcv0y7++RJY/KOQ5rqLcstdiDDBkXUattUoTlNhdOgzQeCsEK
Gd1eihDlCEpQDQEQ3kz3Ercl2Fn9S3SUhYOtfzS+8dxYPEymsC94ZFqizZ3aAXXfq8MqzzOso6F2
rUA+T6ENHYRLrowIGUxrKU/JUB447L/6QL8mWn8WUYuEMjF3bh+slDF+1m1GJDoYGNBbpyHD/ur3
Zyh921ExT04djYvByfGwhge9wMfm8y/swjaxh8LUKdd2+hyQd2b52IEzsYyN+IFv9562n5ixT70N
w66L1mEAlkRmnHZKFaFBq/DBCXgbYgj2YD3fBKBwnIIVwlRtJY1wmTvKZow0EJfRQrJ6UlDJtzWy
HMUGz1Mxb46fq864w8m6j8I6W4GF3AyOnan7a0LSmVWi0eLGS0fCiRzAcWbM8KcO8zNhXW84ctkF
4oIGkM4gT5HlY6pHj7KvkNKk9iVHlwYBi3gSKwuPSd81j2mefitjUu4ttWXl2DIb9RpGR2FZ29tg
tCXFfH8bGxZ8GB2dLNxa7vBpy0ksy0TQGcwT6tm1bNFxmX5ZAcqxFJLgWPAMUU7mN7/TslSaL7NE
6lxVoNwNgf8hFsyJSU61BogmcZXeBvZlTRxfS32ca4NUl4n0SP6Aawkw+hBR9K/IbSJxl9WjtFDo
lUZ/sLtkMqQ6qwgFr9LGtDS1dDbAkoeZ7sNuFxH+zrBHHNmQCI8VhDT0fNy0Gd+UUopgmQfqHZIH
z5WQ5YBCAlhik4fSOM6m9dEMmQlUZcVfww1bkxP/BADKnCPWjz5KoRjbYrT0eahzxMk4l69+H0AU
ir2bHkqF5RUL02AaDSZp/OWq4qHkvqqN6Kny+icgDPRaaYa+SjWvjqM/tDmqgjqGyibNzFrQbj0r
GDDJxZh+PdQ7Qc66Q/PtGN2PJPGoa8HccSDFvhZsGsYuTe89OlZFkia7M7MDFFABX51nTuefzFih
U+qrl6YgNres6MbitOe3JCi0qMeXcdS/WzNWVxh8k8/e06F+A2xd28GEN5HJTQ0QgIUegsBOODcZ
JRbXfvrB49xkEWScM7Xx5jnIx7lRWpfRLskGcEdjRRQA+6WebD49lt+NqkRzqQ0HIr33aabdHEU0
r6GpPxZRM+kTg3KhQG5gQY0uqm000CghlPqR7D2Z5QyiUW8nbfjG5ZEsLKU9jq64u4beLQyj4IFv
VQc/GXuC7pOeyHnVPNtZXR6g6YHLDWkAtWo6uaZHvl/3p67CrO1mynosuN7cDkxQZyuU4DlMKiOD
k9INL1Uf9HNpVe+O7bOUzIGSC2tMCPYjA4wH06vQFPOAw32EV1U99V2avpUD6k1/7DmaWKixGyJi
rkxJRSCkdN/IvNgBT1mqvnEOsCLMB4/o3RiM8MyIs8cxsK8GdvCl3ZLIXYQucfD85SAn51adsjXO
d3pivDhu994J8+45KNGVGuwdBTgxGu5XzxWna9mX4hivGoGCuKLDYxj3ydxXNY+cAER7HGJskdXS
X1RWfYbjsSZFiR172V/qjqKRJFf4azXoBk+wv+MgwH8X0Hu3bCOR2VnUpMTQBIny1fkdeRP8TN+2
VzcGKZB13WOfg2bsDPIXEslytcj1fYlqJSKcaVGI9keE1XfhjwJilHzuka46Ss0FXkaPedVOpRTi
SFbSmmpYDBLBtbe6+5w7nOQ6dziZOD7aE0hSDX2/XqDPzUJyynH9Oyw4ZgkQd5ot5PuKeusReM/N
wLhYsAzCKn0S+SiXkTRuwukpJdQHEJcaGPEOy4peqMvIHbO1r/l8YDQWALhswGEmGTlG+izMisdv
wX1B/nA8B5Dz7SoUy6beQcGWxeNvKaKm1pwMagZdcnioVDSaqHT4QcMVl9EXjm5iWHPfPmqq+dYr
CRwTJqdHvwpgn1QdE8GahUAuNSJOYvEuEm/H6h36dJZonKBttBC+8xQIZAltBtRXkRFxfVawKA0u
LRZMUG0ZDFR9PytVfYuN6JwYw4VS8zFvseJnCpa3yCzqudXCaSCFo92kqXi3sn5ZmxYWG/GiKrxR
3Wy/Ktd8SwoHW3szvvRl9OVO3VbZ6BtKbAodTT9RquXk1Lnl2oqJzzGAOs9GHWi17p+cgg4skgQj
DmzqR1Edh5HniKe2H4TPE+sy5WCk0Xi3E1KsGqoI4eZ3dQrw49F2Jn1kVdf2KsNlNNftCkBdjFxF
Yd1K8MKyyCxjjmCPyUc4lktPh0gZxPnJTlAOREkK98q/4B66+HzuCmtpyG+C7D6SYDM/Kda1Sfiw
qJnCBxAv/KzYkpNCd6EwTosa8gSszt/kvfeVOVm5iU13K7zkRQ3Eew5kOGaYNEMAcSPmeO+F6Qt1
LBHKYbJPaz49y1ffvNjyj2M00RKd4o5oVp2NsXGJJVFHADkWUolehc7Ij2S9XZAP2qYZNXfhdPWe
LxIygmM8ITI7o1+6xRa1nzEtanIfMmKfpgWq4/7qkGw60/uhvlIs1atS0tz11ZunI4OoOudIQXg1
cqecZgh4itpt5xQCxCK6T9fI4ALqrJuDNpoXNetJw27nloPnUVXwQbUJ7qSu/9FhEJ0HvbSWuKAw
0I3oiLqGTbAKFn+XJ6i/+iTHwWdQNmjucCwUaU03SggIk0+0N/XPPsNPpEDr4+HRNfOB2mMOR/nU
JqG54alEnxjLp6aHfw8VP9/qCpkNyORAXFWtQmSiZFul5RfVEwsChLSPLAUrGIfehCXkEldNfl9A
Iah5cSg6JFkR50T7bLP0gtPJ/aPxk4XZQB2t/AeVMoJgucCFYZq/+TVHHNkFn4Ndvoe59dTio56Z
hYFGOdJg0KdiQZZyB3eL4tbr4mQO4gPcKoMlFxIFlCvFXHW22szzhAC8Wlb2snM8mp2ImIeqDQ2c
y3G0iiCfNlNScA2ZZl5HGbG3o8fzxOv5y1uzp1gmOSmwJ5BL5Xsz+fvO5n/tQgBFv8V+8O/2AYsm
/VGF3/I/3rOv/1i/J0nevf/J4fPH3/GH1BRxMQN8x7RMnPhsCP5YC1j/YCOD6phpN39UEA3/JTW1
/mHioDMcx2QzAOTgJ4OP+Q9hGDpLYLhajqrazr8jNf1ViSzcicRlCxMjEUSC6XV+3gkMUEPITfFg
HcTWAW1DE7UzF91ImuCB+Le5DX9+rV/2D01AS224vBalB0P8TdCo/2LV9esm8td3M/33nzccRt3W
5fQKHohSIHSYJxHQ8Xj76Sv/izXyr0tB4cLP1hH5YtviC3J/WdnpTgqW0R1wrjrxGl3WmzmGb3//
EhrrH37Znxe4gmxN1kWOO0nQVVX8svDMQJD4aQ4ijPSrl5D5kzoy1aptg4eZeDT1Kesx4fwgcQCf
8qgBEVb9jtA8lVQa4R8ix2geIoN4KL2EyePqQLQSGwFV79AuoOOTIa1CLd+QdLxB7Qf2Opq3QjAW
7Ib8uTLwOzlOQltvBy9CL/k0NQu/u+UTsSioo0Mt53eCcZ+RMDDT21Au+GR2fiWJfpVADKMCxVI5
1O9+hoAyNZS1k8Nhl7aAwpMYF0HAKj2cSetYlsoZn/EtssDi1K86uPFjUA7FUZJHgvhwY4MoLdDc
EbVW4q3GTT5k4sG15Doclb2BwriyHvWKzo4AuAS/BXDSEAZh3adMu7YadieHw8NnKk5a0rwPeANS
WQXGZ4/4pof35vMqLJNeTaHwcacGVeo36TELzS5XadsubF7Ld8xN4WgoZIqliNwF2MiQVMGR7qkH
WNuk5s3IrU3gp95sVKJVj0fLAu50khYpzgnaUEqlGlo0pqPg4kX1eGd18q4VxpdWKXh18QvZJvkN
dbuPw/Ss5KF3qPVBZcXVwR5225tA0L4M1aBZoC6JVzV0OKov1nXpuNUKsYHN9Jar4dGkTMqZFIJR
2/SjTzJNQ/NTV3zPdj2qG8+yylVCkbAzRvFRwjVdlaBbrq4fKSSyAInru4lC0J+qmKSO0rBeMGl7
a98OrmNPVPTYb7KiOqaVXKeMvTGhFPtIIic2qphvwX4wG3zoJI7khnZvVLIgem+dGsgbu5b5DVXe
EBVntWIJVxI61NGkS6rJ2AIpVHZEUrhkhWaMViqUqHpobM0KbYZamO8YCj+bTl15GZSBgrzj2W93
RBxtFdui6kLwwvl8sHk9Ijr3Qg/3XVFzl2afdg7PWkJcBp6GlVZrg4OQw7Xz3C33Ocb14qpnuKXJ
TCItJUxuMK+VuRWN2UKvqgM3HH62HM3NOGHPEw8Uvkd1GvhVNddTchCZ1MikJfYUkncMK95nlTUq
q8hGRlWZ20obrwnDtJzuIaIhH1130rnAZOZ9ioVdZpOw7QlVIKo8jG61vXeafF20XzrT/7G6NQA0
Rwndy+tw+hZzWiOYEwDOyuFY9tFDhqUyAnLGBf6DpMBvOEhs6xgBaPa4AfuHIE7BNW9M1O5VBvwp
1Npdg5eRMn8rqeLsCOvxHds6Ju1wWcNjHW3C1PDqWCQjOMUwizR71moQ+QQRPOAhdNznaXwRJNLU
rVznlc9quHuQYOTGJtwWCgrDnMCH1FpGtb6KnXipdPqaINoNTMZ7x5Zz+ppSTd/b1kY1lLMZP4JI
oLbPnqppWkoKd/SmkNM21N/B+NmwfB2nCPT0ECafTElwOV3KyUXJlz9RvWk+kECPAGKZpGh41fRq
i0duA2t2kybl1rfEIRrDCxb/eR1nCMfFMp2WcUhcdesloXde8ET6CHPtIxw84lqGUxAd0W8+aUq/
qoaajoyY0KQh4tB/VC1/VQu4ibp7dap429J41C0REGGdLnQCoslIIke5b9DUSc1FtkcLGI3BVxEo
ez3NDgUjIgDUFB/MGACBodIP5bs3tLt6cHeM7Xn0CZ72rIal/T5gerUnRZeZ1M6yLwWeUFIasMs6
kpQcWe4TdbgRjcQ4LIorvk7efQybnzAiBlcG2kh9qWUq0kk50y8cPSvp47j1/YjgIlGtg75GnhSk
bDswLSSESXvV/+PuPJZkR84s/SrzAqDBAbgDWE6GVqn1BpbiJrTWePr+vLq7pqrYZA+33NGMdSvq
RgDuv/jOOfM+xIPEwloiXcQh9KYng3BsBuGU5oVxyfizW17028DOntJer2DpyhhccDi47tkmFVnN
1Tpe+reW6SQvFZWzh0k+FX4HPj0fnUhcm9HyI7L4YiGMvnLKDmsR8avvyDLwi2spordaPje5eBq7
elmnfvBseAR/9DZ/K/PABGHjFc1FetGHStiL2zb+Y6OJLeYcF6TizjpuXfC+mB0J3Xj2bvK+3GQx
/Nlk+89QjMCI5vBgQSOvcsJmpUHpQLf8FgAY7kQlb9uc90AHVNLwm8QxyGFTRemq5x5id2NdOpc2
WOJ0kRSbrBSsZqzpZJHNSVP65VbNoUZPkSXutm6Gdana6zlyrHVtOrukm39gRLdd4fRnJh9PVkja
Rzv0y3Euq5OonGRj24lzZIhKENAQ8R80vjTLa5Qj6K0Vy7alBaicMM1LsJOb7GTTL52xQj4MbYze
pHBpIQwn/CDoG3PJwMiZQFXReVDxpejFg/BSgHrj4MT4B5LuRnYBudUJEeZt4J5aohO2OeFMlLuU
ImmBKXD5kbUmVVDpY4+WNAejd98mEXNzGljPdPGwgUiOrhbTJV1tYSAh+QWcAGgdo3KPPwDeiwDW
bEllH5hhWrQg7D4Y10qz/SIhfsN5WIGghjvVll+hgDs05QXXhbcsx4CcJNM8CK6HRV2yxkRtO4mn
bIFgGMP+bqH3ubIjZh6zfEp/kznI/lpZyY3k1DNM/z1wLbltmdUSidtRANu/Ard8Gr14M1kGFov2
W2OU4pDoqWo63baFfRYe9pDYPrcPzmCtLY8glcp9brr4eomXuzE3zmQ6nbvZuu5qDOsGHoAEMWcV
7heV3nm9c1okjqRhfe5d9zZbkh07lp0cP/3Z+R5Gl0vIx2siXSc41UQkYJkR8F7Vw1xnyG76OcMF
MPBsTOrFLzOHmwmJQjCm4butpluKEcKr8QvYmb2BG78ix6PC4G9VINWICEFauQDDYdaZR15ODALD
2bv1pSuxphVnpPEMXwb8VCnZ8ndK0puxUTvRt9+jwGeIsSSZOsWO/ey3IlceHo+Nj2Z1EMdziF8t
pJ5wOQQbX0zrhYx2nHsvRYXPamr8KC868U8/OQFrrY6/cAubkiOvTAT4qGBtsbKgL46OJnJSAnGv
hgpX+AUxDuGW2lJoaOdj1xIyFBDU0PvbzuAqJT5+MftmR04e2aAJhE7EBGUtMkZvE87XrACDW3KC
x3MzF/aO6Jbutvbmz8LGeRaHyrU/Lh7xN4i7+Yax4Wje3XYInxM77XFAL9s7Rfjw2sv6t7L3qktZ
L83OM3HqSEiyAGJJR2QqcDlpi8AmfbL1tD2zCck16qfcdC4NMrEwacb9NC0cL54iUIj1iN3UK2fI
HtO5/7BdjyC05CmOAHIhPYwy2S+yvmtycqwKmH4lxTNxabvE7NYuwVt+2ZxsVV+XePoJ9lNXPBv9
lQz4tpmIM4LSEw4ciPBAiVX1qoUKU6COYBz6d7qeEcXBYw1XtKtHYcY/fYPjfV7lJq2fKow1yyw2
yAhLSEsQn74g9gSHrG5FIUrUUX/DVvRVlIwRLMU43CUu3uzaDVTH3qknxppElFpxsM5GH48YCv7K
JF4lW56RwGEGq05F018vjclOeDo7PH2DMSru6o5mYSSrImne5mUK2dkIzIAa9P95zTQR2YG3nnsK
D4Y22BCAn2zCyL5Op5TLm73tLCJeTi8pd0HDmpxEn4JsiPBhmadLs1AHVZ2FE34Zw8kzj8HQVhM1
NZy3H8KKFM4UaHoef/VCMEDqk2pvRWzGJ8On6p/Fuu/IsnfrKN+7jveqSoTu4fSmp1mZKJg29fHn
5KoN2SvNVafgvbqK/c/kERkZ1LRJeJ6v09D8Kdv2iW8LVr9PcQxanrqi3zG61TEwpBuUfbhFYoR9
0pjxobGxn0xaZZAzVrqO9q9wqXGwrkcLsXgHWfAgJgJIbtaVrEieRQqUZ8mFma9PDBR0P1vAHpxf
fPgtnA+GBTeARAQ/ECLB9d3AU5TYBhhAMWE/ozlOkPZI3kyCN0m56+fHPl8UD+14snFGvRmaBFP6
jru/SmqOpbK4V5EaeaOCvel328jqCMTBfprtLKXOYiHPnGq5nnrvOq/khZyYC8LX3VgHCKbIch4W
p1lHS/AqZuOpdUhk5xe5MTzjFsZp0bYJE6xIeAosnNEGkk+5uvgPSiwWDVwvn5ivvsSNfYkwFENt
ohVf5sEdUC1lqgyOWEeLtVysjz52fwhqztbFyNMzeMVPQjodxr3ZVzMLYxOmKB4ixhMRhTw2WaW9
Zsz7Lausg5+fhi2/GjHe9s/oD8h9yse8FM7RLQlNI6sOPdKwwin7l1kNT6G+Zdu4+crIscXbqzkk
rjY59qnG0ghVSmU0zlqhSLIx2WLclw5gKixHagMX6jkzHpwRq1lUfS5jjKyC3R3upiS4ZHIBXehA
4IwQnWgGULeyo2XrMnImojDC499ilBeHy8HXVkk5YRhy+JLx+JokLAThSdQ6nORbHIfJ2rDc/jTx
4JgzVY8pVAh+BCTnEJMxsAKm4yX8S+8KQ/PFTOdmrVJ5sH3/zqm8Sz3ELMX7di3tsTwVCaFVsYXM
1pk5Xuj5SOaJx3I9wnJxlmCpLEK1zcbwNdQJdwkfllqcLtRReNn1hFC1cr5zu2xbDTkGAf5zm5rI
B2r1PZXkvqPBisPwEZv6p6UkN2CygmDLczZwehinKSkaPNXi97oet/S471baYwqycCIXy+Rs7HnE
fH0S82oQGGNNae2sljQ9t8iw+tx8j7x6T/G9D8AgMN8OCyRT1QmL4zu8Y364EVBrLtaG2ceLXfLi
9CGxyQOWwKW80ckvVzimE0xmO7+kZb2ZUHagldG0nurlNo5oegLdcqrfjhRR3JQkl+4bPGBZ8VTo
kjwsFxI7uiKn7d1ry1crCt9D/K7RaaDdK0wXz3s7OERmd99EAyeJWhoeouRosXNRDbFyRYo+Kl34
wYwgfExHeg5PZ6v2U/Y2h5351A8xImphb+xMfeDv8ZCNygW4YiOSxzJiThDdWQQzbGOXuI++WqyV
GJmY8A15u6LSx2sdA4f4VbWq+0pemd48HOzSwTkhrdxd1xTWClV3t0OJhG6cSTy5WNnXjDhxb7fO
d784w3vlamdoX1fI851lEPtgoa/L02DdFISdD3Rx7KM3IS43RaNeO7/jGpjdQ6j/qTlk0uBlT6JE
OLz0H0VcInCj2qmasCEfuyfMuw62NtOvK9+fbrtkaGkP+N3EZB+4GvEQ16cX5W9EGeu9EtNGkp9P
deqSnLGM333S/SqcmSLEefRK984lYRTFkgGC48JVTCSi8eNHRBM6krhrI3+tGMwJl69PacyF3XNQ
32Zq9K8oSNCxZfavZCjvgpbMzzFVL07alGtywwQr8pIlYoUjSKkGc1PENlsr+QyCggFZhdw12olg
vgjalJxEmNJJMChMP0piaYaK4jyLTh7v8CyYcxEeZ5U8aMME7ClRW9pXgoOinsOrWC4k+Vl7at2b
PJpc9lIkxhX+acJwCY//9kZl7xZe5oy8gnVZfPjkWWKqv0YuQ+4dJkY8t0Mw72r3ZcLeLzKmsxS8
Sz5qt1ltabUPNT/IqmmCRy/J30N6b6WBk4wQR5G+8voxcqyyR2UhWCth8ZCLOqS/lCAZMQpc4CL3
w3EWkkcFt3G2N0fTxQKpUZjkdmrd996uBHo6tsjy8vbSRdllRLPn1fU2wH3WVtHjEmFXHefVQ12B
QZb5gaSuq2VRB1o6EHLGf3faaQ3/nB095w4Q4c7o/Y3tPIYQ7ob/4vrR9VRlt1iqwBF869Vehnl2
Vz8N9XPAkkphvy2xTMzMVzM1N6L/cdDYdeDCHjFPBpxfT/XcL5Rezryl54WAZTTbvNlcH4Xl76zi
07fYwyBybLBhFASh9i1xSDZrTXCRAF9+u38teGjG+KPlt+mHhL6ZICHkWvFMDraAGsce0W2/TaO+
ldNnMd7P3dvUdLgfkafXYKwY48FHnnUateSzie8yPcf2gjO3g4bsl28TOR/e0FfHKNps3LqkW952
XbAex+A0KoACIlb8ksGsjgOraIbqj9RPQcXnVRpOO2GZNDXAuHjdm6Jgwd3sio7vEbuYGjoyKbDi
HPMtAcpbC9+hEVDCzTkFw1cT8CYzM8wRaILD+SQNMEgEfmESPUWzhyQdONAnIDJhid0Vm47wMLsi
CRXyePri9N7k8JmyebdmhtH1l+RgmJ0fWfnMlPsVIwgWhs4xzdxbLCJ2SYPSNCUAYAm3lvopEusI
73oxUWOaElfVSgeEYcHIss3qom2M4jxcHsBZriaVXKZGgJrA7hMaGvGV5HC1PNc3ESfMUmobjL0/
f9rOB4LDQ1iUZ2xDd7II9gZdH26XxFDOGzuO3gupmCJoVQEGg7Q9V5bPXjsGMeShIbyJNsM5+FF1
kM1XzfuhqGFi3DQEk3s5jucAQqbu/bNXJ8/zkB2SlHWmAY1byUPm9JxkBJTXnxS+G4TbwNIzj8BC
LnG5aTG+j9hXd5FBWJGxjR32A5G1RvZx20bpyZuMtWUNz1lvfCCUl7R/CBhTxvPsPgXFCSn0vF2M
g87YOW3Tcdz0OqxxYoSXFVS0S7QORsYz8Utj8LRhGGGaza9irk7KFue2ybTD4GMkecar6VSM4XHC
y8Gsns3pjqn5KiXdPM0/8+5+Im6Nf1zgANHHAPlmfgKAJQG4WhcYjJbxMRbpLiNTLRu6tVHtWXis
Q5uFyEfhHD3+0nOnvVgD9Amv/qxzNYJdUiaHnIUy2MOVmwTnVpEnhYtDW2Us4K0j8VZbtPV4b31j
FLfpy3sNiY6nsEseMp8ubuklw/68eePftDHq7HnpA2Zz3ptwy0M4kfeSzOGC/9WyrTNcJXpQ1ysj
83dGhBQZ36E9Vca9a1K+DiG69TxxeAQYYxtoJOchbcAuMeGv4emmyFYIT6jcRht322FhhpbgwHmt
ytDcmnb99psvUuRkUOszp1SRYt1SW58CfbcrOSnNoH7pU1I50RYYnb2RDGB7G90xM3YCzz3rs8nC
TVcP11A5zqY0kZUwVH1zDYsdSWk4tyUE+Lrnqo19xP+z+GWH9U8IVZhN3Outf280bo1HCKMb0Xr8
dS3reuya+dD7/a8UPFTI7toS5f3sh/c5wNlV64NdoNQjPkPgEgxFv247VMpZZb5ESfg5GwFJDsCO
OFaRvY1FlhV3L+ywUDm7zYc52eRkp8vRyCVbPfZhCBGm+zFJPmw8WqNEfTRRco4n+xgV2UnkCtOo
Ods6oc2WI7o1cuMRjOpmJPvYHZtd5QEwDTiFePSXVuRxfRV7TIP5IsLiqKNmgTk2KSrh2GwZes+n
yaopxC3rpCNy4NgRFyXFIRvaS+t7a580DJFal6HQ3V6DdzF2IvBVDAcICWXhhqgPw855Th8TDQtk
uX3tKevWkuYJw7MdbfiepBUeqeZI3cFAHssQexpfqnYC1eUV6oyHeUQt73REFnTQxUtankwMmQmk
yNetsrcEQW5MuCRmvex2eAv4aM+++AXGs02292HeVulCXxoVosLMfHgJHS6BhCnMlRHF2zaldTSL
DNCP7B6qp/laOnm/qhze9JK6Y5WqnjBcVksjyuksOhiqxEDOeV+cBccxmPdJnJsgPrpNe0rrcdXo
VLlebD2r2sWoa5qmfEvdmvOgeOFh25RD+jY6/AKNZOIcVNELc5dQh7jtSsP8bIW6Tbh8LG96SIrs
JzP7VzbLSCayTe/RbAw2NTxs3ib1mWH2kb+2ONAI3EQVnWx8r8I0oGOe2CXwEqKaP8jVMUF83fdJ
yLtcCvDiKnmO2RqxNsNNQljheXJ3T220M+8yA3TeyU4evsqKIJIJ1HE9ckHSWhxDszqOob0aGDas
eptGscl2U+Hwn2F+//MV8N9vmfHwRDPsCLTDlmX/df/rcw6EOhHcxRXRMMdzRt7RP/+Iv9/+8xGW
ZQrUoVq6+Bd1axfOueNVfARZvsOAFcZwx8vfxJeAIeg//6i/X83/+aP+sjM3qYQYxYOsqpHljG0X
N3NIARLXy/O/9kEcprhZSUXEmCcFcMWfGQDIyS6fxob1QmzjbF6cXIPB3uB6/8vPI/66n//tgxyE
yK6DGSvKyj9/UGaxZooNPfKEYD9nyxrEkpJruRPHAhM/PH/z/4U70D/HH4kAPlFavoU3mG/jYSj+
AmuwTufvbTKlsiNIq6Tfe0aN44j91k/F8bdv8d8W3fnPKAHJb/CP7eH+bxH27f/gC8cf+h3WcSxB
oJ1vO0jJLZNn53cJr2NCl4BMYsdGsoDi//pvCa/6G2+OZ4Lx8MRJR/Hv+38SXkfZykJsK7AYtJT6
V1gdx9VK+j8+APgGuqZnWsJ0+aWF/Zdnu/aashnZ0Vw5RoJ5QcYeT2bW8DDjJsWkbdcGANpdACEi
Kvr6xrqvizw5R2zanube908JbkLPvYd9RGfcwH1OBzh1ersYjVRRYiSbLbc9y8TZGIh1BcxUGJ16
jfix9NKRkSEmUdPPkpmn2mxXguyPvKn3ceK/RIN7SIsQKxJ/bxGlq72E0TnJNyM1LnISX6JtkEyU
F6vLbyY6Nc+lofDBUHQFEEheltgzHhPP+cGZWl6FGVUCBimPmKJu4K+xMEl3UrTvKmWMpGp8fGfH
PQ0O+xTFcmpV4qS8E7mXHQhrOA4T+89oCJ7MlKV80940+fQrNcZbrGQgJrvljoFmDPhmbQFQdpGF
t2VEmRGEW5fUS+6ikORf2h69lHHGQGdwxgMqr8BnW5sgaUnqtd8xFJAyxZCjvC4L8VIjoY5Vs88q
Q23ngoDPKbPPQIAcdJqzyzRxl2r2ztQUHtsNhaQLMs/WIZaDtHDIrPpfi+b37NqzWJLB9KWBDf6u
vZiGKv1oyqJc49oDwu862Lgt9rxGmr1fNCWISGWmOyFwekS8Vv7GEWqiMNFsoQQyHDVtqAPogec/
ZkTQkeYRa3ydJ2HmD+RwXlJNTsbTgnU8WVHkyrVfDL8RW8ztV99W2yVmJ+e5ufXUEg5BhcCY19WY
pKYePRNZowYo4waU0jNoAAOZUzRp0HLQyCXmTM/LiN5g1Dgm9dc1SwTko2NLBxdpaFPjmzMcJ5Ig
/odGO+vfIE9zmS9Sg5+dk72OiuWO+A0KbQUhfZoD9zUyCjYpN+jgwEjhSd28um1jJOdKo6aBhk7F
5F5XAYuSsqQqjOr8kGpEFdJSrTKo1S5s8Zi2+XnFfG9Y6kKNPKE8qXAtRbqs0dcutus7cyaqDCz+
7BsxeG44PQWKPkPNIoBkoWdtcapcod6YWDJ1J9MEoe48KzpEILj1TNaGN0Zvs6ZzUQ0z5RN3ieZ2
bQBeU5O8hmZ62wyZZ+NOMz5h+XcgktcBCLgEBgYIYroJHizAhNWU4FxDkoHmhx3pfjsAxUWLSrFt
FxgxmDUtyTnE4MdzTfxsr4nkxvfxyibiwvdoAdyA7xYQmmFgM9wn+BvxxuuYar0lsPTqf/ZztltE
dW7xtxowDKw/vBGjx1rK48yPtDJtaq80TLGQIY+NIEF4hNyAoe5EsyJtEFtDsfRXABPfVGCsRchm
1iEMjpzfOw6GzMNAOxqsCyBEv+vKUmvT/CN1g0X6Wos8KNESV4PnxaqnU22P3zKlUp8aS21ar7s1
jaVnWjTccOwU1H7xye3o0qyFxOXAG365OY5S5ej9jIQXrt0+Pw8+Q2IyQm/CmkyWcV6+UYo80kmk
ryDByzbOADOSpUQ8g4cUflDpSz2DAjNywkg5/VEd0qdyQEw+9BwTUb9gope1GYxWQOAEQfV2/87k
Yx0kw4100pcyd+lcIgYBajS/pwULnCRhUIqM7xCG853pjZe4AkaB3sJypL8YhbOfy+iMmzKNI3Y1
HMprC2XW6Og8DU5CThl3VdJSeuFAPBGYeu5kj53iG2LcJH17w5cYj19mcW37DZbRYt/MTHhTk6Wi
492LqDm0tbuP3GKHOEjjbjtJzCBoBQMEXSF36TtPWS71xJpxhmHa4alM1R3piM9GMd65UFO7BaMC
LoGgOnYdgH2K8hg5GbeIIU2ICd4GNcR3VcZLjgqQbscah53wJ9Rxgbxf4njcsLwpd84M+hROPfMu
q833i5PdWIOHMGD6NAkRXU01yTUdoE+TihxXuyQEOXd+RdEQXuQgHYz/jGqt4K8RV3ZrRLT3lsLa
0Rs4mFTRtA8U3P0hGcOHtO5fFsL2TKfhlzSuq4xw0aRNunNWUeE7XnvBDexuSL1z3objCa+IDV2S
cxgb3ryBmb001MtQ1ywpORHzKD0zEX5RQf+NQd2mCpP7rhv4HY0ethtn5XEa370sQs8nTP8oRXYm
Suup6wSDnCHNOF39p3q2zz1p1VeRookZVXRw6WNj1HiQfmKbtUyqXGt6HBS5sY1rreWU7VpjPDm0
CqtctP3WqPoBcwgMV4dcv3A9fEpifHszvp5tH+lVr7H8/KGa+v/AYnV1Aj4NNQGzKqmI/1wQp8Pk
DZbFzBmHiLUsWOil63/vqtShXKOG+8cl6cNXSdJiG/2fq5LAiOZP1el//eHfS1PTdiwNieOA5JPJ
TJX5e20q8ZbRbsZCYuAjqDJ/r03l33QAluW6EoMZ9H+0DP9dm4Kfmx4ZzQ6rAMd25b9SmuIR9JfS
FCba50O0KzLNkK0/6I/otYm7YOK6iZ4zjR8NkTtJFbyFpn9u4+ppLgQe/YQUGDG938ycLmQ9E5tY
OGaxuQ0DfFkTqe1zZ/fVLJFWmhk644rJZh6AfKC42/ZhfYOj+HcxuuLKtN4HB/M3h7sF85k7w8i2
Vt4u2yZl44Bgamyza/J0PqUwn12nmc+ym15GJ35gtswsZxmYagTqfkDhphqbDj4BiG2y93FpYdIq
rpvAjsPDmJa3NMkPftklh8HPQkbb0bdtDDe2P2QIlM32fiDt8Bjn+EY4pfMZBOxUo8nbdMWIcNQL
05smNOdjlkaM4VFsh230qFyMPGffxPBpiDNOfm5HiZ3aBpfljzDHENRiMIq4Xu1ca9m5QVNe1KCS
rQgnvjeJK3+nmBh53eNImPF6TKpfFCc4eMiMQHdBaobfzi8V/418QoF2P0nTVahMVDh5+LJQxh0L
dMybbs6bc1UiM/JLPZ0yjE2HseCGzTNTpDq6bdT0HeT+l5XKga2CfSywKTiwBv02zATtjkWa9NxW
l0mJL4OGAxYge2m1Sb1Z5KAxhVNupN/sxzr5ZTjibJN4v89mVF19ivGlpbfmyitfpJhLaJq6PLVw
3avFj9z7wh3ZBTiDVuuWzpMIEXojT0OMPwRbUt8QT4v+q5UVgsfQuEeRee7CnGmvnHaYXFL/DrN7
lQfjjLCHydgy2xtEX8gsBzcjJxYjYJ9HrUhxkO0bFG1jhLl4dTP05ZFAgXNHmAiijtOAs2rh548z
cwUgZlI4KEp2g5pxcBT955xjgzj79R2l4cafFJb+JX47ur3phPVdOniFTLimgWd030PdRCSXjmpl
YhODGHy+T8fopdG8TNpVv6aURXVTNPVV5EIoBIsKGLwaYp050bliPExPVexqy6k2nQ1bbLFgXmWg
IatUmrdE1c1srgvz4BQj/YHbb5LFuuOpiNh5xzOWpwtuxCJhY8U4FDSAgYUVuHiEjtmb6N1143BP
utJ/DNFrRordOCZBqbPD2mqgXxn5JpvjJH2km2JoNiaqWEhWmqVWlfdOGNzISp7JX9XS5B6hp6O+
+uE9LiwECKNiJZzYxjW00psb13cdZaMxpdxKekjaLCdL1ihQzLtqRNNq+OgScUogtRaFb2lfupR9
dNChh63j+tHvh/umAQLoc4WSN36mXdvEXv7iefV5KeWxm8xTEgZ3XoHqMK2u4zLfp7zPcl7Mq3qC
tPcKViRiuKsWdYMFQrZSuf0SLu5tX6Zr+LdzMwC8jT7URtfvYmoc3TM4V8TV4T7RnPoBYKBKv3Ev
hkKbfvzZPtSevEJpcexZLabj9EEf9Na7wy3GLuvFqTDLljAK6sfvinMXtOc+QaRgpDi4hC5D78Gv
T6knX7zB3WYNiLFD0R84Z95MXKTihzaPLMwMjHeJhDytC2dr+qF17ML6zh8de18yUJ2MiYLeXc2s
qw71oK6RFUBelGW+si2UFLgvxk5400T5NYtg3Bidq0D0If2BQ5xWS+qWwjS71YBz4MpVklIfzb7A
e4po+hnFuZPE/NuHZYtM0+MMLu5ZY6VbVYRfFlbWhVmV2hliHfAGbRwHvXAaWNDrOAc3HiR43C83
RR3xe2tB2zDZ5FJJ3e9pV4AQs+XOLn/5QzOtGyzC+yJ0KYDcldK0kAqqJ0jAnRry+yUNvoXuOAYD
xaKLQznWazPRbtO7Z2JwIkPnVuXJIxZc41XGbgbQxHnHWep6sVihZ23JERkCC4juJotrrYxX8Gxu
Ox1rPWAIg/wpw8w9VjSQwxRlW6bkCVGn8anDCL52cU2Lfeu2MwGy+pgutujoDlz7DJdV0DLlZNHM
ObUsdRkF13hNaIp1Hprlrcui16jKT77v2vx3psUhMMBBphmUsnJeuRAvQUWr3iAgjMx8V4twU0Bp
4v7BmrlMJ/8qMT1n67VOf1W43rRSWEv2CritwKTf8BKmDUFkcuXi6SNcdnfl2h7xEcE849W1p/xq
qbh+FxvGLjKqm7SFA4ywifXL5dL4eCrW2fjILhtvDIRIcA3+V62TEkkNP2SLv8DexfdFDmrs1112
Knyceoj4PnnWsq+aDA9VwAHbQeHj+IF6RI1bb5Rqok/DLxhnkAe/cRrzPmnxKfXmpwKMkzFIFeww
HlebMR7tzUBcyBVryWEDqLBOpHAhkLBpj3M2qNGMjCIrcS8hrg5HbXuNBcJX5Pgna0rlarCb77aE
L+0FhEjdt+ciQd4tjI5Fnjd1Gxzl2LKV8OiC+DML4NxkC7GRJTYfQ2uH65S9+jz0myaLXnr4ITx/
sdouY8bl0iLQ0WaWduXGeJ8M875RJlYS7NV2NufE1sPDYJfY7h5TaW8VM7g92ZQjGzdk59bWEoYl
ct5GqS6LMq65W5+SdoSYWjBNKpz2kBfDm3aNscL2eR7BkRwJhDLypiZ+yQsYIfohteS1z/Fd01po
b8RyyJagEpRCF4I8H6OKhf8E0MXFh1aAkeKz05AnoQzOM0ToNkdYfzsE0Zu3FC/16L0XQf8rLBxO
4X46mUo9cLNxRXPZZmhfV3XAW0DXQAQPLjRVOD17qAK6aD6VnveOzeR9IIDFzdq5ziZtO5Bh8dcf
pzC9i0r7MY2hs2o6zFWbua9WRQRdwGWxnZqAfaxgTqj4YmuCAvz2ppPVo82+4G7oI4AfTpXbgnib
CN33ri39el3PWOnYFTsk6ZPTuHD0McI4LSg0QtO+jJFp7zLsMqwqJzmshpufogpeOYmZQpmHCX3+
lW2A7qMc28seYxITBb+XkT1k7TpjfGoHNrkMGR4HAtEBhdp6h9M2N4Es3yILN7Xeks8hsvhdI40f
fwjv8ERjO2lh9d5nbC2HJacasqJh2zKd4Buf7yaBF31S9vdRji8YL+t7xagjcDnWyrC6mULGieXC
EwINUCHCi82Nn5OZGuV1vW76mRCzFMq+CqOVSXGBQxmevN9GNmMFhwMcyvZ7KYn+CjQX2MsAjYRm
BTPfuMBd3bmiY8+qecIIeRR/PntQI9BpoanDWPOHliYRa2Wu/X7CTV5TipKo+0P8G7lYdIeKn5oh
T/cVxoxwocKfPKv/VTNVM6qEkCpAyDwJ+LJBIx2wdQUq6cAzVJqd7CycAISqvxvNVYaasDTducA7
qjggWzI2gM9fg0MhzYX608w4JeKJQDRp6fxE6XxfFV69kR5xkkqTnU65HJqGbzSLGDfO4hIDgYJL
fw5qpGgaY3nJURwwwIxPiZAUq/XSnhpD3JYqv+GE9lcI2p67KHoDS2vWGeZSoNK01pCpMJmXrJKX
EWIVlZRczzCspoZZfY21hhpwbQkx49zYO6MLrWHOt6KF0Y9GMwMgwaIZ9MG8tmBmO2bN1KrmY5ib
O0djtdOIhMjoQG0bVd03Gr5dNIbLlwiQq9HcAkY3yht5NULtBhrfTaR9QBaJ6RRkL7LtEQ0tREg1
3kNGpJDiYMCBcr0D21HuUQ0JkzjZrBq4YcHxurKG8FCWNnoOo7w2anK9QujsbQtzXLXMjVso5CC1
nmqoZJ4XbhI45QReOdfgMtg9ORIV7jzo9Tetxpur30BnR6Jsij9TjUDr2eoAE63o6lDOvhaOzPa9
KxhSLhhFJZazZ0+hZxFNtZe/YdZA9gwzmJl6GsJu44GMUQ1mW9iKQd1oXLtosJzMEvvNkMPFguhu
86y4+BryzpWHYk6D35j5APSNnO6hfR1jI8XoHkx80sB4pNHxIGMCL32H4fac/Od28999XfZPZxOb
77j47Jsw+gcplpI//V/DCftvpkuIJWsw5bACQzLyh+GE4/hsLVmZ4X/iWswZfh9OkKekHbHROZPA
hGfuHxZnOk/Jw67YsSWRS9xS/8p04u9WtQwnTIftHKwy8B7r2j8PJ+Kpk+j2fIqXadqaU7kzuDP4
x3jcJtzpPgsvJwLvkTo7WfLtHwY6/9NUzMET+E9bOz5d4OxiKpaLLpOavyzyW6XyORFs7fLFflmY
MONKUj0GCv6+bC8MQVeV5hPjpCVs5T/IO7PdyJE0S79Ko+9Z4GKkkcD0AOP7IndJLrm2G4O24L7v
fPr5GFlVmVlV2Zi8656+KCQCFYpQuNyNv/3nnO+kd5JSRAKtVOBFr2k3xwpqZ00oKyxWVlmeCgWQ
Uaizb4zt2qhtgrI80NKa/E1dfyowLxA9E2wyczwDj12v3SZBy654evcFHQ9kMNrcXelFsR/xSFiT
3E6CGDv9zMA7QHNlt7VeH3ot5ZMksY+L+lD44WMWj8tQ3JvOsDdTUEDriiPevx+rir4X+dSY1qWr
Tn6GC6vuOgyw3rfvnPIOj7uZmEs/JCnk+ER5saj3GwWXdhHo1XOfcIGNNOferzdK3uhY//pwuDS+
SZP5idoJorHRUVhjs8oZ1VWWbCtoRwgB4TkKEqIIRDR9XL3VxHjn014N1BgDJl0FdXGn3OxeaPrG
w02az40GUUsuG7cPFztiZwQg6n3EfAei45h49SkPLpmhTqHB70281tq6pD3uUqc9+dFLb3Bn7Hsr
XBXpYyyd13w2G4KsWpiCYmVvLneijeAe/KlgfeDT6BY6tEGD6szPqrifguEyKP2cxjvfMW9ZIixG
8PoULMsSh6NVHDGkt7zuGK7a7NwBfcQBNi6lDhDVfUote2sMGGt746l2uU1F+8bTb31qU9Jpg8V+
XdhIpu10rEadqYQIQI3tFp80If+HgSEXUhOJPLiy4I1E5NJJEp/7GoXjoyA76DlgDM9ZbBzqOFuB
L+5wQrbOeyfr4+B9VC542eSgUR/laJ86KB+rxBquF+6HSjDD5ofJWJuM3UidG0pTFm46LWZIFoC6
iErFnrbYUMy+HXPjdFAKB7KJ1a2DTpkwD6fje07jo0qXmTXcmo3fLduRa+J4MRvvrohe2W/fWsa2
VfYhHr5k4T3QSpZr7glx4WrA6THIjFHHiToADNOh3SI/2lD/pryEJLDzJIo5aGke8/IcBAECAsJw
I4hOkC4u40MTpXvsQ6u2qzNW5F1AItpnWxkS3o6ctzJCGjHlXZOrVYpBWJvutezbJMo1qPEWMemg
ysXYVzs9d84MA9vAkgiUo/6lsRHyZHHyfMIkRvs0xuK+F+UqkN6DbUW3Q/cZZpCdUPzcpK6WqN/2
RiT+S8WLCOdUkvFmrk6YKMpQh8BEwhGiKm/LTB6CHogk3i+tUuuupvlIr05Jk9/nsNf0wL7JqHaB
0wyj6pVu67OT+hARujNoXR6onwybkH+1fflTB3qVMb0gjvrR1uUzq9xmWQ/TkvXJNhvjXUWhRztw
qWZ7Alznm0DYfRLRTq9Afm29oagXaYL5PUn5Qivfmql3bhvzBtTSurdItQDvLvnXpeOhY2lE4m7L
PgcNqgowQaOvp+NOJMNOxfJoj/pd6s9mPO0c4SUuCtg8I4b7OdTMco4FSd78CIeBY625r+kcKJvw
pRNTvw5s61466dmwupqsRQOdgaLOIWcPeGrKzShu3V7nuvcBEHfVB+91vidzt9azt8aOeBPwnSRD
forALzf1U+rxBs2405xQYNetQYYM50B0BZLHRhDDq7mDfsfWxvqM47NTYbHup4mQW3voemtlF+69
TmkUtcO3li5Wk52CfnN3UfVRo+VlcxjQ2GoVwXY+qTEAbVs9h+hWecD2m3C/q60aFsQylmuru+2I
6Xm43Cq07hCDXMwhF8b6nOtmezR/9rWV637FA+9y45iMR/Z/vZlcq6JfE7td18O4N+09eCouH5/w
7BZ1j6REcIs79sYlCG90t75TPkY4cfMp2wCh6pbO+MNOh7ssaXYQ4k4/n45/anA60UwECv1H87/m
L/vMi7HixG7+9+9/Wf/ya/87nyH9v/vFOmvo2b6nKm+8fNdtwpf+0o4w/87/1//zr9j/x7H4/o9/
f/9Kw2wVMq+Hn83M+P/5N+y//uPffzEazWavP1Z1lsn7Z5y+Z9l79ge9AfPX/312siWdkp5nzv8x
XZO/7u/CDhMLfiLPtT3H8HAC/nZ2YpjAumfpFAswdSG2/U3YmWsqmagYxvhS03D/FCAI8eafxhcp
LQhG1FBgOWOM+v3wlMrSnioJ8HuwlAFfkKemeIy8e4tLpkrOAQGt0YNtWqpjG+afcZvvpF1y5Siw
Id14TXhwm+nQOJfBIujYr3ON83dcaxW3iKo/1HbC6ZCX5BML+SC6/Ak/ax/ipHAndPON3t6XHp8V
myXjJRqfuXOv2O4vZLfxDBj5OOBnv4EzdC9GQ/WjJk94CDJxMfpVaL57pFgda+cbzS4zBi4wXBAM
A5fUu2rOfnmXkQ6LyKn17qOtvXHjpXjtu/AsUlv4xCGgVCA/uO9Bi1SdvxNGRD4658LsWc1OuPAR
2FIt3LbBjOwiavCEii0wbwDlQyNcSfaRzEQsWeN1Le8LMzmM6LFwPjk0qGdErlXYilist5n5DH1e
0JpDJnw/Bg2jCg9puwJLE+hbG81COcjFWFQqyHhVGF4LHZiD3W4HskHWSxxUS5KO68xiwRnpy6hN
L6kadk34rqnXNPvyBkg2drtmFY2iRKBGnY3aOhSOuSNS9waFfoG1C8QfaQ6NBaFFwMv3j6z9bifT
uAlH0mHk+nKmD5qcnlzJBGuap6prd2EwfVfFM/6ppTU0J5ud7aKE8Ey82cMhPOT5S1JRGWGJM2rl
aqoRByNKW/S5N84Qtxql6DrNBGBqicVmat/QS+j03WZ0091sS5aCbNQQLce8XOflG2uDtD8YEIhc
t/r0qmI1zpP83PUoz32U3Q3J9CxCJqbpRP1gYhGVzzUeCa0LtmbqViZloxPQlmLYpZ23yAgfG2SJ
VPcEwJsauFWbjWtYFAs242vRuMs0ST+GwAET35bcNkP92VU2Uhet8nrIGDAV8XUawxOozWtDCH/R
NOMj7E3qWxvFXxNehqlcOYVcaupYkwQNOtb6GC0MW7GMDB9YpUJ2Ce8UwGeQ9njcatYQ4txCeyGP
tzR909r2CQ2WcQjqhcaz8E6CaNEzeQ9Wlqb0RP7oIlo6kBJR5Rz3xWzEKZDhPlVUezTmF2s1+riz
i/LKQ5x1G9aqhzxObuwKS1SYzo7BdYZRC/pXzx05LdB7eL3DCrCtOPUkd6LHjGC/0KdN5080O9aX
QPlb5c0k8YHLhn9gMqHZksiAru1sWjcilAsQiOugQ0DsboTeP1C03dI5wqd2DnhVdbZqfWjQLKcV
+Sl2EYsg/OY0QCwt213AOMpigQLt7tolaDP+Mq+CpRlsFRpxmVwbnBD5Dwd6b6PTQPFaWdqskRIa
LIfbkIxQqplstPpnjtn1aMsbFYhTW5gbX/OxvIQPukppsMiQ0NpLTxjPMyDx0rkXugUaTfequvzO
ELTEN+Gyh12uBSwRCiehiRb/IiiFbRQC85viY0i11Cj9TZLqqyi0cDB17IlHqtzd9t6I3K0L5Nws
rfOYmG9BGV0jTHks/+yaSAuUa18j2KOluHmmsNb2f/5Zu/3Oz+/pd/37Z+t/5UetDTDvjx+1fAy/
vr//aEPBl/71KWv+hf2CyYpC13GpuHJeEfz9KQuCT8cpTouJhdzh8Wz+1dqLo0Lnzu7gKRfsDn77
lMVqoWMIxjpvMrzJP7Wh8P7RP2Fj4GBLYgodD40Q5j+YZ8La9FOEco7PSD8qZwKSnHn9vYnpYGl5
5ZdKnLdqVDRsVrgb78DFcH1S7OEZifEg9g6nVr7PRXpv0aMqM8VIXh5H7cj8zSWG42TS99C++EBz
wBI0TMkI8k5n40xsjVDfwgbyy39meiqqcODbMIBZvo6sSafxjr6BLSkTPpnXKW26TWZpz6EJj3ab
CG0z2dBpIEKsRrDnFudd3N2WtrsqXdSpyFx00REpYlX4P2blyciv6HTPHdrcEvQ9rX5+zqdPq+9M
gEhRFn8yI8ScdtCFto6F9Gd32V1eR++FJZhZuegLHnlzLnCYXgXNy6YABuAJqCsPcd5OqyLfDumx
FWctSy6hg64626lGadx0tnPtq+7MyhKhlAiuDLeGWz4qYPkGFwmrnhE0HNpWftDH+OwnxGWewXKS
/kxuxqo8arTZLcaYXXZkJ1eoAEvht29DXD/Ixr5N1fcELMVLXeB5Gu310cW3qvUQ4/ukrGweH7wp
fha1i+taghgACYWDw59Tak7xJCNJao32wNg7VtlnFe2n0X2KvAdlw5RBY9Nm81lggcl295M5cepX
3gDW3OWildy71X3iQ/acvWuByh5CM9907hRyWsaPWugCRWyeJh/2UEMzBpOUT6Q3aZ90JN4w7jY5
j/2w0Nn8qkum8k1QSh5+Y7DRg+5qVcWLGTLH+Skc6bY+x1HAo+CK+HvtO2MPFWXdAv8eP9r+RaFo
m7Zk20LBCB0qOox7h6WvB1ok0IlaVXvle78EJP7UbeK/3wkn/vM17Hvd/Nv/wcEfhNX3v7iJ/HYL
y+KVw4pjjHWqK+SvW9iZGerOLjFGYg4YcKO/nnH2XyR+LRIFJlmj398ksIgBn8EfSkE8RxNXk7/d
rP66+ORS9sc9dHM52j8sQpFObId9rgXT1NE5aH/rEetDH0EWpPZS1P1WsBGrW9PY9Z1J1YOL2zhr
S+RW05kW9IeQjxvDrSPt+yKOTtaELIvD9cnwynM2h+XTOTZfhjTcVB1ExjxH4O4q/yuW8PIH17oU
PdNMEutMVXF0R63G0hADRGu4RDUkFXL7Fvl9/A4gkxBdBrXiorZNUhwUWoDUqZce7mPxyKds1cAE
qMvpC4ge6zj5ZU5tsHFH9ZK6rCYiJ4Nl3Kcfc4m3mlkDg23WO8jAd+bMIZAACVoNjcer+E6bXndW
uVkh042vAQUJDjiDZOYa6BVDczvt+lz+8PziofcKwUnK2VPOYAQACWpokbAhJpCkvG9AKOQzS0GT
QfdAuK7B8a8d6SYSO1K6n4LP29LsxYNw3GM2UxkCvzaX+tBzxgBuYs8nuUu06KLuTHQATITBZaY8
uHHnboeBi083MyDsOHidvL7c9jMfYvTDnQCdwqPHd1eu7T6Y0CSSXNIhYkbzT0y/Itu88nTqUa8G
GFmefq+TnFhRc5Uv24rFpxK4fNg8GboJasjufkyRdYyLulwSFKObGgMRXM9t3cSUmY78QQ7tK7ys
Y0o0ozhUKEGryS2fEJuWY4/SGttosiwWcNhmxaaPvH1XJw+QUBqwCqBemuQh9EKeX9nIHsaQl6LS
cDYpgxmu2tgDfUKkTPBVpyYir56wqDf2SMYvdHe6W9Nmr1kaFHWKiB3iMPopUQfv5LezHy80b4Qd
BSvb1POdp+RTTknDTVe0r1lnPYNhWtMcTnPZ4AJojiKfYi09xE5QqaPnFCd7qg8sX+A6pqBQudVz
ddAudq54w2Pny7r6HFUzM49gvxF7DhsZaORuig8y0tZGZLwlk/2RWA1YwN5KN7bH87kO/RZ+Q/70
lFMDtdS5QHSQ4nLTo9ynIMABfz2FAWgo+2wN/Zcrk0dJrCyeq3QtcSoi4qrj0B3rRPsx1GymK0xQ
+8BOvGUUDSdRgascsEQvJlmcNcFdUPnRbVeKReZqQMFmy92ghQL4IfALT8X3M7ChxhBGZd+l1KIf
Vk8JfFZp0z4tZLgjADLx/Gvale7nH6aV2mR6q2ib6T73DpdqAf3eCHxu/em2SbInQvrGonD998H3
0DTUxGABAYXKnXJiS2lm28LGBCSDbEOVYbI3/PZL4z5LLsNew8O+ge6yz+E0gvHFEhHzU2hdQHd4
WLzIHfa+Rci9c9heZ2z5SrEf9Org2C6BUBbwKoOK2HTXSiElNTXAixh+BCRNsOnBnP7P9fekKmDO
m8UDHIyLm9jnfgwOiaRyzqVuzPapMi5Zy9sZBi4GH0qv1wVJzV2TFkds2+dgLJ4dz6I2l1KZKVyp
GD1YS+Q1yAlHUfeDQd3CdqFl81DyHabNW+42+ynHsAdE4x2J6W2iArGP4cOV0UrJ6LMxco+msixZ
izriPd8M74alHkd+dqy59xiLwgUgxGvLS836vnsyK8U0w0k8+peikQ92j5+rULBRcDcBpIdkF4Br
ckHAVASpouCQFSzP6XEGUATzY5kCLVpEAOO8NgLeMdMsK6IWsCOTk1lEeD3hdBQ2KJcS31iUsZN2
wvjohLRPY2x/JLl1wwS/dsLxLrVnV0mg7nqX/Ax9cSE7Eu8wtH12wBkFXgV+MNDYYWnW3isO+++E
zAZoCmMlMbhKG4emPvI00XZVRcjAg1TfSPWg5f7WdQMJai2Zm514l2gGfVDVBPlBFSMOTkE5Xlzp
9Oli/G0mc0tq6c0RwwMQjA1B/YPp9NT/0E0Z0IQZ8iixoRAoLV/7Sn8SPo8ulwNchEe/nw657Bz8
tNmhyE2qKmfBnsKepjQ+A6SnLB0OaoIE4GF+HnSYoB6Q0HR8oaqAS6ff7yrKmNOeppEwP0CnPPXR
WC9iBPzaLc+5PdzklnhOdeqNJ/hwTjYH7mIXn6tk75xm5V006MPSavNxHUXWleP4AaIbcas2fPOq
/o6jKFv2nqwXpLFuNIexNYSrVxrxjUEMgv0FIpjuLYrW3/tCPZljfAunYGuWxeeQO3SkhZuclf2i
pUOn06k8GerpY8ztZFVAPKx95+pEzjnptG8Nbmbaqccg5LKQ2GgQRGuLlR8YHErmjhr491ISaQls
CQZJ1MuylBcqgkDjxEdVQlwKjPlI42idaJQ3MErh5HokgLSduFtYpL35x27dsd9XgjpTL7iHwEsc
xudB2x0tDsS+6D/Hjka1RsIt01ns1YCz8l67NGl77kx9mXbUKzUs8Gr9PnC9tZTDMg5MND25q1tj
LzFvNJV2oCWI52gDZt9x7yLwEmZOa0jceDdm1LzggXIX2hzcBY+9rx31PNm4oB07/LSUsNHJtHct
Mimr6F9xSHxNlfrqLX3CwsWJPdEdPdJq5NH6bfXj49gCkh7rifoBm5hKYb9nsjQRuK5UFnMcR+l3
LKUGPMZkBUsoMHPg38AKPE5ueiNn8lPYn8kNbjK8yrpwfwDQvTWd4kicgFNcvDltf7QtYveIk0+Y
jO+dut/w2d8GSbsv2vIcVuKxUdkx7afN7IUfqgApr9fUXaNJDkMwOPBTYZNm0w+Wvq9uVGpbdoXG
xlPTjzjr39sh3k9Bny+VYT9Myo4uqnJfRlE8lbq+78NsjTqNrAGlbkMgnhfefMnRZL3RD0hR9ju9
aHe+Xz/bmfucm8ZzwmNkkbttDxzIm56mKDyNXbYuKuR1xMaroWVAkkywtD52YaJ6utyNhgHiM7yr
0+pJWDhWBi7Zimh3QHfnMpXZjdnoTzS3kfMjZLzszPjRNu1lTnYNN6u74zU6JBoKkWcde9d7q1nc
aiEebK8Yr54Kby1609UU730Px56pvGfXi299kb0lJT7rMvuMhLMlTHUtevOmn7qXXhBh77vpYIls
rTX92gXdx3vHfSxm0pKZBBkrx9Zc/k/YEc3CyB/viDbvZCir+F/cnfiyX1UYw8CmAmgBB4vFKfH3
/ZD4CyKLNfs28GXPGySuNb/uh8jQsLqR6DaS8e83KgwOFmob+J/98y5GKOcf7kr/2d2Jyoh/vjuR
37EMjzQJ36Y1361+U22gWrPCQsOK2HWzdKVm8HhB1RoUMKGBo8Bb6lVqS/nUi3IoOSTBtkoZ6XXc
iDgtJn3Nk9TOo9Uk35L20XN3EEh8YgNZiT9VNoBHr15QHSpg+HlEVenMlvnA/dqztMhNZ+UF185i
ka8h7E5riTUgck5K34JQ5uF98d27HJqGxfmVvgsHM8WlUgn8rPVE1tjf9to2NQ/sVLBwAs7RgXWe
euu2xvif9yctZHPER8nyvkusErPvwHq0CkikxTEIPg1Bc4H32gHJrxkVoqs93hTON0xwz3YOnEf7
LK6XIad/3ADbiTiBbOKX9iYp/LuRPGMk3VMG3nA0rhwBb6PDhQC1RvJ0zbv0lmXauSSP6RX2LoJF
73/g+n6onfa98I1nM1dEYLQNFbOnuVfYqd7obdt0VAKYFuBGrYEA+KAgHHqeWreNXCoF3EdYW+oa
VxLRycHSbmPoplYyVu2HSaPVqKMvJw5h+/cYcRccehxxhJVbg07AilPKaY4qMJYG/us6SPcG9Cad
Froq1na60b1AAaIXJgUHl9+yKL8ZKmtFvZzg7Ivh3HCALft50ddL1kgukHw8skBks2dXL9exsU+Y
JOETgRtDd8Y8PzmEdex23zn23rOCfVUA4KMzXqQetabvbO3vGAtW2YRLZ2o/m86ciS+3A4JUZSUP
Mfg7cChxf5zLtd3+arIqxD4IeMbbOin3MOIT+cFjSKlTflamq23JbiwH+OCEPZ/50H3a3M5T2d9X
SfJRKbFqxFvZpVhH02Wr+1i4m60Z5NswljvJ2U3pb6yLK/t5iqOTgxfJeqM7A0tGm364EXPXyMNQ
0r0beMkzKDx3W5bxBcDjV623N+ZYcNcPLiJCPC/JtpFVwmFBHCM+hJ6eLjqhow86T5OTbh2/PPDc
uG2n4kcp9B2oE7h94bTzSneVyOG2TuCw2hPvW8//xv28T1mflhEEOZpCP3rYxJRHrTISKaktnz2y
zRnpXPgG+o3phnKtVArkmJF07uORBz9DAQhmLQABZPZaow/Es1IQIhmEo38OW31n19CjYbvWTrMX
jF8w6I5GB9HBs7am8r9wXCwAt5GhsF7xVD/mlnvJfedoJ9ETLAhcDTZTghfiMGfH6ybuWRsJX+NJ
HyPe7QI+dfw05reiTFdlTFWfbt3YjEEGD9JufHOwCk9dtdHrXYDnWSuh/7svogFtB25w1N5iSrmY
6JSnLQsMRzaLmMqZS7IXqcFkLV7DqTxa8iUUBlJvv7BSgGJsDZXJ39fx/Ysaw+y0n4nSieCWDE+z
MPr7UDvliLY21VZ1y6rSbcgrOwep3IPjV9cAg4TtFCtuzAJmXyuHTSgvLbxlT7QYe05T/BDY26S/
irheUdBxrHospjZuMJsPpq5dQ7Y5TnFrciNvTesuFf3VsbClOnX3asH+Kfq3lM/CiPiqZcVrEpWg
NIZnNXcdNE+DIAo81sS9ry29CvTIzbgKEvd6rWO6Loxdpxk/2sk/tvJLK9SuciW+cUWGsI9ohqJH
qinI7wJamGN8uJR0XpzMGHdtVuezS3Dt5CZxEbGJTHPVcV+pCh8SFfQ2VMc4UdSWwUhwC9xw0aM0
am68cfg+Nqyl9d54d4kCBka98Xjf1VCRLfa3ZFWGu0HXby1zvA8B+0McWMux3OrOdOgphWNEnlb6
5Cxzhasp77eqHt4AxdNrzbxbrq1a7kzX30kxDSBwW/wp5H9pMZakBB394rMb2RmjcR7tlu+vfWxq
cSymF6/G8MXPAdk68Zne+Vb6mB9JZRy4CT5HHCM0dq2oDCaYeBHj55TjnC/kaWT2pjkEomDsnwpx
DgvyF9OnBfFOmB0rhKPPAy6lWxV33RlwDu04BTiyIwHNhWUS0cCjBSgtN4fboMqOCZpHlcU7x7hM
FtYCKHlu8AoTZDNRW+by3GmN6+CKJ5CMezdLloVFfwbro9BrCSy13TUonHrldfddXbjc5mAVaO+Q
xYhtEfMMHuGy4fismwdTh5af1z2f/nhjadHKMol18DzoABzitdgYXFIw/AdOeBtzRhblyCnirEP1
PvWk0IM1lAQc1BC6xveJxIkMWUoCefApXOhL6gE7yrwoqMvtcBeprdVm+yp7dWPuUpXm4l7zWTmr
+5DH8NKghp2Jf18P9IpbLer+vGKrx2HdYvfu3XnP4Jl7dqofWoShIruzBwXoqzym3VcX7DKGC5nJ
H9CBN2pkWC/LWwCUiDnyf8RkarHj/uPJ9CFvm+Dfbt6zdyxb/3q/P/8Bf59RcfrMTiHJMp4Z8Ncm
MfGXef7EJIT/mpaxn+rm30ZU5lAhLEeicf6UB5h5/2YUsv9iYnx1SLpi7sHkI/7MiMqY/E8jKpZ+
bODMp2gGZMt/P6JGiZrKzuLWpDv6PddHyhJnrjM15Iw0EZBXMDqnFPgz0JJNPdOg2TjQIZwYMB+L
3iAZzvsvMMnKSdaQKH8wpeMaC99MmZ40+RLYYDZ1iK6lVa2IVT8PgKn7js0yV6ZFLUL6TIBX1wOn
gDHzrI1Ov0gZd8cySKKV8N3XYaZfazOXhmP/2pcfJfsmxjqCOQCzWx3qIt8VJo3MmZOj+5yETVH6
a9fAfBISv6nnHE44J3LUnM3JjVwnNFbPoOk5uVPRZiDc8rZF7V+CBD2psnoL57yPVvYXz+MGTnfI
fZ2BW0vLvNuwIzQXJg70VTxnh2ChYqsiTlQTK0KhM7Zp4D41GcFe7C2vWcuq0ohJI/VzLkkSUGrm
pBIJx6tFdGkkwlT4qtgOUblt0rxc0hqDlcc3924f7fs5BKVZK6eeuoNSlY/TpH4FtSS2yrFvrEQ+
ecSosOXvEtnikS9IWI1t5S7cJqxWnlNl20j5D23n3UXjhGYhE9+/2Fr1WBDbcohv8aODvSasV5pb
qcWkDpLfIpa9FfH9yG01J8CSOQuWdDZrx/heWd3BHZIFrxHFrEi2c4qs8KtLbBTv5VgdXa3flcTN
zDl3Bu30DocFo22lOUsbU+rocZ1gQUTdtaaAYHrih6LYFktT4h8oAWGaEIOO88ZnDe5lExeF6aXL
gmcrbZylKZS+y0V5F+juMyUltKBBvN7SRqs2kyp5GvtiOFJiiWs/p/F8EgGCUlpo9E/06gB+eav3
7DvjMF8m1GVYWtmsej68mzTnHa5V34Wd0PajLHabo9YcgrG9OMlQHZqymS44ja7wj9GSy+KkhHbX
lXzDTYFEMlpEfXN+gmbW+ZvQa1g06ZfEINNdVlRzQE9SaSK4LbQ18pLNTcoj4QJ32lwFEWqxTuNk
6jyy+OpXic7eoXLVa0+PqtXM7/wOdGRAb1DoHUQFBD/Rldy3JI14MbWDFZJBF7m+KoBMlyVryBIn
u6HUqi4d/93HpfOYBQP2nB7lDs79DUK9f9s0Tk9ZtBmuW8mEbfnNkQAmli0LV2vZ5y9eodYwqHdV
LL/hLwGjmh+BtmJv5ajNWHaPnkbvbjyL/hIoUWDirNa1c99rPwxLf7ED9ZFCZoyMHri1V34EtvfC
pvXVaRvCrSM0HYjtD0M2PQA9SFYq1N4rI7F2rT3nsojSUXti/WDovpuhRAsb2tkwkJWI4CzZfggT
jB1L5oAPZpKxm24bdsbHoDT2xMVFds1WUkjgQpJd2kVQb0uHja8IRn7mtD7BVzlIn7rNcKBKm+x0
Mm48MPZlR5o4ZYjwWvPGUNMuMthI6t1tjxPdr2EKNKm/cWr3SUNms22knJCsWN8lV2cSz4aDQpkT
kmys8d2pWwQwkab4Fab0aVTZY2z6x/4XrWWWXdJZgOlRYlQc3FblbAZDo/GySF+AwaEXD/3GQH1f
lrOk0/8i7lDR4jVHbO7aIlPmKUEHwnEBlWd6pK/vq4jEOQ3HB5ynW8TCVV470LUr9ocoS7BXWQ2k
pHC1R4KjzcorcJc5P8WoseTWiz7FlemtKjVW7DmAugLAwxLikwdrKuKqOAtdCR9feKeXEUd1pkmc
Hg6YDC9u4TQXp2KWy8bCQjibJbQxCiirThDM6GtgyWA/t+htvV9lN3ahnriY5bveyoOVIywkIWQ6
iV7Xz8KdNUt4xSzmqU6vFmIW+AAovYwofjHKHzkmpMRZDPRE3Kwi9MG2t7mLZ2o9ohyCICP3bWOV
qAp6pFEXU7qqyMNE0EU8+pNy3scsaNwsYHJzWAxEbAKtMX/KTDrSEvRLWop4t82SJmYWbNiD786v
y7aMEN1mATSapdARTdSsbW7hJoCwKUjTrWd2l9DU1D6lDyCdiwGEpcUgwPy32ClfrIrGKpFB9fJy
eSiDeZwOJmfX0zdgz8E79bODIKCNoKmGO1LKNPXMRQVNavPmorlgrjCgrRf0Oa0GDmy7NnQOvEE5
yri5hpA/1hNu+lFLj9A1zmNo3gsrgwVFXYL3szjBpSpsblKgUaGiWWGkYQGhTyxlCh+OiiY0UJWV
h3SCdNH0BIKMuaZBc3vQfrxp6G/Av1mxX9GOZC2pdphLHsa57oHx4xr4/mNEfTEEuQM1Ul8AX0oW
LtoTi5wt/LVf0lv/vztK2EP+8dS5Td5rP+//wDQn+Nq/DpxsPqWBawR0EHIwNtzfTpyWh80EIKlD
qo/w/29ifTCHcItbugkURPzM7v1m4pSsLx2mTku4jmX+KWu6+Fm0+lseJnMrAyd/E8k6nVzfP5jm
JlHabRCwWtdD727O8wmusJF/7OJxLVqiP4CdTWkhQWcuuP3QOzuQILSq+TI10v+aNwvFX5H70eDZ
5JkLid7cWKO58hHWB/rnrIqZrtW+HSxnDg8ZTaNxPANLrATti+ltPD+FMh5HiU5sfIQ2oNp9QywK
IttLxyMrN+pbLZILC8ddooZ1o9msljCHu2H0oWV8mLpxmXVHwG8cgu5GBMkSTs7K7umZpLcaso9k
auEPDqo7n+YEv4K3bGt3bCcXyLGrodHWxSQ2RuWB3PdXXU6vJkR7FUTnbjQ7bpW4j2N9FTT2zg3p
AaCEbel19E8yACOoV19dL9jA2jchOwjP8tjUwDmAErKFpDstMhY2XfpqUS5XtFsx8hBFSp7BIX2d
ssPU160vtnwLW0o014Geb+ris06+UhHy+Nd3pZohNMayMAb+lXQglE+p3dNbam6Gpn/2sbJrOoVs
2IOFkZ+mXLID6zh1ORtLoudtR7mXsTPCC842KOv2xkq9Q0uc0kqC20jnwezHRy0iwEwr66dpshnP
Rsie+onB58WU8qD/X+7Oazly5ErDr7IvAEXCA7flDb1psnmDYJPdMAnvgaffD6OVVKyurdqZuduQ
LhQxI2ZlIu055//+rL9L4As5Tg2/JrnGEs9lX1T3ib0RWbPVrfe0qxc94Aq1pwI421ERAQaBu3rt
N4SKNMpovMepztq9sSfLBCzQCfEQJlzFSKMpEVnIhop3LKc2NfXPEcEkt5MfTtISnqhXAsMRX8D8
yYedH/NW8AIoNnHi6/BB9E1STqgBLFXKpkfR7BH15QAa4u9WYS9injpx5uNBidOO/xG5T/Dld3Gj
LjQwa75l4uz7K+mTVQ38lWpR8n+kHwcDaV7Bq6Zx3u32gUii1hhTGgB51adSJPvcJKiyz4yb1sS/
pFvb9TtA7WKq1rNLInvxtwwvArwDHAXrYZdYIkGkuVOr+8kzhAj6vNLFylDUbdGuRai+ADS8L4Nk
lsfMF/FoEpRoIUmRq1srOYC/+CW3OIRJIkZ6CR9SBBunsVcFKEUzw+aK9EChOLPAeHDFgxIE3IgQ
nwU3MI/egOJBQXq0x62mR7MgqDcatQs+6ZAF1QerEmgDTJRVTsAan/grLJvercC5saiwTznKagiX
oW1RLKotSpHdE9zmVWpAo3iXIURD6iIxH9o6Ba4AOp8hTOa2kl/lpM8161M2RMaye82F2johejqf
wGOLx5rErnGwPcgeI6Ug7BMAYpSuo1Te2sLjJFg7zoU0Fqrxs2/MRcvtjlyCMWspXIvxfQ1FvgmC
7FNyG6DCC99WBVsztXzp1Wo5WB/cHK6s3tjGPJDSwIhWmpv/UHFp6CA1Ft2mysXSQlyRcK/ThFz0
hLiz/mdhEp8lIGb+0r1w5RnWMneB03vfsuhqROeZONuIzYMUwVXvLLKGAgT4UPYuphR2E6tvNfFB
tLALRyt3hgMz31U2Vp1yr0ETJ7SHrkjfRZT5SM3se1QEyH7decx1KyUi3Flc2b2f5cgFoxiuG2VH
BBHPef6NFsxt+aCW+X1qA98hzJRSrcUbctuja7O724g7deN8rwZiWUk9roKw+REWuTfv7WRTchNX
URmE1keiRPtkMidpp2e6NjPIXcQQrsBjLhzdwx7oWySBn5ImpR+wn6aHu7KSQv0wXe/KwcHGit60
OMWvJX0dkVp4glSFW6QPiaaYqAy5Vo3AoFex8WtsbLIpOYbN1Su4eiD7K+yOVjV5QuwvfsYE2HXv
uXWo+ukENVLmKsPZpe5fDXWqIHCxVulgM4NegseWx7s61baFlNshR0UiSm/bcXp47bNdNa+F3Pbw
QttrNWt2UnkM9G8diKgakaWu7bvuW4LkSvWpWRyva15dnlZzSIBcScd7mBxWsxJpcDeoxrrsvEVR
vfQm7sdljc7Vu4ozD6kc5X/lZLwkF2MaUp2h3gSesihzE7Pjdyt/zLhQh+M1QmA7fogybIKpLu5j
HMWDYZWEBqrRZeYbGyIBLwnrua7x+3b3OZHpRuZrF4NPdbTX/fS0+v+dmYarqOra2dJezMqC+D39
PMxM//v/9u+gH7cbB3WCKdDycasiHvg/wgXrHyAdYW06oBJc4OTaQVGv84/pbgRZQYVbrnE5+1fM
z/qHMf0DDOxV9U/LFrj/fSnoNYEzkBnnIogUERuB6Z8fJKUhAhWFw2V/PqDTH6zXPnpQJKfASCHE
RqtvDm6p/1NQ/F9pk9wBEK4rpJbH9cPHzR3VD5vUHeYFxfpzA/CWovwyceLoKbTCAwhvXx9Xj2Tr
B9h08BZxeHYlVJlvzv8GhvRcj6fve9jjeAzGkVwHQZl4aZlPI/r9geeV96OS6j8n/P9eL32hqUkx
cjC4MFapTWynwQ23OjHRzPtF+a0Z2n+znWnUD9oZR1O0ZkY7VvkxttQWtHtVfw2h9Z4fuuPwsGmi
vDEQzUwaF/Ss09AetNP6qSeasi+wv7UfY2hnc+EHP5CkdMvzDf0x7Q6fBVNLDpIcVbWpwHC0o5HL
nTJq6x4UboFQOuWSL9QXJwCKZ5WUAY7fc7Oa536+FuhP3IZEpcl1c1hrMPCqkbuFyOZ6vVZILl74
YVPD537Y8VA31ai4kpDe0C5asSh152nEWq3Cp9eFXdRIqt3w9GueGkwezrf9++iTAMCsQhgW4fk/
toTD0c+8pM/G3mT0S7HTfAmQiJJMasXvz7dzrBaG/vKlnSO1MM8+CCCjxZu88F4baFFx86tstUXV
x/+0qPhf18f0uPs6mFNLuskGJ3SUzkfpBtWLmtLzwRB53KVKtVmhF7iw2qcN5bcmGDIoNSZKiOOi
m1GiDvRHfWrixsLeKRmuc2uvjB9g4wQqICHa7fnhU6cN5FyTR73Ku1i1YVFO7sA5xBiv30YaNwWL
C1rATG575JgdMHGshSkZvLByft/dGNKD/h69pwX6BZ/oHLubyFcBCY1ZZhcPveOsZf3SO9qP8509
+QU1QyWGYICNFkfrdBxLqrEadp6eJnPurGZWP/2FJqA+cj5Rw0FTDPfBpkPFlnT9gCawFX9K0hDV
cdD96Y2NUTto42jKI6AxdSOkjSGmzrWFpLuvBaQTJR3rxfnunFxdFKeR5dPpjXHUlJ+ataqGHD8U
KIbmkwvAR+EBNZjO6nxDv5/s9OmgoaOT3SK8BsOQZTxVj4XVLy0kbV8/KRFcdTDkdb8+396pqaBR
K4d4iUwlMZmv3ykneY5ilyKNthluyFhd9W57db6JU5P7sInpJxxMBamXAxoYmhhcb24WFimVbZy+
++Wt6C80dXIVTzsTvG6cejiEvrY1QlyiJpdZrQL7CGqcqIIFhJZh8sC4UrG5NDd+fXe+f6fmxmGb
R7cjJ5/2XZ82EfPMemrNIxO3ecwM8Sc439Lp7hE4pyLSnIDfR0e506haFKkqJTWADpF4bN1BDITT
qjlhxB2wNT4jTyZEDhmxmvONn5qZ+kHbR9300sguHUPAWrXjVThof2RvfxDmWWF9SnF4K0mJCe3C
3fPUSXDQqnE0P3VyJ7Zi02MdBI7I92p9rRHJI4BVwOUKiJy15dv5jl4a5Skwezhh81iC3chos4l+
SRJTXrCJuB4Y+C+gySH4PfOKJ51U8Pl2Tw8wJd7ooRE/i6OuUoLFVyUkN9fFt17DwqZ8iIerBrFJ
VS9H7HbON6f+fili0VN/8K/2jroZGXFbeJQOzCu8WjDyvpadujHN/E4MsCFaj6L8jvLtT2n190Yr
LpxBp0bZhahPgQRrVej20Y3ewJcCqAfRNx946vAYv1sPXrCKfHeZEiiwB0w1SuvCOfvHsfPllLe4
ipmcerivcTpYR2PMVOqSHjs+qof67s7yvPpbE6YU24xOa21bHY0OvCp10YZYwAReWd9ItW3v3RSP
Y6NPwx+tAJ2aa82ET8BE4/wn+W2n5Ndpho3lHIF9qjmOlncKap94E79Okh6KehJx+AGHaEupFhz3
A0jM8+39tri+tEdW4etEj4p/tSeqb3GMXS3cKqx3rD3efhjrrB2tvrCJqNMAH38ARK+WykPY5FWi
fW3SVQnHxg76yCqO31ucuXEXce2bsg7wjCXfAYK0rLjviWCeGEo9J+xONbIH/VmDBAdXX7lw4J4a
c0uoqm4htCVucDQjAhiCSltj7ar6Ci7oEkh+tB8ytPylgydkDyvq/KBPy+p4BBy0uIZmg0YgI/N1
BPxOqVPcuxkB79HVbj3z9u/9/aMjEOMViuZL/n6c4gQDKjC/cAr99qJh1hx24OggUGvXAfdOA7Wz
sTKQAMG60C/swRfa+GPzOLgzeDLSjXzqBE7NnhtR1BDOM/lPBtb//SHztSN/bJAHjRiUJBOEpJGW
8PkIpbIcvQub7KV+HE13AwZAm6g00VPtPLSCYN2zDC9M4Qsz6o81d9CPBlVjnAka0SpweVcByoDz
U+pSL45OCtejKlZWNFCVHwNxzzLZNd3n+TZOdcLlMq8bGk577NJfl4XSyLgacIGYBySmoK6jLOsX
55s41Y3DJo4+hovMJOhTmhC47nXj0gU7kYav5xu51I+j/cQWYZ1Y0y3MbrFHrWE36u/nWzjdDWI6
xP0ItxwfnHkKdqsz6YZFxfNo3DbUi8nx4e81cvQ5xjpqvbSlkcaqHywl+G73yg4s14UT6Le7M0sQ
xNW/+3L0SRRH6q5UaKbSr3t820t7H/X3KRYjf6E7PKs4eNAF2ccXZ62wshahAuuQzCcQU8oQDe/C
9NJOnW1EgzVNnYi87vEjUSmk3lNGlM8dbxzVhV5B8iswgFlhh+auQtG9DBaLfwAHOusz5acekHzG
j1ADtmOrlHuDZh9jtLq4kjgbRcWALxZgMHuBAAifjyelUDCutjFg60uskjlk+/35cdJ/C4NwFup8
EeICDgHs4423s3vTyeNwWh+QttKuLyl5TlIgsDYIV0vR47VUDYwjRrsHE64J8Wn60RByi9M0lP6U
H/vCRlGE68NeVbTs2rdRPxmDKtBad9Brax9puufWzadmGRhPlqq2C3N24ML01ActcPHy0I2aNKR0
l/mQidvBLbFZsVHInO/sbxdu+goWgy9FdB8R17SUD/ZNUo8iDGq2tXTMFvFgzFOK4pU+XWG/uDYq
b2vqF6bhic3hS4vT0j5okRuvTNyUzSF1n72M8rHl+R6d2Bq+/P1puR38/cTqoCb5/H2jvBvaDeZ+
nVr/zT4c3V8a3R1snO5ywGy7IN9J68JXuTBGE6TlsA8tIFS9aqYNFDogKCYw85vzo3Thux/fQVs3
h2U4TF8he+rijWjgay5H53uhk7WO/95wHT9gJdjpBMQ/O5yEsvRcX9zaLo3X0SzODadV65zeeMpV
Rfq5W/+90Tqas0WioL6YRqu0KHz7iO0NvNdZn/uzxL0zUfqcb+7CFAbv9eXzU2JoKkNNc4V7U7Wb
Csf76EKPTo7YtM8JbYKTTbrSwxlmjYnoFJ3DIHI3VXZrBRfuY6e6YCJlQaCqGzgxHc3g0lX8Mgn4
+4V8kc6ylC+Ouvzzo3TYxNHx7KJvgaPCM8rr3zq5DKqrxrvQi2mgj94p1KBR68vhPCHSjj6EotZV
YmMxhkp1/6OKbpJ+r0AUti80c+pjEHeEwsahI5D0fv0YUItqkTpT5if3rym7X4LnXpwfrBNN8JGh
xf0Be+XZ/7UJQ8/k0Gk0UTZGP0+1oQPVklcXWpn21qPx4vXI1YLMlwM+52idxHHXZk2qZvOBcixC
Vos+g4kRpwMir4mt8Rf6xJMVQp6pWUyzr31SHBIwTTcg34+wrVFRQ7xqQR1cuJ6dHLmDVo6mWaF7
Q1JlI1VpSjjuKHH+SL1kuHDnUE+1YuJIQBQIG3VbHI2cmjSRiR0yL9ak6h6zWJgolTvoAo3iLcYC
dDbOOJDRZd7cjR24jtitO4p0DXvV6l37Lpumuc5RcV+KJp/6YdMb0eadDor3eG5WXpnC2KAoLxQT
aCYnVIF3cIOuWsn2AcYG2556wdvE7wYLy6UB1Z1Swgpi2PYp8YqnoTPB8FPLdnf+6+vWiT1GVw3I
wDoWkqjdj74/fzhybDvL5kEOVwnPDhSkkuotYEAU8sUm9i2mP0Y/C2rzVppNhXXalTxBaxtfGjwJ
eDEIsCltK7aKXYE8kfFQEflTwzcucXLdWw26BsO8H41aWZtUCV9HVR9deZqPk6yuv42eZ79msQOP
RXoY8dV9LFAM2WjQGxVVIS7m1Q9FUxxkMR2YWAtX5idK+9snvPWwZyr0ddta5bY3kvZRTAO1te0y
wnul6aAMJg32tWYrnyIMZ1HwjdaNrlft0nKUe9/2ghC4V+0ie8DaEj9kx3YJ6bUflVR26pgC+g01
quEr3LJnZjjVgsVNCla2ruZW4wNKlWO4RR4TXsGrMVejDL1+7ncR1WNJ7Dc3otSTeRsFw7rq25yq
I03gkoPVFDIadelGTIy5FgGWx1MsejQDGV83qtpSVNTV25jAKd5TKfTUILEeTPxU5kT7orXvjjB9
KsrWIqsIVn2rei9lmmCCLf3C/ERrmlrYc5fxA6If97nKQZknPJdXpjVU/iKaFMaF29aLPIqrfcRY
7M3KG4E0Kz7Q3HIcd44RuQggrXptWk21wPsaPauIu51F2eBLEocttj9auog6IMRGAbsp1lMKscYk
XlNJWP/UJ2F+X4i3Ifcyau5qc902lcRWiVNt7vq4teWdQSKnScRS65IWLklQLn0fV7ChNR0M7DpE
+0oOTN9Ti3YlpZpS2hcFj7mtII3wzfq+LSPMwkXatVd+p5U3fpSX68htrOUIwAaqvt6g9RqKfBVV
HqrUxs5vXWOEXiCkjZ2Tbu9lhHqtUqwMc2zf3fdJDcPNLuXWMUZ3p+duuPbJu08pTlBCjW43W8Ag
SYAXPEZiQWqOkMRMjerXcdpmJIqRTRpUKW6ZRXWPTDjl3wcFkxRWOx8rN9znNVA61/dJeLhoqtsk
e5HjUM/8MQ8oYmM/gs+v13xG03yxSj/aSbtBFRKqxXAnqmjclFFvy1kdKvoy9fRy1lewRrK02Qgn
SZaU0QG15sm06HR9aVeZdyPx4Jg5CiycsE5/xrZK4WmYeG/maJkLTTbqlXTT5H5QFftJRllFCQMl
c9h0+ivbSLNrtbLzqyAFSpn7drJu8tLZxKGq36d9W9/7fYsavQtLfZ9IaiPLMrOp4HNRarXYhxTe
YC6sHl8Ms2cCiF66D44H+ib1FB2kz+jf62NBaSkCorleDflbLjS5gUyEqCwvLWWTtTCQ8Mkun2O3
43VvV4mzbmNfu3YbXJDSKGje1czHTmWgGMXOPX0jYQbONKeD69f/oVmRv3h5/nANSKpRYm17z/yE
dKettHrwb9N4p4KW8HUTz5S6Xrc11Ug51xmoDkn2Gah5ugtt5U0dq092GGYxAKQl1GiSOqlhbFo1
CK+klhjPGpKOK6PL7W0SUvk4OCqFmLnmLUJP+Bt8U51rcFvRY1z76bz1VdTDqcvdqMCrRFdwIJll
Se2/Z02f/XLD3Pm0U+Jy8xHDvp/O4NYoBrHTC0pkR5Q3R0uzUdE9DUXm70hYeLfuZLWkd3ly74m+
frMyA/XKaNaAWl1MKjpFHV5C3xrfcIb3NiO6/WdswBHm4Cix9HLxlpqT12Kuu+FWBHXGpUMG+qLE
eGVD4hhGc0fdhKIBj04aJac8NfcWhuePfOE6eSxxqMP8JgpAhFtjvecqEUMQk5Z8yGrOsAoHrbmW
iWKDwCF8U3p40bFBoWqa+8YknnapSGdX8PQxvc7DulqluWpvo7xAjerptreGIW5uanzT5rrTZPta
k4iph47s80z1jNaYmU4lr/CSefWYh7uykP4Gc2P/WktNxNFJK8jDxe2eY0bZuHptLwEPYSZjmv5a
1BgZGhDvieDiejKqaXOvWkp21wwqh5qQ4aaeXOGGpvYuXMRPXBFIGlAg6BKN4xZ7dH0VuVWOScXd
0va0W4UAjq7FF64hp456OLrk6ojJkPWdfsLBo56y0lgmE6lJlLJcK+rYrTpkQBvsJi6FsE4khIi/
aqhPII8CZT66ibFcpWMX4A/KEtt3jDrcHg5A8Y1DxM7f/PJJ1x/P32ROjd9hi9Ot+qBzjWLHYTkB
F/K4ua7V9trNqguf6MRzn/S8idraILv22wsj5VhUPNvnqjT2aBSh3KW/mCxzDVPNsUUi4n+e79Op
D3bY4PSDDvpEhLxopAiyOVA2yPqxddsGlOyaJjmu8y3p0wX86NFhUwuKlxeL2LGOUxgBha6BWXJD
rRRcs/MGPXHaR/VHxaSHoqk5WyDoEOvREYFGaLqfo4I2wY3D+EnJs/Iui5X8RuQGx0yaNRgkhql6
U9j6sOc6K+Hu184VfLHwUUO8e+1VQbQkWObuDGMdqvepkg/NAg0e7jF95t/h9NveSq4g95KEzfp8
X0/MTRvKruYapA0nofvXUYUWKAzPibP5GNS/GlSKrjItuwbIClH2fLBXSm3uwb38+elz2K51dNOO
8M8aDUj06FMj7m3jzkWP4QZPrnsTqK+t9ucXxJTnnGjC4NJJTH7tJi+hpggNI55Lme/rBhNpX34/
P5In5iepR53pAhLWhlLwtYkSQFFEIBIi7Li1skdXwc7UvDAzf68F5SVHF3ig2mxeaNi+NtJVOEfb
IQsbbyeXvTq4NevpaI8MgZer+6MiWj4fB7RQFFV09TpOk/i27GP5KnzFmrWybNZN0EfAOA33sfH1
fus6FSaKQSvc1/MDMm3SR6vIQclmUDeOWR2I5K+/1emrZAizNJ2H1TNKhYXvPJBn1oCy2s2FcTkx
9odNHSdvMl/GVPdX6Vyo9x4uBxU+c96FB/XpNginuBrfl8vw1+7kUYBQW51chVCs3llmq2zCdnB2
VaqWF6I3J0fOMA2LKnneocb0Uw62OlRh6ON7mkooRL9OlryihHHXxRfSwSeboV7A1rkMaSz/r81E
ne83ZYURi5Lan7KgNjP0nsq4odQcI81EtS/s4H/URB/PCAvrH97Y9M48DuFl+Jr1Gbcz4FShuUAt
68+VSFXmHixdamM6F/6PQJ/kACVIqKTe8OssMu6AdYPGeu5GXKz7kddk4fvhGodMSO5OV12oppjW
0NGv5NpBWbewmbcIvL8OC77sSLqsPpmXOkVCOgBVc3N+ZVxq4fgoa2Xh5W6SEtQKPxQBM1ro+cdf
aQMbJv4D7vy4AsM0coqP+O88cLeYuRbVheVwsg+aZk9FC47OTe1olDQ1lmOGy/yo/9TTz8Bc/IXf
/5+/f7ykZeYB4HXZPfLydWie/Hj+V/6+xUykVpfipaMDKBexZWJrniIlezaDW7W+sLhOBC7BvP3n
7+tfx8cRWktJnwZ9KEwfPWk+WAPyysF47LTm4XxXTqzjL01Nn+pgu8COzTBN0onzWP/WBI/UebkJ
ZfjRdyW/0KmTHx19jDqt4onR87Ul34tlDnwtnfMixY1+jC5E4E4VMoGF/E8DR2vPr0rctWzsM9Io
C1ZGgsTVGmx3hp/IQ5u4763tCxBShbqJDbNEqiqUHU9jHGnsLtzIBs/K82N7qcdHu77Z5Phug8Kh
oCpa5q35GHTyQqdPNjFlzy0dpQeUza+DWjoJdkfT53ONh159j+ML4eYTB5crDv7+1P7B9AgH0rE+
cbN5OdaPulntVTi2FZC88yM1Lfjfts2DZo7mRoIdQV5p+A4Zwfjpq9kyJNw4g/x4l4YZAj+Aa0l6
50qxPd/uyeGbdmpKv1AxTma9h93jnh63WgMaWaT7MXhpLlU/nxy+g79/tNElsJDTQJu8BOy9K94D
/zq+KKU52QbRVHitnDyqdXQ9VWKnwFQqxzqGaLJC+dp44zv3f36cSDqxFZBAI2lz9H2UQdPizrbB
T2Y3MUzSpP315xsgbIrvBjk6VPVHnTATx8HUAU9InciYqtmzvvvzRXioBlUuk/gsT0nAr59amp7n
NSUtEM+7M6xmV3nu+i90gr9PTIB7timONiBH1IiBR/xXY/g3YT4svO5PDxOGIaQ/XKojSMxYR4f/
WGJ60Hl8B8N7jMKXzH0634Pf59LXv380SEWZ2FpGKeG8ix8jiAzZjTr86UH60sTx2ZzXodXxNEwQ
1mwnRLYDIfF8J35f1BhM8yyljgSuxm9XUzCGY+goZTKvS21bhdlV9RcuGF+aMI8uAKk3uk0r6AQW
j+hp0sesvVS1Ng311y1xaoJSGHKJXJSO5ZWWj5VLZ9MLO7uPXcjZG2zmSKLceUa91LLb7FJ9me6c
KJf62qb2dY0o5Qj0Ri2SuasB8lq2duk+cu/GF8b02UQ3VW322DrhIVyKnFS3nQ/KdWfhxFwVeQen
XvEyApxKsCgKYE1wcuruObewTHBVsFY5cU2MhYEIJ1qSXhkQRDOelVm7a+o8Qrtdv7m1Nm5LHWyk
VVaYBuRa8eH4g42vRAyIPRkb/Lz7przrsbvZUx5PmKq05XeVEqbmNtZq7dnvamUfOEC2tEb22yFO
IXtpagYSizj7og7xXpi1buGBAKr677E/CnI2AlMJ8PLWwpjM+4TAepo6sJlSq1E/E3Vn5fBTB48c
g2yXHVFPGavVE/+whLoMcLQQfrMLM6qV08aCbBQluHFKH4CKo8j8R5q28fdUxP5iGLVuFRYJGRc3
ecz1yloIHRQTkjaqnNso3iVmXP9IUim/wwd2wRcV2b0yKP1Lp5TDvu8ya2l6zY0EVbcXripXZkz4
f5EOerka4NRD7QTJB58O65PWg4eSwsieNQDs9m2RYwdgRvY3iEUxdkGKvckV/BHcujQ/6jENsPUs
1cdeK+1vFEYxRiMMB3WGBlb5LnuW7pyhqPoZ8eHqOUg6sHF+Gq5Rn5CJjRrP+0ht3wX6Hwhvyh5T
YGtwDG4jJ4pei7gN9nXqGY9D11sGI+qlWMgEXcd+mcKEgY8oFkxc9xd5VuPGAmG381VtWEhi3A8e
dGPSEb2/84f6vrEwO7DVNNoWSgvdiaKeYuVrsKpiH7eFzh2iF6NvAc8P+FcOONfdjbJtFoGfj2+d
7gNwNVJllzapf1N5drwUBr7YqpcH3ygLJsBvwK7G6idaZEEI3HSInYUlcWj1HR+YR1xiuVzU/s8o
zj/1ZKJqYZZIcsvVvg/NBIRRKwvqhdlbqygEuTcrEggzSgKPwElcbdlSyneb5a580T1Q4DOEF2Q0
3Q4aFsGbOYWYTDSROe9eySzo0sLdDz2G6npX6NeQvu1ZnkYDooRE3oyVgE9Wm+qciGazws33IR0N
cWs0doe5muW8t4Ni7y3fbH92UV0v4PMZIMdhN3ulgSdCpbdLFwzVTuIgdFf5ol1WvT7O9bbttlFV
dS991k3YvBSzBm2w1tHAYoiY9WiyK/Wn2Q+YTThtpN7WVqI3M2mMKsJa0yGHYZAQYWbY66yIjbXp
ON6tTQZzSR4v3icU5s+s3o/R8Ig6w16gIxlNfUW/qNTBkzNYTC32snm2MzLfvTZMyCwzU6/eIkRs
i1aHAhwiFQEh0fmY7cCPJl7VAHdOLLlvq7Fckdq0ln0e9I94D3QLU4nHvYvp7k2YBMq3uo3MFeWe
ljbTxgCARagHmO9E3XosrP591IfxOex17Vchm/soJ7OId8fwIdLcesySFAuZJqnJjIdRuaiZp8py
MCZfJyyp8fptuFPGajIZ/NrU/UO3VPjSk9MO9FI5U3qpXteWwEMiCv11XhPHcIocH20PT9ilNAvj
IbJzMW/6GvI7PlNbnXsyXp3I6Sh3UNC3uYlcScTGfEpclUQ8EiR2/fuBYoRV1mjNaujdiCtDwf+0
fGMkayTHTeC36PQ9TcE2Cr+hAnclCYK+LrRPK/Aak3RyiLyKdMD4qVSO9Uw0mreU8KJsJjUlhNks
vU3fRLDmHSc3iGGnTvPeGoVcN06uXOOmbot16Kd4owhSaNh4oKFx+siYB1UkMG7AlhF/+ZwsFOht
cBkWjoqErgDoJYLH09IeBEC8DH0QMY7J0t5sul1REy9f934TeDP8Jax1yYWCrEjISu97qUjOqsx+
iKxqxQa7cjS5jCbkuwLlu/NmDQeIXXQLFdF9aaWzBC5WhjWpLG8A2lEELGZA5F87SCYajE3fDJk5
xpp45E1ctncOktmO1GKn2nMUSRHeGPxbPbxxu8HnopG3cqgXSpRuNLtah91to2gz4OFNG6MEdN2V
b7iflHjshGetiFx9rzBNFIWxVKxrO3cfXMXe9rF5pSXR1oWQhxPDqg6iBSZfq3pgecMhySwXosmn
L8q17cQ4WnKXYqsyZXZlxdEWUNnPQa/zRZorwVIht7kq6slax6qutACvHWGlwKBzo1fnhd6FOETi
QIlTT4IxrahWSuytqZeZNUl/E6fOtSOzO60BseeUGwjxLC79Q6Dd7GJ7XI6d1a5ZFIvQCp60AXdc
K0Qt1FfkWmRr1hxD+mtsYqpi65CmdJfsvoIDVZ46351KdJC802yRK8ZbFUBaNvDZ3QUaiLHGr/Nl
jnsNvgygdh9DVBuEWzQ052UcXMVYECwDJiuHTh2EC1C2EU7wnW59zyxOyQpo56xpKSzXAj/E6N4x
NprMX7H29R9Jb90madxf1VjLzofRycCkEfvuVTxCFQbetwzOLhmsYpyyWFbhL+iX3TzvK87DGlKs
pj8njXlj1LE3iz3ij4XYJRqhdQC7GPFCqiFAOI9SsXUiXO396mdjKtdSi75njh+s8hjGllPjK8Ry
MpdBgd9Ob1Nzr/sxKCbjV15DIS0T5AoQQdukh4U16HIlygI2OJ5eoZ7cg/6+0Uu8fZVOvHpDdeMJ
7GVSYs045jLjFVUCHC/iqroCFVlxbeq9G9G5454vWH/r7HYe192PsSKFGQcoHHMZb8KIyxtJ933C
l5hng/zwkzbasUHhdIWoZS6tGMBn1ZSbslHTXcs1mKqckAh9NMglzwcdFKbzi0Inf9aOtZghTbpC
aZ8ugsJ8rVPB6ddHr6QV9tLzbxpL8edWnj9yDHGdI8sAB1XTfnrtAwZPC7v79CQSncwRpMa/oZEH
IGmQSFdmqgDmY9kcPxRCcPI7DVRdAO+jqqwjeVsBEQ2oNQjiPcv+aYgNjDmM9Kpy8EuEzi5VKo0N
FdJUHG1iBygbLmYaAaK0bMjMSxuECnm5IUS9w0suM0A2eQGegM+GBcO2MbEmr1j440+qZ5ydSV0J
P6kbQJCZwcKZdEtuVmcLJPDmprDE3BmcdYkNomPXa5XJ0AyAlgbcuLeZ3T9QDHU93bMKtseVHpXb
was2Wov6TgTOMy5c78bgcUKSSBStv+TeOyP/h9mscdvDeo/t4HnoocYXBddyKgyoeRzNeeNr+czw
b7UEK7Au3zgifOhcdVtRqJOL/B7p5azBGG5syhtrLGbjQL1LmXY3FOhsAu+9rBSOfMyqg3BvRure
py5iZhtk3nSl2wtqHd2p35iJa2CtlRdPhydFRsNQKGILer1kqnEuCQdUXibVpUJpwpqKHwuDh/o5
LYtbTQyLgQqc2LxTYo1CiHg5Nrcq6zaP2GkxVYCvuJJAQjigV42urBUWWNbVb+2Y37sJ5BRnMiFS
tkESf5gVvlyu8QhNWi6h/M+tSJvVqb7DQE2fCSwKZklkbD0dS+oMa+gACzUZjh+hz2bRmLNMPKVp
yd5cgt2/V0X/Zgw8USsFBpX73xyd2XajyBJFv4i1mIdXBBIaLVmeyi8sl8uGZE5m+Pre6sde1bev
SoLMiBMnzu63VVsS6tYSlbbwfGCb2rqZsKgH200PPmyTwSubwKeZY7WtNc7+PAfDZpBJ8CGMR/g/
aAxnSs8l5o/VIB/BmkPo5VttJDmxpsvSRYzOa+k45NbmvE4a5oXF+nZ6bTPX32Im182qiu06kUes
8AooC+GkznBwXPkvxfbi8NfFb3cSj0COAaePlbdvDtNmWqmdNc5be13eQU5sNYwwWQ2OF+LX4qh3
uqeboXgHde23Jmea7UyR5rByukj2yLv2JK0K19yLXpE2NI4HBNSQAewToJJnS8R4xEZAy+5P3TrP
RkOtyzHzXttPBCJ9gJE8GAY2rzqGS9m10vSTQsP0tsYflU72LQnkX4Sl7W3CfIfFGB+bKpGFk9Yf
sv7aciBZ0nqh4QM5ZUyw3vQ3ddA+0P9Nkv6qcBlmNKPlcVRknp8uoscHzw2XlYRZTsdezsnJFdrW
QPAZS/PPmpk/vAF/J+E4ZIuMxdac3JoXt+qIL3Kso106xoccx/tMqDSQUBGlGo41oy1bBpFrsgdH
wp4a7kdSzmBS6e08/61SsihkilzJPIVbOfP+p60KXxQuPNPBeOk8g2XuNgXtoBND25AgNvDXX6v2
VLHpWttO8mqM/EPdhl7jjmEM8GQx+62whBLmGdAzMcgZu9xU7uZ05F5R9sVUwguiTHL6dY82/jA0
8ZXkcFVJ6ogcYZ1XdOhN2Ze4CdOTcBPgZ/Nu1eNI6wqCk4l7Z+GWXhg7WO+aZzMe0hAZXZzzsd/J
3v0dO+cp9XR/Xaf3eJq2hCTZAWsTe8/JV7LnZp2O48fG+6PnVK7DEsq1Wym/muXaV8uHEw8krAs+
I6FtPVhsB8gRXNMIbp5PtPe2WQoiBsH4dAL+z/izQnaA8xqwQXlIymbXSeKQS+Anc93cPe7lri73
7ZjuRxbVfHV5BGcOeggYtfRj14IcChdonb3T3Hhkw1GJeZgvyvxnJLPOEM5N5V9EEP4r8x7qDIeG
K6LFWgxfyQexxUz6LZkeOE5D3g0QzAxuUMXlB3zs3yQg2bQpD0L1iHInoJ8nT2l5eZuYPHtBzCgz
jt6FQOXVZ5CXW8NpWdB07UNbCt+c6GjcagOb5TbU3qmeln6LJzeypyqSJPta1nASs3wqvGLeeNNz
MatvYCWeGpWcB0BLjrFuE06DOgF2qiUnA7wmzbN3K2eGUW751cYZpWLnu2CdDN5/mdEBkHXPwbW1
6zQ0qXIwRp9NWQR9JXM/wXXTLwQ8ps3RbWvEpWab9B2R6th8lVs1ll1AM1X63mgcCpsJUaVEsyD0
Oc6Nk1SYLjd2NJcUuI51YEnunKcvjqdcRrdYNxoVdKW3odIle22Mh52oAAzNNB2JFXp81jTrsr3m
lRxpxb0vGiJCVnLWhQhHXgY4B5uxIcS07H5tglhLewkcZXkiUYajoT/PJfGTYzcDLM2fOwkTtSyv
uV5d2loLK3M9WTYR0r19ttPfsUjh99l5f1PnRYvovT8cpSPav+4nOqPlYBTaecZ1vVeNgSYEGBCP
J/eELgyCvQlxTNduR4rjaVgQLjX33ikKZNkSXIhCgKB9Ll3tYOfcdtNqqz68WJBjMR/LRSBBFBmd
dNdNNPONF81t/5tl69aM441NSid3F16oOsGmXN/WmBDdRuk9nrBlx0/Mz17thTrsnNaK7KoOiRb/
S412U+kVS887ZsZwsuHikubJRpColKBu7J5rBRUmTvd5lR88jNDr8A4GNBSdJOCVb1Xvr8maBOSv
RmTB7wsvFRtRyALCAqJaRQIXkt26FL0/910edl6FrzzOr0DQD2aXexvHEjIYtVYNFNK+/caAF4rO
10epuzybLsuGyXgtU/Z6u7anCbWqV5aANko+bYmPe04n9jBkpob4QJ4NHMwbbWqo0po0WmcM/tIi
h2JNDu1av6LF3cnM15HjwFNl1kjuqJucLbWKWB96q/mWJlc959BJzRHelm7fC2951i2ogW67txP2
yb1HLxjLIrIT8rSBHSKjORtWwkLYwD+yo5nxvosmPinKH6tejz2RU74xa3vPE58yaRM0LpwHaszj
KRDSuNsfbNTZPtOPcpuwgD/obMnZI7Symp6euOOsOyLwPtlYVNmYz6FlqikRQvwLqm2+qx2xZ0UD
cy02F+BMwHiHbt60LKnKtqApNrNnDY91ROtX7qY5vXPyKP6okQhc500ZqrjXg8qCz5B3+XNsiLAU
Co9/Q964vFcuccu2VHmjUVgnE5OoO1aHvPWeJ8U8ZZbXbtNhMMO2jMGXaieuWZu2d/lpWsK2cmEG
o8vGgK1PQdPlpNWXX5X5ZWmEntJrj72EdVXsjPHqpPGRJoC12HeLBZHBkqceK9tiz69FTb5QHu+m
yTg5Ezgy85rj8dc4Uxp7IZj3zVRQakvtzRaERlt4xOMavoT8qGEjjV0TZOW0E7pOhI+nS/KDaDpi
cFDKfJEU8qzeYMrOh7CyjV25GtfMGT/H4ac3xT8vO8e8izZdbRmbiIH1xXQgDeiK6k/VbyV6yEDe
1VzKm5urnyTZHlpnClp4k17BAVDU7p+4aOEIEggc1/wyro0P+Vl9ZANXKhAEUpATVdvEzrPDJDE1
ZxB14G3hw+oJObH6CDeZFpnzbYrM1QhYItg74ql0+iNyNrwi4euJtdG5ZaVm3x3n05razYg4G45K
8ZGp5I7aMVg8jwerrOM/gz3j+pircHCrfd4o37bOPbwsDvAug16lX3dCMTdQXKCdyGDB1ps52tVu
jF3fu/tMnf0MMJkHbEqUC1tRVE0pXL6i2RFuFRi8icu66Se6hqFSfatQdvw+9M/ZxQDm6mPlvwmd
P8idNy7+eM0+DBJPXW25EDx0VpIpWq0kRCqjo8h9h6K2LA/r/Heefq113uudcrMIIJypj/XGWbaA
YYnYac4JOmMjlGajMAxGOuq3ZTy8dcX0vXY14braYcG2GeIy8hBvxDUdCtevAFn4wKiRH23QCY5Z
vix5Hw30iCsowCmV+cbJOCvaZDdm5TYbhy304p2iF9Fkgemrjd1QtMeYC7Zb1nBZuHXAFE6sKrTt
ErFAssus4ZVQUt+QSYR45U8TC2ULRHBZEyJsnutHzWv13d2EoYqVQipBsrJtQuzHaZ48SBqqd3kQ
WuYFQUUXBytJLhoBi9rahIIs6inTfwv2EbwuP8rEi1atY6uDOrJX3ulId65kew03tTHYJy3VEA+c
XVJK4nQlmYk0Oq2+1VYqE353gDy+AFeS4BjWsuEPufDHuq82Vmm+MXi5qaTp0NQjVZORvnQ5/XZx
8qYkBDW3azKcqx6h7Ebxuo7yacjSr2zWg1VpYEBQIq52dvLidrs2a4REciTh8lguPJ2sNUuI5UYL
w3rO0ts4T0GqcwFYa6jlyZOc9GhUiJmEKqsPFpWftwbIyHs2efZcRuzwYN3Q2EuqsovQLJgUvQcE
RNngRg/0ovySwA27xnzu2noM83y9krMb5AlV8tosMIf7naeAmDNKRjat+9HYbrAoyt6YYz5VvOes
CjMVgvwsD6sk4DkxCMFfrq0p2R3JUkAhxXhqhR65mn2dumKnLNqh16yN9vjYi7knBuxcrk0Am/e2
LqWftPqp60B4aPlhTYrrNImT4uRRLtNd76wH3RtObBD8mwAy6ku9VWr9rCF46AbRmlobcj+k+OWy
rdtX4HnzYOE9Zvq+AwZ+FA3tH+lTbPWm5tVaCHJdpvTJZTHPZ0jH2+Q5WCJoyFs3ZN3qSprOZzqU
RFZbDSdGVdySXl3DwlCzjTmkr21SXEyEO93WI/ORiSC6Czs7hI4vPLS51xwEkAnOsXmnxNojP1tn
w8RngwTk3QLPDVvG1Aaku9OysedqfhnZ+DKzeEdek0lOaHvvsu6qO4CZWRm+p+V46IoSKhHsP+GC
TbO90NPXs26m31bsfVW1G3qDc9GG9UCcFwtk6a/HnFARbF4k5BYUSRvqirxJvPZbVgy3xOKHKFCh
pgzzLqc/CcZ8UDbswYDALAd5cCqzJm67CBnEc+L2FH9tYhHAhhhDlQwvk1Xmk8yr79WVLvuD7i8D
yZeGdiWpV1r1IjuwLeSn7j/PozaCv+23gqyNfj7Fy6N3G5ybmLvn1KbHl3JvVgMdJtVUXBJmHR/n
3DiLHLY3MeBsTbGrzfIhkfF1a+8NOuhFT1hHLPtXuArZbjDaa4aGqTrKL4CgQCTsgdTkoSt/GnpJ
5CDUrmJKqZYJd7eyeWuq/Gep0AOa6aAEh7go5t4T+b1bjKPUSIVo4UYP8s+Udd8pg8ku7Z+UCQhz
PDSwEM04RFTf1S0jsowQ3c51w7Q0b1MJj7uvp1+0+xtmy23Pwg8spEOvLi96DSqLJ0aJYas01Zdb
J/xn2EzcyDELk3I4JTX/88zu/xiSsGyLdb8mA8EohvlgN+7zmmjRkIonjqQGzpBxtdlZ9Wyk+QW6
X9wJP0mnhJUv92+haIfVhPfgdpQHQlXwAWULgzKO0xYpMk4KIudoM516B7T9U5XxjfIoIS5f/O1q
42Y3aY6PSL8vcM856Ig5xA94ADM++VIHTaD09UYx4ktcEq5lzSUlWnHG1wyYc7aHzTosb+ypHV2W
O/hYWQBMPfIKjNIg/2Sr3vtEDzyD/w9nRIxPxkPbGGkwVvI2qNPFTVBre6N8zvPpA4zRUXHBA+lF
bm16a3JAzabnsZgMfmM1dBmSD4PCyk+6kqeVL1t8MBdmmldi9W86ymxc20yhTROcmzP/kZXjsqNG
96omK+VUQ5gs0l5eqWfRJKz82Qcjdfcgf9xILsOeBNNgFc7Wc+vQzbMnILN7lKmADus8xZTjhQZr
07s7GlTORCwHa9WiZakYy1vAcddqbz2WiVjJEnr1LBmUsA43HZ3EBXpcOIRg6lFliO85EZ+rZl60
pngDvBPW1Jg+gIIg6a0g75bzQEJhjlU86UkQmUomg65DbVsz1EfMFYFGWCMjnaBr/w3kImtL+Zyx
yFiCK3eNCfEyPmbNumssiikTk4G5mHAq286vUxCv+RhBDg0JlL95mvju3N7ytd74MObkK++srRUb
n9J1GPAvW9Xx0IpJ4i/1FEdbfmse0K6FSdViBLOrnRPV+2NMFuClhla799a9qaWHJJ5/mO4D0xuV
D3dm7Es9LU3lnqfWG9IBjZp4LS2AR4NinN1Uiw95k/+1Ruce42tzTKCwXNxXE16kpibC7zqHx4h5
HpoE2A0ZVUkf2iL+VYT7qNSNN0eRX23dvStW98dJpY0v6q825TeSBl4UajFbH3cOQzpmA5nYs5SO
X7cZjpWyPuU9lok1mTPyxkBh1q6O8MMKF/AnXo35h9WoK+u3F8uDsNc5l9WTETmgG201Dk7dhIXi
fmJWCB0XsUVph2C1WqT0J4uuK3RH7lMNz0AjQjelmvfKs+MM8mRN/XPHVams7Ioa1aT7eTn9cxPn
b63E9kmdmrAnHvNpeJy8GaftlONOyKybpsvTxD6XzwMc5MQa8ULtyoqx/WwvEKiT82LVh14ZNsW6
hqRe7nNPDZknXhpT+9HEtO2YBpaL92K5Ay0QAARV8COMF3j317o1QyMrNu6AtiB6jfXvOay8JXJ6
11cBTqz58q8fHwF7BkgyO7mxKbhtl/QO0/nZxRkCE7pDHLOtJ7VAoiFx8GDb5Vs1ODPVrX2SCAeh
KEBco7WkpnVICQqqx/XNXfW9NlGFZmVzHBb1nLVNGakNW4JzFRSwHMUqbkgnCHLarG9Y7mk2jQtl
J1FhU/NdOrGM7LiHhlGXUVrXUQf03M9S69B2+rlKjbPSxpvOlIdEzc7cPpzmybtTVd81w2maIsqB
ZPjO6/yVnm2TGMpN7eooNakrOVYTmUVLDVaWbYHjYKsHS1/ZlKbveNS4SPNmYLVfjTay0SxUnBBy
q3TOtJsn7dVEresWjlgD6dxMzYNMsmttlt9V5/z2Rv3jMBc3MRVuxrzBlGAMYRlzps7MMFNYRn5O
dIHvzvCdXf27xqQZOhO5pYOEPa5OB7Wr3tzJus9pESlFeddNXYlWrEK+CYhuo+o0QHn5nlioiKPd
/SW3KuqsGcMA2ebMl2liVa6GuHsTCmtX7cilMk8VBfmyG7ti22psxbppd4WNHtaVeiT0eZspcRZU
ZX7MqKp7Obw3HaT5BICjJutIVOKADrRH6xEg07hePeZWag3ROsHJMurIf8RqRJ2Qdw/nQdYx5SXK
yF5LynUmT00eGdZ0Ix3uba1AcxrWcpRm8SZU45WlPJoKccTkHaULOzm1vUvN9Dp29VdqZfwitUvi
g3ZoUfG6OT0Av+goiEesSewdcqic7XkJRcKo2Wv4sbHvkFtph1qnB6oYWclyAdKs/b8F44VvkvOu
eMyyU81kdI5pKOiqJqrsZVMa9WtcuYelwpYi+70ATdZVxTO5TbD+TOMymYgveMDA5q3axpDxtobM
MsGU9IF4nB0wi6ygH9hctn0GV4BJgCKTSftauotk03qetqb1qECI8I8nVMW8+2wghdhudpj6ca+1
CwMlN1JN74Ez36CA3zHL7Ro2hGH8hj3OGuwYKMqlCJaUxITMjND5f4RnPklzuWYIcpnSYb2YfzS9
uTTJcmls2s0WBjbAllm1n7t8wU3idf7kWKFZtHHE6o5Oyibbxo0xKptOReYbdP2dBuQNI8N3Yhk3
Nr7fTDFsUXjhUnFDZuqdM4JwrMlvuung4Z4sbJYCMnpTU+fxRZQvORvqRykzdMNrYScvfZbtHBaf
dRqjWbLTbGuRnNQQUTogecEHH0qFs+BlaEKFdhHZhXMBH8w6hpWh7XSD1ah5RjRKEGIK9RgbReiR
4OmP0C17pd0bBPZMqnbK6mVr5OmnwyCqbNQ3RUMmMLTmo06vq+EcDK9Hxyd+oJm/M718DEcpEz0Y
YcxfeXtZeqb6AyKJGD2RANrOrO57wfCQ6uef0RRvcOjeFxfxyyV0IMZfI52Dnpe3wkXLUtqob5R/
vcIVneY7t+/59xBQi2SnsYfm24b7S6XI2pAnbq403yz8E4aY4Z8a0aLEoVWuodC4pwhz2fHKRZ6u
vOaFd8OU8jnI9Uy+9IEFtVDHdDFNKJVO0d7qll68G74a2VxYMi0CQj7/2L3B8vaqn0mi+LVEu3XY
cvGlS/2DouSz3R5ImS6MQ+XB5M985uM8NcmFfmEnyoGMbE5xB9Bh2R2XbjrjvmdtvL00E0JRM5NA
oiL54mM+kpaqUbGNiMAl0zudmka2a6RN4Jdy59iSWkzFia3+sUU/1rAFW2axuEF35oSEljjvqupC
jNLAgbOrrw4ULnAUWzGjfqoMC/K/zPEgT+XwLQWkRsutKQrLjpu4jNbR4ugZjnhz7mCXGe7McJLw
r83gEPwyX2kRScDo8WT4cHAFM5v5k5i3wMirs+nNb6LMwjbVXuM036+YJg1teEZwDAptirK62jkr
GoLMbPMo3SlcGkRNKXWYcdzM6SeZAiyP1x6LvG4TuPV6YUZyh9usEr5T3PHZBZCdZWhmaYFHVL2n
c7zNa37Cmc9cph96M0g/MdZrxzCkzIb75MTJYXGqq4rFY6sWc3cS1QzBDE4XuUt+btHeZRDQY9Kj
UqH+DsPdwWdJ6R11C97NJVGf5s76KNc0tMzhUyzudZ7yZ7st/uaiOs/SvYFl2hIMY2wcteS+naFn
6ZJpXnJHWdvUSmP4Huayup6/5MLEmDv6tWzR4luHtj4W+57NS6bByz5Bce/7IcT1E2HIA0POjnNm
Wr98186DUacEmVF8zRAgOQLFi95yo84AkMb0CwPZDbVtlzJO0tP1w3mkBCRVfa2oWpJm3JiTdSYS
79rhNIsb9yar/qPiux5c99KLKpzGZG8L4HyK9WkhwRXpvB+s+F5YHPrjmJ/TXLsplKPoehF0kAsD
IebJa3nsu5HaqCTgR9u5ZYoKO5l3Phc+1lX3E2+IWuImrdxkNqzejYJp64LYai36q1YvL5q7HBpH
/ZhR0VvPnZG44UEX6sWSw+B3cf7mOtNe2gYSAw6duvs3MmXR6PukMt2EyehDwSKnqc0bmOVIhT2/
lHKXV3Bs1+lDj9MmzI34WrXW30YvjqbyUNhWsgxXxXy3c/tpVKe7U9W/ujbsvKI5ItuhE+EWzJor
JDS02NS7xHrNHHw4eH2yR+K/M4E7GTG7YtguuBS7naGah6GsQUA32nX1emKQLZxirafujJmKj8W1
SOb1Z2UyOAT4yS2HjWBUngHFXrS83RgetZQhv0yr2w+ZQZ279mceqpvgOjQs60QGRIZQaVyTWbCo
ZJ4ajp9Kd6kz+qOTSVx8RrPPpc3PQF/k2lskuptGmYYkfZhz2EK6fmEMGwz2dJcDmquGjVhtPheX
rBa3EM/W3O96NXkSXRlYYmAK0jAeXrZytJINjfH7qCn7rJVRp8hIi8sz+oHfNPXTjIbaVDnj+Soa
iua7bYmhIDHmdYHHRt3GQEWt6QnL/J/aKAdPqQ8ehd9WxMmHuqbBQIVuxJPPlOdCgUJzzTQZnnGV
46Tw6uW86vqVMzxMZP7lmR1mHfeI2HMBBxNp7vTBWKkLp/5l0pSzZjcXy1y/OgYYjVf/uN0asNkH
8SjfFs5M2qV5SUvvdTFXxLQO7ROtdUrqU7MkOz1rnh5qT5fozy4vT54WQZlmUUaGTzwvf1pWcdr2
NHgDepuJZIglOH/8eVJCB6/JQWKgxeq+z8PwwU946O3H1Wk/7H/eHCTm/Jl02n50663rKSfpGV8N
hSF2v2XXVsoFGEKIa4t8owUzVBxj1lBifBI2X2znhmbd7ei09+hp22bqbxMCiyrazTTP/7IF85Vo
9koT7xVJNs04vPZLZflliTnDrjYdbitfQXqc6nKgWXfCjOqWIeHT0EE0lslVMfNblpovSWdvvGIi
KXQAlQlBeMgQS/CWjYGyNIFZzDsrBSWox3ZEs0s+Wr6+Wp3YZ4XyjbX0dWjqS8xBm6ctsd+PAJPi
r+ZiWGUajgLav6TO8NQp8DERXvc2lRtzGhhv3KFaGymKshlnZfWnEkmiL/YzuEaevwSn7npRSxQM
Nw+SmaaGBBX2o5uNppGWWXBpWiaD6/pJXyHSoXPO+cAX7x31YblhhjC3KphSqXe3NVfeEsbksuEp
0fq/UGJ6v+37/VSaV3OQv7KpCEHKmRo4rfGdYJwyzfVgWaYbTMUjraqsnirP+1mgfFB+/lFq51XK
MVT7FtRx/yQ5DYQ+PZGH/KflKC9Etjdb5auztVOyyiRgR+5AWC5+mdZEvfVWsjgV5cVa0zteQY1F
oPiGNT/nR7D2St996z2blkK4G0Nor0arpbum0ukzW/2F3vs8ecnkVzMEY83FVFQmZfRIPfMfbENT
t8MObN6opH+ThRe5nV+quX0vBkInjLjUeOWUJUxxrm9VS3zEQ7erXOs1Y6rbJhjpZodZiuEZvqvi
/x6YJm+dtd8l9RwYUtyLWX/Vl+YslHUrDfiiorx2hnde23iX18bLVCk70Zp/h9wNBgVn59p2ZyYv
aK/1hcNLocEjD0mOx76ogknPN2Iyz5NlJyScZR8EtzE7EM9tr7x5sfGuz8aXUz3Ow7z5Y5rI3Yae
7POs+kjccteXlb3pV6yq84zJbJlFhi+BsFtYokwagaH3znnWp7u6InzntgX4T7qGL1c852XdAw94
2IedhFJV0YezNlBWjXW5c1QqYEUi11dFsCK+Karz0mqsDLSLGaY5tYCVWF+Nk7/NinYzHvEk5aw+
lRoiPz68JI0c+NCZI/X7lIl/jRh64ADqNqXr3Hdk8uHMx+M4TeFgVBenx9JEIRLMsXGWOr5DFb9U
aOrT88hjqWvxi2X2yja1zdZP1+bUctLZSveUU6ltVhR9JCE1fNCkVl5KPsCPtJerxrScM0wKNDBG
Vhr10rZWVTukIwHh6tDGGy08knjAsNar3kDMFmXkatpPgymKDZwZn5FyJLWFHZ6GyYJTTZ8Lf0+3
GSPtYXrFHq+xWkhFpA3KpTASymbLaZB2qTkqJz5gUHmM8Onc8qYlz0nj+LLy+Zs7k0hnM3thQ/+Q
YgUvnLbbxUWptkBfKTUMoWAo40jFIvC9Fvr4DsO83LDeHpjeGLaGeDM7c+vgk8QhQKFo7QaefUKw
Q0vtDqNnHTuR71m3r1u/NeSBHheJIdX3se7+YwfiE98oYEvDLg9uz1RGnY9kTqgbayUyayBVK8Aj
uG4djj7DH1mfDLEA0SVXpJj0mRM0CVYiZ3LvreCbK2vtvcv6u+2WN3ug+Wsw4paNtbcW8x0t+JXt
5n9ToXL1jjv7cYfpwtzYHbeLJW4r0pLtlHvDk+EseiY909HM9e+ckbvMujJsFDY/1MfQ0ZrWY8Hn
iF2zjzwLymnB6KWAoLmHI/MstfUv6Bc3SC35Q3DU+6zlf7jjHksd69HV8tCc0pM3GJgdbe4Arz15
iXHDgL4z0opnl2EPBPrXnAfWs5RLhUGPIyM5lf3yaTe4/Qtlk+CKID/uB+DhQTXXKwlsZ0D0m5RG
vI8ZAqXiN7ftS5l4F80hIq+q/hY58Fj4tcaw0NtWW4dNgEI3FjYPup+ZZa6unGhOcYINW+k42S4f
a/O19TxtQ/J1FuRl8665Ir/JbLk1uvbJgAqujMqnKWvIhtoNA9WJf14e483Qq8ZPB9h1sfQ5c+zZ
2hKi+MSY4prk0w+WLXj1IokELs5y+b90/UdyI02Dbe8Ls91hCX8MdAlHTNPnoU5vet+yN6Z+9Wbn
bvADRLlnnlhRiIaS79JelNOQjm0gGU+O2T9Lmzm7mpcpLm4FUwHc5QxjSP4bZHus3YFcOE8sfqOl
TRkg9aw3matt0OUmm0DIlphOmM3jC8VAoQojMBvm7q45iFPaq3WEldNhthOLA3ka2oVNwIXsk3x5
TeLVPLjD7CJhDnXhL93sMR7u7MNaWhXZRrO9l5mcWNGaiMM0V4aaG1sqBfOWJaWDWzPsn+Y3mCmN
tRe920my6h7V1Ovcrstr7rTZOTVbnTYIraZ3LfeggBc+QUVXQYnnHC5zgjVazsp3ivvr3LaQhxLQ
EFtFScV3EddMB1Oguj7FRXXi9XMkVjGBQD9m2RG92fKzTtE3BFwW21gYYmvb+GhlkThH0qfYV2j1
38xC92Esor9oKbPezWz1MorrevFJJfuVWLSjeSnyzVR5P3XXi0Mt+xxwMxuTfDvwmDtSOMylQfCO
2R3SFmwbi4WDjNGvx6wh1HdrprIPaFkLPu7SDJfEyiIb9LGfNw6ldtJxoZPoW2PPYVTmgyAyn6Wi
qDsVdySOQ/64IM8uqO1hDPqiXg6FGOprocEEq3ldwUpbOmVNztJTL98sfnZEs+KnyyijTBzo/iBk
sa1GOzkTvOgElqn/jZeEMoJ9hqCaFy/ASGse8AYbW6914ElYbIUZ/KanxMjHr2Ju52e79n5T2/s1
7a78NjS7/FvljLrFKCe0L+Oby58P1VjchWPh7MDsIH86aZDp/bcGRFgZ+n90m8afQlV+VQ/FqfHS
+E8yJ/q8ccgbmblzVjKNq8ftY39NrJ/V6fTGDtqwW2Plx7UdyWaU1vF1jXirMjHh2R51dGptTK7J
pM77ZnKtsBs68+AlhXzVnG5JmUD37GmpKK1JXMq9nSvTLlGxQXW525+ymfV/97Fhka7vhMx1YVWr
8fU/8s6ju3Es29J/JVeOG/ngTa9XNSAAWpES5RUTLLmA9x6/vj9EVeWTqKhgZ/ewhpGRiiuQAO49
5+z9bTwr+ZJEPmFapVJdXFha3N+ZUdISaIkHJJLGIKcK19Lvmoc+JgjG56jTJ7eSi3dVLcQLT0L/
nZE/Y2uZT82VhOam6UARxiF68sQP8lXlgfDtc3ZOtrJx6dEsusjjanJR7km7QC0YXmilJ61rK06O
RczN4RcUvGPYXUBqyNdqZI7U05K88y3O3vHcrJ8SpAWaFoooPkIFjaFfvwxiZpXwJKNoKVgpgg29
ifSF3o/YlESFrTrxBq9YVQqugoU1pOW+1dAJqKFF7SdXKoIQb3SKNtiZ41i+eQmDOcUsFUfvxupK
qVQOVoycowxdcJFAUST9kpmWl30b2Kz5o6Ufuxo1tiZ15VGIRlpKooIa5FIEvbCtzAcQf6tcOpYj
EoYGQZjeT2tN52Rae+Gdr3nQ/QrZ744EekaPMcKZo0az8L40tcZF/+ndE6SILL6e4hVOv5Qxd9xf
+KNevSsRHh0TCRWtJLkh2acp6+EeCd00rfhwC3QC3YgPaUwt/LpGUlOITfm3YTLUC5NuKrpP0UOR
LzBg3E1++FRa1URcUS3Vr0mvv8dNjDIrt1oEa126NxuoJhRf+UoCYUrTBrncQq0yfV2N4XTIs2Fv
TlR8MMDUZV9F36Vy6pYWnq5nDaPoi+dVez9Eje5ZRfLNp6toIp3NIhd1brgUWoFSS70WLXPdBdm4
pe5nWJJMhb8TwiS9EHHTMoiLrqwsGI9NIKJEagiiWRCDEbq+ovr3fqJlE5qhgflEHFEys5yb8QGh
iOWwhcCR8I8ORVYcG1BcjbS+7XJTOnRyjL1GoE3bB1Fvm12iOXikB6Z27NANKonUE/JNFU7+qsna
e7mX6kstnhhGJ2hMqkzVKTGywE3Mkdm1KPR2R+cFrUPzbjA33SmmL64yNrcrEx83s57Zqjt0idN3
2OdELyEMIlP0BZ88Q2jUb/GiQO1mt1QitslQeI1NSF1gbqzpqQYizZjeHNCPyYlNFJl1aQakq8lE
hiO56StXikzMGa3vVo1iwvHUB+ECYQdxF13QWKtRGRhLKVZKLI1VkBarCfQNNTy1DB757lrhIkp4
V2MFEO94vOVmB1kRnSwmajo8bfegxEqCcqdEjwLqbFMiPNvlxJq6hGTJSxGzlROpZCOWoyo/pl5h
rMapGNwmYfI+9R5MxNKyVgEeZ9rRluEGYpZQvEYGwLRUjlBRdS9VCiXUzzv9RtNJC+kpGh+tkYac
apYoeGSztrM+Aa0iDHlMZ86q9iHGTScQW3MTWsH3PtPYngT8TxqQX5zJZI73At44s2UCBz+RfzTS
iL2MGNJ6Va/cgfROeB6MWJQXnuRpCY0zZnAN48u1qovdEl+7eZdpZvhU5SPSMXJDXnoGFKtUtmK7
6kRmF2WuLMKuQIGTT8JaatEtybVO0TuYjCIlXijtCHG5IFE4WJShwj1lCQ3TSk+lFcwW70Da4Bci
KNCtaKUv5H7y9hzHZ5fALJ5Fd83vhLtm29IMoy+e5c+SaSgPU5syPRiafK3TbF3nXjZc+XPwUGfp
smanrWHa5eSnS6uk3EIKaqnMIOJ0yzAV2qgXCVfp2DXjqm/1N2no8P6Auz4oPQHH7GPSXlCq9go9
u7xsA8R6InIQ4NO9uEJrEJbMpIGC+SJVaztgLuBkElxl2dAcTKmV1pyqMV+FhXppoKz83s0qOcbM
2t1oldQdQYvwIstjdZ/Uk7QzEovOEb0N8S6XpOSaqZLg8t4RL1RTU94FX/Uv/ldkxCnMEECYmmSs
p2B4q62B7j2GPLFlCmfhZohXCItJkccFJ8xoIyRw7Ty2jra0XDCahcsOkROTA7x5Zbj04+GqwKDN
Dig+jlrLDH5ASCoWSJ/g3XIvCMfar8qFWErvJqWZi+abA4divOuqsi1zAe1HEsvoGZKUPhvKoFwX
XS7hAJQKEbUcYAiifTNlgrrN/PRR5+zlEc3SW7Hza5DHTDP5hMAwZPAXpqSJlgi/3zqhbOQhMvYq
ADkAzzo45oUCAbUhYpNu2LRT2lp3YwGxaK9W/ZmVv3BQDAQMIC0tsv8MXg0nHBSBaWbNfci5RH/s
kkuJs4fFeeHXl/cDHPn5+j6tYp5eXw+7KRtZJei0p6RmTCHR9za1tsNMIB1aQ94QgrioivF2kuh9
Gfr7r3+DL4wRLhMHsWmZqqLronlKj1LDuBIG+o5dEHEc9+JpKQADcziW4SUWOt0V6wkmsNwwFJOl
afmXl5ctGSCCJmsKJ5iT6y9GURZgYrCpBXlGget3txkONgs5hS2q2Vs4d1JNPe4faL9UZxi+M4zn
84evkqoEpVUjCVeX9BPWyURTtlGKLrHxCmoPqtdLS9MTtWMYxXSvmyx7+/XFfsVvkugrS4qkQA8x
AKaeII6MaeKYwXQc3ZiNSm9Rf48P4foSFds16Utr45gBbGbGvyDn8AwR52uew7y2ZYkUuBrf9Ona
XdpbpRaghKOefkSHz3TJydaVixks3rQXKK+BXorn7u+vIB6GlBzqgGuZc67iCQ8JpiZaa4WgHeQl
C2+VOCtrh/6PM1ZyaO7yh2glnAELfr1Q/dOSP76ED7wyxs80TecoR+my24Su/hY4oJN346NmjzvP
btfKua/1zEVKJ68K0SwKBK6sqK78A4FVD8FLZy7VG4gh7NTMkFfaLXCbMzfT/Gh8unu5TuJZmLP9
SJw7JSgaCCH+kckTJEtlybN7z0aAcrKyGUYY/w+rSR9juU6wU/EcbiBS4Ntl6vKAaq8hyQnMRrSl
vI72/RnYmPSTi/u03MlHGoDpGkwD/cJoON7K39eR06zVG32pvkBcOPNJzo/dySf5cbHTR6MiEaFS
WhbDS56/53fGAcku4gubkd+cVOGcWW9+r/xqvZOHIiX4RtPR7NjgDsxtdsWkRwHWv80Ghxmg7bnB
GeCWdG7Fk2+vk5NATucrBDr7PLrVJdP5mlPyYlpVnaNeC2ferD97CD99pCffn8m5itMPC9LxsRby
1l+jWvXd6MHah09GtTCOkosS9swH+5MHUeIQS/H+jwypk/crjZmWyQ7pSCN6cQrwBTST8fEiO6TL
fl0+GBtK7urMK+7LBsp6H0Kf5JMrJZAJwUjFmp3qtvcQinoK2sWQOsWzHp1Z6+tx4fNiyvw9f3i3
GQH5HwjokKU90pigs61vxh6luq24bn/rS/+/6ymf1xtp1GtRycV5vE4xq2F7QcxOU25dYahBebQg
K+PMlzj/mydPxyd+7nww+3iNzLAEtn4goStssdUCw6ybvESoG6zFQrpLHxBC/3rJn3yFn1Y8QUA2
HcJLkjIym4JUTV3JoRAYjjBrFIxpD79e62dfIbTVP8G3xsk92pZmphgdlwfYQcJlt9DUFSZ0fe0v
64eeMee5ZOCfxWt/5LuekqfHtC3gDKE0cqTL8HnTHhFIVbvyUXxFnvt0nz9Y3bn75iev709Lnrxv
MnjdZQW8257zKp6jG4Zr4bAajhrdHmT6wxnk8s9eN5/WO3kIub1qeop8g1TZAmKSxfSwYcBqD9fB
QTrSnsLKdu4af7JrfFzzdNeAHmNFqC8zux0X6pZBa78Qb5rv9ebOeKJTd+a2OfOJnsYjUgLnOvFI
7A53DKLkuzpyBzpNCxManB2euUl/+kB8gA+fPIIRTdWwCQGIY8jRv4MUwyFRJnbmAocLX85c2ZcS
T6es+7DY6W7oNX4fKPPz/m24HD3X/C64+hWGx/4Kn4u+eBJWlrNOVofp3L7/08/UMP5Ev57cpZ3q
S3TV+EwZRDSPdDbxB2CCqB/VVxByU3zuO5R/9mb7n/X0+ff58GbrDLMPZIn1enxN3cLbek66tyy3
RH23Ct7fzjGqf7btW5wP1X8xW09e31k6+INcAycy7+Rtfv/jyRdvcCZ13yRAsbv7M1/lzz7Qj+vN
+/OHC/RrzZcGE/UrOwb4jIOBLB2r7r25tJ7U9MzH+bOb9CMvdv60PyyWG4TZiDIATvwH0eNkLhV/
od6iwgzHCw7dZy7tZ9+d/AHsevJI6DK2MtKJ4P5IDvFR/crcmFfeWwGzgNY0Iu2Ff+6YON/4pxsh
nUPNpC4nTvAUV1sn2WCkDJdsay27MWLMRfgNL5rqeEv5sb7MVrLzXb9utHMvtq/rSp8IsyeXOgiW
Ao2Dl3drW6+YCrY46SVjYdyFVwjKn6jezIXhVOdeqF/fA5+XPXkPVPQZcPJw8wyv3Q22B6zy2fec
Zv65pNFzC51s90IaR6M+sRCeJlQlQbaRvqW3dDLP3qLzJ/XpGzQ0C323Rv2r6bR4T56/KtQsDYcY
SGPZ0cZrnFeCdX3mxvzyzLEG8ySJISzyd5pknx+DKWnTABcCrb/A1oRluMv3iUVw8sJ7LY7lmY3h
y0d3stjJM1fVWpoV8wuFBkaR2tMLyktcw3PuVHTm9v/yeJ8sdfLZ+UmeBF7OUv0+S/bqZi49pUUf
2cVjW6x+/SF+qRvmtWDSg1SW55SXk7Vw5ItguMgQG3CWp++Dd3b7/nJYYAWCFBiQS6ao6KdZGUaJ
uS+MOCxgX0ns7lKDugUmbUVoziW3Xff06wuab+HTG+/DcqdtNSmZUBGBd4Xiiz1xn71lHnqOt/Fs
xfWz6yJjRNOIz8NcfHqaHYAzdG0KDcwcgd4Nk+sxjegGdem39LcEuVoOWDwFgR5/Kt0E5rD89YX+
7AmzVCZqBjWY+CV/CPhazAhN50KHmKjIDm8l3ljp3Nb99Qah8LIIOSHUibbLj+DPD3tNoUM8Zu6L
rWLiBFah8tD/8i34eYXTtx+yO6YprNDDXwOSu8AC8+uP6tw1zPfMh2toGaNh/TWRkqWZWwSPFYDP
X6/w9Rhu6KIszqcNhhWadNqS0ro6KhKl4jkKR8GepKJYhlMMlhWM5ypuBNTWPhMprWcMP6EYUURC
FBsJUasWFAT/CYoGeBb41Jnd++vjwO8FLkDHmMRZ0zh9vhsa13E7j0dMmzSIMAI8uJjuavHMOl+L
Oz4Ahc2a9i7uVfO0JvCmRK1zckjtSl4MNzFq3jeyy7tv+pp57P3xx8f9X6/D//bf86t/PM/13/+b
P7/mxVgRG9ac/PHvq/f88Ax+6L/nn/rz//r75z/yQ//8R53n5vnTH9ysCZvx2L6jHXqv26T5sRzL
z//n/+1f/vb+41+5HYv3v/3+/JaGmcMsrwpfG/aHf/zd5u1vv0toSdnvuC//6+Mq//w/5sv42+8P
73Xz20UOr/M5+/nPvj/Xzd9+F5Q/iMoiPJrEC/rLABF4M/X88I+/MhXyd/hv6Gp1GQ3X778BTGuC
v/2u6X+I1BrwhbkRLJVwqd9/q3P8L/yV9odhkHPMv8VuPUdw/f6v3/LTV/E/X81vWZtSgmRNzU//
2DM+voKJtZF0BnkWtf6cNTC/OT8+blMlmV1gQCAZc6cMnsy+P6jjpTqD2iTsaQ3DXFtI1V2Tjq4n
9RdhEgCtYYfAn6NHSFTRW4rSbgKWlujm0oMSmmAwHBXMIG1VbNBcuqIxbDIv2+SqD/YEh39TKnaX
gsaB69s0tGe0Cc4NyPHRe8RzioJFD0EBFrcGUc6VhFOm4zU9MPBRY9/RtAxtXHkrd5cYyu0e4myl
93AAsPAB3pGLN+KEbUXbNMO40bwUcm/vSm2ONxNd5sZEPBoWl3G311PLruv3mPm9SiQFyPEFkZ12
Uvu7EAl0RiqSqYT2VOJl6S7N2HDbMLFB9jst6ncZxGdbwXsHfGPaDKgwu6LCnOSVkd7VaKAF7YVi
CjchrupJc6ZauIQzugYzcAQZBQa93po9EhK91dwoPlST/mphxat9dR2Re2sakAvvyunYSSig8UuK
4t7At5jmV4N23/HyLYpyH4xz3mmRbE3pWz9pbpNv/P55zl9UxBcoMc6goizND/2AKNswr7RBdGSG
hkQXJocQm2CkNj3yhZDKMrAHtTlGw+AW2M465aHJtzke2HDknEuzIO6BFfrBJcPUNSnDe0N5i6gy
FEOw1WFE7jyuSd8ApxsugxS5Ripex90FE8GlMSi2j9YkiWqbRqXtaZarNw16MQBeRbU1ulWaIlzO
Es7THhEraGUGBhIR5lDSKo7hRI2f6tpCgSykNOoS4Ota7PtVM0y2GfGTXV0+AGL1MRIDE0u/VaK1
8gR/W4DtSiMMg6gBBmzWwA4xwR5aoX5KSrcCaSKq+gUsaDdt8mMuVvuJrD6v8lyJPbo0Rth+L1GB
LjcANtw7cFCvmE8eie9qnShJGndK9WfBgCdKGK8J1iuP4p1pZtUhato7QqtsjHVQneqVrEKIgaPk
jdKyhBRTJslLqrfEjWJCFeXXMglhnlUrdAZ0azwk5VgyTAB5gZFv4anr+nUh47aRoHZhKIrjO7Eo
V52CQDeRjDnFK7kZ9eSi0+PLtpPRQaoPSiStOQk4taRtTHqjKMWBFK9UyYIa4LtD6W/IUd14eGez
oAcX2wKkQcKtoPGTVBSMGxHwj879lt+XEMlwTNt1b+x8YHaeWtpJjz4VMtaovfW4x3PDuBBUQqCp
OPvStOMcy5diQQ8yl4PoLcUphqjMj2YiFU29U7TbQAWvkJVAme6hW0c8ZE3xXCf6VQlbRYa0kHjt
C+L3hT7sSeJ0hGDgjhOdsJNXsh4t21G3C3gtOst5o7WTkMC24Adbv15qFYraeqlIwV4gWDodDF4N
40Oc18+4hu2xQbaYH+MyWRUgLyvQZtnYH/wpvjRrzZ5kfR1qFVbXFGbEHaN2OzbM/ViXy7Twr0Zu
w7RRXZ1+cx1cz3jxqSLmulU2WqZtI+lJKt/V8UKSb8Wal0P+FltPQUqrOHgd/R2RxY5X3gpBz0sH
L+P7rB+JEvix/V7k1huUy7Hag0xeNFW0kfMt7tFOWCnaUiTxYMYUcmPDRht2fgb46LmHtycYV01z
nbQ86s0q1EEJ9os2JlNAQP5YQ/+59RXNAeRoo13yDGJ+vIUK7gVjZTAUWzW6K73q0pN0l+POQhd3
gbRO29vR+EarDQfK7Si6aKiAWMWLcrzJVOMpb6IlA+pHLbBWBuqDPEHHWpWOVJhOCiQwNsLUSRBk
t4K/i1oyGEFIW51lC7SXVKHeFTITLE0mYhQdnXUZRITHhyAV7Dpp2lVa3E75hZ9lWy/i0TLxfuGT
WWO/WKT14Ar6lQ64csR1oA7TfoI9qFXKNsDGFKEez1KiLWBTSSXNK/C6K2aU9tSo17HvwQqHTIhG
/bkT2TXUYDkiOI61YldDMhAswZmCfl0b1g5WxUYVpHCXyAUASq13/dpaqmG2CvyB6mEzNQJZ84dp
Fp7KewEdLNIqXm5tFjmyMd0SwrPIK+9YEbCNJuY+FwRgtrcUY9ctSvukzhZJvSUtIwsPMzekb54b
BQYMerbwbRwkGCot4RN7FcxHaPJuLA6xea8MTykbaNseS4yuSJk2aGLcyY8uEB86kag6Q4dxzYzs
yfMDV82nDTHfmw4uWoqddQjEm9pnRwxAPvuHmGrEhGJUIvnqeRCKwrw0qGM7NDeBpXnbDGJnbgS1
ragJQdkRpAdNKl9DL5yYI42aHY84qoaclNWxarzl2DQQHeYfnwa8MiU2MFnxCFodlj7v0MYbDk3S
z+xYcQ+rFbAysQ9ITAhAzwgJqap4HXpIkvCHRh6YrfIhALeRlzdqkV2E2kWLQIx8RPxwMJJ1JXWi
BhqMmQV30DIQgZV7WZK3QqIKroJECOfbqgVrKkqUf7qI7TT2WieTu+VQGTf/CUdejXrj3x959+Fb
8u8OvPNP/vPAK/9hkthKqiQ6HZURp06R8+eBV4GMgriDMthAbDjXXf868Gp/WBTGhqVIc4tIU/mp
DwdeOm5IUZCDINy31L9y4OV4fdJz4MBLcJckqQanayQuc/354cA7jTrMlFjwFlY6w45btjBQMXYK
SzwHHNFG1tHrcLhHnG/L1FgEJQHrmv9dkYDrGemKMMsdGuk1Ol+0iMFB0bDZFYScQr/KH+NE3qVN
cIWw1Glaawn4JUaHAAsL1RABCjEjCpPA8Zn1U1jRemKHH0RoBK3KeW3eaGemFFYhVb3TgSqlXrM0
YAvoRtKtYL0fBnEasanhSUevFK4V3TcWVe2/tgUAW2pVQ8OEIoIGS5sNrraDJB7MwHQi6TCwnYoi
QUWRhQi8kELH8Bo0jQ9Rv0/KNzGBFBwi2S2BPyCGedHzybEKbdukFYJG+dVDg74ggWFbp+nFpG8I
O7GTwdU9DBZWs+oS4YFB0waT31Yc8DHVHCXEoOZSaEWD9mlwLwSmv8un9l6bU1C0AEYdQT3QZ5Pv
sZxvCB+5HHth6ye43mCBK312m2mwOslFKjuVjMnh0Uogm+aNDBdgQov81KNLtgIqcw926/cct+5k
rPvxls9kndD8TRnPVhzSOfZJOJSN5E7X65VkvGpmskx4JRJLBBgog5QBjBvETl7zEktJwhHqK73s
A47u0mWuHyKcLx1SYxOaki5sGvUlVKRFxcGjATARFgh0QwalxkbQrnRxKYaM9fubihAV8j0UpbUx
4Jbhtyau1hJEieGSGg/AGHL1Y6d9s0QwaDt8+wpHDn8jvhEa4PQplyI/yWBXCeZeVl1pF8p73+9K
uoy6ae69di1bz+YcvQWrT2W0Z3XPDVTUINxHkb8U9GDP2f27YK0bKJZK9o2wpmsIAluedIe0gS0O
GOT7MnZjT1lVItTOMF9lGvdFHgNmICQjiq9CoNupfhuNwO8w1RgT4EUYDk1eHvQUG/RwO3nh0jQR
9HMUZRNZVlAYYmNYK2IJOMK6jXAO1/64KlpOIdKIvMMXbA3iryLWnJ3oi1GlSVZ2E9Vo/XOp3QuR
gkypry6gRNg5iJPOAgEOrVCrr+fIkHownxPljsiWfBEoFGsVVU8MOWqQIw8v00atZf5phUNhmgyD
U1Dqee1TDsM7NiPI0aAmMLjxRO+mxluD8oLyAYkHiy837TZQ+6WCgn0R+h5cPWV8gWN1GZf+IYuq
BK50ssp8j+8VBgi82l3HDif0e8xt6y5knOvVq6a494VgC/QhsHmrodExwErg0veWU9YRsGPi/TWF
pLZzbN4BSGbrvem68irImvnssa9l5TrU4blkxU0vXQnGjYCEilyyqt+M9RF9Dk3T8DYlB8APjBQq
CJVuVG1lM9wG5c3UGLYRC0uQeiuj0PEQlXS4sk2Tm44P1z9QZexqw/MgIBkdrUs5HXakESN6A3Ux
4McUB+6NLg7hLVN3SHAV5BozEvCG0tMu6Bfs/QgSN3UPoUUpxxI9egoonyHoA+MJ0quyJwgo5A/4
RTAhCfjT/XYd4b9Oy5bqhqG7ALTX20olByDKWAOqMj0X1xq0vT4zYRtKbNlyJ+9azlE6idq+bTZa
vEkgJAQxiuGkd5VYWg6RTH5LtfC7ZitDgkxqp7auJqIaaOVWSrSuAOjBD1QoBoCyucpwa0aPs4ch
ZLDpe4cG23gEkTTUWru1bkYeQ7F5KXSeEoGetGytaewuex4t7EALYdyP6a1Gmpxh3edZ4xYxpkCa
KPBU0avjo/cTMAw5muWg6MSdjrKBGuXCLzjiRYDMI9IRAEL8gCXiGoMRlA4xlh0kXbwYfdm7NjV9
gw961erKnviatR7i25+SfTEOW803FTcS0T+3YXFoRONKq6LH1ODT0nDz0lFfD+i8TSO9L8Jt2fcw
K4dmkdN0UaPnvBKwkuWkkFFEmBDc+MQpjXGvDykVmElyZvtEJ8Ob/YcDggiABfpVNpIzx1xxnB0Y
YbtPhRjgkE4zXYOOBbuveW2DJ0s9CiQxW1HparBipzzDnIZmxAA0FVwSAROCSFQ3bQDzYAbACgPE
rhz3u25ncIQMJV9KdeZUDB3Csn1OcXgRI3H0R4jjZmt+/084ps19wn9/TDvMHcTfLp6z5wpXQ1i9
f21Pzv/An+1JQ5KkH3pbzl6Kwtzin4c19Q9pHpjQZUQKLBPjSaf/X4c1upOIg9WPf/XhsKYwPvrR
VuZnZO2vHNaMH/Hdn7uTdKdJxtRpedLrPI2Ih/BtlHoGV0DDo1kllit1giPC/coQdXoKuY117Qjs
ZQY1+NDhQmCE6fmXQnBt4V7NeyD5nU3RYA8+HpnuumdXtOgpmMLNhLWAKEHLAJUaHAiNdWKVRCfg
zNO0KPwYliynJZ29ptFJp/Isx5omRzZvI0D8pA3bIxUNwH94AAiy6r7FGx+7cf4ajwW/bJfRcMop
JItvpTxcQqf8rnYeJVjf31UR2QqkE3aLCcZjIkqOJB/6dJ/S77f6oxbGB0j8LpA2XJ10Njj/5KUM
n1u4S8xvPUbgMVgNsNXF5iYyNPbFgjKU4q/2Y3tIIpgWEkXYge7Oa1uxs3TaTkrlm3bEZ9MjBJAb
CMHiBlBT4I7SStWHZJHRokzhdJLGBFrdX3qtz7sjXzXt0ZuPsMSimfeVCDgbfDJ4VeIKgP7SzRhB
yMDXEL7plK55eOh93sfblKK2o7il9Xzd0Yf18GbX1L8FdTAibFo4020xF8jZXCrjpYScr+7F2O2G
g0g97ckbYv4Wapmv/MlbgrNxB6khfASnMcThdtNQmXfNsPY93mdU7JAHdjrRUxphWD3kNS+tXmpv
BEdUytcDuYgt9b88NwKwrC+AkRBSQduWTgFd+61SpBtfG/YljCaDjoJvXGX0F3I8TX1UrElKAG8b
pPuAToRI9p9028ztiVBAJxPOLQs5v4roYOi8uko6GhqdjQh3tkmnI4kQmHJMZuTKsSTFKFeTfZxD
ppGWGRxNuDI4zjxIo+HFqGGpMi+x+TimhsfWkjeDqaK8YarcIMTVR7zCLV6LZtCKraIXGzyTzxFQ
EbtpvCP27WepEkzHijmJaI+wwYjhg0Yars0eWmkHnKSU7DwFIUkah2JOdldmK8t/qaMWPz/tBE6z
Y3+h1y+hRCvOGxeAJO1K82/Ih1powr4URNq5ldtlRFLVGKQ5MkUhp0W16xceuaRNcxPQlyiH60Gv
F4WXr8X2pSQas69JS/W6YxJKtROkzR1tm9zJvTndLV/WPZS6INxYg3zfSXcWLTP0szaW2qUVPHkB
ZEA4S4Z0XWcYqnMabUqyy7XuEh/cIMRrj/3DiF25i6nZyPBJ3F4kiFU6+PmyJyyONLFip8noiKEZ
DkQpIbwt1UMtA88CfDWjQo663u7xiaGCeC2M66mQ3aqsnbjPeDqkhy7myeP7IQlskeJD8BPXIGhH
xa7WQv9Ps+esJAyJIwSBlAfSacS1IV4LwUgEDZgzq3IkIoQ7OhaUm+EajP66L0sXarodTS9CPXwb
hmFVeJUttvTLyHglWHzaAiLkSN7TmakZVvbHURQvFXm4Ir3UX9SUqR6oLosAKguEptRLz6PAbCCW
42eh7/wFcfa3GuY2AkToI1EdYqREx2PL0JKDt0wR7Spn6hBFpR2GIsSlO13K9vDir0WfVJ1oWogJ
yPYw/BYgjtbH+ELtr0wdFC1PfU4rqGlB8JX9Gu8N+kVCGy2Ofi25Xdh/QYDYqgwultrXF24q6Bi6
v1ZSFZArL6MsDddhiH5WUZclLeFc1V1L3JnKRUtPmdvc9UhA8jh+8qqX+LTflCRYKSXAAQrnGB6I
KFdrmdZXVoN9qglfIa6Jv8qS6KXLanrcrxXsfiFIrpQaGlFTpruUwApTeQmLJ1ysL1lkbYbKemxh
KSxTUXw1hBU3cmMlrgD+ZKEid8ftfjCbmy5sMXg1mwhgNx2Lg2XeZBzXrCBaKESdqXplZ4K27Oga
DBbxKwBDzMzfKcXVMKPE8nAmSG3r3NxnEylxqbczMhB/SF7b+Ba+G9Cv3oZRCIiS5ms4kRhHEzBV
LtQ0f0o982YS1Tu1pDcMxpyBTHhM2sRBfOXZVcOghNbiTSdZ3yIw6hJbTQubthWv+wKrdF7d1UQl
zofP1DzGybIwq6M0+CRp5LaM5TWWRixVAW30ap132kKuGr7aUedvTVIaFOWbRM9MSa/6RN8a6bAB
c9PM3POe17zmmgjAiO28CkSGa+WdpuB2m5NX/O+8Z+j3+3lDXz9/MYqyduUkPOo4GGsj22elcpeK
0vMgrUKtINjAV69l1GJZMyfZkm8J5Bn2aQxpgFewMt2L4q6aR1peA2defI8ReE8UVoz7ELo6Ze0x
rqwYFQD9SfAShnF4HXCtWZk5GEvXA9biIPsOowWbYuvEQJ68xNqG1u3kv1rMjyAGAG+DnlGaDETz
JxF5texZbFztsBi9HLIkHdhB4YwNDNIKOnjUNfUcZP+t3xm2SV+kTkhu8DE49/ErheuiNlLXCLs1
oGVjoSohy8Itw1hNQeJIGmCEAbYiQRtHIMi3Awf12qf3HRLpIg8Yfsdi26jTdWOsU/IYZf15ytsN
DKsukHb8XhZQi3QfY5RIRmQMRXclGQbg3+yhH73LPBtpDXF79DwMP3q0TbiLRWFjFMLBg7kop9a2
SDR+42EZKEdy99ZB2606clvCKMF22Tpibrgq9ORZu+JLJdOCeiEFMGd9tjCtJ/vuzpcxf4bBZsAA
OzbVS6KGqyp5q/WXUMzZT01X68TlgP5LVaRHNVdkeuKEB5hAcC2srDRhEF0YA7Z/uJvGSp/z+DzP
KUksqYIhdGXlsYvuRdgA5EvYJlzHsMseRfmyEb57o+i0fGlY8mEYiJ6xYd5uTwq0+dDaZoG+Gjqd
JCRNfCZgzenRleaU0bn10nH00rGBdz1O7f5ZjRhZiJSmgCCx+NL2qIn7sjLxINXtY6QqjIWtAphH
LUCS7fdyFmz7iJ5OB+jCGo6pAPtT1ddlKzsqk20UE8fBQqnVe5A4wrK6TGic/yfUMTpSg39fx+zz
6nn8WrvMP/Rnp1kH/mPiFbTwKBIF8bHTbNCDRjpBx1jENSp/kFYYf6A4M2XdlOTZ2vhRWmH8ISKy
xmtp0ruWtb8orTjpM8/iIrBk9JlpMusUV5/7zPAKBr0aZAJVGKBPAjuk74rVPwYNn6Q1n/QbZxY5
aWbDdCo0kLQwP+NtpK+IACXm5cPH/k/JyF9ZYpa2feiXl6oGE1Sfr4O9O2q3PK+21jq/XuT/kHce
W7Ii6ZZ+lX4Bchkahu3gWoVWE1ZItDA0PP39yKruOnluiXWn3dOqPBEe7rjZL/be3/I6f+3zfn+z
fpOVIeUFQGJDaXDdieIEY3f4n/4M5/fBv2lj0dZtm6QA1D2m8ZusXTZF2zchu/0YxisByI7pRWl3
alsWqO7Er+2ye1tp7bVamQ+misvFcO6JqDZ9VsY/sQgcPx7io+rox4igGMYpsLEhtjerfBjuzYSA
XruOr3NEmTw69UWT6Yd0e8bs4wywk6U8oayUCm6ZnF2rY8PQ0s44JT83Ciml1Hq+Bc/MukwXW2m2
N+PYh35CqB2C/1qwijcmb6oA2yQW+elmlHuBo7+qavE1EHE5D+F3qHE8T0obb9NJAV9fP7qz/aLN
5ovkBrHafFO2yA9GOZPZCDsAFcA6CcjpwSRyl1TVfUYa1opFOl3doBWkqZqE2Lhrcr2rQ9pVx9ii
eRgMO1lnA20mySIMwxMmYpBx8jfFrZ8myQ/X0jjaFYT2emrK9ZiZrUrKbnbvjAFYQOpW6m+Jf7nM
iSgRIEeJzlPL9mhYzNEiE+oFIiCKjYZ9t2Fnb1E7XmCHIUsx0Gvo8QihAHjnxipaeTLH0bwmvQEu
I53ZLfbk8ZgtkT06IDCdyM3WGM+NUmU+upS3MEwFmZflu64HxI0Sb2QTpOEnphEzH6aPBgAnfQI8
bLYaxj1Dtv417/SHIMYRXItTZyS0KU73jaorIy2RUKxCs/SNEnSJVzf2bUXMvleKDguvpd+0jjA8
xyo/GmfJpraYHgSoMNCpBF4xsd5wSMYuEuQv2bJCamYr+xyMVDC6n7/7VDwPbfgich6UupaMrck7
JY6yfSllUYPmssNLb7HnNljQsBWRYM/tZp3r4UOnoGNCDwM+rtg5Cu3GnDQloxBmFDEqjfWYaQUZ
X8g4bbmE/KfPBBgy58hBcM4FzlL2aNdBt+6ciigRZkdgRUvx1OnJUwx20RHWNeWxM5o2lVTDFSF5
DXbUOnwcUG76TaIhsJnxiVc0QAw/FX0/MKX5CMhi9rJyfBJxt416JdySKg91oj23oEDI9Ao3FqkG
G5PcHXuiTw2l9liDxl7HNjE4CYEdKX5tNssDx15M35uL5g3mpbYNhnxaqepS5JVjviHLn9hUfTw1
Mps8y83JU6I+0wmCIgRn7FbJkD/3s3IHxrxkRQVILE3v5gkMep0/uJGGt4fXh1OLuNVckKhFkRUq
TO0V0d25cxZt4q4Gd6KwaVAqKKFmKGuPaHA04Ir5WPWsJfjWHttZ/WxU0JHkVhYk6WnF+OAWVJEk
1rMv6kh0dXtytylPrSXVQx4ZfH6Tu0Kc9DzG57qIujXAzCV5N7kPW3nfzURMugrVqmjSG+pYcumL
9y5Grsm1c5kZYJB/cVYs451VLIifCeOnHJm+9o61J2zvLmjEKY4seIrWGWSsn7hmu1IZssMf3kYc
h+Q97SZHRRST3WnGeDHib+L09l27uBFokbR21TvVQx5G8UaHodYmEUnoLmgklFkRK9VVwQAJSsSp
404q0LsZWmlTBpk7c6RxjYMK0/LybMnSvQNVsCnawM9szcvzq0yV256hcCjyx17jEFKrbeS22jah
nIOkonUsTZhfqEH4PBJAEiojdapjjOEG0calC6GEVIbNkWtWtkPP67jl3RS5BMkkUn3lSyXWQpH0
emCtCC/K/MntWkLm8omEFboPC5rNPexE9LFtygIoqfaVBvpc7ZG3NegMktF5XliUnYhOdlC8mmp1
rF2LFL78qOSqvmsNi5jwiNXy0MIbH1pEYVHJfqPvf8pR045IMsFBtji5DGto1lUTlmdNn3tiqwUD
BmvWnFWvj+0htzuK2kGRDgq7eBs3oEmrkWUV+eYYWwe/I50qgORcGSArQpNTT2UBkqjDyirJ23cS
GH1VuRVM0+tYDL4S2uoFxp5yqgGU2DFyipJ23hqOSW3dk/Dp9QC6nARydGQeeOtOdgVstqvAKECi
3piO7lnAxdjzI2/pbxkrloiaGkEsrJm0P2k97HTGP2bTfJozg0wrUfxGgqIl9tfdEla51eeazJmx
uAYdoTgOlOE2vkyhfsxM4si0IRr8oYrGe91RzDWBXZC6eWqPbakm23i2jiM6oD4LaQO0iDs8qy5x
7CarypX1wY21GARWz1qrsWzf0Js3wpEODYELazNE8ZSZiruiy5GrPGhIb1evYSFpBgA5H8YhHXaI
pLovzJq0zgidkIrTObgZJBwbrzQJL812HniWebDhE+rKc5rWD44106J0tvDk8tz1hX4pxuqtjhBj
1ZMebVo1u2YWKWB0vcKbI6bXbjd+8aCR1p6ap6m0NlbfNWvDcYJrITNjm486eU4VarRFv5MTeVyG
bEf6GRqvXaXUe0wXhRM/1CMBy01i2Iy/nGSJSX5gro8KLEzkpkTm+tQ3OFpVSbOcddwuhexu2Ist
vbogzRzdLXCcSd8a0PeyCq+YPae7ms+2rDHQaIlEIr+MHsO6QBJs3gkkEl6A1sbiRLKT+jFB6FqH
ol9Tk5MJhL8N4R07qHlksNtxrQtFO6Z1/lGmOed21HzzYuA1Nd+VTqjSzKUpBybKqYWglChrIjGL
4CUA81G66v2sTxviK2OI0vMn6fC7LjhL88xJkUSEvjrc7gvW/Xts9Ve2IgfmXjwnlIM8lvm7m+o5
wfv6m0VkPRif+Slq2rsWwgW8pfCWxSezIqJFTWJjRU85pHY6wCGmuGMpDa9HLb+SlvJcVvkjfcWp
ycfaB73+qAvjC+J7uCnZu7EP51CuGvUtnMKdyl3kG/Ms2ZK5z/8/9HsGLq1/3e/9bW/1v6f6Xy2t
+Nd/b/yMPwzSjjAq2QiMyDyimfj70sr8Q3etZWnlWEiMlu7uH0sr8w8ykvhHCPENx9I1ft4/llaG
ZrDjYv+EQmlpCf8Hknr3d/OZtQT18CtQ56NxEn9mhvzSMCkAoOxWU8Bsj3ItSxURMwOROvNq5zZJ
GLRNEBhRHxjHsiI6HDJPGBDGzFkOZ6wwYt9t5Sbup53dJC/OXJNz1nEs9XzRF9Dm8Bbih8/4cjsA
TqRuMCV8aNJ7uKa0maS+21QG1OYNYpJ0vi06bSvROMUE8FkgOcbgXcSjH5sFyO38tc1PnX6ndD1F
43OX5/dFkWzMyd10tb6PTeUQ6fV6cr/4ani5dD29brwweVZBCEYFgK7vhClhpX4G5Tu4uOM0WIdM
M9c9m+KYUCjFaE8jTNtwSl7I9HrC4H91kd3ZlXlTN0SWV+FqYOiHemmvzwZb5JFEqX48E359amrq
NyN6D4vQSwBlasVtNqKEbROfqWYPK9YtkUF0ziUL+Fd2+x/SQfSl6/y1K10+SZOniNwnm+QliynC
r61vaQOI69A3ekE4vGkoc8PpLeBD6uqTKZqtrZu7AZlPUxBQX0GRFDWEqtTPGLY3IMm01tnIKiQY
9btKzVtJ4L7bKgcNBo403ae5p1zGngI1hyjDOV8riWTyyqBxhM/xkxO3QnrnprPlg2zdo0Ri88sX
7J909n8G/vz294F4Wlwmi5mEScpf/75xMhUh+5FMNu4iO2XoPd7H0UG2y9ueHeu89YIMxO+tEu/J
7iV4HM7NS8u+pbI3JCRSU3+Y4e7fvyrUfv/9bccZQ/wT7ae2KP/++rKqqk2gPwd0cMSSl3nwpYxu
jAMjMw/dosWqNk3z4ZbYjQqI6027toGeKOwHHUQ9ScBAtyLBvZp7MBLqGsz0KqmVU1OeDOABdpvv
XP7vMLgpocMljK9l9hQgy9MYkc7ksyNKhVD8PiJJXtR4btVdiMfeGRoVambuZyqCPukZGG/6ioRS
Yd3Yi2Egne7MnuT1gUD79H2OwSrB/GPKPCf1VYwkWcT1VnHEMR5zLAP9JsiGc6BN264wtgp2j6xd
wL5rMSDtk/J+IOVHy8svl8EFs4HxvS8syjwWvEj8zybvPB6Xam7XIXLDsNZhhduOL+Sx7aQFzo5d
xIgSKun9XBQ/iUr9B/OWiM1ttIyVySy+M2S+qSodVgsbNrInLPT2FIIqCZ5qbWwjZ4BkEz+VaMUL
s/JQ8mzyPjoF8KNsAc2I4O28PoLpesrraGOzfdLRwkTxs6Oc8c8cmuZ1pL/rVDbORfs0SG2fTz/q
/JYJhyEpVg33UFeHyHokadlXdM2Lm8lLquZo8bGwZnCxCE0UeVMaIU/q1nXHfiR+kBPEIivbhItB
AN02a+U/pXu6uo4UgLLk+024ZMLHTi1dQiaTT5GnMJz7L3gg6NOCoxwTdnzFu+qKd2Fhwgi2XT0t
1/23ht4nNrpVwfcBHeMqZKtTZ7CO+2QVhT/WRJyjZOtJm9gZwrPrs6sUx6KDYKym25aU+7Z8T9jY
DmF+mWs+//42Vx8slxausHHjtDgEbnoKMUmnnY6QlufwuxDJTieQMncpyAEeZCGJfrI5yuIwoS/V
CNUbjbdavTNNecxmzApVOa3ngkxN/mq1Qb+ukK5LlkhmsTTDJe4o4sZReujm1k6r7oEek3ftPlTu
SEAgDHJ6P4VCPOwuEUmcZoGwv/ykMH5gQ81Cg90Hdlloev6Exl0AO+7Vb9mhZpQLDA394fjh1iZL
v+A9GVi3YOVuJdWO7NYTIC8LgaCRw+ycMGfxU2vgBVBXQUJmG1wA+6wboC68aFHzFEEFVmv2qRLn
hjlGG2gHG8BKbJBxBiwsqPRlztBWVtNuCr9TV3rkqPgZzl1ViTclZI666HwT6EZQZTSiILdTACsO
D4v1wCqHDN69wtS9Z35QgP6JUIjp6a1TPyn6tUlZY1fAbYLrSOukDZByR+VqGscCm05XKPuGZQRf
UN+iwRDDsSseZCOBjmjsmfmWxdFt2o8bjTy8PnuDYrePg/c2c68GwyUdeKIO3r1iLmA8zKzfl8nE
1J0I2fPmrkaJbj+pjbG3eA8wViw5sFbKtjCceTqI492N3VOkl+gqjikcquw9NAC/dTkK0o+ueVE7
RBimckxZCEbsJiaC1XPoYOb0lNNqoHYgLJ/opXy/pJoL9S1u7BWifK8s7lzyw4Pk4qLLq/vgaqun
VueKCzwBTr0Mea8wYXQz7hzALc2wc4vmIrn+etY0VNxePrXbwp2ZNDyHhMWOMxtb5j0K8yDgtviU
D1VarefRPVbZAoU4GPQM0/gSplBtibU3Ef9n2aOsmrXST3SDDwMPgQlMZJWETrBU9WC44HLpTue1
+II5rZ9VZl7bDv/z2WEbO9BTxYnVeMqiWQ3rWSCujW+m8sMcLjqx98Jh1nZnC9CjPLLkfJsAzxnD
8MxAjgRKJj0Mi53JwPWlx9XoqtgYq8dIX7s27ArQUMhj6vLUp81WaUhez58bI/4yprcy22YVEyCV
nLJm2leiPUi1eIpk9m33h1DBbiWuyfBkancYWreT8ukE0XoIULY+kOufx4eUxrqMTw3pxERXr9Lq
JqgWzcw+bd8mbhkcN4kuQKXt9BjzfTsNZ3gDCGAk+6jbNpy4H57GufUL5X2y7ufh257pT046Sy1q
qhSfVNwVvqy/KLVWRHJBDW/9qgruDSKux75VvK7RqLsW2Hi0Lc2AafSrNqueguC3Ng8FK7FhQhip
lbcaMF0Qqrca0UXFfK4sv0e+WPEfWouRat7UbJZr/CN2cOwrzv1XMDDrwZo3jrFP9e+QacQc1VtL
G/2oPLoogwJNIRG2WHWJeKwdwOkIMlT1MZxvQGVtOh2NCEWHpX4rQG+itDmrSbGxsgxhAasOdq/d
yIXOvIOY1ZIbzU0AKt2MGovdsSf1tzkOqMQMI//O0m91aG6iXDsL3CpKtxbRbUEEQIryBgK8l7Qg
hvXZyfzODZ8GYb3bSFRm/jKLBCNWehpwSsOpjqD9dmMFUlKdH6UKfKOPPSKrUZEUmzDQN6GBxrjl
G8pcUvI9GZEbQWjyTfletPrGCjB0Y24J0FApCco0RVvHkfoK+oQzLFx3E7iPuOEvBH6XvwqYS12w
Ts16G8w4XhJkCEhqiK1m/IW29SdHTzI0yUaDEWpHtxzdHhynewd5r4I8NtRYiM+vcRivTNTAc/+l
qw8E30MQHFPmTMhuRzGCyiDox8mvJYZMfVjPfJKS1OKO1AzJT0sjG/sij5UEIvChS2z5gfYeo5GC
XSdzzSfqn6ucNb2eEi2tmH7VCJ4/0QOMZJMgnqmET41CsD0rXfQ867pEgTOE+35m9yH1U5UyBDc5
xjX7kLXtyXJpOjo+PFMyYMb7g8CCwhr/WSdfzfYtrW/NHG1y1a0LsWylziphYSngc7FttaNVJPss
T3dKfu2GaZV2fpx4beieCw0r8HbC3dRoKpGipp8o7FQanJk4Qe17LbhXaU4AW8hDm4FeuqmVt8I6
ahxGxjrMbouGjzXaGj2CofrepDSJzeydfm0ar5ivPHZMaxMHa0l5l+yUHisuyfW7ZrHlvif6iyPW
yrjH/zrPj/10nfVjoF2L5gY/HLOoTaacRHqKCJFr6o2OsZWUvt6hNfvRcOqrZEeM2nbsdqHLYf/c
ww3oTLRvX6pRbjh80PygzKcYHkiCjodpD3HwKqqR1knN71weya47NIo6ewFFTTcTzV00m4zNv6GQ
jjJSktIi5sprjcqhDV6I1jr2w77nwgWQu3fSaJdDnGfCzIvdNe2D1J5jljwwHPzGfC/Ee4dqssi3
44Q32UnfmFI/pxB4ZgNWGbIKZ0ByLvVNQto2TgeYI3DV641oo0MPTiTgPow66tFC9ax6MdNBbbAl
KIkaM2pyiI29XdstNA6i3fFnfA9KHu/7EHkb93C/FZSHaJ5TlYcvWDQWLFT6G9ul3xa7jKGcDt2Q
OVenb804ad/kMjMNJnChNhg7pusWmKSQ/pmkblQEba5uXRgUvp5tDa16tXvyh9MOUjOEx7wx/rbF
/5e7XFbX/63xsZfIPd1WLdUlGuC3lbFeh/OEOZdmJmpfFOHsh3SvUlw2/afRuvuC+8mQaOrT4c8W
Rf7Uc+vNCXGZCpHA2UurAcUo7gu8R1qNgy+4hRfD/hYMZQoM95tkELqRjlGp7iuQHaNOeMn4PJAj
iGMPm2nuwb2KPBfNVyHlPlIsWJ7xqXbsZuWGYjM5PEJ4+OqM5ziuY3+pq8O2eiy76hQU5pG6i7pX
oxvieBJ6x4B+fEOZ6uFE9LupYQl1arriK6ibvY60SK/GYw6mRF3IEcsNQhDvK9O6a+84J+CZeHaI
/m49qNV+Bwh6bij99YyhnHTUB3K9gTA50WsiOCDBDYcAGCc3QnSP3B6vVjKxylNB5vYsHIz4ReME
yaLpwhID0xTZ7robY24ly2lSTzU+nbEn6h0UoyqC+4Tadwbg7havkTnsUm70NtN/oDMKr1A52zGr
7YTAbV7V0SGLhmjVVvGlFPE+RDYyqSMysGHTxJe5u1rie4Y2zAdpbxoi+wsaFHiQbNKDfWUPhzK5
49TiarlRh7eU2Xrdcnt1VNmUpArOKs0H77KnW/ZqNT0CQvAxim56ydsS8oA6p1AEJy1Vd1OendtS
eTaAMJlK9MSlh5DWObWx2EjgaWmATaI9Dd0TSKy1rX0ZRH9gA6ExeCuF8ZJ02q2WHaL+u8I0ZuRo
mfGlb1RL4S68GkW8JnGAUoqlo4S7GZ0cUqGbB2A+t9BdESa2jD37izsDHmbe5kmAgubbuFR21TuU
WJkMu3lglVlkR6yoG6uydoYT+XFk3JVK8dklT7AGz02uHJOgyXwtDkmbhEFng2JrwuK17S3EgKb4
KrVpHYLIdMPpJkM1SiID/qWQLAaFwQkgYLBRkZgxSofvShY1m7QrIs9SxhYDnQogrNokkcPmonU3
iaY9WvjwasZxmPpfCg3ReRv+SIlGu8ZXwfOg3pb2xik22PL9Pt4r83BQhox4h+eynXY1aGSHzsQZ
jjBAz67A02GOu8HML82c657QGonVomPgH8MAJHdGubFZIgBlz1E/6uOuX5au0gblQKZFNzzHFXFZ
o26d4rq8mjNFeZPEjyJS1qUyoEodxbHpesoOJu6m1A4tTISWaU41vZpAq1Y5qegk1rOnWFSlpfWm
dfVj5tIBM4VELHElk2QfJtVKr7+aoN21erTTINfrpjKgO+/r1TghzSznTR/GX3ktnqFgPJFbstyB
0WPC4qDtL0pzGBDGVbHmMyzwQwxdRG08F0Tgt5nmI8UjTySCbysPiVY1flskV1h0PgCCu4KwP3O+
7bjwSGsok/4u5m7hPd+UQXeqW0qMojwFCCJWDbkT6CtY7cb265SM2zSmUVHsUz+hqCunC6E8KIIX
HaPiyzTYQ+yjJXKzgyLSt7wcLzDHXrKwvasQa+P4h5tsIuONe0Rr5bfFT+oWvl3SPo1G9FnP2VXJ
wkUCO3LVP7MLT9XwlKHILwyVwF4qve/QPlBkvyilgXq1qbASfCTQoaYRTcG5RMZGiU6QB44q875Q
XL/SAfxVqDjUoD8lAica5JNpbm5DjklPzWCO6JVA9SYr7T9M1dQlx+Wvsz7uFgcdLSYzQXjYMrX+
dSoNHEmNJxQ2TX3K5UB5DeXO2LUgQoVJE532YO+NTaMGey1r/tOk8b//dnLlmBvpJNfoyLV+ExFF
rurKSedmK3+omeZ9oHPSeyqFwmq4VygQCu/fTxG15a78/e/VNZQ+jkOeEmPcv/69c8VsBIIZjr74
OWzR5NccWNh669LcRmm2V+Lu1h0EM+8w2JkqNUuYn2tYy6Wwt7Dh1pOu7tNgZngId2caZprSshV8
H92TSd0MW9n/8yX/P5uTZJOSRH71L5/LEsb0l5ika50W39P/2jfZe/HV/Krm+7//+O87HfUPVjNL
qJEQrHYsy/qHE0n/YxFssdOhLqIoQrn3j6WO+4fJmNhxLYSbJk4SPuX/s9Rx/uB/tDGT65bOYYZF
/X+w1DF+XwUsLwnRoGYzj1ER9f32AOeBaHLLpb0a9IPKkLK2SEWoIRI+1TOaVjJBWOICQRudQ51v
pThbdOlTfBT2juYtHV1UXUSyWeskOmnx0ckbP0PlG+HLQX89qE+z3FrDvUOnFjf7olvrUQoljGQk
zlEAanQwyU5LSsJB+m07MyhCL5J1Nyqwyt5vWkRo4m/P47+sR9VFJfmX79Cff7QliG10hKs7y6Lt
1zODrKNMx+uXI36hQzKvJrkyYe0cqlruteFzEUawoD7a2rGy6Xmm0YOg7tchcKLK3RQ99gjSO2zj
jMPBT9vyMwBYExv3tXNpENBF7kcJpGqkHcVFtQvJpTCqj1kMO0U8i2AEd1l6dguZN3wtpu8sK/1s
3jd8+aqGbRSJExGMWhWuq0jNY4IdpVeq42S024rxugUxuie3LXBiFlpYX6SyH+Qn2J3VsnNLLHEY
5KlFyGWnH0lyH0XH0q1XrjDWKrL7FO2zSRF3HJxrnG0b9zwgh9bttwQ7AVfvOsdj0TT4cFi6T/pN
r047ZXidTHcTIxcYjWE1UAznJrw8HLTac5vs7fSzis68ML+dDICKiq9k2a0df6vOUxafdf2STPxX
g4K31UKoQn+kDDdj1UK7N3Y5Rl/QRtOVAvAun7NDDbWpk1eFRUykMVtI3uLoVRoJww2o7cxPQQeO
kXHzyzf4n2yNtN/Pcp4K3Hh8CzTaFJW+6K9PhSgzO1HhY0JdVGjNhI//YFPlw0OQmuuhRlqYPI9h
eoKUc9Obt9iLj9HEO92roJ/YBGDggLN0a48NsrV569TpQUTi/B9epbY8nL9eAMvLVDXWsKptcQP8
fuGZI8qumBgiJKXGCTfWyonNY6Ep7LYkmx1klI0p+TTRjgftA44ne7FxCHwyQf48jsUaxspt2gW8
izrzcKqovGiIUFK2EN1OU9afFa73uG6veYJwB4CbSYJCjuO1rC+pHn9PHWopYvxC/YURrG8zwa4K
h8YKZKebb5rA/SzVF1P9aVJ7p0JLcqdkXSiYqRJEVFS+ffQDpdITREst81X6A2aZT3nZMMdj1VK9
qPNdrr4WbesJdG0R1N2FyelW2Ix6b8Hd1WwWcZCte3ENq0dTXgwrW0c51SYctDqybkzUVE74aQ7E
QtjQ1YvV3Fl7gVWj+3I1uaa+xdTPLy5VDTgsOFuLHpFxODdqSZQAu1jK4RC/dbhPgu0MUNgdNohL
vnVJxR/jGKnRPWu0X8R/rCaJLipq3qAdnyq2i9oc7VyyP8EFHvUEI6Q4TKrmTdHerVjrVZIPxL0E
mE0Ek1FF63cxdh99ei/GO6W6KaOO2gwaVmp5RpruHH3wXNFeRgd938w6Ati37avQK9tU9S3D+nSs
aqsjgY2VV0x4SGE6Tw0NEjgUPhfrbp4X5F521h2ETpr74DgfhfoSFldu/bUy3xoddbyzdKm7PHsF
h3fOMBU0Sr+OszUqW5L0VtLkCJ9TQslGr0NNK00kPA0Dd3EaAsuX5pfSYvl3Nw2lVz1QrgsK+pRO
3Na3o/EMfLwbCCtSmLbx2LAK5aVhvLOezbCkMaWR5Rpox/AS0hSVzUnIqzEae0N9t4IHqyfGqGSB
2VmUnSlCGGCMTLPLnPdPkkxHL2MXRM+PCgiI9BM9wEq0xtZJLAaP6ns1kC++aMlaKX6MQLznQ4MW
yL5ZUlpThykRFrt//1VV/8k1gypDcI0TI22r5m9raNUtieNGGIX+MfRHVH0dsz2I2kFItoC1rwdC
gCKGfJ/LaIRkzv/0+38vFZeTQsMGTVlsCKYv+Ah+veamoDXMCoaYNzJb0c1PWbW7BOZnEi+ySLaP
inPBhryyDawyerAuhuakYvn992/D8lt+P6801eYdEEswjfj9WE2VonZkyhg6yj9YJXIOEX6AIbhx
yDFjI/Tvfx1u7X/2C2kJKJ0ovPjVf/2z8UiMBXnCudebJjG/zfzhKF8wyjthnY38YrSY7AK5JYXR
h5JZBfIy9NZZJ9ZfZTRauLdz3/k5GpcRD2QS+mLqPTZ9h0WAaBIQ0fD4NXRu1myfwqA5h2l7TnHB
xlyHS0WNKDH7jloS605R8yopMxh07Br9OScoBVPeJFQyLbo72e1gal0ke5pZY6GdK6cg/Eyn2zp1
LlV7EsOPjojSDuWNGg7bhqVjEwWLgtMfOFiH4NTPj+28L+BHtBPJMla+dQkzjHBum3QhU/wVyB+I
tPjGFpX9l5Zf0upxBNHbI7Adhye9vhVx7depdjs7safOxUYv7T0i12PCVjgfbgnYOnEJXSM2VeWI
hxGHcZSxtLhtO9QqCaeltm+icp1D4u7YEZdQeps0A6EYXSJZfokltaJqa7YhwexVqM/JFeI1aq9i
dlDcP5d2vDVQyxCugQGewmLON3bCxpM1CZtmxp8IT4rjzBBOldmDqrNEd+ZbM1VXdiyJpQYQyovS
sCm5ca0SY/NgE5q5moaEncp4AAy8NQpl24LwM0rjk+GWJ5nFVkxLomXzWI+narT8Krgjkafo0SO2
Pwju15yAW6eKd7UewTSeyRAfd8WofjTdHbrpbUfLm9Lh1Yp205DU0SNe6jlT4vimdNmlzJqvYIav
C/tcghqJR9xYqF/zae8iaZRs21VWlVaOhMoFgirvLVKIhNrh7WrXQs7ronLORgOSFUmvXpBCNn+E
U7PWrfTUqs+pfKxJAWra6RyLA3h7Vb9mCiZz8gLKXN71wU2M7V9tWuwY2DTPrMcVozm4EUOi/lVD
mmB+BhymTh14Wii8AThsf68QApQWH2ifPbPdMBmyGv2Q1meNiDTp6/1Xh/GQqYiFnWXGyCnZhwzh
k4kKWjcn35VfEfzt0Kn9tHAfmJX5obINW7bA/Z2Yw9d01HYzYXqRgeMUbnm0G0jtiAkvnZGiLEuz
iahEea/lm641zppbHgoAKZnF7Pa+x49nQi0jrXEJMiILeuUy4lWLb3oNtq7cjCbHDHdcjjPXML40
zLrCjXzIyYe6wbKdAMSV/aXumdIq8atl8wuLSZaryq5uivIom3snLrD8d+jef+CYkZWpnTTUCF33
IxirJF22XlzraM/pvB2vLj6SiOKXvRlc64jnDlmF3znBR6Xm/pSXO6fm67q4IPlhWWZzyCJnYyMp
9Ie87Ty7si4m/t6YV2LTAbTENUfNl8njg9cSbDzhhhkO6Mi4raOfpCtJOsHYqQXXXmh4alkcug/D
DNFp2Nk8W9ND4+xrAcXVYjfHLY0JOVY/c5H61UjSIXGTbkaIHDu7AEQlfm4Ee0R295eIsRf8eVK8
K4zXj9GsI3+nSJr5AtdDtOvMNxOeE0kwKyJIsUtZ/phfBB/k0P8kDTmaNyPvQWc9lXPql5AxESyy
Q+QbpL6kcNE4CKvyoraY2qP1WB7rqSNWM0dKW2zSUd1ErbOd9QuT8lXH3GRCMU8UWRy9lKyijebL
WpIonGqXIWCaxfSmIJ8r0DonynlUVYzslG/0Lmr7QGvHtmogiyEpN+YgHiIN2DsOUplUJzlol0qm
ByxmR6NIDuafbOPxhgnTzpDKW00KZm3exKwg6nJrh/HBHCww6CMxiIXfj8EjIFp2JTe1Ge1FxGjV
mH0yBQc1OLchK2ed76sYCNe0yXYJjdfZTWi79OvoIBZu9Lt6eijN+WBRrTuYe3CHstxs1fvc/awd
x5uHwlcrxO/pzrbx/mjFuqbdM/6LsvPYcZxJt+0TESAZtFOJ8lJKmUo/IdLSBb3n05/FvpO/sgpV
uKNz0N2olKEiPrP32ka0MtiZWmzLjdwCRhR5phPsMxC2dvHlE3+V9/btWF81TJlNxe4LfpJevriT
itKD3FIUODOdZxrgIUzqUtGvseTxiYpFX96PJedCYG/+fhlbf2pW6KANi/WOq6nGfFf/ZzpnFU3A
MgNHl1lwNyB5t7STXq2i8nuMP0BYhNVZGIeB9O/wXIe3tvrQBXeh+aa0Xy4J4eLiB6vOOueR1yqc
r+ZXnOwxTS2QYupif0rKHXVms/eng18uWYAE5o0znVz70eh4p8CBzRdtyFAc3DqRvg75JVXlKw8b
Pz8SlqslFK+FG1NS4vKujYoqbJWbr90ABAKlAJv2zLx0tLb9sa08W8lu/v75/K8W+a04okBUYefr
ZFXMJdx/Ph9zaIUNgJfPhzzoeDz6+TfC7o1Rj+shoJ1uQRtAgRmseF8xJ566N6wrSHQ6rxwZG3fd
woFP/fcXZf6pbtWxeYl5MmQTtv3ri/KVsOaZREViqCfBmtYfIcCCvQNQ6h+tHlj0sC+Ctc3SoL/X
tauSwsctiGDGJNOkDff0VZqPEy56J9QZFEP6xAzFqV0MdwFpRlzpK9lmVDw4AHkuosk9TAbymfuJ
u7V/lOahBtzQcKrWhMq0uLcTrP5VxD9fvGbThqXWvGE2ymNpQkymR8ltfS/HHe5wT9Du/v0D+dOQ
zNZdlbOedpt53Y8Zs68UXQN4gZ0cWQ7y7BOhruSAnV5EgVq2brcldIjGmrZ6+z4PzKqQCGitWVqF
cqhHTnC/36dherVEuOt6DscsXqp+44Wac1Fl/9HXfMUuC6lEEfgu6DVpdskJ+IrK3suwV4+zxaR0
cKQj0pX6ykex6MYaSly25zK4uAzHYeMRS27QmFus5Y0xedLc7l89xR+La4bdM+CdrBOwl78+G2aE
5HYwqctU+1klfl03YT/m1WYMmT0ACSyJlm+VZF1FPJ9DJZY5/4M0Z42kRhtNSR9i3zn2ivQaYS36
uQBC7NZcKkpYM4awMe2s/M1yvprgJoJYI4cv6V7TeMNJlWPiD9YSwUBDa11n35H/6di7dmyffehG
Q/c5k1aEc9tU73i3TOVJzaHRZZBJ1O6gx6DgfVYrPgthDmMiwn1z2Ovqu60/p923VQQzyJuLibEl
Pqhe3PfJWatPOZ1w0A9eaYX7TIjt2LoHH0MHoxMKy5rvI1hl+lOs1oAh0u2QIassP9N8P4mvSbGW
ismZjiqCqQlrJ/gTQ3pfyHSl6uEmjv4Vh6j9qekTSP3xexMJYmjzwPc/J0rghmmclnxBcgBPmSpb
30dx2byKFOkQfS5V0zYcxUoH8hSiiBy1Bs5T8o8u7I9niGBChc4ZswCwq19fBuqV0EDRRkYNRUAe
aStmJ/uqK18SGyteA3pkuJg2PQOPQjhWK3wFmE26pwy1ysgn3oaArrXmwR9uhd9cRPwcWOnJNAvG
r2igdVC3QeV1rubZobnk57iatPisIJeaVBAw8r1ibtlaaLKkXGMMViBrubcWPUikZXdDTiIEWn+z
fq+rcBkq3PUdOkTJxdN64GB2VTLdRDbpRMhwJGLnv58o81T957Ev6DRob9ls053/+ukUfREpDW99
2UJ/z6YPgepQin9dLn+6fIWlE5tFjPacCvLrX1FklChqSDjLpE8exOx9q0uG8YAApeSQRswFB6yv
KZ2YlmlzLRA2yCmD8yj6fxQC8wn52xv+z0v5cYIWk9/VeOXxaPdnbCBocZxFSEE5ZFuF5Jrc/leM
5W+fsK1CoGf4gY2GQYD14xPu9XpKwAhxZNNWOUG+yeH6mWi6/v5F6r/dlfwdC0OEzj6OC3Ne7/z3
59Y5OOsTuFtoBzGtmIFHOvpC6SZSloedwsI7cUcU5NjEKfBr0gdq/1aBqzR0TEzntR0Znll6aCnX
4/iTJedSumJp/+tZ+G3Nw8sEEICFCGTDfHL/+jLjyFU7M+5R3tqbsj/Dok+NT0Bo/3iuf/ua5z/D
RAbEHpN0e4Za/PfTSJKsksxomUOWj3nDM923a8NGmL8Hd7Ztyte/f/rm/C3+8ljNf8+lRMLRYrMN
/fFYNQR6uy7WcgYJ7mc7ONeey9NiptzQo6bhsBtDsbMslPQjCmzmpWCbFo4+4w20nap9WeLJolIO
43sSQVxOR+EWB3tEkMCg0/JfDa2jH+qpK1IkjpC1x40B8z+Pj6adw2Di/DL3kbrtjLcsea/lOde+
Q9eLZlJdPQuIkA/CurLzO0fE56kSW3yixyFud35h7P7xYfzvmf75aeDp52k3DGgf2o9nUUk4TTJN
lUvBQBQ1wGmS5tZPlPu2VW+zxnqi8Dr6GHN6oFZ5msAdHlX0RMFdOnzSInghhnWJFdB1vYadfa+p
XtHtTTR8I6OMIBiQ7JA8h8Ghbj4hJ92EvX7F0H/WpHIr/WzfRvE6xbyiV8B1Ybn1jfEBNgLFh7FN
avZWDvp9gM7VBJ0zMMEJfZTCQokvn/p8YoL/HDXOXsmYuMOKnhRqy4RePO30cxtTx9s2EytW166T
zBTbg92hRCbkUEMmZziorYdNFXabqh8weAw7aVsHpcAV0UaIInGZtiXAXAKsG+Xg5+p6qjFgac5r
FrcejngEu7dt1YDxIRGsoq6hw6QVRkcnr5VuXHr8Wyh7sKbPUZXZ7WQRNVAsNCxQrD2DoH6aFLlT
e26u/OSb/kuNZ5d6jAktVALmC4igU/e54bbJMTDUTXt2xtFLdExzSukFBiGDuQ2M+0tnDSEmQZQL
5PmpEfteHS7gKZexi8snoLuNxaYQp45e3Va/TcQk5ry7tM1bE+12Ip/a9hgbrzJHfi6cVdgcdfeb
Q2YhFbaMcboowvqpGsyNzwwi1CoUOIJv68UnP6aX/D4SjiWz2ebS/2wKcVs2iDb5z0xaYAdzAAwB
PrFulzkaa8c4PRnKvTPgrhuRJqJKmo5Sg0FLcV/mJ8V4rs1tbpGd2PeLiiZCl8FNBZQS81uTk5yT
rVr3xO8b5MBmSubJBU8Bg/vJBdnw1EFYzHKIGbS9JX24C1RPx0FTlYxp3C/dkJ7atbh2q/Uo8pXO
1KKM9NPoGhuficvU+mc1N9eDnh1HqhIOAgxfgbBxFAzAColtz0k6HTRxaJv6kKTOOiAPyKrHs11V
n1PQUyGZ/pOMqnd1yh9Mxdy2irNJqgAhKi9YS98sTX/RFPu9gGxrB+NaMFI3la8g8lkwa7izH/M8
vGiaxeglNXdZQyh3pKztgAFxedXC4eCPTDHplxgCVvmd0duIqId+W7nOug+UgyNTGhwHeSyQQ7M6
sLMCVli8jPPHHDSVV1uEJrP0cHN/20yE3dj9qigAYrsKA6xo74T2+9hgEEsZOZYuQy4DJoPCe2ZA
ZTXONgviT0XChoDa+9T3JvNf3z4lwaeApMdxwLrA3xlVdqj84qiG8mrl4bqvUCKOrf0mU3eDxZ3n
qD7zgNyM7P1GdKr5VL50JCe0LaMxWMTD5G5YAa2E3u3dRqwwLBNRUiLhRkve2XtdeRuQS1ooziyf
NnyiAXKveogDhGHigDapv/ULeIzzRCqjvQA12VraIuw+ByawI81yFTteh1Eox2KqmpCpEchG7NjT
hCZNrEcspc3TYDJ5YaepllsLxYFjfWUEkOioH/PyBQKz5ypkl4NFt6xvFatobDCoRd3TxO3GSkaP
S2TdgLHRzOKh0HhPUiP/J4Vu15zLbFaoZzNecSs0wlmuUb53aROTcbj44Bhs/dKy7bQKhuwFYyu2
qud6EpvS9k8ijLyhZyUQ3UbdE/T1NLJvQmdk5HrMZbfX2+aJ821hVrOOL/AUVX2Elrmxk2qfzmsC
mYQ8eki1qhA6LNY0Ln8u4XhVBvq1D8ZjH5t3HYvr1tXubQqvSsc20MyBGCzuHKU9WmN56NN+1zD/
cHX2GcIGIt62D6Hb3Rit/MRYusv4jduluFEo3CMHpaC4Bkz4muzRGT/d7FuH2SJZ0KnqNccoo/uU
1cZh0jHEYSLbBYNzLyUtCHKSugaIodEiI7eP2NtEZb1RLe0zwIZIdANMyTtTA8WDyQjVCMl80arq
3l1yn0Bs4mDi229d6LhLM3ywWdbkfrEu0XK2IlmWBiNuJ98SurQqZboN9W3KohrxJYdMsrdDl2gt
joQR+LrxPqF3Y3zQMnWoiNQQdnAblVc7iY+Kc6s631r+1oW35bCWaKo0a5cXt7U4N+uwPTnBnYHX
LFTqW94nl5FZWcBKCRaSDfyUr4yNV8fXlr5Mr8bYvTjDQXG6m1YOB0TGizarttFQ0j9XL2lfrntw
1L4yMn9XD3mUr0E/4EIxFyk4xA7KLKSRVQC4Kqz6dcI1lhtvkRrjzcwJ7CIM15cwTA0PNTcSMT+B
cypWPTy9Iq02pVKtDDIZVNE8F8206nI60dQBkOt4ohjXo0vSrMR8AVwC9hzxDG8TSIGcdr+nftKN
Cfl551ms9FUrO+vMzebF/d/Lmbk5+b2YmWs7XMqq9bO0Q0auDhN0WnRuzcaPThqwnclnPx2+qLHy
/6vjMykkKeCRCtEtGcgrfi1cJ1NluxVRH2etseLAOFtZfzX4rFutPOS6drQyrFSU8wLSSh1bt39/
s9r/Zmq/vV2cyvMMELLZz7eLJECPrZT6y6jqm0CMm0gPT6ItvQTVthK+2Xqywwy0NvXsJGKW3oXJ
D7Uwjp3JiqSubtj4gbhEqS6j3ZSWa0N7Vcisoka/hK2xzHSw5snsbyMbC3tnPMLwCzoXW1OEyZvw
oKJYCXRcTkbuRt5JsiD0Y6umC4DZu8DNN07ABW7KczmWW1WE50m3j370zIKbpbs4Oe2bIdG+v88G
lZEZvgkG3Z+01yRgNap0+xGXfYyROGnkJmn1JyeYHeZej4zf713sFPkhg7o72AjELaqM3r7XGzYW
yaNGmhUTD2ge+OHUp4w7Sk7KstGgfSJtvWoWflLGDLGlbS1FvZP9t9pOy8GU2xojTqzfAeH+crKJ
pofGhyDAwAjmcmFD3DFmGMUDJG56mT3+b0skowIvfgb5nwQzvHxws8Mj6xwCfZD84hatqUPYjuW9
zhgz/xCSzlo2WI6Cb0WKT79QjkmdvNTJveloD6J1N0owbWpzOsMSCwg0yGBf93mx1PT6xiWGiqZp
M0bkzaWo7xLK74VO5EXgwBqOkN/13S5krdia+oq+dhEM/l7HSRfhZk7t5xxqeFjaD7i0Dr1vb7sY
ZnP7bcj0Iy0yFicNl9cM43wxW2OBLcdgCpZwPfElbxVDX5mtsyjKjngWn7yFZFey2/bJ9RgDFB8F
IOyBM1otXyzKvJys0Hii5EDwFPblNmowxiX+OksaSnYE6jhbGQEi2jNWoc0Wlmcmte9bvGyt7v5j
qCD+dEYQGawZs06SI2L+7/8z60qEordiJHiOgTiKZ0gDrOiSCRNZ0uPgPDWKssxxmRs1pCNfX7K+
XUTmDdHlm/m9manN7qpbupW2AqO+Su0HBiaH0TYYsOYAXwKCITmy+diGEaxdcVe62gbIbtjz/QE7
tQDlReknE/sbxO8elK1/nEu/TXBstBuk68JrQK5oqPP04T9vUI0zYQN9leB/bycss/727+fOTMj/
ecqanKRwcJFFaKb+Y0xiWqMcOllKFEvWkTnKLp/eclQqVVJeououkBMA3HplA791nHbvMtys/XA3
wtNWSuR85Ku1HSdkZx8QeWx021+UGmZI5tIOwX2zSgfHbjHeJKwPauXb6Fd+QXAf4X0ifi9QVDoT
EePao9ueW+tBwhmlwBpMMiEcvNzxP87Z36ZCqF2R9nKj8I4dVf0xn2B821ZhMaOb452bQxhYQdX9
+0eqzf/GLyf5/DeIg0KgZ+oGsptfv7OAnUBeJvwN8+qw61rkr6z9a4klchWdv7viHyMXljI//+D8
kBiGbvJnWST9HMk3vmm0Kktdtrc6tMEMncG4d1LjnUvvVE4FVqvcM8rJy0vMrc6mpEwtpv6JQdMe
wenZ1HuoTZjO6xFn/ehe+ARXwTAc3eJLdvcSZWGSmAsjoYQOcF5oIToOZgk5lgSW1dqFu8kr4DAm
xiwJIew0fw/BLiT2teeVqGj20NeEytFSt2n1aljRWcXN3U4P9Yi7561xacopcDv7Wyc60O5QJ5UA
07RVod9WNB968aDhYBVwJxxUwhUkBFIleQ/ukqE8Wz08VMVd4PIQfXZ9u2hU9IrdSQKNK6DWYbH8
EPrH7PEaWC46K8N6Hlj66iBinGc95xp9paWJ/XQ3FWAVjHAZ1BfAe8jnMHWJRVqR4RN+QJyvTeto
ax8tKAXZvnDdMNZaNiV32TpiKBAU8fsEm0mbLjYIfjuLLpYLNRLBcIvd1imMO5k/ijSFKaih//ju
i2bHz9sTbMmLKNwMvnaXpf7RiaOnhl2PWrJU6ExQ8vnV6LPHIiwfSh0nhd6Zd9YktgZ+KWIGsFMZ
Hz26iio21gkzGuk3K5fPNKr8uymESCbvE3PfCR31bpN4VsmlrTtrDbJLOs0SXMEuawcoY5miB5Eg
iKUYUSAgTijf1OGjKT/cotzWCeD46ewIZa0zQ0zU1qvZwHep1+W5p/tfDAC3EsRPaZSwiHU0iuWq
LQi8K6bnikn8OLtpjBa/CWP1cVwn7KwmZB0qUV5tzrq93Qd8pE7zWrvIypPLSBhRJx5El945qHW0
9lB05SKInbWNrx5QGgsbdZ1M5RFeGWZ+deVO2yyuVzXw+Qj9ZNKj7WEtkJmfYUw+hnXNmOgY0cka
Y6/HmWRHMDrpBq0aue5Hy8TPira6G68MJUMG/F6ANwEmvQOrwe1ZrRBBvMdT81AYzbtNh0cBFUP/
AyCLzShFykhbiZ5H8ZxEXTVitvBDjfTFvZgIg2FByWrus5hYbqIaJLAMW3FbpDeRkXhaT3WZK8Wj
LEmupa+ZshFLXXKfKiDeY4ls0E8PANQXbt0dtMbcJ/b4mjCf87PyRHDhbnKtLz+sEJP3qwQFytC6
HxmPrw+fxez8dVAM4DgGzLQjqzvi2QYEElK9WEVMfEC2E+PrxCBsQCYSs4VJlO6Mi4/lt7EuouLC
mb+PCA12mdnTnSxiRi0uJMk6S9d8Lo8BK5xFnR5kFW0mHb8pdtMMO6LkF8DGCqgdz5ymnDTEjnVa
vGhxv3MDFkJj6LX9bVmMh5HxYAqBRe3A7DW7AS5qovWek2UvLr1gmBSLMTAwkpOfSv7ugLYC4vty
cNOdq7xoWnbfd2hqC63D90oTjRr1qs6+28HYzBiFkvVbrKdojoBPFO4sm+a/1UMDY5O5LEL14vfB
we/FoQzdVdsyLQhtHAr10geTUNufBths7rqZirZSbTTJlD0aGT//uEbEn65mHQA/6TCWxoT7xz1S
5ZFaZxYXRxQ1XqsbXia7i1qW58qS77wWryymQ5o/IuleTvKVUhuRZzW3Y4zRaibM/B66gp8c93fP
yBuh650qHM/p6lMKhUL61kUks3RwfLUNlL6qsy4y86YdijsRqgc7qR8HPJUqM9Nk2irxWxfYaHcO
mhWRE2riNZzroid4opSB/rKpUSgVKz16ruz7xLkI2wUTGdYLHCCFQ9BoP5JYBkvWcU+TDmBGXGUq
b2QKY3ZkgTzbW43tNA0bjd42ZUnkwv6YNOKxui8ThlYudfhRhtfYzAoJrQrSt5oQnIgDnAlP4/Ye
SFknYo0LUUPzrw4ZXGU1eU1/l/l3cRNBIZz/0WM0cbxhp85uhLhvWdFbDzrbehaUVH8Ro1w/n2Mm
SlIFA4ZEXGpsBPryvk1OqHD4cO87pAhl+CZdOAoMIsG/7ksOehd8rp+5izIN9/mE+Mm+N/3pLpmw
cKKQi4ZwY2nqTZtPdFDVhi8UOyU1OJnhebvshPKP8k77U2mAuwgvg2nrurB/bARQAkWd4Sdy6RQ6
l75OSJh7KeUuiWcoDSiidmI8dYsOkrhyAzhbSN5GzrlODiBxKeoQHCdkZvC+V39/vOmqf69aSD5y
aO11cJr6z8VZ6DCwD3uoT1p2Nt1tO7HE0W7tMVxp2MEnvMniqWyOmriU5Y06Bl5d3gj7GkEGKadD
7V7ttERWvlUG525U6o3BNaqCYMjKa9q8C91mhE/IAP437UEpS2ZqXMTKt96lK7386spX398k6ArN
8lYWA3GATyMj8Lo3bkowIEP+hn6gd55CMsRGW6wS45gUYh3Jz7CDE3xt+00X4u9jmzLjsEkTtrot
5YSAveAgMzcKGzcP4C0k7+RZxxrBDtojeCGJVk/LYeuDremoZJJAksj2UYNcpd0FbfxuVccg3xnT
Tdl+BkzfSO6lRTGQkKJYt57AbkHTWZfVXcFT2LK6NTKUtZCA2/K1mQ9n2tN6GDjTdjXakQqDs+YW
azPi05xXcyT/6HQ/wIgh8g0bvWIESMpAj7SR+wyB/sPE0Wi0iBKFuQqoFktDBXP9wpqeHBXc1Yuc
M68jm4RSzcUIhCW0BiDa1mzUk2DbawVCyU9pJpsqPgcaGzBqKmLZgP+Uy6wAsIuaKohfE+XDRGc9
f0YZ+YmI5SA93bDA3KnEQppQtMGNeLlwdobebuqER2GGCtLqPdrJtQjOVTV6Siy3U/gR4R+qcE5l
Kz2+6NmDiPulH59saz3Y1cKctoZdrKlKp/xT2i8x/JgOQHkQUq2xsZ3g9NjZdRY4ks4eRmeR7BHb
HENkjKZ2Cz8CPd8xQKHId8fT+Sm7l6R9RGeKD7/fJOj48/oks0sSc/cUQJfiXcX1m+XbCj5N0Bm7
HqaLwUJkTsUhd3Wt0eZXAKGGxvJCMPRoJ7FgqlCvGj7+QPVKXnDDZmucbpigdvWrIEpZGagDmDYP
fJ4bEytMTOJKhNCznnoeBv6vsW150UHA3M95mIxbU2HRR6i5gRxRZcegzf9sNqADHFaoRRaNdNYx
omv2EN20G+j3G/8bP5oSBasa8KdCqlhrXxtWUuQ5e7TZy9y4TJJpTvKRdsA4GONSi/DrempNvDE5
bID2w6RNCPqdGHJPTLjTrRa/xkmwh3XSByI0MLS/dsiMHTzZVXD9+/Fi/N44o3yhK2J6iBP8t55I
V+POajKk73CXb6MiEkDJkx1hH6Cw+4e2fAv4savdg+0+qdFHp0ItcLLN0KeeVvq7AVVqzN4ea/hj
67s3DE3P/pCgT0aA3PoKEmBnKxlFmz7QrbDyUhP1vHt1+JXb6V4JBuS40KqDmDAZRmwdzpqiXrMN
3eS2tnXrcmM71R7X1CbJozup2pe/v/+fwA1yADQb6YOOAgjrx5xx99+5QUua9QQLKcX17RxTbYRD
UR8km+GOqxUs9Y2jtuvZGvP3P/sHNQT1CkNUxCZofkCY/vp3ZVUaY9qhunBl85y4RJ62k7Nxx+DY
G2gADKZXHcKflsD5vHKXycaNnBsQwL4KXmUYT4Mv70ID8FTQX2L7GoMeGwki1QPzXzfj79fP/EoR
Q2jm/FH9NglgC4YTFeGlJdnSpZtGIAQVFPVYr4j2XjX4CoxM9yZVkgEAFhtoXOv0MJ6NTROiXyQq
wnSR6/39EzR+VzTwumYnOZmFzLR+3thpnRcOhAtJmGyyiQf13rGRKpWul7tYuAP29hn4C7wqlD7b
JCLQIAdenVj9A/5RL4xBXIcGw653mQDhYBxmFzGk7Om2pSsxh3OYJd6oJTsfsl7VnwWZpb7N8duZ
z1rtH4vGXY6lhluJcyawEPUPh14xr31s7cHTek2k7f/1jn/XphizSwlhJW5ctFA/Hhqt8KNhsHjL
Vh6sCnXAG0NsbH316SWUsNobbrcXSoVnJvVvR82/l5mEj6Gsod7cDFW5Vw3JnqLedLBeYEJfIIfc
8Hsj387YWs17N8yC44+c21JPG8/RfC/JwUsHzqo2SLnCEqkB5JGW/9ShRV9ikj7GVAwZOEM4xwep
I5Gi4N40GoY2J1mN3UOhXjUxrHp0W1Nh3stSOVvNNOBUkXuqnVNtQywMhCQagBSO3EImG77bI0m7
aATnH8WbBAqW+9yrIxzboKoXBnuicZQHoUKWvS/nDN2sPhLTSyYTOcnSebKVSsX8529TBRTEHEwf
fI5CbID/f/YWl67dzXojQrOSh7xJLhW3/DhC3szfdZqA1AkPalZQTKT1s5MVR8f9TA3SmFCBZaX/
IokXs5O7vhPXPB73iiMvbdxT+SKFzozHBoYTdKNBacH8Jaup9l+E21MDI/4dzw2o+YRKwoxMT6gV
UFMNDHByX+ImKYoJuUl9aZQIjqy6Nslr6IqPgbgMOMPHdnSPvolaZMIW7ef14+Rie5m08qix3iNG
FVgOcmBGSgsZOw9G6x7rwFw3VrJtBXxsks1rBADZTgbrHu+TBEmKKH6syo3vhFvNmTwtlAhw72UB
NYNJCJ08boRFRKi2HigsLcqNlGDgrPrOkv66CW/wsnEiFcXGrKdDAddK4uQNJx1v8qdZRCu0yU8B
CkL0i2hF4gaGIgjQjE7A3U4BjqXGoffW1nmzQ/ZNnsim5QpOWMCYbQXaiDwLftPThH6fB3uGkFrT
nVM9h2OyltOjHTmkgWyd+sVuL0V752CUbDkMe7QcNZIG37c9l+3zRH7t8Gr1eLORufrIXYOgWuoG
rnCdZV0DhA3OyxCZ+yGbweMBulySHFEbZxtt2DcxcBW0ZrVzmxLpmOZABYvxcWpJt3T9c0TAYs4j
Z9TVopB1tPDDB3afPiPzlP1ENX5U9kWaTwPMFGBVZpSziOAsiVkpCvEU5MXW0Ppl6bubAbmU2+6i
5lSp3a2PY60O45eASQsnNMkrSffktxwBSubeycj5cJ3utjYx1bXgbZ0+BAambnq2I5l8D9lQcesv
yu4yCWb+KVt5BZOEIjCL1BvcJ4tC3aX8aCzNIDzyJZRbA4+eA2GrgNncSHvRcHCaBWG98XgbUH7a
7IPVvmd+UzASfgnLr7bj/TYPsVNv+DGTQZLsrQAUkqMQvklwGxLk1nE83w5Y9hNHN5yNEaiv5tHQ
IwB8b0SLQH96dfldmurjjDxwAK1A82cp36+Yui97BnTsXLmUVxWGe4d1btdvVefFRuCQ9S9ZS5iq
/2Ih+WAzuJJZtGwJ0sgAL9nPfgvBoxPbYvYHV55Tm4QB7lAzLZH4QMH0idPGXRsVPCQV1tq7TsRP
oMkQ4963cDIzDtJYIUvSxsMH58ziCkYay3L5OzdIjGcoNyqAnCd5C2ZZMo+JDvpU7ywIbO3W5gel
FJ7unMx2WGcQnOI8YcYwWdSN1g3//zLAvyCpyGmrW4s1YkXOrPKhN+FaL5/84p0b8DSCSpPBvU4l
XfI3y7PJwEhrXgvXBw42wP9aWdXh7xeORlbvjwm9PV84DoZU2wRr/1PO36RjDoUJ1aCgq5BA1cZh
AsB/o+P3LPWlivsYh0JW3+o1HqeEDyFqto0TwlTDwC0ynnSvDayFCokQgRa5AsCrlMfcDTw/Ldat
cdDEk1rCg4Gu1GhfOvRIoFi3DlR9kz1+2HGdNypiuk9HZw7dVqyRButaWtPGJmajIDNOBI9F79zl
hTz19IAS4NUw4rxKtFNsPkTQkJ1sF5dopCTeYt28OIN+nDWmvmIgcZl2E4xLgjoPFQ56NZB73Lc7
k8wVgFDfLtmzlg3cuxLHPmEPa5vd3h8vDW1INEKAsvsbXWPuYXS4xZ4VIlvHO6he/OS2jnFfuky5
h51VkalOQ6h21Wdcl+dwECuRctTk2jwJ2lX6RrbxUymdVWlPyCQ51NNumTnfveJ7df5cJ99ucT8G
L+EsZFAYGTYnItZ3BvxWjQFlZFIzl9G6wcWVcg6CH2CXoLY6Cr03tdaXSn5wWMSyPl6IAYa09vCP
R2UuPX7Z5fCkoHIw2C2yZPx/YLv/7N8s5JQ9mAtMhcaANEI81+Rqcly4RX21uEl1Z6eBPAiTEW/5
JUFkZLA4/fuL+FN5JFyC2xwL4AsF/Y+a2rIzp4/4BYZUc9hnkFEBQXCe6vwfNfHvAAzerUE1bOpM
npEa/9iO5UpUKiEtIsveEpY4RQejzsJ6z9qbgclZDfSrPrujswvhYZWOJGQCnha+glB0W6tjgeQX
N900TyuY+AP8T9t/7EN5OX/4RpD8mvP2Ds0vUXa/dDZFJlDZTCOefUW/V9BoIYtKerHOpkvasGyk
sbTqNxtdhHPObASLDmGsKvZIV38mt4MZxfyf3eIQxHj2GOrVeawQYUkE8kxfBEVK+uyaDL2ZtbDE
5Ey34Z+wN6YjJiBNc6GhkeqMF4u6TWB+FMw8Tbz9E6KjkP1JKO+dcA5EKDA5G6umuQbUBh3ofMk/
MQA1TLh/sKBt9OC7YE5u9xfH8NewkTdE4W76bqvgzpBMHlmultawbEJm9iG+zeAxDJSnYk4ER4sM
XICGH3HWRKxn8jg5n8hVT0KeNXDymMOTvCSf5n0Qx7ZmmICezwq+56FsG8D8KFG12gN65WbnOiTd
O7hVWTTpqEpslryTbX5ODN06oD16OWxULJDTUO9MxjyjiUawDB5SrfySarlRykuhJLeaXhyNvKYX
9ldIWen8tXMSmojWMMuwFH6JyAk1gnhNMtxOaM+dMBcRklLd4tCRMD6NuxRh59SvbcbBymSdM664
oKmPXZafwwKy9DmJzgYpxkyVCj26lo32UhX2ncYjGLjphyAduS8EGTYgu1kOZpZAx+zcq2b9IBLT
I/OH1AV1CHdZnHqw9Pcg09ldqNs8mLfT3ZnvFZKyubDjdJUq9Totw11iklcDITSO/o+789ix3Fiz
9as07pwHZNAP7mR7b9JnToi09GQw6Pn0/W3dCxydklBCT3smQFJV5t5kxG/W+hZzntsSqFbjRaEo
uAWvJCwyxcRn52RfST8di7pZNBlA6nbaBf3PCEWeFOoRmUlNOmdj94+K+BQ3epNFvfZI4O14mbNb
gLXfozOZx2wxit2Qw3ABQh/8yOkL+fVK8l9MFJA3+/EA7X6EH6xjebPi/NoQ6Ft3wK+dx45dEjfe
RsUowEggNrRNJwDuhIda4Nqj2kpznNQSShjDX7eP3iVEpoGlm9V9wbJBo9KvDaNbmUW5TfWGXew9
0opVP3DH4DGP+Mo6EewylCl6VPCbIroJH8iVX9pu9g8jYrg7f/Ou3xhXuiB0zeC2/s93PWDR4SM4
yYBXpwcCAtfpRMkr9V3n2VsbnDDPDykhfAV1/pzxBeOPP7EG3MZoJVR5Ezk3Z9OFSMW4u2QUF1ry
MvCbJ7FHf3ER7VVOyODK+yC3V7Xf3rtIDOv0K857NI9vbPHXYSFXLt2h5ybQTkY2sd+9eaeVzHyC
6sOI+reKLXvbmCR2azhEbRy4qBYTuZQ3wG02LAWrkpYRmUOOoqGSOy1n4dULIoeyiCwqjpss/+7c
9JAxnfS04Bu1xswO1WoiMMis1EHjemtZ7bsoIlLC2IwW8VJQANGFDhO7X4p4NKxc9ksuxCUKQHKZ
kbEE8WDC4LPXakTlmrhXckUuwQCAXStW0fhi5vC3ys1onIb6Y7ScS1UGrym4qqGjZCQhMhw5vQLA
k22IRBbmteoGCtGm+YcBwN9NYjh9BdQl4XnCvT0Ff7pjg6wZohwt0nyK3/oKiqQ1q5hGpy+ZfPr9
Tfp3dd+f/6ZfBg2lVJqe6MiFwuw+Hch6/u7jh9//Fdbf3dZ//jt+ua0r1P+FEfPbOE4HS0+uhL93
SRGzMIrnbKaNy8iSolE1Orr3AHNAED8X6KQFZmTN9GFGfOvaFfpmaDygYai9SySPoCdmgOBYt97M
8xmdJS6WMOfOIeHe23slIeQdGvBEfIsOWbCrz2423FwCKJdri/ddOS/RgM4Abo9Jp6hMcnHoXn7/
y/+hkvy1XPrzL//LC0vUVEI6Nb884ilznlyT+YKiL5lOQEvvIBdoFximD8VPvzJ3bJu22i5/EDR9
12lXMTNMto/jP8zT/vC8/O5H+qVe8FIJYyfiRzI+jcvE6zEL9w7Chrm+DddclxQt+2qVfvzDJ/F3
jwHmacpGE1qXb/2C/unHyHGjdkBP6g0YEKJlnpws9VlrOuRPQ8CIRnGJalsilw9rrGmCU73LzIOQ
1SqXw7pwjJ0wKVjcW33A9jnnFHCme1l8uC0TMPOrF3dENPxDsSn+ruL10BjRv3oewqJfPq88MKdc
1rwjU1WtCgv9HMCpvkJO3IN2U6NcOhOqgwG0AlaJ26AurFea8ZBxvWntuNbR5OcYhEzgu+VEGh1c
GTIPFknMV0Asy+8/579kUjHovqHQYBvp+MCoVP7z8JjKoOl1iUBOg+2VoNNMMY/TlBwjS2wljuze
6yhlA8yGiBeJGLe79NwAXDGb8o1EM0Jq18IhgIU5WDLGzUxUZBkkyLIRLoA8nepknVqwzjK9uK3D
DlPYfYy32VbAgNDCim/gDB5IpGLs1qZPFVI6WJsSQa1RxbsAIUNOjdNNJ4+9mMMBH0j2dO9OVa11
F316b7fXQCOyo8NCzf/A1KFv90Ahzz5yJwM6f0Qp6DTjgdtoFdgxzBT7rJHwI73pxOYNMpuHBhPy
MNxBZ12x4x3i8VWvIbRkhfZthpSWAOCGt1FgBBom9KPkJ4B0Q4jFOK5dxwZzMzYcAzdCkeLW7g3g
KlnwqMXMwANAJJKhmp3e+yI6y0Y7wzADk4hCpPFmrW9tREYf8Psv9q825tsXi/LhBnFiKvyr8tFq
h1ojZIujhOurj/uTreVHt2Rf5divAgaJRIUeJXD3i5BfxWLGwWScvHXvH94IlHR/+074Bs8Zb4QO
zOs/H7IsNdKmKUte5oZbsAcq7hy1DDWBWET9j3MzjKNlzIp1l7C5DpOHGOqOmzOXowEe6Ip2TXuq
cYq1xqEhjSXC+on72iCFYWCtDKfIO000d6rCCXTnt3uyfFH9UluNzso0h5nl98swPOuFtyPWL23P
0nYRsBwGXjbbBIjyHRc/YRPw2YzPpmkc0OnNS1IF2fYH0ffNy1f0zwO8F/xRzIL8i90Xe0AJl6FU
O+Jf5m7yWjEbN0P+e6aWpLJBonFRdlnG0azhXhUggcFXlZ+i/nDVMZMj4WHH3vDP8Cv2rUjmRmfP
PHaJpnD2WVc8TW6ICc5bGCZSN009am4EAR1cR+meaxtWvk/uWKQfOiKNtYk/LkKBKl5giMxkT6YG
UqvOOqf+PVaducE4FpTNTDEs9GP7ObEY1TDQ726mzCScNXXyEMn0YI/j3GvRksWgrHvtYnrvuvZV
MAjXui+3RoN2hKeJDmWkJsLzVcGpZpbfBk8A9wVnhR4bW1LRdrcN96gDSJzY7EHA0UxSN+1r1rNW
wLrjT3dhDQLM1xa6D2FnYJXs3Cd46R0vRISJJoRxddu8or3duLfwqPKpqOiag4/Uv9MC8rdNmGvO
3rZYRKuvEJsB89J73yZEVQ+ebv2WhK+K6j/Rx02ZlitVe8h9aP15bJiSr3MODp38GQ7nOWxQyvhy
j3aOobk30xigm6K+ZkWxm2hjx6DYJ3W+NBP3x9GNgxY9t2gRTKRAt9VHB15C0Xt1df3B0J6ALHQJ
bbNWjJpvI0O0+YS9koeXdotITUdBzmeS1tvMvicNh+0y6QzG18SktdEWNvWla6hN4gxrRwBDcG7S
MlICVb/Wg+kcug6dKO5ZBuHdNK6MgMq6bN7h6D72Ql93Omz79MmCwsjKZh5Gzc6ohndwCfueuF98
o8Yi6cd9r7OTr/uVF78VNvMkJOCdbqxJsWG54C4Ya6c67PuWb4RmOd3rAPCQGmnY3SNiMXexQ0M1
2Mm9R1oNXVIKqfwWSUaW0S6THo39Z0C9lctdrx2ZmWylt7FvoL6mPo+jvfcTdVGjNTd56dNELGin
dn3/Qeu06wLSYUa+7eIWrZZfCFE51lnz4A/1sgIdJg5ubsyb0rkakb/yhkfqwdXgpJgAnmwCsnyr
ZtEIeXJ4R+i0GfTv2IpO+UCgHT2DgMgusZC7MXhX+5BJsQ0ycXcbVsos3YigObdET82cXuByzZ5i
Mz5p3XM27rtWW/V2ugoB3IrhpUM51shpQbeLZJWeuWTDEN2Y62DN2s1NjineFcWrEpee+zvCJRma
7DTUPtDyXUdSGKuFRdIAV7qhzZqvKfvRcwajhr0dUKq1g2pngrVSgYAExzMj7BSgrxPNM8UKiFmp
DTzVEh2mBjs823qzmdIUtJp+5Z8XNfT8yuHWQ5LV68XSbdV9KYuj1VW8oyePO8xEZ9279N9hAAZb
7ixEqqyCsFkPuyTW7yVdYGt+5fq9FuAt0T9RMPID732nX/ohwD2nuoYFZKA02YWQGTMEYuSJAbOz
SbKp0X5pfGHCYepuGeuO+BGnhCOFbokpLttH4seVl8xT4ovJES+zb4U8RO/EQfdCuG/PzejsJcMF
iSu3zDcpygBHPdbBcwxXFQbRbMycjee3RwmAiEZojlB2OSTDfuB3tsBPk+08H27DgboFLua25rkn
vzZ7NBB9ehkm95v7Q7nryWfBMqLIp3SzArDz+C1lzenr+EcYo0Ryl8VhCsynPsRTVm1y8oqDLH1K
UTJGZrUzjQzcFHu78b1ynMPolRc4J7dBXs80JQDB6S8bwalifqpY4Aue1xNLfA8RkDveQZ3deTWa
yFQ7Za22G4gqFzk7JkcjRCLZM2Cl5CCxz0LplSnwDxkA/XHhMDXQrX7u2YQwKO1MxPwBtzyIQXFn
UcCYQf1EsDE/gDC2QCQAfvRkVxB4Y3W7yEYKOn7Y6SVEr6cqtZgYAGHkN3trbViPPYe7AZXBcNTW
SrPlyG5wrC88LpyZaN+c71tqsIjYTzTufYako3I4hN+xG++DNF/r2ZPHDrGL/NcILQ90YnbH60IL
lmM6d/0bLfkzpfjlkMTyFBB6FaC4nfqITZOaJZn7VjMf1nN8nUI/iyK9ZKG2YO+70nktOmCDOOVV
Qe5hZK5D2dyLiYfCbYsNq+lPWwnmfLV/7oS3xmu/Y2nGhYOFthzVwTIgX2GyqrAHF/ouYK5OxESY
MJsmJ/mMtJd4wIyZ5rBux+7gsk1OLQ0raLRtZM55bD95qb0aQ5B23UvlO48ps8yatY2WkOet5Koj
9Jqv7yQyE59p/kJo38Img6tqVialjK1V58n31l7rQvru3hXunmgUZx72g5HcrHpiYwavuUEYAGNQ
kPWbZtBPEAmoG+lCvVhBSePi7t4EYRkTIF3bHBYlwKvelIhEn3T2m1mh3yHjIVAORBd2o5q1QusO
TzB55riLkQHSGHk8wkordhmWYIl8w7bsbUVKRUJN2DjREyDcY14jVo49dju4SrS70V75DWZXfUtk
Hif9DljLYuzLpR2RwF6IiT+dJZSPgeFp5F3nRrblLdmi2fTwJJvpPiF8bpCbKPyKi2UpHy2ObO3m
itEQg9Hmrlzvu7nF5J4cSnpCR03LZx7eb532ZVTTFy8R1Ef3njyIr3IC0YAIGanHQi95hkwIbkaA
MKrHuD+N3V1gXPuuXzbs+QV52DYRXrVYTU3KcBhQUvRgkPdVEoJGQbCSMrkba7UwQoJkOdY9ROQY
CxBkY+WqULhKRqPDsArNY17FH4Wa1hlsBIXxDmk+n6k6GWqAecRcGNXkLiuTrR2lyObUoolcJEzq
ZMr4hY32fQrndxh3abhCXs0WCcvsySVOSj/VnPRZ9m2hPuMvfM96f2OVSKi0ZO1Ey6LDZqbNrfIx
R7OgZzVIhn5N+qjDCZkMB+ZUlZbDnGDJb6kOTuB0igJ/ntFuRQzWDJ60uluSjvcc9/pmcKxrpUmy
tRivE93ZWpw3HZCt3N9U0lip0lkObI+hFawVn3Rg+wt9Mh5UCvS9/NE476uBsa9iQtySUqovM9Hc
efF4INpxE0wEYlTadEmrmggv/5bYjcWs3ZZ2yTQ7pmkXB2DZ+7w+q3JPY71Jin3kyJWXfhoAuZPp
IDF86C2xXkxYrW4050Pw7I3ktrPRamvrXGjlLLspy6ERuEqbRyYEiJqZYGYv/PoiGzaPqAKDb614
KZpwEzXVbnLreeM5PymMQjrOb96QLbifmUXlJRnUu2BNbySoPuRBbW7jz2zFxuFU8BlLPPiuyHeA
02Z4N1gHbyoIexIWYYIl36xsDTphvA44fPP0w5zQD5t248zC1PhMkVPGAz9Yf5nYdtdDswWOuTD8
VxAtiB03vvvSsf4OOo1MzvhLUYG1+Z1dfDV4X5LufUi8XR+iThEXs0MTy5FfcxCSpAYH6hJX41GQ
nR6TXI53IR4eXHCpY6bQcEK01K1NhVIk0rBBmtSCDUCT8VmN/pJtBdeyi+Of64UZ+KQ3dyTPyva9
t7kZINGQDCfx5ZRzyVrUL+TFAvKVEXRuG+FW+mSmu++ksq06/9DJo3TxC6A/qaYD+1saCwwULfSp
pFxCeqSw5PMEAcsgh0iYYOE7F4meSp+eHesYuzhU5b1HiJ1U+RauB3FRcFP8PUF2ZOSxTZUZEqBw
ROjZLGIMkzq0326wFn6BC0pstHRH1CsWPVwJmEVqD8n5IiK+p1cPKQGW5tc4jlshnsCvVdnVjw4G
BiwTFLklHnVFdJ3+0DN0nlDyTq0J9UvOO0CpZMqfZBuverrHAjg6P8IMWgRpZcahUx92h+UUK2zZ
HCtU1DghV71xaSqiT239lCDotwKJQwvZCulstePPGz5YZbgPMvwpfdxB9dVqLhaafNci5g1VaHfv
3/LYTDTZqYel/ztJgoXe8NdX4Y7gsFkWXxs+uWp48ZOnOAHrpzEt6ZZOfvXZU6fDU+6Ad5nOSXnX
cPvwJfNNpLtqVHcC+1pTf2jDNQYkehuua38suDZaYa5dhTIBYHlCFqQ/mTPqaITvrJeJA65pRiu1
LM27MdZQnad4mghMYq5gJQfhvEcQBTToI9pAUAOLvZ6HanqK2CUMurmqa+7YDk6vgwKgRjLX6Jin
RmtdyA92Pgup+acmLy+itymm0dK7X3ZEF5SPj5k6VIhwW5ARbWueGt+f24nO222TXxT05Qao+HpQ
4bpx22NbgwjrtZDaoz8mus0uCgKFI+E7VK8JdANCzbYWkZpDfu0MULxTcLUNAvVcdSiQA7bdJU7e
/Yq+gMZielf+2vbvquJOCpZjjJYEL7gkczK/jTEIauIAGQz7hGiVjfNnY12yHo5SGJ60aOfpjyNR
U5rdXXJDwpwhxjiOmMOAESqKdY4WZuTum9ySVxXeXi8OhXxw0LABhjmWDdCFDASfhGni0mvXDKNA
P1sG7WEK+pEzJuUAse2D1YIWdCXMaW02VtY67qZNQqOlJQ3r0XoxNB3JjzpHzkWm06oMf7gBuhAH
TLIdgfsU5ET2IGvPrY/nEbuuC/5dJRiybka0AvWP2XBu08FwGB988juT6qe5wc8HKEdFM67abpwX
hChi2NhlaX+JO4r1ILoK/7PTvq3EOnpJsXXtgsjmqnsgPWMV5YS3Ds0isNrHegg3uS+3ZtDf3RQQ
gWCkInL5WBnAEbGcp/gELfvJkkQ0UfCS3BHh9s+KmlWmWljI6cxUMahnJuc1R47hXSHFSsshGk8a
3xjQmlBch7qcaV4z85WLEJ29scn2xOqvGJSQFbmUExPibrQ10mDoGQ88S2kHGzHsMbxhJOD4WoWC
Xqp0d30GVoIagQxitEoNMyx9sM+NJ64yjHn8RwJGyarGJjYL2NAG1MR5pBNoQoEUkJXgGAOYiS2U
edRwT0LfirZfxgnMN8Lf3OlBL8ILqLqZNUQbKxHzrt5Ww2dGVR6OqNr8fZLslRHMcz9b2Bju6qJb
Eti4s/EPDrbxkFRiUeIOruPs5KrsQEQvFftw54XertHu4Cqi1osWYdYCjCYYuYKIi2QebsFbHUVz
lwIs8e1nGbIRHPlZpwjVyfBcgFiOuRFL2omSxYBD3EuUFac4UCvGS/cJ7VuvohkVzCJ3mLla0bbq
kWalpKEJEIbaZD4Yary7pTwyl7r3o2I+5ERn0C71GnmLDpOALuRnvan/+kV/c2FYHSjfBIdKULhM
o5OvpCXUjRWsOyRELxNgzOikIPqvVXo0N3lzkoKrxcyuvKiL3mN8MHCDee4KD9paS/eJLVaCyshu
jqViD/0WobQsmmJ/+yxGbASJoUic+O6gHTgeBkAWiWw/RvlVK0z9RZI8+oZil2ssW0o3ZXRPRm4c
m5ppjIbqBjJuw5qpseu1j9bFJeWLI+CLDHJhX7vUWnh6v3a1a+unMCWsNfgImKbRucuZoVTJHvY2
YRtcHt6dB8FxsIorAnKOt3Hj9t5Z1w92RGfl7gb2uXT7WyZ4xQgx4SFgjqr3X6JbTHCmbAI2qe5+
P25GY80M99c9EXoS62aitmzd/GVvZ+AptMe4wEQ9aWviMD0aR3eqrjr14Ni+xg4tT/BtEQEAxJO9
OCE7eX6XhtsierdDgceXeGXCj7EkW486mMqUqrmy7Tm/connarwn3F4xMuyn8Jo0L0pyaL+bYzBz
I5xCjGt6gmz7FFHTLT++P4Y8oUKQeQHpoX4TgfMYcotgqEP5/e3LXed7SzoZVh35CE8U+kRDQI56
y9pHj6mqnV6HLEa+l+xM4nJ6msExfTIDcgxRT8JCsAEWxCWTp3tiNxBgfOhVdh5vasTxvuJKiw0a
jSR8mRqu4eyp750S/Jrcp/GwbEaETghrPAp+pYZ1ZJ46xm9RyiTRnpmhvwRg0tKexqD4pijB2r1t
I2Z0AY8kr9OQ3qXseKcYfhe7GZdYzhYldssf2VVLz2UlRgc2BKvBBj78opptYzEuRSjdPhqk3laR
dQknct6bk2USVR0ad0MfzFI+nGFk/Y1jCNHqJ/OTObujtZmFc7fN6DjGRZ8gaAmZy2SfmWPOvAAq
rfj0Ewk5hDhdgdisOLotiyQW/2mTLi1w2RHX7NCZe0tx7YIXtagRgqg6lTXXbwR6msoLwiPh0zaT
/hKOuvc+absy+qrKvZO8uCWLnvS+N7uDUi719NrPv8zKOcfh1hiYGaSHNJ/gsH0Soj4z+6fYI1fc
2pEPDf5JgP6/eVnvjTI+5QnLJitQ4PXstZ/hOwN95LgTWqDAfjZz86BiRXtYVjuROfcmUuuRHbDU
xsXopdtYRauQVVQVpgwuyIWbVj6i1rI8gWLoQkSoNN8ZUxvSqeyaKbCJJmBtDeVa5tqqjp58Ub24
3vjscLktFB8ZFSXGidU9jSm3VYVxM1o6bn0G+Enjd492DKM/xJl3RYc0z5C8xGWwJmoW03S36+zu
BaUkPiVzrUq0VS6uh8Q8mlPC2vDEmmGV5K+5e3Ur0GW9D3PKsKuZLsKrX/inpBwPHnbTYsQTj7oG
Nb07GxN/5cKwaLLm3JP/HejBsmeEL7N22RpIj5BiaT+Zxu5dWnOHjscu20WhV/sOqfbIbj2EYFLl
OE+nHB2Qy78YnGOQoNjXo5TGznyOQioG2gheK2LO+czfDdKKWAYy1sZHpNP08ucgCSMTPsHF0J39
3nxsspGOJlgUCfkbpvA3WZhDDWnmnZGdhXuWdI9xYi96nvYgyJepf00Ew1IkL9Wg1j52r3ByN46E
1tXiAufUYmtIW0TiJyJJRLsdRoh87tG1ax2dnHUNyBPQkdYPp2DYy7ZcT8F3Yd9TRM8N6ig7qBdE
1C0MMczj4SAqg1FJu5bZMxtFviDBhOlzGr19Mr2GYL69PMHx+nALAWggIRb5k9esPU6OFplgA78B
f1v209ZXAr5mEUU2Fldp7VrrWNfsVvaYZCcPdStzwm7cVZyqI4Hp2Pjxvr/bxHeYGrIUxDPWg9tC
BvNYQnJsnnNM5nGtMMSTfh2+DN1mAqHXyUPsoDr26OzjgoLsoWEKazFZcdIXnYisUOvWNqVQxGBQ
FGsp38LxBedXRsHq1MS5NSZ7VG0R5tVVa4MjVdLS4nHpoO2M91InEl4dBq6D3183f4PsQGeJbtu1
sb3gCRD/uVGshKqcIqIdKEdiUbsvTW16Gnxmupww8Bfn5KpFvBJRCA2SgCP2/zolSEWOmx0cA+QB
MSy0USyc5ORMGD22ZLHDRGSeBg0KDoTT75pg/KirTwR/WbWzqgdBUdHKc90fEUXMwSZJo+eofCKh
V9UbEzei7XNzrQNnVRofYjwa6a6TEGrZ85TvTQsBjmypV6N/9cf7vH0c631eXPritWVEXYvHoOZw
RCztq31hLjJ6DKQdv//cDPFXsZCnG+QhCpj5N4XqL/v+snT7MXPhmUVIs5xdMjRvxDHv7Zz8PAOS
oBcAWR8fDKLsmQlqTDEfFTut+GTxapKwQhW4jhzBtAGh0QEjzLEwHrgVh6gnpmSd20iznEeqykVA
KkhOZyb6B5MEPoXeG43W5D8bOd2M++SqreJJx3JEdu8spimttbdpOHQ+ePrv27bXMAkLt9dx+WNy
BtSsCXJnERSvBbkdTH0GUIrC/PSgTJrHGvF28pg77iLyxAPGH46VI59rY70V1ULjkyxS7LxcpS6v
Ow19OoTooyE3pjsTD2K4jvHcisPEGNI2KD7OXfRYMwQlLuIjHtFHJigImYPjM1fusso/REwZWX/k
bDyU/pNxq9F2ee5r295xEHStz171WrYIV3Z5iAXitQWTWHctpngYXiEA3LPXzkNO5Ap0TMSTaY5q
FjvuzCPtpLAQGRnnlgrSsF/LFCALVEdZ3v3+gfirz9HTb752XOS645Mw/p/vUadlXgGFkWUE87UV
XLtT3FjFqkPfXjMtEJW7b6rbfn5s/kEsbfz1r7YEOmTHvukTHcf65RW2erSiI2f/nEtlyZl8vYM1
/TlipkClhy97la7m2dHYOtBll+n/q1f/10aqGjqeRjyhf/p2/5KpevlWTfRf5Kn+1z4uVFnXf45V
/fcf8P9zVc1/6dh7AR55twhUANwU7P133fzf/6NZ/+J54F9xspq6ZwIH+3euqvMvHx29QfKMIG8D
mfu/c1WdfxnmH6EGNAd4EVGe/w9yVb0/hOh/bigcAs8QqbtYcA3d9P5AM/xJ1jh5pcKbzAjJ6bhf
cU/VLEvNa2hPePcLXpEkKo5VMt0H3rASCf1kGDP/Rgs4LyPzAauki80+vOVOYUOLIvabQTkBD0K+
ABRJrG3dYNljqGkJQm5YTNAp0gq2yQ2fGkzEv5ARlOvhm4lFCY979dR68VFXYP/ipk8W9PU0mrm4
L9OCRGr7VZfUX07egzJjj2GMHf7cME+WQw2EtEntDECPfS3JYInj2lu1cacW/GjMruJkM4mW/QXQ
2/7WIfvNBq3XvpIMLRitTdQj7Nnwhg9hhB7Mr8idywj/GMhklJLxRQjmZRYFLJFlWa/igJOzkP3G
c8JkrjWsOcgy/Q6c9OhWaceMuAsvSdhrc1YTalVq+bhkHp6uEvTISFhBDHL8mE7cbYWR4V8TmnG1
CovJk04SX+OywU3GvKEjB1kmjaUbk2Vujw8FtsI2B9ubyuXAih3jFrp7rfQmKkHaq3HKD4gtBWhx
ua8CGrUsbO9xEfEbWPrWlPhEu35YjrV8N0VFcOiIcHg6UOPXTG6Dm38LqwiR7peqk89xkCIFaR9i
6CwcoveV759VUwJSHsAvWuqUhOIDEm5D4ipq67Yrn+1bxoqKWL+WnTfMGdJ1S4aCOt7LyFiXcUQk
F+Yao2vDVRCiRrJIgpKMWCK3eWHPSAWlh8cmg39sm+pZJIrIRnugLe9Z8dmjvzDrikivPIo3uYvP
pzHzW/T51eysgXFKnh/zCaT6mBHhhMgtYwRu5D4EIDneFf1AA9ZWCJZg2c36vmTgUXoJo1zvA1dB
fe/D5Z2Da6RIs8u7tvFopVvFSB8vWVP6MC6iLsSgaH2TGQryA4TRvGy4tseqBb4FDSvsho8AkiSe
XzwANUBX3MLzcmI5G5cVjrsQ078Jg2CZBvadzAA+loze2AeLZlVlGsKsLr6KkBjEEb/EwZsca8lT
7K1qN692xdQU246QzXVY9lerT57I4Lzi04z2mVN9GyGtY+7eJYBfmpFhmpOnx6zr1sDNVzFYQd23
NwL+Uqc72Pr9dTHYtyXWhEqgwjtsEqAerRqAPvbYE2TkPkrLhX/NyiQEdDQyIp+DuFHwiIEukEef
DAOqXhZWk/vUO+HbpNsbW2+PdUmzQ+xAtZAUIgUhTnMaDBQwlf6BCdKZlXmcrrO0eNaSjoR3feGY
7VvnlucKt6HHJ7fMYpCaDTSgudJLCMgIkfD8oEAQ5IyxkUQTbjMjjJ/7oLpRFUtxTrJGLLCgLRl9
mmt+He2o28lCOcN1GEy8zv1XWahikZjOufdbybi/PAzMNhd42X68PGYr7XXfLdgoEF8MYYWM9+HN
r9i13bk2yd7gkbiMSjhLJ9WZD7bTlyuqYT9lKTBnop3IShsA62tMXEAWMojkcMw9ExVjJ46ydMB1
yPJsVcYbebxLz4TQKAaMHl3yBSobBkWMqt6xbKKe6PShv3h84hwuGXstNBak0UyVxkdi2zu/jxk1
OOKjrDHo6QpcmRYxrvbzPN8ZkgNdTxVZqGYIhCgtT5qQKJpiNg2q9KDQsSUAzARRR7OIyyHZj0xE
WkpFg4bgYOUXNitY7czrwNtu5I8s+lca3OibgfYxF7j9ZObKJWkRH92AYgc00in0033Kvo0iiy6n
Z3Jrpum7YnlGy1MMK2ULRog+qD7yZk9ugRJEtWJjE/ONfyj/CrvpJZce9lvfejNxfaDMAzOH51Qh
vPHluCxy5z0uk26TAfzC3pjR1tpAmWXHMSx7dR+J/uqEkNkSa9sotKQkcOCHZmZM3N0uROK3GGq4
j2y0ya+KmQIIwqDcLiFtMzLACAbIFixtZ6TOu6wN+GiNp81KxQAnUoxOGWVPR+V72jGN3Oea2aDf
Ns0WTTLcGTQ/s6zJUcbqahGhEEWYl1nwp0p7nptkQsUT90OVthTHk7aKp5Hglwi/rumqr9yM80Xd
o4ZsI2butkiY3SfpJhEtEb659exlDhUyC5EpaV99TDczXYOT3ZdcxfDJ8x4fOMF8fhRjc6t+bMv6
1jrAi3XK3rlW2jYHyJsbze2UnTA0k0KQtSev8M2NMSZykTbIQYVX/uSdcUh9ZvdDTXwBdJ5F4rYb
lLyMF+PoydJYB7hacsiKaS+q6jUUUIXGygXIUjK2GKqjW3BJp+UY7vkxUbGM8pZPJh6irHkcJ/EM
nvvY1xlS4rBD9oLEliS5gAxuFLO6hbapaepd5hNUMuj+0WhaGIJGARXTbu4MwfZvUFdeypfEK08D
lz97IetS9UYM1Tz/COzqgyqq3GuquqsGhKLFZH2YNLDAa3J30U3mo5fSQ0yDHBeFSLZWR/DApMun
vmX1MDSKEynjSgmYoiwx5HsnEcOObZqbyslLLKiNTgsVQU1wxAenkJuh9liPZ120b8b4xXOQJY09
8jlDtrfwqBqymENDFBf6OdVRVyKlXNtB8l0nEjV7MDz5eQXCDEROFBjZdSxAxTuNvs/zBrcUExq9
qawtM7ajTaIqJ2kencxGYC8Li3gdagYgSDO5M7XqreDGXowkcS70FP59PvBIty0GVsvlOQxAwGuh
xeZ/DBgD/Td359UcN5Jt679yYt7RBwmPGzEv5Q2LnhSpF0SLpOC9x6+/HzRGRXRFVUj9dmJipqej
W8hKB2Tuvde3DGlDeCpGjBvUcwk68t5tBITBlmwXqR+bIggAhJh++pwjRwzNW9N4sBWjFm9vD/Df
TE6MMU/AXQMckTrvjeS+NBznkPJsUKt5AFfP5XIPBm3PjicuFAR/qqavb/GV5dZlogkchkXM3VdW
C4SsnQnWcVhLTfE9kV3AJh0ywzCwPrJIPIhSG01BqsfCkhca3p9dIUqGNeiBM1U6b+iQPJULK8HL
W5LASraPXfLzVG4A6U+UTSnY1HwHevKoFJZSjfVhVzZHQ5t6BKcisaPXr5Uq96RTWRRFWt2mfSUv
Ca7DSEv1R9sbrkqstKzS+wKOjROmZQd7dYx9NzVqywYxVNNhABl1Knk0uHciJ4MkiX2j8rEj/wxB
rqBUWsm3cEOQfDTGthP1Qz1+bBMleaS2/jYBYLhJfErHHJNskRJvVHbX3G76FyJj+jLUOStmWbqO
y+QqbyooHYSwC7Xb952Chj9ax1r6bAp/y4dri+Q6gCprtls9NXPuxdjJVrEKwtIaQUO4q6YK+xSL
hGWZVvXK9bHnZp6/UXK60grnXeCSWg04fWDbi8fLtzLT0kffg8rAdX/WFcZTaWJhGuQmsLICJ4Zy
tOxG7grk8r5N5UcYlksqGzDaFQLgrC99i9V8xeHwu2fJS0fCgNXVX/PQ3+WesReKhxsOJ8cD3zxC
q4SUW7iesXnTM7Q6qagoJs1sltu6yknVdFb2hPDzPZADC65/+uaMVq6931zFlnioDaocQj56YGeX
Mf6Y6OMhc/hQVNDAUymRktwoe0079HV670T2deP4ODaW5rCSlW5X5IqEkE9p9hRvBntFpLADm3ST
aQRKRKcglI2LeSY4dXCWXko1vy0SJCGS/sqU65vESh/VrtrHkgOqoRxthNuQl37UPTWR6OdNFDPX
IjNX1C2gYIXAtEp09S71/McKwdxg+JTA6kO2t/KRLsEkaw01iV2BfkkU5ns8jOK57IuugDKIOpOC
8rQIpI1RonNxRjfcNo0PTcS3Q6dwOdIG/aqRQ8mBwGpBvxIEVH3pDsf5uW37gjJDP5nnSrJJzHTn
UNxbAG21RLJRCoBzUUPGPg0PcatqmHdwEoCxRa1KZ7x3mboZJEq8DWxb19kQ6FigtFea2+IEWFOn
kYn7sG1rWAsITTvDUje163k3iidLu6ZW3qOcGjoczii6Ssl+c9/z+748lHbw6FDOOitb3sCZLD/y
GrBmtqY99T0hWCV3b7knmAsKhCmEg/y69wv5o6YWX61ABfQdBUPqgAkGCMiRA0mGVl8lCVXwBal/
JWqxcq7x1Wsi/TprVWCsZH9UAk59xYhXZvSS5c6yyB2DAxuG2jmGEd7wYTcZZyapf3YScpy9d5dl
HOnqpgAql7XrvgKg0KT4DEpD9VZQncyh4UOFIco6olzS5AZiQRshJQ95IB4/KBKEIaVyt5w2tX/F
J/+Ph2W0s2GZ+4/ke/GBA6VffPw1IjP+2X9HZLQ/VJ14i01kAoaACTThOCJjEUC2bQIvtlARbf2M
yOh/wFXAR5Koro7cxySiW6Z15f3zH7r+x+hXRugH8LmlKoChfiEiAzSVYODniIxhwtNA06Yruk74
+HOwkACBZqRW6ROGxbryW6V5CPfvYjJHTvXuKqtS5gVaxRvwJ9C6XbnHYxeDDBRTvLSVItwpsvzc
k+Q3BoTa1B908aofBcPlo8cxV6k/BvymVYeUQgAOqsQZ2tgW6iu+HLPAkkDvBHeCf1HSqZKhJrlJ
Hi19bxD5ISCxKCmm5Sqxi3uxivwrrfFuHafYQplaoFpOKnTz3O8c9cZynpTwbvzYmpW8GyjrcGsw
HQi2KwCPsPVwDBEyPAOzXghuCir1GEmcLWSMWnDqnOWlsxiKdunpGsdTQWzhRY+sRcbpi6PULAFJ
aFfuKlMpsxLKN8k6wKKidFndIPdDDYzA3eaaZBbaQWjtTU+eytUU3AACDIk73YBRgi9z99DjrxTg
uqJRRBILRIzGiwl1oOHfiOXXDlN10rGOBL5DrQH3K/w5e5b21LFKJI2VXRJw/C6lRYk1VorlS0Kh
DtpJPv+cEDN5yTVtn/g1rkctIhZ3M/qkp4N8LTnJytaDjSrZj5GOvNnmRORU15Wyi5L7QcvvCpeT
aaKG68SOqHqjzrnLUMdrM9C+W7/+cW8ExdNRDwLGyZdeBp1UO+VY0sGV5YVrVqumomqVnIHM2S11
ggcEQHsfen0roWNNVuUYZSubFmUXUATdu46MZzzVEangt91Yr9jvkKS7EdA61TrfBlQnxj1emUBv
s7K4G9R7wIqkCW2CJbzt0j28hoM0REvf+cBwY5by2zy8E80Yjm/S3JuWeTcEqUthSPanUO7dVnAg
41iT29JGtwpQA9UuBpNVhlSGBX/GuQl5KfLMna8Qg+lSKhxSeM6JXodkBWRsu/rkOWzqh9Dl5W64
EFmcPATkHBAqqA3ueJphUkXqNcYy6ZHvJnikq4kRUfKqUnRmCsg5JRXFqadDC05inNMkxd9SUBMv
Eyfl/uZCYZM3WWQsTLIuKpAmC2JMa7x58k7CFMxzKC6jmg+MK872GmWVKUnau6jyN5T1zDLEE3DT
8JLNrvmRi/GMrAvk6lYN6SLJNxogR4ohl/5A8QEhSluP1hYoG9+kHtvNN0TZVqLpx7LIRUwMqeWe
ZEWHcCzK15IDJYqrClA52cI0rJYqhM/By5e+RmEROWVeB3nd8+CYla9esX4Plclui/L4prNl9CvF
SvUA6BlKOVOc/klG50eh/CzLCYKU+DcnkU71u7XwOntdO0BI2CibuqMwmbhaOsY2yp1u1QedMq08
ugvQcHg5yAOCjLwv0DlZy+jHIPbX2HndZ5b6FnHAtiSN6gKCZ0mX7UTlezu33Fj4BctlcWgGb+0O
AUgURKWdU13JTDrp20VGtgvP7VC+9f03S06XmnZdwVMxKfZqFb7A/NhUSIj3IuoHwoWXd9xLjPEI
6q8j1flmqy1MI3dtph+x6T2bNRxBbVh1lH1n+XsqbdPuMeYSElTXifTgSnBTYxyyuPYkEQZDX7Ed
fc/154AJCzCSgPqV12uJECcuTYiOllTOdWP5BmzgvnhpiGr2BKVzanmpqWxWIfc9Tgwmd6oIlhoi
nyQj9BF+6T1ql1z/lhJveeNgaTf3AqP8kXA3/Zpgm24fOu6La7/4UqqAoxWyWqFFKlPKZJzVAGVX
iYCk7SI+7B6dpp9lsPQ6DcqLhHlNRDUw1zpKG7ruReWQM6AdRJXXd/Y+JYxMQHCnFaTh8TylCrql
Hl8jbqy7Xwq1Xyn4R4Pkm9c8xyDL2Pn1ddFuRgpWNWBpkmDbPsoPlO9S5+BvvoAImDfOjU5xnh1c
ZyPcJrkPwXnlikFS82sAVTgY1VHszdyHjEPkV3mJxsMlobHRk1nm3hCHzl4GrvIjXfN/9vRjYgOi
jiaa//ufY8VfclIP3kcVjSmpLVKr5P1TSuq/f/zf5x+ZtJOmUyyBixM8UUUfs5H/TkkpfwgxOojL
QH0xexcqZ48kJd/1z38Y8h8WyUtVlslh8T82x5b/HIDsPyxcqYBkW9YodCcH+Z9fevuvg005+fv/
Ser4lqtDVf7zH2MF2/HxZ0SdwZ4zKW8b/2NPKtw63MKqrEpZoXgFNOCiU/hiR4Pz7yaPm+CEd7aJ
SXa+4RUqJzlNWK00k9m8YUsagDhErm7Pt3SyM4qljak1xkhMUFVxmoRKJAhLGt5D6d2bzve/93ym
8hhK0ihC8gaH5wvlVg+/64BvzjcwDsVfZuOoA5PZ0Po+9FQNQq+PCEM11Ce+7kidrLvzzZwcJxVr
BYMPDX+d9IPCgcZNkziehx5Wm6BI8guk4UsNTPphy0NHcooGquRA9CJoluc7cHKcjjowObTDo21r
3+X5Aa52avOuytKMgpnzjVzohD1Zt2BGo14nNAdv8Gvn3WByc/75J/cFd1nGXx5vQcrn1YT9dBgH
OZOtpkTIA0yPAv+j49qOVvLCwj05XrwqdPAJKjSdyXg5SRQULvnMeVJuCg+hMsLV35hyVWh0xVSh
S8uTvUcetQxIN5LTiKht9b/Kzfz8cP0VIz1SGRUQjcLAIIACi8/jpReVVKG+iOd4mQHqgiXTttW6
J7voa/oqdE2siZEbcQ3LemdUYM2H0v5i2C+qU8Mw4M4AnE0ZlJWvUQ9W6M1SxqLGo1gQ6OTi/I89
NeDHv3UyGnBi7XRI+K2ZvIqoHEMhX11o4tTyOW5isolVqZWadGDAMZeTlHA+1n95KEw5Df69vkz2
AQTjsHY8GupxQMi4xn7BNvTvNTH29agsojB9uzU1mlCjlU0SRsmh5tcX+nFqPx8P2GQT9EJ1Yjlm
TtzkNuWobX77e52YQHJ8TxSGMYKcbevP3N36UoRC9MImuLCuzMm6yjPJiSteSnOf0HONliFRuPRf
/a2OmJMXUx1XrqQoDNRAFbdFcaaacM1xL9RKXerKZFlVntQqes9wOdDzLAng2H1FYfj5rlyY8ykY
0vQoKbYlxssm6NxLUO/y6/Mt/KXi6/NbyRz/+dHSzVrKZ9uCwYr8r4X+Pe8es+EQuQ9Ftu+Ch1xf
n2/u9K4fvX8MolViSp1JVcpOnIgOhfLa5bo2GrlZX0g5nm/m9OT8txl1ss5aWZWk3qNXjfFNwUZ8
9Kr6jcMapVX/6ckPp6OjgROcpcpGpYm0/Oa2D/CZz3fh9NT/fP7knZLUXdvCg8e7no1YBTu5voCo
uzAV4+n9eOatOtIyI6UB8g6dd4/DNtlVUv/nu3FpJibrCwPwXLUSWkHt7TQbT3l0nAvs4wsjRY3b
p45Q/BW3ScBMdNQ1taCIU2X5tzqhjZ08muthSIyGtCT1qv21DM/U3MrS4nwTJztBWR9BXErsFDHp
BPQyuPmCTqANV4I3PXj/e8+fLCd58DJFjF8PiuFb+bvqXnj+ydV09Psnq0knTJQ3Jc93xQbbcGoM
xMK3YvxnqtXf68lkRYmGuro6pSUcUGaU+nnD3e80wIgLXefGa00OaiFYNidomW3XfUmVZy+70IGT
W0L9+fzJyymHf1H3gueDase8k5qA68K48A08uZzIWNgwfHTCMZM2Bi2QB2t8AWbZjQfmWv9yfoxO
9uHo+ZNvrI/D7EAhKB5cfFsrvCfUjza78II62QcKoC1dJc0Lu+/zruOsYMUuKfM5IHc53tnShT5c
ev7kBNqlikUOjucLbC3qJCMydWElnRylox6Mv+DovdFQzqtbfcAVrNz2gE6wKNHLS6Z6JxsxFXQD
ioVvsDHZ2SFoQ+wGxp0tbwzZpQz/yu5fzk/3yaE6amOyu2vJdlNvXE4qXPD+rSNofr6BS52YbGov
8boykGlATt5V7DjDh9xf/k4TbGp82VSNaoPPk4FXOCrUnOmOrYdEOmjxVRT9zoqift5WKd8n+DVZ
sa4SAPxw6UVTvxTWQ9Y9/noXsJKhkk/G4Ica7EkXCvgDvoKuvEcdT3KI/01+41hz3MRkycYtaRMv
ogm0KKnyUEa/sSVG8ybqx1EaUD4/6YIVZbWqmXAzvXuYzFXyvb/EUz+1WI+bmGwItZQIDTs0IXub
Iti13dv5Wbj0/MlmcIQvdWVooapFfEX6zrgwBaf2wvHvn1zEFAXFYUuSn52MGrWbZ/pL6q1/ow8C
tQHsxx8BnM/TMFCMprfj57rQUC6/qt6FaR7HeBoJJI75n+eLyTe0bPDASlqeb9s7O9ukvJc0TOQC
rGl/pyMmAVN4tLqsTbaEHZuBa5t8iBTo2Pq+jw6/+nwC3CqxbaKhfLLV6WKSAgRzNSzWtIL92t/C
JLzQwDgUn4fqcwuT6c59O/fNiBY8Ua+1sUwXYVwLsjq4dsCX8f987wE5wryGLCXSV69dORB/S7Hz
G0rZvsv1N26is0HfSsbbgFWPGLZxjBfS1QD8P8tv656q7WWoXddI8QKJKlmqvwDzJB8ZVk1D9pyI
nirpfuFnv3xHHrs2RrJxbaOQYPI+NIHQxRoSbCjff8IsaeXn4dIr8a8LjcyDyU0SxRQ1udPDv2nX
QcLlmGLIvpvpOmiGfaah6kAldmGeTkwTukYihIQhLXINn3dMrzd1n3cx3KPiwIlKaA/nn//XXT+W
i/x8/mShxbIoZZQBvLVcaKMbE3aieuGu/9cX1+cmJistaSujakqaSP2drF7p0oWXysm5sAmgohBi
p+iTj3ilWL0H34qVDJAGclHq3nfunSku3PdOjtTPZqaB1NyxBGIempGRnZvYcWdfFNKM56fj5Fgd
NTJ5r6h1ibnCMJrMpiRHCfH09urXW6D8R5gaBYkKc/95QenQTvq6gSTSt09q/ScQ6vPP/5Eumr5Y
0H7ZiLYM/jqNmgt1SILMGXWEMhXgWDfwOgijbxJAbgrgVO/ZwYDLTh7QM17YKz9i/2eanl6hvEhN
jcai6T7c6e1zizdjs2xh4wKD74YHw/imqweD8hipaX755mPLR72enpHMuMg8pJn4ILX7pLtNgUic
H9dTy08zZAzv+O944P48b33VGUqW83k2gEdE+ldeFzN0URdaObX+jluZHDKCQPGxW6cVN70NR2fY
C3v1Ui8mqw8n0RibUZ6voMSy8iulofgGePD5sRp/5XQdHPViGocL4ywuq38dZXaKt7FA39r581iE
pPiL802devkcN6V8nha/sszOSw1WuxcdOhWss2PMY85nstJeuJheGLtp5MwrjLQZFMYOohIszb7Z
D+qX8725MP3q5FVqNaFrGFCr5vBlZQ/vlAtduPD86deMyinUxz7Pb70DYet5nuQX3gGnBoljvmLw
4SeeNb1ulZ1A30CsF/fA2wo4WQFguv71HKc93iX+28hkFTv8E1OpaaQmgxqJ10r55bM4DQhh2BZu
9TInmc+rKs+CTm/H64rt3RsmxJlv6a9n/ccmdKFyoxPUREwWbtknnWTWNGF4B3e4/a3PJUla3fxR
vsEx6XMXHC3rEtnBcMZs5khB3MNQb359sWI6xxefNwaC9UkPAgW6XgijEQvQDUz/JLvwrjq1tY+f
P+mBn6voFTV6IOeAULuHLHzJKTktswtvq1Ob4rid8W12FK6RmtwVRUY/VOXZaaAyX3hFndwSR+M0
Wa1mF4ZcguhHD5IxuPbiL/WlxXSyCXLkOpURlqHIk/dG29noEWzonGn3Dbp3Am0t8d7OT/fJ6fjZ
xvRuF/mRYlagledRd63IX5MKjpA1Ysa6C/NxoTPTehjNsJGbF2AiUC5g9aSVL3lx4Sx5csrZf2PY
/Qck6/OUR3EjN4NLX8JiVbtb5Crnx+pkF46eP5lyWUYxymmFcIe1rvQ1OmAtubD7TjUxuuiNV3le
htpkdziq7RhDMXDq9tZDsR+qFZWO53txasYp2YJHQYSRS/2kiaSO4raVW76tGDchd3CwZjfUdwWh
0/mGTvblqKFxuo52YCznnq20Y0PyIYgPQ7Sjpvt8EyePxVAUxhMxJ8wfjIXjNlyt91upbTjZZ/UN
PC/oM7b1tffVpcVJHCN0PGy0u7CkRNNXO1io7fP5XzDO+fRQxJLgFmlYI5xt8pqxIiGlSQbGyw78
nZoqmIKLXRPVV7HWLPWoWONYGP/Gq4cCPggQBhNoTb/G9hAUfmMTZOjgPWnZU6zea+XD+X792PiT
jhHyAXAnCJYAEZkEfSK5NCoRcRfHyW9dlDWaI6hpGCWvIx1ZORUw+C9TP2908sJpxMv55k+sHSEb
isBeHLEGUdLPa8e0wqbyKRWaAzp4rtLRmU6urhK3kufnG/qx3P/ST5x5NFM1CeBP7YQMiAAtPEfO
zsK6hWE1R8xGBsEznurBvSafftcowHep85klxvDVS8CDmuYQzApPX53/Lac6TQEkFZqyQUx7rM48
XsweGldUyNgYaMBC5e8aInndudDGuB6n3RVsFwFBkPWjTb4pYDWrOG1BXgel8ZBkxWMddBvfLlc9
phZFJF9Yqvzs8w1O15GFwtKucpc3WoMGzQzkZ63tnzMBZKxE7jQTDaiwyDDmgaI9oba8p1L5rjIU
lPVULbf3FVUFnag+0hKVHiw+TJCS+6Lrl0grUR42mzYU+jPcUwCgvrsenf6KyN+FPliDqtO+K2n2
RQP9kdrIXPX6qyjNVZW176rI5nmQLiry8jMrczYdZdkpIMey8FjiaLRde5NK2tbD0YRA93fR53s7
kddDKBbhgLmsJR5Ny1jpWrn1u37l0LJvoLMEJqon1F8ED7BN513rX7euc9PLAJBNeKBxuWwVaqBl
Qcl4uLDd6lDJ8D5cje+u6VV7y4JtHtfyOtGyq7LSXrCxuHEQhkm9+zE0yT6zEfuX+Ta1U+x3B2WG
tdPXYDDetFGqE9vVl7Q2H1PEtgAYqsOICHVGdFTtveDVtVTtt0JyriwjeCWZ/x3wwRJQBGxT+b5w
jLtaKHvYl8vAhuDc4R7veMsI8GsrQH2aA4INsmtBi9mFhBIJ5DA76JC72hq44bXTyDe5L6H51V/N
qlsKD+VPGDvXFYFvpIn3do8Bq4MVFdQQYyWZFK070esA8VWrQFljAI8p+YODxW/paBZEyG5T5NWm
hl4QKN0TyJx4jZakRGeEg6FjdxgEOR9KqXy1cS7M7frP2E0feCwrq/aqLRD7+77QvhQNEGW9lVe9
BcMjDfCfC5stuvqnREZkD5rr2S0bfBeMZh1Egor2As14hZgGnQl2oXFtLSutwle00g86WlApSt6b
yn3Bj+o26RvYCZ4p3cZGXGDPXeKHaHavoS1uAj64UMSBlRiwfQOJlJWGTDgdhofGlq8tB0GA1Qw7
rwSJbvbj31TxsmzdJ99E/uURZDcaeHJ2eQViY9UXlTW3IQfgnpBvi0TZigjJowW02xEw+qNrOat2
JvWuC6uKdxRUr+Sue/OGZmd2PB0pOooXsNM6quVBCq/SXHuvY9DGfr/KwUOUuX4wPPhjyCYUz/8z
FFD5JPvWrPRrooTLAaAIdz/ODF284SC/VjEzcsPuvkioAPK0lYN5O64HwH5bWDP4BeLmIOLbtsaz
e/RBU3UXYnBqr8uhfxCSuu1bpBsFNT2YQS+cHqVmjd9dGD4meE85Lc062IHBT8ts7TqwKanw5W2N
/CTg02OnytzttQ78Wbkv/HrVuQ1w5XbfDzhvtmVQziylxnuzDudDGi1VvLiaLN1lRb6TenObxNZO
zexXSjg3WpKusOCYm5l+4zrNXU35ueJ+RJp2C2ABpgdihhLubldoaxbMgnTzSq8A7xsSjrDyqu6z
b1LYje6QwcxuOvTEr2lbb8JS2VSqj7S9XFFNOu8MjAUC+a1v9U2jymsBX6gLKNxBja15KDmyaiWV
4bJC493XmByJYts1YqFj1I60B0NGE4xyuOBE8i1SkaSp5qHU7VsvhhEjeWvhdXeKVm3DUDqQ3C+R
oPj7ZORPNPomiJx7rU7mCqZWBdpAO/T3mR9tqhBxHLj/vAE4jBdF0j+bEuZBBBpXdQ2RpdL3FtAC
GbezrtTf9ByPLWTlnOu/5ilFrIGFgge2r+EFK79o71vXeJQ5O6htuXXwuC01FdxZhcIP7X0argZ2
W2AZXym8m1kGzm7kKq/AASAuFjil9HxncSh5LBL5atSrV1qzclF2Z2W+TnG9yQ1j0zrdog6RoAFs
UBnETLW3lP0+hlgb4rrmwM1U4DO1ZbtsmTe3F1ep4y1CLcXRylpEpp2PQlukgojJF1XSvLa9ch8o
zVIArhUZhNIKoDCMPdnMtk7bvLiGvlMaCQm69BZm1ksf65vQy98tyv0x/TWvPBOqZFXOndbqR9Ue
MEhYBg6Wr2iAl0leXicFjmJm+4r+Zhtm1ca16xs9UA6B6t07PeK13O4WrRpglTFo17psNTNhBBtF
QiljD8WLYyM0MvFXAPtamfGqqcunAACe5yV/shr3dl++6yN0Mu9RfLVpN8/1/EJc9uQpYqTZabrQ
CXdPDoddaOul3KTchOTvjfkWSOnS0D/S7qbXfv1CJMRRS5OYDe6Jcl4GtKT4BwlGtO3dJb174RB4
8uB11Mh4hjm6qeRtRRV5PnYH6AsJiG6f/HrRhU0/uHCNJzvLnF7soh7tTeTx+guh78gdCVTpwl3o
xO33UwuT65brjIAalQO7Zs/94XYob86fTi89f7wJHQ1Sn2RBqKDEmwfWU+u8uf2FNXV6Ev47QtOD
ojm4FvwPnm+L751y3yTsuvTScfTUYfTnLEzDc6L1ikYxaUPuFhUVq0b65dcHiTwQQVJttFWd6igy
zCdabKaYBBn19Duy5PPPPzVIx8+fTDJx2LLCCZNQLyRVYB8WZzzF/42ZPm5k/BFHM20HJLCzcSUV
0s7tdm7263EUrjk/B2lyZ87jGkRIxfNDoCy64y4UGVDz+/mROrVcjxuZXHSarLcHvaUR8FH4JGLy
BOL7fBMXJkOZvJvQhtRyMTZRDpA8HBRM43s/+PUwCqNlaOaoJdO5pn6eDcP3gkH1aMWx5lmH49YA
ff9SgfLprvxsZLKuKil1gyoBQ5QCERArqd+62oXROj0hP5uYrKogjGxJDDShSB9FvsrkX4/+UTgw
xq2pRSJsMQkZhJGSpUXK870I9waMwHv13/SMt+7/uR8p2cMepdmxevBkF46amCzcAhKDTNU7u280
M11r9oUhOjkLR8+fvGKrtvYSUdGFzNpW8aHX3kzHvbCcxmGYBgCOhumHzcDR5vYkF9ydRxuaeEyD
91LaiureByf+G3vjZ1emeyNPnFwpIexgJ3xrugSUbYbr9XwbF6ZjmrxVfT1Ar8F0VHE/j/WPGq+C
32kB/DUwVhV56mRb6FGX6XFPC1b8PW63vvF+/vknJ1yVoZLgIaTJ02jMoLicS8ceFCb85QAs3y0O
dufbODlKP9sYMbTHb3NlSMDOxbQRYqVXBVsZoff5Fk72Ak6PQq0k3+8fFthHS0oLc93Ix9NgYa01
993rFlhknW/iZCf+2wTAlc+dcDXRZrBLiAcScMjLDV4+i/MtnOqEKhuCmCOZO6FN9p5wMzV1ZSKO
VvKhNxoQ+BcTHvmFRkZYzF+2H7VNjJLGmkIc/LkjUdBpZYJ7Cpg+Y6d12Z1hEU3lHX+Va9ZD0VUC
bAaw3GaAhuVbAFbNe4NIh8kHee9lxQGHnrUJ07Mx2j3uQZrpv42u5ZXpPbgDLj54DfX56KqJi4l4
CtOHtvpeuHa+EHk7KzRz1dX4q2TlNbfbvW5UEOTcmWIUK6ppd1alLgtFBg/dzvleLhPNXzhUq7Wa
WGQhnlPtSHuKN73qXmcwdAul2hCw5DZ6b0nc5nOAjLZZXWUlvEJPLu7jPsQjuVrEZXzTK9KythRC
KJoD0HYg2gW2phuKKz/UNOwoYQxy+9Ok7CoBL5fD508wZpSxpLXUBwt4glQSOVBQGNUfoFFfy7h6
Dazg3jIa+BEpgEno5ANEAgD5C7uzASncQ31cOxrmWZ2/d+rmSh7yud50BLBL7lUqAA8swrEoJOCG
Q9fQ3wzlQwWpUC/jPS6QS7YOjli3Mf5/RhteV02xKtRya2mjJ1y0U9wCGxFMPiDdj5ZDwPlaiBNi
05Gs0wjtCNSQrkg9IDbuxo2LG9mJ1mmQXNnCeI1d0IF2lNy66nvbYR+VzztLvja17LkjpNFh9uB3
8ppc9iwQwUzgn2vn3kpNkllmQNdTh7vBN9eWj9ecan1VehBk/ljL4Db+1gWbF+H1lIi3Ug3ipV2L
J9VkPP0QNaoV4+o1LDJ4JL3GcaIJpFln8hpVB0y6XW/tu285QxhlmzIR206LCbQ6M7WCT6WECyku
NyMJp83amaZikiK8tZS0IGVgMiNxlWt7EzvlJjednYpZj61yY6g4q4KiSEcnDJDnvuLOHQlIXZks
XcCrcQxPV3Vx5qy8L3mLDqHCFct4L40Wr+86v/a1R/C29zmeHoVfPulg0RrIiF7rPmB4JStwqfN7
JW32jXYH0Hk5lO5cJfKMLms/JB+9PsxAKuL2eeN5wLlcl8QFgVe13o0UF5BtizjW5lFszIf4I3D3
8do+SLUCrKNdRJpOIEDC9FLsAFxfK8xv41vOrO1xmZCgXfv4rfq40XJG39pVujI5o2BSRRQ69HZp
QERN856TRL/SbO8dAQHLz9NnrttfJxkumXjJhI68xkz+0MLUhj+K7TKe40GyNuxh1XjuihBXipFc
fj3gz256wSZI4pVafI98dZFyyhVRh7sifpGRuzTVbFuF9lqAM851GvYxpDHcg5XZs7xNVqGWrVUo
Oo0dL7XI2Q84YRlFioBF0Q+xni3bsWSVfRKq8Js7j4Do0G7cPt9W2D6lJhYNWDqwmbX+0AbqPGjS
b2nfrPI8fMy8b2kDA2+0sZXlF7lVUUMT8cqCRRfg4z1gaYfFBrmOBfHhWVw+mZWzrORrO5UWzUjT
VG157uI4RDBvXthwQFQT66HcO/S2gVQIqk2qbgqMovRg9IH1FhXGelGkvekVJnxdy2SM9bUwmkxm
xxbSY1BH17WfXPGVv2KcZkMfYa7QUWTCRoYDZwI2NeTui1sMUKLzLzE0tryK1pXp7jz00k1avoJH
vC9TCMk1Nl+ChZ6xeLL6OazUvUfks9JMVuBtH37FzRxGekxyrsNapWWP2yTxjaUX3qgZUW3ZetSU
bF03u9Ftx4wYTqK4cYkNDHKrKH5K8KLSQLNn42YJYnhweHsFotwVAcGhFpwtvzvutFWOHWqc7CXx
NW6CFehknHOlRZz4u5iIZ2DcNd533asXnQHNSC42GCqXan7dwNEaSUplhgtEd2dVyaqXgllcKLOg
vK+BDxuRcWil6iqu0SbYf8a2AyvrKcCHuHJBTkU3puYudV3mRapBGsRUCTyUZ6HMrp27mAXa2v7C
UovNEGOCJ2MVNtRLHT9LWXTjrMyj1l8Z3lswfB2qL0ONVRiD5fB6zviHqfdUgcpz22QTecOSxdU4
+aqlLLgS8kzS1dvc8eYd3tmuZMzHX1TzdtJERRfylesUc6m+LmGaC75IFq6iof4QAtLEMm2G2cRi
aIK1lSXga53Rj5IkwHMfQCMmjGkUAMpfE6imFgtLSmLcNaS1L4+GyfnS7bDsbcQyLdmreLS4+PW0
MZtMChXyCrxOfChQjUn+wg2fHb+4Ger7mKLMprMWrWQswhhwUGyu1YAvihjmJro03VvyR5E2u9/D
xHii3nId6GIJQGTladUdyV5cNHz+vgEG1jOrCaaV5a7kmOLUL1be4oNVX+n4caklAdbGAJnLbJJj
uDdVZZGHwcYlrmxSfgFPEWP7pl6ljrP0fQyKoDb5gbfETQpHquKpgD2U5xQWQb3tA6ZSJhiexTee
46yF08//P2nntRu3skTRLyLAHF4naUajZCWHF0I+x2bOmV9/Fw3co1GLGELykw0IYE11dVdXV9hb
7tJ1ALdLXJXfaj+47SG3Ler8xfebNTi0q1yBx1CHIuh85PSeV4W5J3D5TCI0wkxTnG32ioECgm1H
a6chYZuO7jak093sksOgyYe0926iMr+r7OyqJLChdHwBYRcpeDc6wk/8ywq7F7kt4WfsvIMZ99e6
pLZUl+FWogh1kxnDFTjlMOWpFyN8jauanLFULE3yzUZ/r0qIrbSuN4BaLFkT9xL+DBzyYdB3I/fe
+cWai5aZeAT+gj56kiBCkKmC1q7bCb3hteaBEvdDMRcSpnMC6HS2TEhuQFRUhIdwB4VAYXROtJaD
6159LMyFjkZ1irbFV6quMNvFm4vuCrELDcbsTh0DrJ34IZgawXBg/nSHo9xVvgzQAOwHsX9orYkg
ICA4UG9T0FQLCf4nmMDAM9/0oKg3AAyCLA+AVwtDrLSV4GXPLe0my6mEtWnzD73nu8IYD6mb7tsW
pL7zdpgzNyxKdCTxoIASSH0b7EedooWZRrG9Cb663WGCeneXmp6mpX6/Uq8yBFv3tYSbC4hyzPH6
OouPerFXtMukXegbWFJl2hEnb7ystRhrkaA1GqG5ro+t+9B9fFrNgYSOuR+oSmA/sZ23IuS8mqI/
VsvqH0hAOUvT67ObVoU8Uac7TCVP9Pb7OKogi6hIrR3zOocLY2kiY9YStk7TpIqrUm3B2hDAepWu
s2d7u94WxJxqDNEu1A4wTviPxagsmGRWHs8EmH2IhxicEfTRQkL8AmeiGT9B6AP/EdR6yp0UJZdU
m7X+iShh6TS1cQY/Q1Tu3IbOpT7Cp+QvnPk5GdMoJO5E05kzEsyvl77jDiYyvBI6pGwXk+Hu0oUJ
sFkh7C96dEmpAvnwds2sHhqOoGZOQ5vI6UJplwOLkhPfnz/4c1uNDkSe99SudGsCmj09Laqb5a4+
sNXy4tbUbjqosD4hYHKNNs8IekOFxTKKBKhbTYvWxXBppCXFeGfBxYPAxY8UPcsEd6ugAGPysrBW
+OAkKSWImvVywvawbjUIBPtKcwFOk6kHe1u3CI6W6x+kjgJ1qMlQTYJsokXfSugzOq05SpkGaoe8
0zqYSWywm5W2e1Cicu+C05zYwbOuSNIqsvz72jDv5FKPtoWv3gOs+sADZTPySAli80tWuN+c0rxJ
U3oPaFddt9LETx+Wz3mdbxPVuEsj6JYhF3qJmg72zqB6DnJwr3uelsTF32OYhEAo2pD/3dL6+OSn
UMZBfR250jGGIrqlJWGkKA99zEXc9Du8HaD61ooEJ7jy+s0o08zQAiudDvaVMkCsQbfu1rW0u8AN
9nHuA0jrQ/c7/FDr7mr0wr0lV+m6M+CcYHTmaci9jeenNzR+fcl5k49ydFtAxglQ3o4CJzkV/YGg
9TKvtHJV1TL45T5wi3CkuSNvH3OfAF1bGO2z7Xq0BLnGJuz0f11ZJvzadV6zUUOLZAlsNkT/27jy
LlPPtniWQiOvhtui0beeIl+ENskJiMlJmEAWG5WPg60d4t4FCjjfBbwQrXqAiTEANdh3rgsj2aQN
dCumvtal8k43ooMTtyZkf/l2KIy9C8mRSrHc1L+3fXNvx7Qa9HkfXdT92G8iF+BfuyIbIbvu5SBl
XxxYb1aJHF2B8+qvkjj4FVu/A9d4DhTvSC/KPgaWv/aacNOANbfihfnshBl0f/TgtbQ6Zd0mr6Mb
CJNustB2VnkQDvhW5QjH2k1JC85YujdZo+x4F4DXm+9pOoLJtb+CHXrXprwqShsgTG/jDDyQE+mZ
1pmvEQD2tckeVrWXuhq3rtJd0Hm9CYNiaYBm9kAxFEiD7x9GMOGCgKG8KaoYr1AXj0H4Y7AXLoSl
7wsHtknVMYygbAKeZe8UPzPS7ue9zpz3xNnAQ60zBEr099atWdYwxlkwcOPk1zWHweFZvD0vYkYH
oiWbrgIQKkn4Cp6zYrbBmjoyuWlgL7gZoo/XNt98X7g0Ky2FOyDh+xRvyaUEa2m4+LAGjgkiCHUo
eqyNPyDfJ5ESoxsZ/W0NFDqpspe8mqP68gkJNBxPbyFGHMSM/iDFBvD4FYlJwntf+a59IryHLOVV
gGAEPa61gnogqCzKxcDzPuyyhZ30LnaZ+tunHLjGfOn7WK+vcdzM3mPm4Kp0b10T/o6i2oSA3o/f
PrhakygQFhQFlHZNFuunLtwZymAjKpiwm5+M7On8998diun74LYbukPyiEbwt4cCHrGMDBTT8e5w
3bY3rvdSjJvzImZXi0sY2nObB50tbFqIMNS2aoAeiePmMjR9SGjgRCpD+eCZ9XZIxo9u4UmlE3mC
Sr6tTGxJyDPTeuM5w9XYqwtVqdlVOxEhBDAFBD+61GMVguVVZdwoNVf3R33JHzUow4M6A5y3+IhU
E1mVygnJb3SfnL4Bsv3hvF3eOStBgOAPHTWqxkDH9Ln/4o/Xfr+gwPwivSow/f3ElShul6ihyffH
fhd2kK99dz4M9SSoIBz1zNS9UIVFEWZoChiPYVjtyvp5AE/8E0vFs85idJlBCXGc3Cjyrmo9iWCA
3lIFEvrKWHg/AL4pBqyTLg4Rsc1/piG5t8vVBZnlFS5wJ3rv/DQhMAbk37rzAmjiR29cxTlTIHmr
PPhmfaXJwS7nZ5iEAFlh7vXM/bcjOa2R/suNrKNw4xydxN53FrV46k4d+UanNUBxLw9B6F3KrXvB
SPbWKAIqIeWxkLvH0oo2Ciy6bTruSspnqq88dkkHwbpx7Ip6o+XSschoovQsFqAsr2gt/tHE3o5U
Fr3Wfg6OuA0bm/yts9SjXutbxnqf6zp8LKrhWivkY9w3u5Fm81qS6FesjiQt4OaRn+tB3WqWfBOr
yl0Q/9t4yqVna9cyYbbXkimGrheis7swrh4UrbiVzeIlpsuHHsHhIMfeP8mow25eXitacOsU/bUy
aA+UG54c+ocT09kWhQpn5Pjo2PGPxqZzfUwY/8jXlhFuSU/SdqrtkjLYZnAERoO7bazhMZAoe4FD
6a2aIIIxQNqacQkPWHFldvLPIYoPHWBQZcizwGuyXRUaVyX9kmEG4jj45Lme3kSxfR0pw09Liw5K
1GNCa2HXzB0xEmUylx2VX269t3vGs23arGX2jBPey9VtGB1Sbynum5UBkyuj7LS/QKn9VoYcNGpY
wENJ8fo+iH9OJYmMMd3zB2xJiHCQzaoyFUlHyNDfSv52cH90SyAHSyKEa2GQBkgkWkSkABFr7a+8
1nikpAuKzDlVDtd/qyXcDDBZKnpWYRGtUlae+rWNF0y+IEBMwmpt6OeBjBpZDLHDbRsf/soSYh5I
GWht450IpFC495ttOWyGDzcKTQ6OVicLkvYp+SNYgn5VBa4qhlvlxmVEN/iWRx4EMB+GxZzEMCg0
gQpNeQah6yJn4nFoeo2VgpeybH9rMLx/Yq1gR57AoAHzEvHOSMVYCZxU7Nr6H9e6yJVbetj/ToRw
K1iVBBWUpCCCAQVNeWnGm2GpE2n2ZJyoIdhDHt1W7wLU6Ny7sDqq492gL8RkSyKEY2FMKbMiRY3U
/Dm2vzyId6KFJpsFEZZg7hr2i6jy0KIYt3F8bZW7OH86b4zZs/e6UCJmsDl2eVKniNCGG0vZ6tEn
wkpmZxnnY98SZQjGLtXWsIZqOtvatetbqyaGdLF0tp/Q4j8psKu/deiQd1kV6TGaeLoHL6hXQbdg
idllOhGgvRXQRE3c9X9uDC7HsXzw+48+IaeTfSJg+gEnkWUZNjThTK68bO6o6TPU/JmDTZv7BFRA
6UN8dfVM5abmlPyJe4iEFGlnPGXBUn1lfplehQhaxLx8GLPCDebSDjx23qlfzht67kQAd0FLGJkI
RpmF7aTrtTe4A0P+BYRc5Q/SS2q4kJCY7uU3WVYsAd7VNH6KEBbrrSXG1HYTazoRemds65EGH3Xt
eN+iD0+WC3ImVU8srsWBYvcJcgKvPWhdyXQh3H6huT+/YnMmOVVHCEO02pCjvkdM2X9lpMqNFhzI
rEVOlkvwtHWQpO40mLyG1Ku2H5VyZxU//koFTXCDVezJWjQhFXj6l9y7dpcaoSdPfcbiIo6OnjLo
G4d8v1OGY9QG1zzvD9VoPhdh/1IkzqamV62uPvMaVqmdT6QIQBJbgmX0MbEHnAIrB2kXZaqN0y4E
PtNpeK/YqwThtAypVCpjgIQie+a5WqlfKRmtaKlKvA+3F0+7WVMt3saWQ6JNuA0T18tHZURUEz+k
2qGk42FJm9mdpjMsAuYT5TVxViTwawnhPfMuykat/3Hg4YyWXgbTbn23YhRqJmRfqFbEMk5W1Xk1
hAMypAs3k1aVbEAEt3foaRnindp8mD5hWrZXeeLWVnW382D+pMm1vw26Q+Zetvb2E6fnRIQwFFGX
8YT9iggS/napr7olZIJZu9CLDUCgQ0OnIwgwArpD9Ai7aN690f2y7BtPX7gdl0QI1+/gKJ2mjIiw
zf4p1catrsPqnSXJwjU/6wlOVBF8fy73AKty0a+djGSCP94mcYMnIAXTa6vYsve9ZqzHoP76CRMR
tZgwTAIAIsK2hiPp/apALHzlWvYVJvG/+77gaXjrBn2STMunfzO0Zk0L2SeiC5pD+PU6KWRqBW8v
M2hAHEergP2oGNt0HpvstokWKsVzF9kEDykrClndP4Sgp/dl6dMkrKjsY6jMR+mbJN2fX6S5e58R
KEez6DLWHDGJ77i6GhQR32+6jUZLfpTe0t41wqX2d3IEY/RtlbmxjIvphgPD567zq/G3dvTlvJS5
E3OqjeD6vcGTpDZHm7pl8n7wu7vaZFjXyqKPwl7iwU4FCY7fbPsSrG8EGe4PZ2JpXPJfc5fYiYA/
eBYncVISWWNnT3aJ6D/n55MugN3uSlIe4FX9q0UzBTfjBVJndxPYz0C/Na1Ix860oW8cF/IdC7YR
U1x+NALxILEDUv0+6td+/Tt3n/9Ok+knnCyaLAe00BuIKJPvXnBpRtmqW+pAmj2QJH1J1oHexmz7
Wxm635a6l+FVyuGuUG77xlo4KQsCHCHuK5IybboeASadNKO9SZSn86s0e+RfNXAEe2curj2qETC4
7ToM7iVon/P0l1dc/J0c4Vop3dRj9BE5vfSjU7/2uYcLjrf9kp+fu76AB+J9xy0Ca7Egh2bjAcLs
KXoByAAoCU+/N7JLWQWhQLulNXidKD/Paza7lU8kCvssbEPQOHok6u3PLDz6lOgL4xPhPwDHE04g
kOZstbf7rK4loJUqZGigBeg3i5QXszqcfF+4u2qPbiBVm75v/czZAVW9DbMPY29NbhIcNPBQGNJn
xd4qMehMJRQlW6DQLlttD0BFVS5EEfN6vIoQXH6V9oY6OIiYZtcs5kL08nqRiWT2TNIKOCGCg+sm
XvRtQQ8S7oszmQcbc6w2fvV0fkvNSqARTIWuRZFtW3hQgmrZ9HFMKOH6v630V2F9mOprMsWrANGt
1K5U9I2LAKO49KND7C2491mvcvJ9YT8xIqVFbsn3W5fu9/joBHuvVVahsRCszi6UrvJ45KFicDbe
bikM1MoZYDZrzX0xnWtZXZ83xJ/AXXwMaf8XYFLKeyvACdKur2uYzVuluYoiSGY1r1ilbnChy+Fl
jSdT/fGr2f7bJmOxykKolNQm/K5EIMME0gqU3Qejsm0SKU23lnyf5nB96nW3ykMjxQ+lA9OgHR5c
FegYo2vuXc+/GfXxsfeoqbXMIcHJ6znxFW1dTFlbwSVjiFdNoTKVN26p9G4GO9lLvrGNBv9opLDo
0lqsdOXaSIyVTKtR2A0bf/Rux1amN0a+AzJ/aw7jzqCfv/T0bWcD06JufYbsRqf6qhbfQxiwV0xn
vZgKLWNpdlPpyveiAU6S5ihH72+BJv7q27AUpe6hBMOyaduD67cXQU3Plapsw7je2JnJoER37Mdg
3Qf5No6ytReaILQW2absTZJX0r+ZYm1Hqd+TPLmD0ue6N9svsVxujTZ6PG/HWb9wYkZhP9atWni5
jBndnHJr2EGg90VeYg1dEiL4N0VJEpU5SfxbeuGPP/N+U7af0oN5Vjp6obfQBRGQJ6dKAb7VulDd
ndzYq4imxlRtNp9ZrlcxQlBQBoEqVw7H1zKGuzIxHqwyYEAo/kRebnow/1+b6XSfRGhVUphDliLG
65KVmu684eG8HtMH3p/eVwFCeJZahtGU6rRc+mUH14W/hKAy6+eYlJ6gHnVKtoI90ijKDB3ihnVQ
QhCgbsEgcYcbQAJXn1DkRI6wUmFiBHqmIcdwbl0V5LSFEsXsQhkUgk1Svo5uCheOlfPiTEjw01NZ
rFyrZqUWboQlCYKnltWYicEaW7vxkZp+LS3spdnD96qBWCcame0PpemEe8UusPtV517EJK7Om2FJ
iGjusIenyJ+utVJe0fNRrpy+vShi+ed5OX9+7buNe6LN9ENOTkbda7o7uGhjy7TTjU5+najyAbyu
69BqLn3b3o4FeGlqv8lbFR6EWD9Kxm9nbK70oL/7M6BXp+G6kiChpyn7ximhweyY7AQ/bwIjqwyY
7Lw8vUikfDXNLVYDLcNu/qRo2RdvwKfH9c5reqYu7avU7fe5Gn/RWv8IP+gdp6FdW7HBHKYXHY2W
/n69c/d23l8DCXKhSebTULS3SZtvVSv8weOVoRfv0WI0V7eyQxO1BvTq8aHNlX/MiDndMORn09TF
hJ/nVY9l3V3GzFS2TrTtLWbEBmU8ukn1YzRi2qdz594xqkvw9j4K1jEFRQQRNDDCO/4OwrTWhzrI
dGBTK8mjSydFq915u87uH5MkoW3aBuDJwv7pRrNnZhoJjf7NZH6SedD4w+RvkxYnMgSfV7ZVP0Qu
MhLTYPT5Ni7vfZq3zysye5pPhAj+IgvHGEB0hHSAdJrlKlaXkukLEkQ0r7Qby7oNOQFqtausK61f
SA7Neu5XDUToZwtIZqebjK2W6jpPFOb09TVon/ESmcisIjSO0HhLxA1x19ujbPQuTU4F14Ot35g1
fE7fPmEKui1IMMOJomiCKZw2cRU9oagpq1+k9KZYwhSf/f1gjYBnTN7ReLdQ+jCWQKHiuLOj3ySr
ql0qOMyeCodpDmJ4jVeVoAFcLhbcw0iQg3UI7mXdb2JfW9ixS0KE+0c3pLQqbKqmucV8vLSvQfpT
/P15W8wmH141EZ9VmaFCd6ugyWAcNeuH5Wz8GICFn2b/UBkWI4EL8haUEpM3tCsHjpkiL3FumvCi
6o5SuyBi3vz/GUckee9STw2CFhG0Xav1bRp84vs60QUpcwefK9IrKWVRFUHD9yvtITV2jfTtvEnm
luj0+4I7dHW/sOuK74dw0VjObdbkWyn8RAJYpyGJF7uJ+xW7q9pQkXs30dlc8k1q/UgXa3KzWqhw
GtOuxzERO1X9qPcS00OAR++FPz0jrb3MM+b8Ws3ZWn+VYgqP3UEziigYkeJkeym9M/oFW8x+H6YL
JhFAJTdl4RXWjb5EnXdKALW0pUfWTWJXSz0eSzIEd9uPuWqVGfnreNjpScNrfKk9bFaCTacKrGCM
uIoOcZQaHbDTllUC6dwMLuL4E68W/USAoEIK9ngKRCbGttaK+VgpS2s0u5u4MOifI5/4brv2Rh4b
bo4GhnQpp8Y66v6V6sdP7KUTGcITso3KUA80ZJiEoGrww/YWEspTKk8MkfUTAZOSJyGyTEmkcobJ
DO733vrZgNhtD19HDdCHZOF1tLRegg+JI3iSvBZR0I/4+m0ubfOlhJk2p85EWE74yTQWFYW36gyp
KidmT7xTdAORt3qsQaLxuxDevUg+wKB+Ievfs77bm9lw6KT8ixHIq7xsd1os/TMW3i3Q4xAsRQHw
NuUuYPZuTT5GASRMec7gqmuN4Z9B778Xun5tqu6dGwzguxCRA4hjBmCktMCD59aD2+sXY9XswZLY
Vrm5C+h6Pr8z5iKvKVAxaDxmolaM7GQnL11jeqnFgX3buP731Etqmo89UHsq6xPXC9hZdO7qcGmR
S327rAVAtkNvEn15gbLzveiqc7qFl+3cpX8iQvQHvqGWfVUTSabQKtKOroLQ5Tq3MXhL5lVJbs/4
RBX4VKDgH+JI82U/QmAFP6PNKAl5wvMmmtvwlkwpHmhYR32XVh2VXJOdEQlufd/bu7F7qq3tX4iA
yVbY74Xfq2XqYpg8uSpCoIC+tfrd34kQXBBIO3plVGjRqldB8TKMN5Wz8Io4u1BoMd0VJ04IOBhX
rnpESJq5cklrWjaIR/fn9Zi7cCzGtmkpwjPA+/tWSDKqTkUC8w8ScGM+eerT331fUCKM6eN1G76v
x7+Ag/KS3d99f1rEk0XS0kYK3ImkU5Z+W0DAKy/nvz93AE/XR3DPXQshsmvyfRzJSu/dtZdfM7eX
h//2+l3l33tLB3DW6gqlH226PZkJfasQve2GDwojVgd/KL0DrMZ0F0KlJRHCGddJ70R6iQijNlZJ
B9sDsPKA2JxfuVkp07imQtJjasB7qwgNoGFTteALWiNUEUeqfpX5mRNyIkIwDq/r2NM8QBKD8bpM
dlL2D6fkvBaz5+NEhODjNQsMpJg587XlPCrVDdnrBQGzy4TH44Fi03knVvkLH1yZLAW6Jsr9ldc9
5ma7Uj8VlVknUqYI4eSY5F0UZkmJlMY+Ml7khjst+vmJlToRIaxUm9tRB+gYJyXZyVHMZNcSzfqs
LU4kCM9sKwG6kFETfIm5M8Mf5RJY0ez3DcXEDQJlYYmUo2ELAhAQVJyLoNo4iXo/2s3CfT4rAowJ
Jmcd4ktVcLdR4wZ51EHM2rk3FnhoH0aa5oXIONV/3xdORCz3UZdOxK9l8OJZV43zM/owSdskggQm
0In0cr0rS3RGBkRY4SPCvjD0Q1Ue0m5/fivNnokTEdMqnuzWzs3HEUjGqRXtEJb5Ku4gsoo354XM
msKeOvV1xjN1ER2ny3lpuRP6jhrfKdp39cPki3/WifcUQ99kzkQA/C4OPDqfQyIpGjYN0JduGIM7
r8L8Or2KENYpq1pQXVREFJALBdmTbE0UDAtCpi0jvoUsit3/12P6ESfGaAFudH0pQIjWwl+xV7pf
QQUG2/fzusy9UU7FCDvX9lq7GG3EWOlt0x6UDizJ0t+W46Xh/nte1NKyCX6kanggRBnLVodXqXFb
1RfKErH3/Ob6b9HEdhRTcW3Z7RHBwNeqKr700vN5HeYEUJ9RJtAbBr3FuR9QGM3Radi9rv3Qqi+e
8wlHRUzI1+HnAt1JuDAsq4Hnpy6SdRQdB/WrAivPeQX+LIG4rxizo7RJTYQGC2HzNqUFAlKIBPjH
btrYoK+1umhjcGmAkpCbYANsziEu833cqRe6fRPIgbKmb3XjSe0lHSYPsN8dqgKEwsB8Bkf8qmta
wAgd/yYx0+Eil3XwRO2LzA9+1qN+7zcNA/FOA2Zav/El0E3Lrt0CZgTVUvAUasO9r4SXqkHRSavW
UCS1NxHAv0YpXdBw8bMlg+8E0mPvQ6Fih/kq0s1fspJ4BydIvF06we6OmaqsHKm66/rP9ICfLpZw
CJ3G9mVvWiwYdYf20Mtf4qVc/8ypYBoYb8iTDLCwd635UUcGvqNMm9T3rIzr3befqKP+6WCfpouM
qRr81pUoYUiFrONFo9jXgdeDwVutIndhvmgmYneYw2InqPTUQPn2VsgYFankOBNyNsSEYdMBoKQ7
uyEwr4YkSFa9EX1x+/JRUYdf53f0HxpCYUcz1wC6h6OS/YLVTpCsW+Xo2EiOFOVWbuurPsnrleV5
D/Bd1au2JbcTGXvd8P+lIwVUT8kFXHgcLwNj3KmEA2nV/+wYU2JRwuM4Sk+Kpzx0ZfIy6vU987EX
uu+CzFzHMGSVF+d//Zz5SQFjFGaRyTQLkUnp2L1XdwQ/5OIj9Wgld023VIyZQkBxgahNTigo7APe
N28XiNJyBzmSR95OC/xVCb+c1pchUW/2tVTkb4AZgErcevfnNZu5wJxTqcKLqg+LbHBVXOUo36Xa
Xnpxi0e9W0jjLQlR36pWWr1KVRchnhUyZ21eRZKL9/IAbs4WSsnKZIp3ywimG4R7AOK8ww10LD8e
2yk88pv06AbQulSB8wLBmbnuR/fei8xLk+5UvUjvc73ZDIBvA6MVr9oCetBPrC2dilRBYFeV/8Ba
ngQHau91YdujdmZEv01HilaDNXyJQvubrSULUeFMhEACcyLndEi6gUT2dolVq03lcQJEVQDfhR49
qm79+j6M98ESMOPcWQDUEIoCm45YQEXfSjKAw9CBrgW1tH8BirYxg1Xa786v3MwFjp99lSGct7Hq
S7YH6H8gOW8bcx969YJtlrQQLthCGvK4mLSofWPtlPex+yDLC2frvRb0BE4DIzzwedOIHj2O5TAA
KyeiVv8cGQykZgvL9F6JScB0J/F9MgnC4Y1NTxohQY3Wdj0cTRpKSqCFtcJdOL7zeryKESzuwYNp
KZOYzviWJAl58Q/nC9EDRlVKOhTZ3kFYyT28wGU3RtBhhZcGzICpZl6lgbk5v6tml+tEzPT30/OY
SHpkOYhpMm/XZcklo0nPvvbx0YS32ghHcVC7Omo0xLTab9W+zYpPqUFP2rRcTFQLagSWFGpay7YK
E50LNL8wwnLV1EvvzFmr/8Gppe/doovi7WoVZaglY9zjtPX2Go6dG7cxF/bvtBJvfTUrdSJC2L+9
IXuxJnXR2qegl0/D+dVXwvZNOLx8wvIngoQdTLnKU/sJqi4uv5Uq1J3fsuxwXsTccgHrawDD5uAY
xbR61IPsW6QGaHj2UzPcue6C1Ze+L6igNaZej8n0fSge/C8aFAmfUGCC86P0AIaz2C5T1amluQa3
lRke7PHbGD+f//770HPC8Hv9vuDT+1YeB83m+7l569i3evezpD9NG19S7TGVgM3/cGvAJM9UpuT9
REoo7F+DBjsCQVCpVXj8bDfaaGH5GZsAE0TRkOSkbgonMavs0XUn+uRG+WKUx9JbOB9zDmuCIfr/
96fzc+KwvEZOaxCnonWV/AbHvw0h6Cx/nDfL7L4i+0lKHQZ42xDM0rS1mkkJy2S290oKtSosn38n
YfoFJ1oMjhMMw4gWUvRjzPZ2sqDBnBdhv/6ngWAFuj8kOoT5flgdvOKpUW+0PFjluf6ZA3IiR7BG
lRo+0RdyXOWQp0ez+cQteKqH8ADsqhIQRInv6+E+6L9I5lH++CwYZ+JEBSENTT+cXboNIiz9PlNu
K4Dv3X1L99dfWVxsZwGCty3zKRgtohbuHAtekwWbz56MV0VEWE1NKobarJEQV3tdfeglSLafzisx
L4IwFIIBC/xO4XKyStxH5BAhlsUXa/itSF916fHvRAg+PaZl2FQ7wtys0La6a+ySXt0PwYfJrKjR
0TLznybCAYQwpDSiHDFa/xV674TxL38hRHz//HgrQjgbrpq7teojIoZLOwafUMfoNdMe8mYRkeMP
baYYNpzqI+xiL3WdIFSwjJSkN4BAX/QDpFVZv/PiBnolYxN1cbbWGu9GLSFKkod644Alet52s34T
7MKpNAUoltjfkNGzPGo87NZ6hrOprsal4Gh2SU8ECAkT4B5S2MLRcuzt+zyX7oKsvTALkkMOlOyq
vjmvz5/uj3er+ipP7A6RmopsJxsFmE/5qsvKFY26Gz3SLio5OoT+Y+ypMHxbh1i1/z0vetaBg9NA
gxogHu9470xwpnvNm7xSE1679NEamb3Ti3gTWtbuvKhZq72KEmlla1Vqe7dCVNS9VNYhW4JVmXUa
J98XnEbQNnkeZHxfreuV6j6DZrbqlkCClpQQ3IZusPt7BSFGfWkHx6FYSG/PKaH+Qcll3hWcNyFy
knofBDOFnTDA9iKrw8Po5uumXkK+mVPjVIygRuNFUZB1iFGiK1v6oS9xYSx9X4hsWtPpZW3a0F1t
3QxBfCmZS32bczv3VIVpJU9CG5LOjWHmkwhNX/X+MQElfhzGVUlM+PGNeypJcLBhYcZGayKJkv5l
kzUHK64WPNqS2QW36ujJ0HkDIorqKm5/Bd6Fbn05r8WSCMGnhfLgeARyiNCHxyRVGXcyim3h1UvJ
1HlBNDaTaqaxVqyftONoKEmAID++MvoInqN1Wnx8NgxAFpCRp5K4PUGnCNavzFBNPZ0cUnchvdTO
wp06k8rk+0SuOk10CgnEaYOf7K5yVPu8nFbLNSNYGJsKt5X2t4yJ0p6aK9EuHepdHztPZZfcGnW3
9QMI+ExZA06/WKp0zl1Hpz9GUDZRvbqRCn5M70RXVnEM9ccsCteN+a+5lMucPVUnegt7XS9ZdDlE
VJX+Wwf39QDnz2BspKXJuNlNciJHCLgz389sebKfZjdXvhm10DbHDNAyX3V+2y8pJJysPFeNHv5h
NoqXXUWyvA6i6t/cSTclVAXnRf3ZdOI1fmon4YjRcZrbqkt2SI/yuxD+Pa2MAeA1f5TB+NMzlO9K
HN+orX6pDNBs+nBd8u+LNjxWVXgdJqmyoPv8IgPoSU2LqpNY7K18J5a7jt+jxLs4vDXG/aJXmXX0
yqsIwdEXDpSF1YiIxH8Y+q/+UvPOvPlevy/sR3sA1aLwoFfp2vxr1VopRIbJ3nf8TSXXv8/bb1YX
4CZAP4Wti5j97ZmP7MGU84CtYoRPrXH0281nvk8qjB4bS6XQ+Pb7hm2PLZKJtYJ7fbihQnz++7Pm
1g0w2HQdcDER0lPJJGlCDZ3C4puqOfjyQc4v/k6EsETMD6VFNzHRpDW1bybjtW4TQGHyCSnoAf/Q
1DEkgj1qVWYFFfxAax8ghbG7aoAzWYq5ZxfrRIbgF5zQqXSnRkYSHQx1X3absV4o+C6JENyBmoRe
GyeIyEz12hzg4R2dPejkC+HJghjx8VA2pNRppOeIqJcQghX+faY+fcIglPmnixbobBHkz1DHvoWq
mQtIcx51p/ldRPVvt4Vm9uNyNJIkE5sdw32i4es4GfQqJFc8lFdGy5CJRzF2YQvPnfITGeJyyW5u
tV6JjBL0DEDNq4Xvz3ms0+8LR6T0S9VXtZ7IIdeaiypP74fwN3HBDoDzJdMv6SJ4X8bgEsf30MWo
nVUkgVDbLARCSxKmv5/EQcD+1aFdo01DcZ/ZaW6th/M2X5IgeMV2MM1QN5Eg53e6cpVHC/aYOx4n
9hCBa1IGVAFa5PsSjdKZuS+dHPLkhemEWSEqQAKAZ6sa7Zhvl8lyUrpkO85gnD+qNt3ez3BZnV+n
JRHCOqV91Cq1RGnLkv21596MRr6q7J/nhcwa40QPwStqKiQAjj/Vz4J01YeXhbfQI7CkheAT66bR
1TKeTjg90YDg+cdyXHC7FmstRmHkMv5vC/GAG3k++qmBiDFv10m+y+tfSv3N9ly4bOPt+fWaPewn
soScAzi+tZsoyOpqE0pliKPHdaqAvrQ/L2d22TSIc6buCiYihWMYWXrhpiqbuPOuB+lQm0dV/UsR
07KenPQ4TypJn/zWwHgi9L555a3kdiFEntdDByySlh4AqQXze4NeW8OAkBTyWjjm8gCe58fPrNV/
MkRU37aIu7EukBGPu667zJONVS1ssVmzG3RkwysFZqQ+qXmyVg2F7Kx2KJ6GtQ/zdUX323CpZcc6
+MxxOREkHHp9HLrCDdAlbJob6nvPQfHdq5rd+RWbPTGU/ilBMe8OkOdbdeQUWmGn54nbgHI6hOHK
8L8GpbZGwd5fqLTMehgHpGD7f6Rd147curL9IgFKVHilpO6e6cnZ8yJM8CjnrK+/i3PPsdVsoQnP
ATawYRjW6iKLxWKFVSqby8jvzpB1JQlIizdJi3mBT8LqZtH3ueu3Z2xsXdXB6Uqe1eza/HdWSjQl
LX4/t1ZNoxZx8f37a0z41mmJfHZ/mSb3av5yeldWz8oCiVOywjdmxQh6lkT9haHtZfNeJ+5pCNFi
cepVtrpa+DkWq9Q+O+OiT87+/ftIAEOjFBTromT3ULHicC7jpIZileadP24q6wfRUtAnWIwQHvEm
/m43o7YxLb2GqW8ue3/vN5emLzCLa0ukwxPFUwHnC1PSDkVQY1StDX6Fd8LsScNH13/9YIlADMhk
UFgo6/D7SEDbZd/j+6n+UZJtU/w6/X22hfxt+P/Lb8OpJjoXUMaEPVlvFSxRhqEbmPRObVI6erM3
DAHQmrpio3XUpaE+DeTmh4LkMVYv0wBU2F4YXFb+XhKYqdWtAAcYGoVRpYnep0OESE/tWgdVr1PO
w3M1Bb8aULmdXq1VCALeDTa5is0IOoQgGKbtl1KBsNQ8hpSM6R4FZtvTGKs7gul0CO9Dn2R+obo4
nuWhAkbeSG6RN+dalF7WsbLRy+zhNNSqOOiaBbMPSptRzn4oTtuXaVZVWLFa92Tt3m9/cD2xWwNT
aVE4C4Kfw+9nAyZEzhZEGWu3IBbYXu4M/yelY6xl2mCDHJGo4ozIPMpSajYxih6rJy19GQtwQ4k6
rFaVlyVpbVQRYV4Jh5GFXWOhGJ8ZqkdUzYeYehsILj4RBGdIrChBBJdlEYJkh+ngEkiNVVFTqAiD
6cPSL6mbJrMxHdaZMUlkeMM0VyqLOrnWnAUwdP5ZKvYbFhhFVKhNRYDhZ7+jGp1WIebxNs6c77RB
8KoSQXHqRZB5+U/dVVo/VsnoDmG+08fiNTMVV59EPe2rB3MhGXdaSFQhf8SSME05USnJnQ5s0+l+
aAP6g2NpozoZpOY6sumcKkiKOnQ5CzSWgU59NLEMj6cB1vQAxcjMimHcIjIZh3uko4gXoytgiyX9
zurP5uIm/EmJ4hKCk8Fs27nUckCMiOPTlKgPYSe7p8VY25AlBqfOVReqymjAfLXmThl/kyGnU7wh
bemcxlkzkyCZARGyifptMM0cLhdmLA4qsj3M03qo1L0sGpUi+j6nx0ZnNbYdswhd/Wggg/PPQ+FR
ZLL8/Zzi5krnJ4aCV3tQk9uqq7Zh2t5i6rl3epnWtGoJYx0ukzJkKLf3AQPqOrvdz+oDzv9piLUd
X0JwTgRiGsNosGpkScVA3fZ+An9lW2ybSPCAWxcFFWO4TzDqR+Z2RDdz8OwleLebVb4vhthRJvlM
6kXjqdZhwCOGewuTpi3ukESDoRlFCnEq9NzYJrX61FNJJDgmIhTumJjZnKNIHI/EWp1dv/o0ZQlU
rAJXezUjisjvH1nYr1jYfcy1603VBEqiZ7k71MZXPyfqxtQkd5ZUyQl78tbnGLMeptWLNkx3ilZf
VXG/GfOfVHoY8Jw0VP+gP53vh0bCodCMAK9TcFxkxO39G2HAZVURwVkIp9XSLIWfJWy2UY0qGDy+
orZDjrmh7TBRbXoD6fFpjUefCBaO99ANjM4CDxjqKJG3OVzYUUOtt9njRYzRyNuyVhDIDak1viLF
+z6BWVju9kkCjxQD+pykT9x2VlGjqOKIICI7vVem7FZdv2979PWEpZNrGtXbYROFI62Tej9k56av
3KP6/syoLVfPnqK8fu0SsjdJCCbkARy3w8Yohys1UFy4pu8axp3Oc75tW9DsdrmndmSPZskvks5U
Ae9lGtue30ReXqAVlsw0GSJX6sOLMe28nChXfo5ij6qp3TxVvXzOaqpP5auO6jQjVvZmr7qYaQ2O
qncrUF2tln9Xmho7YeZ/lgqqkoNhq6cd9eNpK7XaY6GAfsCYXXnoXm09B41W7MnG6BGl90YUxgSD
gXBoqjiqVV7qUn+HfKFbFapntde2nHmN2aKwKad+NYC4NAOpIgLAUaftgxxTV7P2IvYtdyyqnT11
juWHVIbNyfWBYlKDV1rEwbWzUevHzgh2ZmJQq0q8On9vKvtRsZ+IX1EpOse5uTABliv9S2zPs0NC
+96MsvPJIp9q0FOlsTCMUMIYcuIaSnhRNb6T1JeSr7mxVGxMv9/mg3JWxAOM922rh5eVFQ40nTRa
ZvN9GWRuZmubks1zUG8kObiU++bK0gOvH1NMka139mBRsCndoSHm1wCObKWMvSKTLpLKELgvq2cD
3XiojAAXGGiGDhU2CCsMfVHZIynKKjoUkztE8UPVhxu9FeVMV20bplPLBoqxMUiYM9S2WceFPwOr
tt4q0Fyl2rkkIqsUYXDyjNY0jxhjBTejfEgltwLH1NiJWEe+w85Hx3whCXe1WR2axKIEKKSpXDTD
58mmDLcNToJvXoOr2wkndBg/nLYuAtF4gq02TUkq9Vi+qWmpb73p7XkyCbwnEQYXA0+tsbAytkVz
bz+WINLrelTBSCDFPS0Lu8aOFxC2GJQtGmNoOlS7ZkLuXB+A06s3WfSm2u7p76/L8ef7fGTSrys7
IDa+j45XmKw4ZEluTDcR7cl3a9iRIGzIqoV3OUFU/1AQuZKjCW9a3KRTptK4K3ZTabz2Te+pcZds
UtuiWhfvtESlVd3Sye5+smMYz41OYBSdKjr3A4ZyAh3vnMEtmXdWsMNoPevfhxzCJV1AcJ5PHlq1
ijZ1uLzypWF6hbkrRYlcdiyPlnEBwfRl4ZDM4zxPeO9CihHzS2Pl0kClmQILHZbgoxKlKVe1Y4HG
GSKMAO0scwKaZr9VvRcUv4JZoICrCr6A4OxQLIOCTi0BYduXHS4nbXg/reFrAHjhoKTe+p5Gwjnw
dmWlkd7gzWYZ5XlaGVu9KAQyrC0TGtYwGwjxLZSg8MtUKiTXbDzZiPloJVu5rZA1Friiq2Jgyq5K
DPT94MF+uPFtOo6VreGgWo2BVJvmmmn2A1uDXv0/ENxWmL6kWUUIiKS7G+t91/0gcIbjhzuN6KA+
5MsL/dLu4iSFV6dXCRzmkDbBthMVXK/uxQKEWyfTqudi9GM8cvKHyb8b8uug9H6gUQsIbrujCG7t
hIEATivfWNFrIWp4Zv+eP+PLdeL2IfFBZkdifF+R7P2AqTOz2uKWLB8wgVlQ6fBdf34Kizsd6djp
KL8HVqCA4syQcEvb3U6KkWfPK4Q4GpumoXxdpbrXTukniYcIzZPBL8mKvSYY0Y0NSpXETG+MZAAb
m3E7aeUFUc3PziYYiik/Nwr56pPSdzGP101q5cPXpce2Dd98f94NmnWWd/ZZbMlULwcv9UHs0ecx
6C8xNaqM1Ld6yB8G87rwzYbaevQxVGlCrZZgtGu3tWMw4Jfqo5R9mFGkIHRtXsm1qN5kVaNY0hMp
STSm8mloMFanRaFjiep2W5SbcXxVREE4tqNHu7CA4JQ2SKw6tQxAFG3k9T2oUkYQzbk1gg0iOyKS
hlPeeZBIUmiAkuezZtyS8Tr4SdE1lglRPkSwwd/FSROWOUqhVQYxBG6POTlKfNkJc5KrBnGBwgki
WRkqpUO2ZtJNbN8MooUSfZ87hdpcyXPX4/uj9lVLF9VP3vPLVeJOnj9gTngR4ft9pFySrMabrbuI
i2Rz2litGpPFMnEOZAkm+cBg9nBop50iZV6qhg7ms7nlJOrCW1etP/vOe1i6GlpyoX+b3sBhgws7
sJGJiNdXQRD9QOMo6tTBuHF4DwbTGJTTBJCqTjCdaZ/5l5aoUUSEwflx/VhNSPgBw5fBdeSR7jFJ
BVH+Ve1aiMH+fuHHDVLdafB3kQ/LXifMKO8m0eTNVZuyQOBOYdTHXVBpQLBA5V/o91L8iME78Yhm
kfrxtI6J1os7imWdVKEtASoxS8fA8AOoWK3f/wAECWNk1EFThVLiwxWbo7Ep8jBC/mBU3KHVadDZ
7vDvfHoKsuoWGFRYPtfiKTTGLugJAhEIgUXPevnZNtFGDgVx2NW9X2BwJ9/GuxfXGCSx8v1cnKMV
8/RKfZN5Hl0nCwDuzM++YXSRBSFGLS+2Vq7SLksQ6kH10Vjuklm5xvwwqtr1NUZ7xM6gdDd2HSGA
pqOmR5TPWFWOvz+Gz8XrDRjIswzSDs2d1G8S9Uv47lq1cQsI7mmnRWRSJh/ymhj4behum35FxBtF
zpJg3/iRXHid+HmRQBJQVdBK+UrJs2DjWF3CiY3jWQp7UDKlPtu4JGmor7tz9K7HoDrTI8/OQrAJ
bjNM88l/QutiocpOtsHtAh5J7vxWdZFi5GkAWEM+i8fvwEw7P5wWbk0PFiD86mEGsDH6GDDsRH34
0qnBu63/smIRQyw7O/wKLlD47g9SdPJgKUCR5hHzkLY58nRwEPoucWdwuQamwI6vSsVmvYCtRiUK
X4yDp16ZpswLCZJzXBXZsP9RLS+ern8g2E9YXBVmWhegAAeEZQavelCdF3WG2Grxk+YA1g+LfIdh
gHiOM7Cm0ZekYVdSak10VjwruDP+nSD6u/0Jjz9wzoEtkSvMCVNdlSbmVCGgoLJEvegpvnJGv2Mw
oM9GChgF9YeLhUe6IVcSzmgSXhbRlSIcAL2y4fiujPE4mKaAXBpnWzHzNSzHHAqmzblTG+HG92Xw
+NooveseZLl5SkmNeRqj56vKPoqmZ8kw9p0Vu3OgUDUccIKNnZKpG4Xg5/nx1m8egwpjGcvYkaTp
EzGGFzNKK6dJdDexe3ck+jaIu/OkDT6iwN7BRrzPGMtVK+oWhbieOk8vfpqDUyrcNM2DH8johDdA
5T6WT3I/NxQstCX4fxvF+ecDjUZEhCOQLEJUgicjqeRcVfMMCX0LFIVxgqGWGY2EbYBr671E4WxT
LQ1ZmdZACZSHpvDK8sMQ0aYdeUqgn2GE6wShdhDG8KGVGPx+YNsrMhT07EKfIvoYJ+ejQadMkENg
unFgnBgQUu2M4d3SQSd+qJx10M+FPqSZE0y0SinGBFXbDKFxOlwLW31EWJyfjLldRkcQI8LUK9q6
OQZn0MaNBxcvbVVUpb+KhQI1HZldFf/nsOZGreW0yDJncJIvqaPdZW3Syqblbfz7tM6tbtUCibOF
VqKhQyoAUm9TLaKK4tUZ9Vn0WrBVIiBO7SaU6w5pAiDkoIa7PHSsyi1BpSc4Q0fXFdOIhTycK2iY
MzpNbOxSEjrhQxzStHB1pAH3wiiGYI94w4gRw8bYMCRj23eO+hvkV/HX/FrI1Dw7vUcCmb4H7S7u
KynpEKUusXRK7QaWZ6JHYMK4EqrWTi/qnRJsE18mpxdl7Ks1sOaODl/JbV64Q0/tWKANx9mLw32y
2bWzkEkdi2KcQEXnyL0bfHUpjV7r2Kk+oOSYeXNhiCzFkUfL4bHdXOChz3toRwm7FX7i4MYootiR
aHt6nwRCodn/EASts1IQ+QDpJjo8VbOH4YHgjFRfqpDa59aHJFrGI1t+IBU4sg4BIyudR2StsVtI
OFeuvw9bVyAT+81HJhYNlAoa6RhNIQdRhGACzrIkc1o3Dl3fdIuK9pNTXaCTC5VUouTC6qn67vdX
UTEB3+lQomomeYvHTeY05/ql9aZdtSZFpn/Tidj2jzOpWDtksdFwaIBgzOTnglVdS/KgwAgYMm7q
m/l5zKhmuBrIZ2MHDsLm9DqunasFmsFZdC1Les2IA9wek9Ok5zCyMoj4yUb6/N9weD23oqqoiISR
iaXT3M2Qqb6o8jP/7TTMmklaiMOPjAXra2tpDRbPSjAok3a9V30YL01OG9HBFSwcT9ybzfqISmuG
5HvB79CHEaRTi/e3wCKtGYilRJxBiqKq06saODNIrvfle6G4Ql96Tbnx6mCtV2xelcopd1kOCKhX
UALZdApQRFMEEDDvrn0qz1EtcHqHVo3REowt7MLipbWmTkUKsPlsjp1SQfkjfSnQlfMKphO42lIt
iMKs79Qf6finiJ1qmexHDFChMOj57JahIxH0tghskmAZ+WaKtpu7QZug43bgyhgajwIX203vMne8
zCXBMoqwOP9IztIp1RNgwcOMGw80JzkqlQm1/A3ejKbI3K6fq79ryLkvsTaGdTwDrmR8mp2Tfobz
pWY6zXSViCygQDQ+jjRlPaZKs/0iCvUJTX6PASXv4+AWv1CydVob10/XH7n4SLasVXo6wM9Eq6aT
/K4nJ3jpRWNKBfrHx0M6ow/A8YC1m+StWVCl21jtVo1oLBJGsEl8UCnN5qSs2TGG8YtVd/YR8KNE
30jEKURusyKSitOIoTDhjrFj3Ceb+QzZ3di5NnfkKn8uCSV3yUP3cjE0nnKmCposRcBMfRb2Ix+t
YpZqtpyENk/5Ncn2OpIDAsVYVULERlA2bWJMAp99SKdBn40a4oHAO/zMW9xXmBBOo/vuXRERQoiw
tEOJBpCXhhNTeDvwpBxFhxsjx6xLCi+0N2hzc1rlV7VkIRlnOabQ0KOaSSYFbmRQe6aj6VgfYIYn
gjt/zQtEkemfNeRURM5BhF0a2CnSOU0BTiEvNQVp7dXzq2Gkj4KcrYoOmsOlkyPMiSISIGw85zEt
Ev7sbyJtT6/Yuku2QOE2qAxt3ybw0kF6AItHQYP+hHLPqaMEnRQ1HX90kNFvBMp+FB3DHzyUqiSD
jZEQPqarJV48u0NHzfMh2vQSxg3/5B4BCDQcKVzV4PaIRLOtBxZEw+XYfA1v1atiUl+hc+Z2ojjS
quaZ2CqMiMD0H97NaNNaivMYroxKNso79mquafZZuEYtOLyrJsJE5k5T2Uwpm/NnUBvaRGoOoeAC
ZgltBhq/6Sj8Fdz36/L8hWE/Y2GJerOftJitXdt6YQuWNsd/R/T5ptr9RP8W8nCblOL6TRQZRzZ6
ii/AQDtUiHrTmdC6csxfRLB66x7aAo6zsFk9NZXpA64IHSPF3Qsw83U8rz7tX58iptKTi4iqd+5t
qoRTl43s0qpCvEGgd2CHdJMLf5+KTtVJrQASd6raNgv8id1YMOmmjVoFZmODz0Lkv6yvH2PqBtkS
y2NyekFCrehCAj2vXfm2eUOrpfIqXY2oJaZ4cKci9uDj3gX2YvyDd8RHjSZnXTJm9kS41s/JpqH9
jX9juciSbYezsKamQO9XFxLZWcws0dTjvshu1OpyMrGQsEY2KrYlJBSd/m4Q+Rir9+ICh19HRWvx
SMb5woj3/pM8d5gm+4GCfdon3ukTJkLiDljUpMoArwLu7UdhgcCKGi5K0w03Gvep6JVwTDLLtmsh
Fne89KTuu1yHdR9SKjuFE1FNpkXiTjemk78pCcbTCcQTbBgfErR9EA4TCxuW2oginBVoM7BpobL3
6ul1XL8p/8rGhwTlqIokO2SWN/P8L9roVL73d3bNInWFwJFZPWe6DDolIqPO8Ojyr0MQL0qJjTnw
cKZziixTXG3VG9tDg2NqOFLnoUngtIBr1moJyXkCalf6QSMBMi1oc1cjxP4pR5Q8Cjnz17aM0Qoo
GGfHQlycRk6EWHLIHBtTdUjPzGI5OcO1LwovCHC+13hxhxkYpmsSDFt1zI7F2XXN7TbGxyhat/W9
Qv4IfRWYxIGRJYd3Za6XEhgtcZAxSRmjMTbhNUYqoUzBRUhNG2goeh8fO4YwvxifpyGBp7MW7kM8
KQRHpzZnWD/N6TEgxaSa5OX/7gEABT1aoLJFeRWa0A9RBiKhwtXE9CYrdecHXJP54OZe7lmz4GAd
GyhM+cEsQMMGe5+OerdDoAzMCvGQYPZQqzn17BbRVn6pLhLFqSZXRESwtnRgQbNMUNSZ8Ak5+5Rb
/jzrsYVjVZ817a9Cc5Dzk21BjfDxSQLt6F8UPiojgyagTWTzO4DRNSzwA7myelefV6KQ07GOH0Jx
utdFtdIFE6BKxa2SnSJTZFtVcxeIaFsFK6dxu9QqfmWUtoF3QrxTqq1tuPbTIEp8r6nCcuE4nUOL
VTsWPaSBxz5tX6qvoXOL1q18DEsSaJ1g4fhITAd2kCQYIQ+7qZCoxnlVEMwX9qYIROKjMLaSmnHB
dKFBLBWz6fboT7NNZ/6qI0eYmxVsks5tkjXoehIbEMqu0AwFe7SRC/rPPDqGDSZZRgLEZoQcRVSl
tjdrNYL5ttttdavBMHyZJnrhfrBBCxj+EGlFn8YNqGWdiiDmR/1braFhQ6f307fe2pIh0ULQEocG
TlXllixXq55kMpYsG9z+pvB31ac1uacxlDWDsAThLLY/dJGClofUUW+zr/0ZJvehA3CLOOoHhKrP
cxr4SI5Jri1wI1aFwyQtNh3RxAg+7jzpBfi0chU3U1A52a61NlrmKqL7b+0koYLiDwhnU8HMK+tz
BJBscqRnPLENzfOfhVGrFf8LevcXh89/4MJr5CYETjLRXqX2e4nRi+fqy3iZPKB+X7Bl7G12mIM7
RONeVJLZ1IPioyeu/cDkaWxVeG+UVPqtfZFH5ddpsFX1WEjG6WDb5z4JEkgGR4VcoIYG8QP9I/gU
TogTbBXPw2Pm4HxBAcm30Rs/J9Apooe+9MDNe1ogEQ7Ty4XnhS6Aoi1M4EShMz0VvYeWPCl3pufT
MCue1+EmcaqXR1mqZkyeEU+1qymm6PCyqfRIHqLnEi0WP7k0FirIN2Wqs0qCUAGeCtLZZ1112oka
e2FvjkAf+BhZnchJNKD/09EUih7g5LaNz/19/PtH98VSHvVwn2Y5Z+yEALL9TRE4Vu90EZUFuySS
hnNRKj/OEPRji1Y6WYU5uIiNXZRvcIUU0XxCkY2wuJNUB2pRRAOwkDrq3qSAWgPNHquCatv8MRz+
+cUE9cN/LJAOX5KfCzvUhZ6j8QHHafL8JzSyz/WmcGtMGhBcIKt2fAHEztviPGFyNYBaZK8xYCSa
PUV2SLb9QSKMiYOsPCjTQArFq91UWa1aTxNcvJEiThAxirxt9hCPoFFwTp/cVQOxgOJ0AlwVla91
gGoI1XpaPKaTM8Gmi+J9IhxOH6o4KKa6Bs5s0/BDGb3ybXoWJoxWNXwhDW/uVCK1pGQLdzNgVDTt
UT8RumgH9X+fXrY1Z9ICKR8LnisYc83pgdZHWU3kAY3ahLY9ra/byS2fyrt0J0zcrMm0hGJ/v1A5
M+1UbUCdH4urIIE4XRLUIOue/fWTmCIooxdScVa8TEMdfARYPryfUf+EQoCRgrlp2Fj3wz14LX+w
hqgNZtEH+LG8Q07QwW2SeP5WPZgjPdkRkxaNZ95qpptZP7gJkez4g8ZZWDPSpbaagKYE7th4CClm
KOqxHFU0L25N05dAnKYnk510pQ4gDfPIEzcpNii/HXxX//c6SeyWCRY/JL9UNPSTQ8VAZ/xcWUYP
d28GZzLFtYECB/PWuFaHjS6KDaxq4QKMO1noAZlTRQNYXdD2fpRBqUHLt3LEbD/BRomQuKNFgibW
I5+JVWOmO21vUCeCkj9EEvVAALW6VQuhuKOVVFAIK2JQ9lWJ9Mp8pn6AtQIlIqc1fQ0H1JFsHBGy
YBZfxqOZUpfIRofZ2DXtZVeb0BbhZDJtREGItWuXxfMsUH4BDtywhzqhmbM2hHGOK/7VVGBoUR4C
Z4xsFU9JqH12WqwVI4jqeFXBZAyQs0C2Q7A8t5sU872RJJ9gBDf1e1bQeBe/ahIdRFu1hqWCKFhX
QVyBybGcYJVZKlOHPifMIHFRE4xoG3LK9UQV06nPy1hwza+u4xKOU/feNGKrIYDbV19q4ZQtLU16
oyBP1XuKqHZjReNRMf5XNk4NZT80MRm1hvOsgPPDLR8IxozH1MKffqCJqBlnL0T0o2FIKmczgjoJ
i77HloG2ortTWiojfaThdfDvGs9a3hjXFYZ6g97yUDUCImMOwQwcv4bj7GAhzS8/doQR7NWlY7Mz
ZaCB+4lL7OWBEsm5DH1HDU+Dbq0Sc4ac0qDdeyy6rlZcPxRX/4Xi3qG5PwxJJQGqMPbTlWa7gXxV
ibJRInnUw3XrhiQOBxsgVo0Yy15F0IjVWSln8/3ps7tikg6k4c5T5+f6mEfYIJQa5GiQ34JHCiU8
GHb5v+FwipAGUw97BYFQFVy92g1FATd5HEXtz2sPUJCwGHgCgH0GhBbc7oRB35lJFOAFcK7dMy/p
4S6Tdn29qWa3Nr3TQrEfzYUkQKGDdwYo2MFLx9ONlZmfloqGRoFidlofRf2OL4pUre0PqG3Jdxs/
2oy4dUuUVElaNk01Dzz9q3/XMqqgy/r1tCCrdg6ZLR2WgKiMiYrTt5D0aEsAjBUi+3nNyluwQX5B
4VxOIpnWlJtl0dhQGhCD8BlCK6mGtiAmONInhF8DXEgNxdqB10zkGq0iseYYGeFRmAb29wufOU0T
s0csEUjnVu9GlTM5PQLy+VX/W7CA7EDyqgAdQNeFis6lIyZiUHzJhZ1C7+DtASKXqVzS+Xw8D1/N
M+lzvKk3AkS2JceINrp+QLQJcj1ONjBhSHUTS+ALQU73qv+MdgUr1IgrhzwlqEkX7dpKKhnEweCZ
/w8gb2MzKcyHrgdgRaurUvWCx+Z3/nxVUtW4hEv2z5xEBuBQuIN8JAjLUBh3uHc+uJbRUwyVHEp0
HDPPNrKpmXnTDyzgEodbx0gedTMcgYOds54KcBZ70Yvwfb2miUsU7kmllIORaQ1QCKoXUJrxOMQ0
hPrfYDjIacUQIPEhsbwI4Dqx4ch261QVbWKvI073grRaUQjYg0RQnNUwwOrYaBWgZN+bXqcbRfaS
h7GivqjGatU+GegWxvQyPBKPiB0730713FLxgO9d8BV7PbU0+Cxe9ZBjvphzegVXLxED3fqM81ez
oIKHqhdLEWnkEN2BU0pjN71Hsl96U8/qJ0micNd/EERA+4VJFJxiE49g7rJP0lad5QLCIUZGCprf
Z7EXvvVP6M3+yavqAIu77/3BN6rcVNDJXHv9ZzVuG82xn/JHYSuBwt63R/ZpIRW3iEk5k3muIFV6
0bqyY1KbXs8sjKDcXhVu4GqC1MraTblcRe6ElVqfSUbO8H6R2gnOzgfkqBrB4VpXDWT6Wb0kAfsX
t35yLPskznDld6w5rLzYFI/mTFGs6+87KgnS1qsml10mqC6w0HvM50TtHJN4WwOKiLhI+KtXnOFX
8RIGtLrefVnonrkTKP6aQ4PAD4qtkHUAoza3Z6pfo7GQcbcj849yPEdCl9gz2lffsov0Dm0aIb3f
h7ZgTdeedCBsZcuJIjaUeR2eNjifCYZ8Tdi42p1QoNReZ4MTI8WjUnHibyWLhE7Sv2BcVAav114G
Ezr0HyRCKrpyb1D1vMsfxxvihiKvih1c/gigI13F/QX30DqKDoZZA453dthQfrqZN+oTyteGktq3
vdfh5XqhCM7Aqp1cInIbqIS5MeYS6LHDiPUC+wQToh3rGn13O/IZPJ9WF/axU+JxJy6pklJLeoBN
owc2kDqkbQZeWK99a35Q62WjMunPUqrcA0+Z02muEyxl4xG4ARGdPs3eza/QTdjsROdgVTBk0jXQ
7qF8iK8fAs/kPBYdlERrnWh0yUX/bkSu7IPrVqD76xuGARxgyAAcWqIOlV8r1HAC+xDW0PH1DfmY
njACafShHi4OePr4gx1boHHhDNUnTUEyoKHyX6vd+B7RjBAtQ4/CGPKaNcbN+UcuzntLtSEbSYhD
PVeuZTrD7yDw8szNBQIJ149T+LJQo7ZmhN0a2rYpPKu5oH6PucKOuhk9UaP4OpylIXACbgINxIyH
29XJ9SiTaMCLD45oTZuGktxFZXnwcFFfqoLztWIYbUaZwZ4VCOzyHjDaJobUKnuUy11323EfVtvm
QkZn9U0rijytyQUoHDA8kxglHXeU1TkZRynr0JS39R/1S22fIhl4a77GFc0F3tW6VH+gDG4JkbWp
McQTUKhqzN6iBBzYThChNpoMtBRVDayCseYGUHohr8rXzOWVjM5dvUEnLa6zc+NGuRqR89xg5J/I
8q4ovA2t+B51jYtaZXfB4qmpZyZa/6Qqc6bzNqT1M0pKMud35MACP8hut8/27gAGVxpvTx/pY4+E
pU0wnoKAWwUS6tzWhWahk5LVtKOpdn5Rz9XfIcajZq6FNNEe8VdRtZFyFAA7BCSc10/CNrTnHoCo
2Edb1GX4sJkv2n0nbexH4zo6m53asbxOFPkVwXILTKY+0C3WPRfY9/OZKXulsW8agXIeWX5ONs4X
MXONRVsAIpdO/ADSp06j/Vd/OwvfGEeuFofEGX6fSHMQsbp2kEinGDBMg4LeBdvgAuX0hmO4V+Vv
2RaFs49iBgwUsQiMlEJIFu/rQyW1wZzdzCBld9Tz3vVv6/d2/6yVznxeVlTo1x0bFQ6NuwOMTCmS
rERdGhLy/SaYaVm4/Tlq7YZ9c41BEYKDsLqiIILGe40xrvDlSENXGNIUocQ38x6U/QaL6ID28yFH
UgLd0hFOA0FduHBNmUoceEHfUv6F5Y6DZRf1MFaAlbe5TUnlFueNAzMgUVxCW3M7IRny7yx8bB//
YnJqmlq2Ng0otnEwWZBdeANF+DHFfA8RL+LqecDbw5TBjWiAxOlQYXRwotZtBYVBcmw+S0DHk7rK
U+7JAlf5yE6zRcQLQEdzGK68I/4jMkwJMmbfOWA9RLxn1xQ0Oet6Wu1H0aWwJpSCE4BrAUkrWO1D
oWx/iI02hFAhGmQjGr4MGk162l8ibHZaJ1eRwA+NcmqQCx7d4NKgkU5qbUS9Q0f+qnTaRmfpnfwu
iwKdR7cP1g/H+r9AfKWIr8Ryp44AUrdjfDEWrqx7xYOQamNtmzDRjWCUB7IGR4PpbMsP+qYzkelj
tabDTK3AVSYHNa3jthwEi/f98ONPFq5SmREb4QFlcjfbNCglhn6jdihUaXY1eY1j7vN3ZdugSefc
3iKlWQku07U7ZoHIu3dm35vjkBjfhfxa6VXTBmwOZSAww6ta8Veuo82a/bRuDMiFHHr2Zm01pA5u
BrSViKrjVoEI4rWIoSKSxTuQUqRM/ShrMMCK26NzJKB57KBvf/JR3yoyv2t3C0IGf8DYj1k4QEmm
kKBDh7vTonoN5ZJf/bWhURCKtF/Jr/o8ExAtrKriAo5TjmDUrTntAGfdsrRzfoZChBzFbGiejmku
clpXvayFdPyeySG6psE8hz3TnPwCGwf/DtngRnHrN7wLXyxRpGn1RP+Vj282zpUpGxsVgH69ae6m
2kMhYHUvi25NEQx3k4BdLQvUDjCltS3UTR1QVFAO19I/N68wA4UID0EEl/Fdc95bm+QYN6Go6PMo
0NIcTK58jxehr9JxFJxhdV2kv1CcSGlbZ1bWAQrVpoOnbln0cabkyvaIp13eUC+lz97zxS+POjl1
tH9usOck5SJMhR3kpd0C3gT5MupV3jTW0ppo+DPVKpGNXD91f4Xl7jLc24UWJEAzfK++QXhkoOPd
R2vipV09K5+nr7PVM4dkPmasYr4baAoPj3hfx81UDbilS5WSdxSnhk/pW/mIUjdd5OGIoLjjDQKf
CFEYQCGQZb2iDbm70iM3qt36Sxdltlat/h+xMEz7UCzJRLdTxsSqLPBXuy2e9g+liIxdBMK5iX4/
6K0Ecm6WYc3j61bZTvmZsG5gfdkwAQveANLfR/0FLbj21QAoeukMb1JG1ZLixYtELqjShH1vqycN
sx3+i8ZtUtjr5f+R9l27detct08kQFTXrdoq7o5bciPYia3eu57+DPrHl2jRxOJJ9r7aQIA1THJy
cmqWMf5vBAldJDkKxXKwTh4C+3/7lCB/kNjYvopttR4UGnjsLkCrYz7Lt+CxBTfCxSDyiPyD+r0o
kzmoaYktXY+xhVPo62+oBo65M4tmaQTnxLpDs4sgiIZhPhdfR+F3KlPiyT+nl6z2jFIQbfAOSSFo
IADJl2yg8ezUui0zSeNmgoewVVd/67UAHXQxanS2IADgBRtbHMbtSqqUrBA0xY1VMcWwX1unvu4O
oZMPAnJc7lu8RWI87LpidmcugGTdkZ8I4AtK2jO3DsLQ8AL8DoIqDHdhmENCAIWpnS/Kv4u0dKkV
A67JvbGFGKyTmAcd+lmQKxOclQiKuVDm3JtyJwOqWtwnzItJLR1oyJ+EkSH32xx5xf8tSmWsIpdz
yKbO+DAvXlEGoRpxCkbgSqe9im4iUc+tYFls0awjCfo9ZixLR9mPuHHq4nvSKYgrSobx7i4Ss0jQ
gsTfwIDVqa1PRLIGfZixf+u+KSCId4keduTR//4ZVCCtSZu+0bTEtv2Ag6FqQmjFIcvs1TcLcSqE
ZoH91E6OUBGMu3W4tWiXoW1AbFqxMqK66218fWuGZ2lO9w5ZP5iE+S7szOe5JDrATIkkwMzG+omp
bufGMDDSoO2QSZQ/EN0mjwbx6sQFrfv5Hfxa2ESQtAVjnMVsRnE/E4DJR/R2mLEXNY510DRfu0wv
Yj/zdMHN4n5MbhGZQAl0VTb0ddCOHVmu/tK8moGN4Tsnd1AsuCu7YLjVRVl13tmhmxMiUUSVVZtl
DVc6qxkkQq1xdqp0p2LYtPUwRl1pu397IbdgzI6a8TK23Yr1IRCcPrTWmcAI1zoG2OG84QGikP90
gn8Wx+7niLGrYcSMQBFDvNBZ/Pf+DaOnDrJQ0NL5Jqq88K3zDxzd6+3X5TqmegS2d7dIMITlpjf6
4tmrqzyjRPzXLDGfxvkbi016jVqsScOIrUTnuaIj8sRVwBRbk4DjWHARBCZiMMGGsub1HOqA6rQA
JVQ7WBdP+WbulFAAxIsCII8HghjkDeUvjbhjIkWTksAWEzAPP4LhwYrQPJOIsgDc9WxgmAesHuQl
7VsKgxe5d0ywiBIHdKJl5VZD8C8mSHQEuvDCNjpyT23CjiY0VSmwibbzC8mHhgE4We3aVY8EHnIH
4nD78td5TO42okcSTZIm/QpizmvpwkaPNawPfcbjGyYS5BvUhFtRuoFr7RsYJsKZh1AeywgrU9H1
+ar8Un6tYAscnQGZIpEJcsMp2vf5vzUxNzkvci3+XFPvmd+W6+4dqevQkWI3vZMv8G13fgdFS6NP
+OYip2Mzy62FHTS0AGNMaK3C1GsW+/ExPi4CLF44sF0Z4zT0qQv1egbWjOn7H+BnNfBQi1rcuaHU
BoV1F6SSFG2KcVia4Sa2S0wn25Wvse126Nl+qEWfDtwrBk5TOu4DtQCLmuhmA7VVkhIIXCL6uAFn
pfyhpD6IQBAhJoL7xbX1DRBzl600S5sRGVi6e2hwbn5Q1V8TTMGCp4R7SojXZA2jm+gYYO0vtWYt
ToFjpfvpHkxZseS3kQCEf0qYD0BXH+b0kMM43bY0DothbTB7gwFHY9ei+eG78qD7CvGi74bgi4Fr
45AwMA18MyBIZLDQ0lE1lYQ8KCj8sscyCUzdma/A33Mh/ATnWoMOSmpQ3RDoXjPXaRhMJAnnDnk1
2pDmLo8jWu1M+sHfaoIQintOBkJrC8+HgUGV0x0c+yrqe2iGfL74kQ8GFaXfraKMlgiFcX1ZGrXR
kGPvEMIM6bX0br0oy/15H8TdtM1KGItbSJjMOoaW3OYVcykDCVAAwhQ0WIhVERU11xQ2UMxtlaY2
IQbdtBba550/XoB4s3BMcizvVVG8KcJiLuyw6LlNGmxdhbTjYxxMukuOg1fc2sIxC7pDbGkG9R9w
YcLIvzYmtl0LNW4V+Qvtx3JdPsDFSt/WyziwLmMI88Wuufi9W16ZD+cPjmscUKmXLQ3lJ4sdJ9Il
NW7j0cihzO7Yspv1PhqXElFsy93HDQpzp2bcqVjXgAKSjvgXJNEfrdJBZivdK6LUowiKMY9Kt6Vc
DVEKatJn9PGv6Nx4xnB8bFC6ylo0vMn16H8WxhKmrS20UhVa3kJruCQF07Vk+6vpjY/nT0kEo5w6
Cmg+g8OlAMzYHGwpyIdgAW0vCFlFT6HAHFj9BESGg54vACLqvYxvxvK6wQy2IN3EcxYQbiP4/MYX
IoLN09VAHM6oigkglRZAzgwUn42EuUOw2OI75/zG8axhC8VYQ57MpVpUgALJ9nxZYMy/oJ+M1s95
J4ssj7ssFAYRSKBVAqM4p8uaazPvoagLIzc97UNTdrXlrNm+k67Wv+YWwO9rGyjm4chmOUaTJaBy
Yx9+hKUL0mYEs6Ogh4BnDVsY5uVQO6NAfYLeJf1Cv5zMHQYaC1EjKs+20RmKTggwo1ka21A2Z3qb
NrSk2t5YmtdC9PK1C1EUFFgCFwZ6UOgZQGAEFrvT0zGVPlOTDG4V2YrWOOJRJ7RHU1j6EOEwrm4Z
OmmQKI4xes0nFQjaZSRQiYkWxP3KACUfFmMaYCtliUAaAp6WZR7hexqvc8FgVzj66qCvHEwgyOLb
3vmrxI33tnjMXZrGUrbbEXhYWfGKT5roEbqxr9f1/Sj6WvvKJgUDR7HFRkuVjB5AlrIqquZ5TUdk
s9abyTXuwAN8dwCLt+VpByR9ejcLand4Dn0jckTLpIbAPsRbaHrNN18DVq9CFGdGAqG6JhfzXgHF
pwzmZsfvPHV28t2aOrOg8v6piXkOk4kzMH87Tz3Nj4Av39GO8S30AA4qemmebXekWg7fr+V9fC3f
1H5/jFyQ7UmOKK7iGS4CDxXvMObtviiytFoe6UOPcD7pLo3kNpEcEAaDyEaUqRThMG8ZVPgqstCR
fUhVj7c9iJdTNGr7kmiUlJufNJDGAAEGiBDxgXJ6kLYylmqst1gQoieneEruTVTvwAt7iUigPCY3
6dX+H67IBvLzCm1sJ4aq4aIrgEQnLnmrm13tS4/1D3TJTeKUBtcBbNGYV4D0irIOMaJTsIWlIBm1
0R+LSwIKGMSL9rF6qHLB5eA9p6aMLD2GZ+2vHMya2aptOiD2Rpkju4iJCxki88p4Kd+l0T2/lzwz
2UIxZrIg8RqPDaAGeQexulzbNQMdlwGL+nkg3rO9BWKjkVWu7aQFEKYioe8ASiB4mPK1vRZ6bC4S
AZWSSt31F6LndLbCtlpqfMTO/tQ6FuYVv6nJob6q3/9hSRsgxjAaRc5zWQZQjpTk6/QI+tTG2unw
oqJ5Re4p0T5wgu9l6NwwSEaZNV1SYdi9qd14dBQUdlMMbt8awteH/hLrIkHx8RuJOaZQUiJMEWJN
5ejMYFB1ix/TrfKAq1w8aPswAgeHkMWEe8O2oHT5m/ucl/PSmQaWZ+B5PTxkP0z1EP0ynt1FTNrD
tQ4VYlimZYFkn33OVZKNidKA8nYpdhX6ynQM/jgWCDuhXyaqt4mwmM0sEnSWlTmIb4vCM27Rxda9
KJ0vt+4saOLnOgzMEKKRHiLNINQ53cAs7aNqXLLPqAu3eEg9Bcldv71uG6cXdYBzV7UBY1a1knaZ
0XjyyYSFIrYNpz+B3cbLMCHmn79hvMgYyg6/18UYBrrM43kkgELuax5RuN5BtFbYHMpFgXqpiqEf
FCzZDBux4roK++jT3aoYgQhde/GJ8KGk3ThfrtYGhtm3KZxWrQsBg4gD8krFFeTRwFYwO5Lq6A/C
b0yuzwCPDtL94LdBT82pTSRD18fLjKl3cDtbiGPKI2lAKyKLqhkCHDaLbMlJJo2f0/WLP4CoYHLn
wl/R6iJ6QbhGDrJqDABg5AxTzqcLslKtw2R9+tnJCBbN6jHyowkNqGA8HYjA8LhROPiHfoMxX5mF
NET5MAGs7A5ySyN+9Q4BYgrBj5tU3ITKN8E/cMwzrGVwuX0POEn1NXCZPKSv8V9T5yDY3y6JuUzK
jOkwMgOD9LsEXLtY1ejFq4835R9u7Z+9Y/kWJgg5NcpA9250DLT11ZCJdJZRECTx7e73lrEVrSgK
WzWCso1LpMCAuAKa7GKv6UDDJohcBGejM861tMOslwu6nM5HXJvp7ngtLI7wDc6GGi4l6ad8yKfW
3aV9HptyjMTkXYHhfQ0Kq3QwQllvu1/qAzmcPyKuD9+gMb5IyqvBqFegZai0647iw4tnxMtBbyP6
gOZe2w0U3d7N424PxOwxD/5ZU8i96b3XnVuEgWnkFv+S/0TvzO89ZCzcKEHAkGlYlZoFT9JL+AA6
pQIaDrcQwD6/f1zj2yDR/d0symr0fpgzLIpSszxiVHn5VSZuo+3Ow/Ajow0O48TNcqqHrgYO5svB
Kk2ci5sUVcfUa01P3zW/BHC8JwpFdh1jOGBh+6JhDYaoGrML9M1w9J+kc/Vyb1vu9EYkR/f+pSmX
cqRoBDUg0GwxPs9qpqWupRqzQAj8wEb6A2GEPAegJMj3VSEweJ4VbsGYCLop1HKOLYAV6BL/UJ5C
1WkxXIXvR0oBc34bOcYBIXRwYmAABJLrrDSALjd6OGvYxQlUUYoDpi0j8vsdehfP43DWZEM2DJyQ
YOQDHxHzIPaavLbyDJKg9DIfHRKiV8fRF3d+VN5Es5Nf/QW+o6BE8FmuA58J8xz2CYiY5YjyK0Q+
PoCl0FVzP1Ec+a0RlfW/rgpQCoFmLQZawBvFnJQ9lEaTGJhhj/RguNcO+XPv16Y33ArlIr6e0ykS
c4nlWVHysgUSuRnAULuvnQ4aGAJPwV8O6rd0Peg3ZtzfuCrVEOlg91gW3wyK/bsKAZYFCRJXFg0B
8ddjodsY1XVEs/TfN05Jb9RVawxQDVAxdbC9QDAEoSzyWKJJBa41oIqmE1g40j6MNVgrGUF3gxn5
HlyaozuCPX1xtMv+Sv1+3sK/Pr1A0HSYOMGNgj7F6YpiiJOEZalnaO0rVR/9v/LghqIAlvP0AsWk
zHgAQYmYHuFm3+KuHOM5tzEb/4Hp+Ab680jKqU6+uvU9CCHuzq+Jt3lIjuPi4mMDc+vM04t/UMjQ
g0RMaQIZ25Y6+ArQ1d14bcXBeSjO84GxbqR4we8L6s4v11Y3oqYwM3iIDkWsWzWI9qY7DA56B3oI
OP1/TD9w+iNPEZkTk6LYktIciGhBA4NCda19NN5o36K0Px5LzQtf/z6+OEVkrD5GqsxWGiCCrUG9
IRfde1sjceZcDyLPxDu5zW5+2tHGTibSWXo5whqNoz3suneU01SUqe1YwE7Fs3poWuMjB2SAuGSM
B0wTa7LkFM621X00bbeFL4GDXGT2PMe0RWFOCq9v2K8FUJbYRcRJLCcGj5jmO5iEkL3zhsjzTLTn
R0OWGHpDLFGUaa+5qoXAytI9+vjazrVUD70ljahJi29/GyRm75Qa5MVhDaQ5eLK/Wcf1cvF3huEv
sTejTUywLv4Fgww5ZW1XkW9kPKExrlG/Gio8oafAdUSOUroDtFIeere6aPZP57eRe2R0PAZpHlMB
x8upo+pbJAFHDWjk5/CRLxc0bZs42YMNtTLRu8U9Mk1X6Nc25S1jggt97iKlIHhMIAJYFI5WuiDH
LVKnWAV7yLtVILVGQwYMAyEa/ffNrQLjr7nIkG50k/v1p/bYvmnhsSjFU/0iHMbLY0g8m9ISOA3G
YwYXdP4TFEORcPwherV4W7dZ0afRbFakJ11K2hXPI+Td0tTRvtdaEK9OI+pZFeEwL4k6IVc8WlhR
hAI/5Kwrz172yS9FlMbkPpDbBTFHNGKe3546ekRPhDg4p8OIccvahYKc/SElAoMQwjEnlZRtbeUr
4EjjtfYN+Ai88i3rfHT+Xmei/mIRGkvQlOdrpKcJDWbwMKIN98a+qb/Fz5BFaB5EvQsabPk0BUhJ
KH/b+meBcmMZpTSVna5jZa15UJLrRBEEm1x/pEKRDH0RIG38Quw6ZNI6FyMAwG/SLkF5WQYxccgH
aQMwdhTfvv29Q1IVdAtiNlbBBwjjkLoEBICjBLg+ui9vA2VC9iVAG4jhVH/PSICtQyM4GOORt//C
N5VOZSRJLY6JvIwPEO0GHx801zQQQCv784viW8QGir7Pm1MatKivkTqFp2gdUHU3j4ZH7pXGy++q
t1CUaKQvxBeTUJH1QT8aJo1Vxs9qzdprGClBOFi70k90UP1cymC03HEXuuZBmI3hesENHPM+rlMi
jX0COLhACJLr+ArxyNWIjhARWQXXO22Q6F3Y7GLVaIs6UKcBwgXpWeoDMwbTeS+az+a9iWjt/L1/
zGFl64AvngZ2gV6Q5A4t2YUEtjM3CdClmP996YMaoQn6LBAo0miGWVO7xtOQg0VrtFEmcOzQNRR8
CTtVjOyZ4C5z90+jnNCYhTa+ECi3YG8fBw1Y0FApVVcpvLj20MwX5/9k75qloCAGyjg0upyuyjbn
poM0AiLoH8t6qKCWbFN5YT30tTyA4qogbcG/Xxs85jnRjDDMohF4g3SrPBL0NDv1ExQ6XqQPoUg4
dxehek5pqDHLpDH2Lplq37aUOC5aXaP3MNDeoEtAcaL++rzX4AXtaAb7DcSYuz5aSU8UHJcpBWMI
8gNfgXSsKOnNvb60hRljD5AcYWW3Oqsq2z7sP40iaYPpdY6cOEizff56fjn8l8SC9CSVK0BLOPMI
D5oxp2mOjbOumvUQ/kC/sXEs3hPNX7qXFlrhAnPnW4VtwwyhBwjhB8YRdoVZxF0Fq1Ajzx6d7rvp
KsSpc2dBZ2QnguPaxQaNsQsZmZIhDgf4+MXVPszQJYbXg3dS9AnOMwtwA6mwC1wtpIBO79bUDFld
WA0ODOXRxrXfCrhc0fQtFwRTPZDRxvg8eFBPQZQEzZKYlcYbsviS7UnJvh28VFTA5Nkesoy/URhP
2xVxX6jgzqSUSpgiSi5y2yMF5UsT8Y/yfDpqfGhNg+gIejmZryrSWI1Zay0eKYh3GvDoB6Qavy9U
iTkUTZlz7Y42YhmUQxDkuIwlrIU9I+ZIkbGIaeLMgtQ0FKuQ2PLTV+X5H5LDBBmzP3DMWeVrlsiL
TeGK3YSGotBbGi+DsPu/ZCu2QMzXgTGsqaasAAptn8YWEK/QnPhtzPZCeWSeZRjoU1It6KigTZtx
6KauD1Vn4+pWi6+YPsZtNJDJ38209id6PLhYmokEMd5hUKYxbqIoFM2q6g7fItdXv/RDfaiOkY9s
QuctqIhEQeqDz2ly9ufdIc8iodoCQRBCRQZsxvbVrJDaVa+ACn3S793gIYWWhE7jQU327zUPTfAd
bMCY7USAZuWLCbAydAoNobQrYWg/guz07vyquHsJ6m7KU2+De44BmseKjGQFUNsfkyrAJJjhmE/o
qxeV7nneFkyP0JwgeE7Q0nbqoLJ0MQdLAVBjwQVm6rWF4gjEKUVzAtSm2WAadMVYCWaKwHbL4EA9
uxuUugB5a3dU5l1rX+cijVKer8VmmTqiQBwSW3RBWaejhJnwTc0+6pxx9VTrGupY509GhKKcblgs
2QqI0YCSlLs4CbrB7WpH2J/EPZbNWhgXMUM9vU8JUKLFr7+rphMhcNb9WhSj81aDqgRqfPgohbYJ
4/PQRS/rHb09TeGrl/AQeblT/+VgtiDMFe2yqa3VHCBreNTIxbQgCyeUlebtGMbwMBUA12p8OX18
nhqDZMCpxp0PBcU0DcB+WTfuKLJkwjNltKihG4mWSE12z6RIyqfFijMXGtwuGHuVJ0va9b5xQ1x8
4zzc2YfhIhfFYNSs2PuDuT/KB4tXF5+kp2Y3GnOr6h2Wh5Ge4UkPsLyEUoWNbuJl0M92QlGYSV9X
FtHC+yrbBEzSeO5PEQcpT3pDiWCC1+oveVc8FUftsNxAxgW57wAaE8P+/M0iPFe+RWQC28Ye5WUy
gfjUeuOlnO5lN/WS9+klOcS9o9xcWlQL+KIJQPnx8N+w2c6YtemKTraBrexMx9rZ36Kn/EBeIn9G
/7n1sKC4ujczJ/KaBxt/muB4P23mzGazLTNjkdM0NuDzAfNv1X720pvlag0m3zqgpfQidy4JeH/L
u9r53j5jFv119hfB/vNukKXYiEhpCQwSN6cHLi22FVdVhgO3MKNW3GkGBjJ9YRKRd322MExUR6J6
1tsJMKV1QBfDNOzG0T9/mtQ0v+zmZiWMV2vkuM2tDhBIHNJ52cxvejpYE1+Eoj4QngPFxBMyRGCH
ocTap5s2D4ksrZhrdmtzHxVONwdluRtFAb4IhVlQaRS5PjVA0SEPRvxYD1A1AS3R+W3jouDwUdyn
DPVsd0Q16yCoodvWrYe2u+ijq1QT8x7yUNA/DzeN6iAYwpnzl8ts1qHXih1DO7uGsbdAfhlnQaGO
95GMIh1eNQzs0EYMxl/WoVIlWYdq04Bs8avx3hwLC+815RW9wwSXiHSfY3EncPTfNym13upj+mAg
11U5469hcgxISvqh34k6CXgfRSdIjJOUZK2X4wELK/td9YTcifaBaknudODKtvAAnTcJjkveorG1
Jjs227al3SW64o4hraH1e3SjoRXyEkW781gcx3CCxXxbhmDeaOMMWGt7GJrHWL4ZU8EUPYdoHPqO
f8yCZSTK9f/tXi+t95MJlpk+NO70NfbawUBL5HoT54MHB/KrVGpUX01ybSM9jwSIC/W/IrEfBiO9
PL9uenkZb3XyNzEXIoumVCnpHnf5sVYPlim4C9x9RXcz0pWWDIFGxmK6eohJRVVshgIMKklAig9J
5HH5GJAGxYACig2sXiedpkqjHva/tMFoHKPmatEEQ7N8CFsFPQV4e9GZdnrFklJtzcqENMhUvucN
PlW8RlQEEkEwJ9GkUh6FISqrqj65yA3hu/xJ+/uBc5ggGgdBlIbeFiRbT9dRNFmiFhrW0fW1l9fH
VkWKofPb8V/2a4PDLCbVhmZQWyymRI5aIr6aoTIYC0B4fg8CN0RFZhB+lm1sMuZ16lMqa1LHuDYQ
3q4RF6qxG2Lya7625f35q8KLvZF3pw1vqHsjVGEWFVUQAClG4EEcG/TD0UXlpiWmIu8vhwAsUU/5
db/DA3Ye1ebZxRaVeX7zaAzhdIHaL5XuFqH8onbmq1b3t3UbfsONs52six/qZd2vZYQ5haj70GMo
MxiZ3Tp9T+92SsBTP4w3eTiDybg0r4kZIw1drW+Snt5YZRGQhrhzNNyYS4cYH+owa5ZeZrlxIc2W
B3nD+xEfT6sxNt60ZpcF+tGXePETK3yTVTBxystuKbr9PK5PK4mCQhuQ7Ya8E7pTqwoa0Zp8jEh9
mcWKH/fJDqJdO0yy7WodidxkwKBjMrQYTTEizVOURgHZV34nDb1XF1PQyMZ3iYAU2RgVX0mmIDGy
nSq316M5XdhGG+hl+hYX8uUc2gH0ETPHmuEIis4v0eKmasurlI6pk3f1bkbCMMr1QFqaDylW8bdo
uheFpdP1iz/1mGdt5OGbKufe0ttePCmXpiQHtSH7C2Z1er3AdFXslcvf61XSNsCNaVEj2Dzhaynr
cWTjkMvK6fzIcKDURlo3OYRQO+4cxRQ8rdyXHJ1E2PjPEpnN+GXd1NdSq1Efgx3cwDXXUG0mXvUd
UzTQ2Hg6b8N8E/4fGOYNTlenaNg90gEst3fFeIiWi0iUUOf6gt/rgXM7heiGEa2CDTZwJdD4vF9R
Bi7dChM1Cbr1zq+GD4XxI0x/ohLCcpzpRjpAJAGrmbRAen5DDLni8+yXMDvG37U/OIyvXpO2zBMD
pZYOtSlIAjl42Bpcg/Or4QUAKCb+Xg3j1AoSRiSjamVTlXgxCm2SmF2Fni8bZGioToHDF1keUJ2c
Ho6srnMd0WJ240uK2xkQGXIKqJ9/1E8GKAtFSRLuxikY27LQ64DnmoGL7VSDXtNE032TY/Xe3L7p
dSDYNhEI45Zbu5PnltZhEwOcYqg2g6mowBRaVAWxEcpOU2rPSdO9ofPsEm4xSKL1qNeT17b2fu60
e601e99sF8Xp5yLy+gG6Fxp8lVVg1qyKFTea7cc01PZJEukXYW29F5n9I4tKb6hh3Zmt3ZMxCSRK
sTKZAYmt7zr+v5sxg7zW4QvGehq3GIeDOmpQZMkMT4rGd1VJvTQ0AjXM/dEWfSlyb8Zm4+mebbxY
Pbd1UazYEw1Nb3etSSvuSuLkd5Poa1G0+/Q7b4Nkp1be6zKQbPVnAUptdXydJ8F7z/lWRGbaJBaY
SsGXYjAnPC/KIJk1XAqaPcrCtQZfQupJFaBw798Ghdmzcl6HoV1w/1YyO4b6U1kFET4vvXOyDmav
rDQhWgs9Ete2QOw3WlaDGn7xHq/6cwmlFGfNYa693f/QmvZiTMldskh+pGK21wqNt2q073PFes4k
PJO9Ef+SZ/nRQEina5AiH5byplNinwxy7EAOTjTLwD/nP2fAfEn3WRsPDSIOd52eE+OyAzGiKKfO
/VpHSgDvINqh8cXOuIu2XHJ7lVDzXW+WXR861uqC0+W72oIH189uRGNw3APfwDFmVWJ6dU57wOX1
IRqOQykwKK7ZgtLbRpmUCtAwz4apLHrVUmebq83VUOYvEwbekzK/seLiXwLwDRSzc/YQyXNOxerQ
kUeF3RUfohXYN/KKgbvz/pZrCBsoZtdCbW4zK4URp8Oxkva9Htim4KJwDwa7BmpbvIcYzTj1KYNi
9ZXRU48+vWKUapEEPCOi32dCFEgATFIb4vdX1U+Lq8Twz2+RSn/gyzO7WQBz8pEcxROeGHwpKPp1
kdZHFSpK7RCBV0zB21LfhyDQz40YH0mFhz/EX6zxpsiknb7Uz1JcO3EeOlloIQSoHbDG7oylcY1a
3S1k2BF5cGZMhipD51mV/HOOmr1cVb8UiVxWivwyV4lgv7hHvlkOY11J0UyqhGSt2+qd02neHD7b
mWDPeCkmiKf+PnPGrIpwXSQphQVPemDhU+Qd6ZYfYe+a780YnD8e/vGjboNpEhDWsgwDmdxGq27g
3qt9sY/aJpggonQegvv+2n8g6I5uXsV8Say+rQCBPjSoCsgajbLwNbVeaaKiAW81yMiaoJA30A7O
Po7gZu6SNAGUrv/Upx95tju/FNHvM0tplWGsy6nHt302BpkVH5u8FkDQt4O9LtslMO+iRJRo6U1A
RJYX7eJyX41OVDr44PtvS2HesKnJFmulW1VVF6RIHNkWJBZFe0XNYnPsGboQMknFQmLrvrZqpx0f
/tsKmI9Fe27GuSuwAq27zPGgiEIUbmZFl6FehvYNDlEFOirJWNQAmF/629U5aM7lc3ZrOLMLjQcw
SIisl3dRMECDUgO6hqGIyxx9YazoXZewY/haRLV++NE0lAo26jwiIovjebEtFHP66LYph0wHFAnX
XUNSL+4MTx1zgTFzP+h1OmxCaP8fNvPUCBIpNbMoQgMM5vaxpNhyjAf1uv4YgjrDF7Hgq5EbNG3h
mGXJYC8fLAOFlDYoMZyON6ZxntsFPeVoXsrQnPcPFrhZHWPi4aqHA6mxi3ZzKCEtZlf35wG4x7QB
YEx87isFrFjYPlp+qg6LFMja/j9BsF0oK2S185heU9081PoVlIecluiCjaL7/sWp/VnH57ltfEG5
YqBqomag26+Lcsjz7/H4aIeda4gyLlyvs0FSTg2OvnO9bmE51ax4Utm69ur/tw1jAoA+NsokXWBj
fXRhJV4V7axZEPMJjp3tw2zU3GrTFts1TypYN9XD1CQgmvv+3xZC/4rNoRQTsdM4xlZFY7Wr9PFO
KzXHhvzKeRi+G90cCeMDIkkZ6zjEhpnfigvlTnHtIDyoV9P3/iIM8uN4vziyoL+Z60k3kIwfiGy9
K1KwO7rWx/JkDHuw8ZSQCPXy7F9e0Q0Q4wF0CDN1GgWah2M7Xebat/Obxzdnw0I13QKNjMKc0ZCi
sXlKsXeDcrVmR0s7nP99rqWpqGFDbhJEHp9nt7GBbgLRryWjTTaT76zyPs7fZbTI/jcM5vzBSxOO
pow1ZOodJEer9i6SBLEG179slsGc95oqI8lXLKMenapyIykgr+NEH53zS6H+9osf2+Awx23IbWON
JS4m2pyUY1yApNCJFyeLdutjKahREupIzoExzj+rF3OuM4ClB7RUtaA9iRz1Tfm5vGiWc+wuugth
Al6wvi/9qnORxSU9KnlEd1F7MVuHwb4cwsbV14MK2UK7EqVFBUenMN+fwzjEpq7g6KQ5kBsXn+oY
8oFuuS6q23Ov0p+zYzMQcbPKa0SwtjDdl9nDMghskB98bACYhyFuC50UPQA0Jb5Vcu3YFjK+EkF2
0ZRHVQMrSdMHejv7rWbva2usBMZJ79EZe/nMuG3ucqvPYxunsBdzDqLpYY4fmh4VVZESA38faQUP
kw/gXWHu2thH69zaOLBlUlwJpphEoheDb/l/IJhrRuQCdaAIOyk5duLUt1HmyIdyH69u/EN+ToJG
VHjiG+EfQOaqaX3YWQUFnEBdkx/zb3Aj8X0tUooVbB3bOkJMpNkqHVuXGB2GbRUn1R/OOyjuw0eV
kKBEp1g226+Ut2tjoWaJNJvigOXxHcKw0NTpkXP/lwwx9KtMHZ2XOvohmbxUq4NGu51LnFH82igf
WbU/vxLuXkF7A/+Bht4ijJkNRmiPSLHAzLInou60yj//+9ydskGIbYJXkYCq8jT6Ueeq7SzqDjBG
ISdukjkgRgIzyGQ5uqgCwTUvJFiga6cSYDLmVetxlswzzl3LQagYQHJuNN0uPGYv59fE37PfOCy7
nZqU1ZQR4FQ1yHXUXTkIAlO+j/uzErbKuILNatUV7BpUmiIIbzgopywoRBxRWpIdqEStIrfNP6c/
a2IC+ijK0lYdsabxpY4d6F9i2gUpEQvFpkXgQHnHhJ4NDN6htRfhFhNsTUVXdzEdZUAZCjlHbUJz
g2u8tCI3wHPUWxwmICqjEPLsWY0vCDR/x99WaXIa/aCJEjDcj+8tDnOFKjqXFJq4otnijzfrPr3B
AOgEZeDHYyfyoDzT22LRY9w8PmTRQT3XY+/08oYYd9KyO2/avMhk+/vMFQrzJYX2JdYSoaelcCsM
7lTOFETfiwvM953HEqyFdW09iZJiQNuva+i3a3VrzG/nf58XdG/Wwk6MSaqihGGK85fCN03u3aVB
aPfzPAaPWwQDR2jGl8HRY2DU6fRAVCXr46nFIshP4w7zEpeoFeru+7XcHQi4lh7Pw/GX9BuNzSJA
Y7Wy0wRo0tA4mrS3uzfzXyqfmxWxSYQ2TaImQ6+sW2TeRIKi9WrDFSoI8w3tz0oYfzNJ0IfsKYp8
HIP5RVVA0n0YoRTyo5P/yc7+QNEwaHNn8IHamgV9QomNeUtzN48Cd811NCBEoY3FIHFi2xxrrbGq
aUbzl24fSwnKWQht8p1tJoLLycUxIHFB+71RDmP2zG7sYtXNBHmw5JIolNEXNWnJEGzX//UzshGu
scFhNmwy5bqZeorTzbtpwMud6Kj/GOl1mHUX0yR/G+IanDaG+S2Wm2sdgpP6BBnD1Pa0wbjXstCz
1spdpMLtotqv7fa9hG55ZO9G23geCZg/k1q7K0stxi+rz4oc+YMKhvhCl65yMjyDPfabRabvzdyg
dpUsl10Y+22W246dTUgIy8XeGougqIsf+Wj5crG8ztKEj4D4MPXKhRbpPvJ512NlXilp5aqrfNk3
AJValLns/n5sjG8mntDGzH9BVe26UNTHEn0bbtS2v/oEk5Fh3b8n0xQYJblQiujenioUw40ZpFmT
F2bxTdqBMDWOjto0P1tgRexJd0jaFI2HzU3SVv+PtC9rjhTXuv1DHxGAGF+BJOfJaZeHF6JcdgkB
AolR0q+/K+99ONW+Fe2I8z2diNPdiQEh7b32Gh6DathNbgdlvjxDWLIKnApn+UCewCtwEWTplJnT
T/vIm3753H1F1PU64PXaE/FlDIpb7Jp3GtHfIoDfp9fYuzhu3kDfXNued4TW7LmJBKDrGW6qpqIe
aH3tm4RvtbDATVxgi5vMVNyqeHrr/eAXHyeSimC+/Ptu9LeaIYSXGDZZ7H9wIPrnh1UXI9e+wIel
coi4/AOxU/i6IkjmWzdm8rezIsQGCxFfDB+TrxufCRgneizv8Om4D5f5h7SRJdLPqbLFVSuWiQEM
cVn6aYinJxp37fTVsYqLQ2+3Gx25vygH3OrVoZMsNmIzPHWJG8x7mHUYXPd9irCujKg33LPKxImb
/RDCJN5nZifqYDuQwUn/h4w+PMkH/BXQSCZYEo8Trb55pn/b4SFW9O61EUT2X70JuO0w7ch7vRzt
PVBaw+6Hlir79xf33UXuT/uPHbGOek+6My5iq03j5T7ct76bGv1tf//zPu5/wh+XWIicSXGvYPsX
ks2oWZEueQuem0/1nY70u5v5UuZFM8SdhuBKJgTJPNj1zS4y3zkCfXeRLzWe8mS8ePcnRsgv27/x
CGDqdyDh39b4n4/sS23n1eCNhHcQUgybHubSDkw+/v29/xXriiDWj+D9jZbyK+Ld9IU7TgJVfnSF
6ta68WP9ubzWB8QZVSyFBhyZEt+Z9NwfzdfT5M9rflkJLOZiXBrcVvMRBjtSrKYysbuMfOdz9PfH
9597+7IO0H3GS8hxnWrcqeixkt+c8n/9fddF0oKH/tKLvnTiljOF8JG7d5f6rVQHv9n++8v57ve/
dMqhGOjQ3LtXBfIVznYBA5l/v8JfO5Xoj1v4UkCUoHqU8f31C50Pb23mXJ21Sf0+b67zdw3lX28H
OdF3+yLYXPzfpfjHBlApKFds7KgwMVhRpHrW32yU3/3+l2UFKVnQ4hC8dypV4opz6T//+9P67gJf
1hNyk1F+3G+gnF7C6cNBR/dfXMCDWBCqEu8eiv7PLVLLJgrEhAtUYgu+Omuu/7vf/3IDRgfSFD1+
30H8znhqzDe//9c98Y+//8ueGEDI5IT3Pr7r3mXx2RXbGAj2v9/DX68BFw4sIFikwQvwn88oHqfp
/0k2i3avl1dBX4rvpoD3x/D/7U9/XOJLB0e7uG+KCtU7hgAZ7NPOZO5AbsK8oRz6b8Drv66p/1zr
q5LI9rpxUXc15dg/1v6v4LtMmO9+/0tFNumlrCYbv097Z+MgzYTX5L94IzE+akA3LrhTXz2A3AZk
5SBGDTTC+1G6eYv0DdPl//7a/3Yff1zkq73+UgeyrDk6kKUEWe3uUSIf/psreHfO590B6utErh/l
1HojDFBou16Wxzb4ZjT61ztwgAe4kOnHIJf+c+GOwcx6kLdx6hVHm9ym4JvT4m8fRvyf3/86QmoU
XOCd++8P4HfFqWzP7XdTuL/eAiglAJ7x98ML5J+3EN8/DC/Am4br2EvL3Q0pp/f/4i0gQu/uJurB
K+bLt+cHBW7hvpgkJGKTyCViz//9Cn/7umHNBvax6+Jlf/3iJjh9NRowUOqaNmmHa+xu0BWkXvT4
79eB19b9gP66kfx5qfvz/OPEM4UmtQEVJ62W5Tni/qojGjas2kYWtLcZoOIsGielzts4wVUK9N0z
5UHKA42GEpGiJNjYfsHSQdnI1rMvPYhKGI+0r63Pn4ZK3sZhabOxnA6FPQbwsXOcxLjlBhlJx7Gp
nli9nNxS5KHlrcE44Bmk9kgw4sBUnPKobZqpNth7AzmUpZOBt31EXMGpmDr8nfADb/usad+gOfmp
iFjNNh2T0guiFer4vCy7k45kCyf59qkw48PgR/uh1jnj7oPjmhXapwwmeR+N5EiIVnvC/EyFy7mK
xBr2gqdQ0HVFsGcE6iIH/yde+wuP4SoQoADx6GZU1soe2qwG7w/yrzrjCMRd+j6Hb8xPr6m2rakQ
2h1H64myFSndHFK1NwRmXIhd/DZWcaCOt6K6X3We+mBj9CtW/omGNqRi6q2AX3jSLeIZTfmchTzO
yxgvAg+8Z+EZYTVnb3CvMDHado786WmGbru8ibK6EYmgvEiksbDbRDKzYqG9IlGFLBvrWMppVwjD
0gXiNhUWyMMOgJqFZI/KAZ2bjZzG3lJg5Ol0InCZM3HwKzb2Rx2aU6XacxWPQNqLLa/nzO55Xt7/
RT3jf0nW9AGmfsGu4/2Wj1AL895K2YhSZ/bWHiYAlRWsxzpKard6VviOEk6bt2awadq3iLAKiExc
Du2QhTomCaMhX4bg0a+mlWjlD0nFK2Jz3lvI4UpVn5su2NCJbdzA3KgGtmj7kGlh5RaD9RSrfgfc
+Y2p5sPt+kdjxHrkIpusxUsodJcppq5p6MJAYmTstXLVofeqnNVtGhHUNcY7L7N+Czl/6F3rZ8fa
MlGNJdIhnNdRbyrwb2jmCGQRlkMaVt12ioqtsauz57FDG9OnuO1y7oRJEdMjhZ0+coQorqVOarZ2
glpH2VpDUozFcWr4LSptyHTddzKq35WOkeDsqYTocEsb+KlztfWHcQsX45fZ0W8NrXMKiSFG4VNf
Z8NoPVUszuugeJ8qGPLLPjw1WumUC/UIA9BVF2E2L6xi1UrJ0J6bCXWCCtIAuUNNPeyaasjMYGdw
yYeLdpT3vNhNrKNgS2DIik17B9NPKJM0aNYayRqruhtukWpvPsEgJLQc2MgoaCnveRdzm4i2exmL
pkwKKV4D2wrSHiqgahIgCTTuCyIGwCCwEXcUUUBrWA/cti53/KdFimRLAZkVnr8FzL4GcnVgdXyq
pQude/jhlSRr+34nEOMeeuNGx3MaMLohtoN9pHsH0Llfwu7ieM0G1jDY1dSqZAg7nIEKFxoMTd78
lmpeV3UBl7Qw3CvBGGRXCCbsJ+tTdR1C1JrRSXwUDYnDYCVe0fJSxWwXKi8bC8+FOR3FEu2rdYRq
YokgDLX9FfwAX4e+yAdFDoi6ryDwQTVm647mRLmr2ptfoDY/RBbZWK7ZcultTL/s8RgyN7B+YPHp
TMHB3GVdmDg4uBirPnyDObDWv2PWbt0YFv6RmDZO6W6CSQXJ0oZAOe16yOOh+uhl+TKpcO9bTQa9
6YbbCokg/S4wyMWJ29Mi45WYguPURblvjcei9J4tF7KtaQi71Ck7krDRvBuhDl0ntpUpNlKHbQ7y
JtKiYKgJSpY0KZyptqIud23ttFs4ANOd6pcHhywPxeJcg9hgK2DRC3gARTrVy7odo5V27C16eCzU
ceNa1kWLPkjiCZEzRMtdYdonoKA8Lbl/gDZ3TpYOhEwHAScxi1gSgLmZzgCuHIaYxcU9cSOwBzEc
El0hVoEed7G9HAqKcxg45W5S4mrFzW4w5GSUlRc0vtIw+IwMwqNhivaqOT6wootTBYpO3LNl5frt
mptqO3fTxpr5py+Kx3BSuT/Mq7laSNZZWEy+28XwqeDroqWYLEHfqMboc6rNcyUgZcbmPZjmwIZ6
5TkimwuRxVbkroxbVxD1jc8N8jCz2uoOQbdsY9ltJttkeGLrWljpZNy15zv7rvMTHUpYOHfxqlfL
FmJfCIlZt67D6Oh73Y8Ym4wzoNEuYBowTPrV8YsgqRGH4BHyw3bLveA6Le2Rpt3Q3sIFGYRWcKl0
sdIGbjgjeaC6++hK67ONIo1KiY14ArCZQlqcL0scs1Oby8h8Loa9eIbMSdV5n3Smu46SXSXpuujh
GdY1vwHNZI6H9SfdJ21XmY2qyCnYJuJe2hn/iP3wyBE33EbToSyWo5joCXhEmU6F2llDlPIl3MnK
U2nF3V3PwPokbDwudnmxGQiA1cJx62OOru2AOumobKQt+UtVJvBavwWqWPMGKwS2ueeK2B00VxSi
QVRLC38r2FDmYxA3qYt/0hHEdRaLvk6ju2b9vNGTv6ogsoTd5N4VoUyIO66wt6lEeEMHwfzkpaMt
eVaH49lz5QEqqESO8TMvFjixOJCQW+7Vd1sra5TzYRscW4ipAKhL2uvS+M/uZB7JbOM2m9e+Q3w0
KW4TNgfiAdxHvHjYRdtQRA8Avg8c0/JZ2PhAEKii+J5ipzRcrhu/+ViU3krWrwtwpJs5TptQb9k8
vjpjeIFk5jBV9KDbCnIY/zer4MRgS+TI9fVJ8SgfYvthKPQlcMVb1cmLCbEWC60BIsOPkhawG6zd
j3KOeSb8eacs7wPVQZf0jD5Php5cWKjBb35jxuBj6mSJUUK5LzWYp5V5xrhnO9H+SobxCMpSnyKk
8nftd6d6llMGSU/WwYcLEsHoUovlbSI0V6H70lJ4YvWxldiljLFDe2k/LGESe4jRIqZZWbXEsRY8
9GLOx36ZVwUIZx5Hel0YZk5YnOKg2hQzRBaQSne0X6O0OrT4Z4Sza1UNRxHUuZRZ6W0W7uZKwYY6
gA+B7x9GOM1DNQ7cv3JS5qp8hITY6+M2LVA18ni+Ipbgdzz7Fxf62IxQs/FGue+BPrUeBkPSZKbz
j8My4pQZ+mQg7UPd1hsHfAMTGOzD477m5Rrf72Zou1UQDDqdRw6r2fLVVe5adeWxpcze41s7MzOt
QcrKaGBWUTNvLYyCZij3pePug8Ld3E2ZkjogsE1w9qwLelDs4j0TGp2+dba6CIWjyYUV3YrQO5rB
HAZPHufa/jRF9+HbNWzHVFZoldXB8tjxKKtsdlRCFHk184xMywELMFEFP0FC/aua2G9Vl0sSimBc
dR2pMXlc9Kc3i7xrgvmj4M1GhjGKltlGRImO1WNBmvnos/KNcJEHxXIep5ZcEL0q0q6RB61GtsfC
Rfg2jWNkAloX3xHP0LDAvthTbgpHvTGLKpj/LnNwiiP9YKrpqPtu7TXmNpeelzQVwokZ6hfojG9h
2V2gTskFwNhIWU/jOJ8IU2vmzkd8nL8qu3cxkYMqssdiZz5N5oL+sPgIWwU+PclKwOUw1lfEdd3g
7LSJ7b7ITCN/+35DNn3rvA5e9aQ6tbb8eoXaeA8A9VgrtBOj/awb9xww20WHM3up15KNWXr4Wspw
h0nqIXbaZG4XdxUMLTYynJQriKuRzWBGO3EsSIst5tiJa4VrXO6Nq2JBCxOBsxIOv8cxvnI5ZFIN
L+UIZl5RNBe7uMs8HOfYee6uJXB+DtRZSxHiA6LIiJ+CJ95Fx1HXz07tDinTfLcYCmK7XuOg2U0C
XmhMgdvROMkQD8dKjK9hrzeO8h5GL173auqzgTUT1jn/FC6s2nztnJ1ZykPpjI/KKU9dNaEAYSvj
LU+2qaqMVj2sUTmyTwYMSfrCD7JIxgixBN4FNe6c2s64pPPdkD3ocaIPgIWLp9nHOMWSwU8ymWsz
RA+UYPo4Bi+k6n+4Qb/nHiQgILb+okt9GTuIyodx5qlHjJO6ln2JaQkb+77dd82yRTNk4ACEQaOB
+GGMHA5Lj/4EyoREIh/idoMAICvyj4jTIZK9aB56hc6F2uZXRQi2P7ddjbWbownV8JMRTlILqFy6
GHmFLj9PFjks4BIwobY0tm5lBJ6has2HDgs/F2jyCiM/ZxWsSQeHkcoNPpnVJtSFy2U3HSt/wA8O
yoMLlGutnEb8DKLp6M6zAgfZ77JgEpd+mX6UJNxWZXNinjhHc7NlCwnS1vHPqnQfNAt+FGq+qTJ8
F5TvIhRbVTFdpBybDeuwJgN5Eog6dFv8i7Gbx27wFPb1a+dTCX3gnYOsi2dHwFG+MiqDzRvykiaT
2SNGDZGNSjeA1QmjFj4/Ef24M8TScHBQHBXzyRqXXa3ZgVSwO4hYbSfG699dKW/LuOT2dI9g/92E
7OZSkcEE9tqiN23i6NI4CJ7CaUAqCaDKKxKbi21koU2KJOglY4fqeiD1FbXdvqiiVwsJbD1x98aU
aee6KcSImDUXp4DwMw3lGtS5vCTOM+3jjC3wcQyGBQ4J1ZUQlvGpeBDjFZnurzwaV37hYNlwe2VN
4UZO+qNp57SMp6MzQvCL7bRr2ozGKPJHmKj7OCxqKDQBOp/aeUgsjIE76q8xMt00szh60TTgGbW5
UyxXOEpiUwSDoZnzpSQn/H+rAozAhmFVlkjsLOpslgJZzGTjyfHZ0mzVWU2qWrlyeXucIn1h7WNY
dJtYjWvh8pdYN2fm1J9hp+1kKq3DpLBjASI7Tw491kb/iMJ+58K62WUUqbfIYNExVH9B/MBidQJp
OQn79qVc6ieoQvKpt9OpnPetRylsHdq0n1uU+vFKV94FMzoYykQrQoZr2aK2gSs+7ZusjpuMC4IO
jV97G2YdnDWbgONbcbtqjYHIis5TosFGxXpeEmJFqJS9VS2XTavIqRYesh2CDdgfyRDKTKIAaVqa
tZNBg2sS/PFngxRsg6WnC5OFzfSyjDf4IJXpEpcpiTuRWHwTuwogAGsPerauVRyvfEZMAhOhC3PU
k+OVcAHyyN6ux6PyzKnr+NWd5JbBAICD/s5Q2aJKHbEX17gIurhdw/eEl4euVc9zMy+5aoIjt/kT
qKPr3iuenDJ8QhJHYoPaoLrlwmKZ42vDhBF4d4ooH/vJEXWbcZxGMHDv+l0Vw0TO1uNDIwfUt5X7
IhodZ4sMCcoCbifa6T8RF/HQNDi3JK9zn0Z50xpURrF+4pQ+AFv6wZiXdZ7YTv1PoK0X6c1si9e2
ib0nKyIrGuvEhzVEPzU/i7DYjRNSOyI4iaJscme5R620H4dwy814jmAn78QqM8WUlWi0yFB++iiR
w+5XKaNtUbO0d7B79mPelz8nsJS8okhZRC53dCZk9jMN7zrqtUEczZ0uYKFXToVtjrSQmWvc3POa
DxN0FxqQTAMcIUX1wx+W3Gd624s2iwBFw3N8q/DY+8BOW0Gv4xRfpcOeSgVnunnOChv/3kSuM/DS
EkxaU8u3ZRI3IMWnppszH2np3eRuhRk3oufAn7rU5urkzvqXNy2broRla0WAtMAXW7pbbcNKHXPz
AuUrdvWtXWo7n1uRN+W4Yp27Giyxaht6nvziZnUKztbReG6HMh0VJObq0YlRmlnvui+z0aKniYxv
ZQQXlAXUWGzfiSpRwimc2eO4XuDjZ4U0bQxgnjrKtdXe7GIiSeWKbMH7gJPcasZis93liFI3cUf6
ewzpvgK+YaFmG0GFV8R7WwiQTVzRQ21U4/V7SwAHKvbSuhVSchkyJCS+bphXw0y9tT8MbO9d5m1k
2x7unhVC0BS5bUkwdVCWhKlXRBe08ZlTP7jOkmsZ4EzWmzbkm8Ct9jx+VlMDiH3MuN/jFXTbWSEZ
crI2jokO/TgnvKuTCe4RiuLcLHx027o86wahCCJMAqkOC5BBN75Tav0bEIUsWIoHTsfU7xAh04TP
BYlTuyfJDAMujBTWjMRrGYNW1PsoY8Cb9ro9Jz/dkQ1pydRmsZcbGG9nz6oOgJLAY3nrC2SKyggm
iRawPPt1wAfHbD+zKwPalJe1Q5NRVWYV71JpnNzj2CXw5/bYnwr92cwuHLgnQLfko1Byh/d79lS1
iTqVaTiOtyOirtGE5rUbpawaV22pUxuewLNrZXAfyCcN+GWBSZZngTHo35yq08B/xBGbuofdNQmX
OEM1lnbwSRYNIM6wunf4mUstO/O9IDUTLFm1rl7DLrh1gb8rsAaMhheurdJI2yejvcTUAyob7M7w
7E1IW+fFAreuQZiHbhw6HKx+4gDNrEslEx6ZMGmLJljNfuAmTHm5p9oqsWtrs7QOLA2aR/iihMlo
15kPJ14Y90Qbx6Xwno12sD3NOH0De3AHE9YVd62z7TLIq8BJm+hmNu12ZHAL4Dqjk06xKCeMQm8W
RwFVBAQZEjPVWUinR1rhDwL+UHoMC1M2W8+rMjPiTCire9o7BOizNyekjJMgfJs9sV9cCzwGvW5n
WPeMJRbOdGvArwoY8hUskk1UJo3qHvVo74cYqPNg8iaOj35hXaSRqZIBcMl+3Nbs08cLE+MjVDM2
UNZ2f0cLC46YyXtsTQIzjJ9xuTxa3Zy7ZNxUQyvzcGRp23tbMwHVFPV4CG1ANdXF7e/mRg6qDgy+
sJM7+94X56pFaUO9OCHS/kGXMZnhEYuwuBQbOE9YOJw7SX95gz6ihDAwlwgTW5ANjgTAlSgU4Gnv
PIak2LMB5mdLi3gvp3q2e/+9sWwG4ru7o531Wcz+T6+2cbOuekXOt0KJI9+E5cNWzAcabWGp+wfT
qjZdDPpce2zxIlCLLIw4cK4L+1SOioFBT7ezGTKGqLwa51NgT/bBcPe50SPL7KjB3+w5YwJX5ikZ
fPNZWEs+3BdWxC0vpfYCqQdBH1IqkAutALZZvUGCayihhQMX4ikuYbOhS/a6ANxOVAg4yArAfxoC
1EotkLNqnuGNFAXXTnaHbgF4q1DYexFDdBBYau6o3vF8SWIMwJVhRi9fstsi6BEg4SNKTOwTvrgu
M5x4Q0QOLbp8KkPvnY54YzZ714v9AV3HRxWTzAG4FRA0hX5U4T9r9KvLoqtPor0TDPs66OEzZ9Fb
bNRljkH6Fr3XJUFMr6AZ6zyIvGRA3NqAkxexFP5ucXAUhs9z2aBiK11UWBJDiwBMzKQyZa5jtONT
tKfADE1vZRUgIzWFDxqbOLGs1VLBQyDotrRiuzGoP+sBvSfBsdDgLcoyxvsIj1aE5k+W86kOB4n0
yekCM0NUPy7GE0s++fp9Ds0bDUSqbRjDMvLasHiDRJ8nglGNxSEo0OGQwzTyMpPuhyFN3vlDHvHh
CbSoHEX5zWrjNfCvXGtxDDhO+c5bLgITOg8oWzGF+5KQEzEwpe/6H7Fus8HxV83CjlFYbls3PMxD
/C5JvRE0WIVOcYa34BXj3qyZwx82lPB0bFayHw49rEtsnMdTES5J26Am1GJe9VVzBUFmjZoJy0A8
jXUp77d+Woi7nubmqRuqE1X+EcD1oz8PF0MwJKwimA9y9JITimGKY6S71oznRpQHFZWbzor3TWsf
WGm2bTitW474LoPJjGL+xpLDGpqL3SAfymDclHTYghyyk868p9ICWlrDiaxczSJ6skM7E1O7q+iy
ItZSYfmYI7MwepoLH9MBlLTtsg6W+Q647IVjvSy++wK3s/k82VaXaCpvE2Y+tkXvohUEiVkFnBrn
1KoLK3U0eefCzSP4B5fUUvDfULcK436sg/4hsKrcVCoB2JL6A8tn4j0ubitBDr/39gEWKGAVvDoL
CSntWekqV26Y1z0qIlrtpohuAhv1LZfzBmbfvxYFTKN03qChgx8bOzcGnPlFlglVMo8FzxxaXTFM
emFxd+zmaWMjKN637UMn3RpmRtgkWdf7ySDCG4ATnRJRHFh8H5U2J0MNW0FSnE+NzmYdvJF53rZO
S3NaIuK7ruSa0+loz/V+EMuj35SpPS07o/tbNAfbZnDWhd2ndQcSppb7sG0fuU92oomOMm6OMNNj
qR5oKq1qSqagRGXJMbe682vHqE160azNPBy5RC/vdPOmD6yDmO18wr2xAIkdtXUKlbl/JUCZwzNK
1zTwlqs/V88AI59iuNhOvDkAnbrVk8JpCdMvU5/d1klnBMxOIZrVKP5ZxMWFoamcZ3kmQPfBnNhH
iBfVYbBXdrxaWPumi2bPgdIGTo8iaNgRB2gvclG6pjioFjijszwFKLsGEWWGujDe8Cu+Cqf6jVgo
n8Wif9nWO0jVT37Y/YwGcXQiH7VKxT+jJt4HQ/NDdjiaA7VBuOUZunOAy3jbLkrJuOmPXbysPAFz
8qI5wSxmi1T3Q2ENmMTCR5/aEOI0Wdzd28cyXGHYg3q0/NXUc+rhmIoIAgo9X+U8BNbK8IVX4z6G
3nwtlvnQaQjJJFfZJFHT1jVoBC16ANvNTBzuLUFW/YJxkN0+Lcr/xMPM2qX+bcOIMDH+cAUeApVj
O50qEuYROndwzNsELLy1P7YX3GUW1F5eQwznke5RRu7TPAItrGP6PEtMS6T49FmPkYD3XHrFrSnn
Q0/VsaqcLqN18dSOOgS2ggFJFD9aNt07qJiSpVnWYVit0Gwhbn7aT01/HmfYIYJGjU8HoQJKlDP8
e0AgryMUmBw9dhJgT0b5ay5EMViB2t5DFfQ7uysQ7lVWK70sMzZ8N04ii2YcrcPM5WNH6TEeUT0W
urSTUD/BsvUlthRGwkTd2tDC8yh+wgBJ59jlhwQYTSIAqkmFw1GHnr+K0LxOBUlGT65MjwGMlj5L
4HGGGfLy2GAiOLj2OxKEMZRYDsq27vaIgDp7iNxhec/DIAG9JLXuzGzP67ZKIFhw8TeVaPauW54G
MBQWKzyNmHRGY7ULa2u7RJCb+NHWafrUxY7JUc8UApXzMp6EqlaBkU+OZX4OmIw2TZAU9fwei/hU
AI5XNrlolDkLWt5QqlxF/olJK41RHTRmBipp54Z111LXPwmD9zHGT9MSZlx2a0JqnHz8VcfOLhrn
VVuxrcHhFyh6rSW5VHzZRsVPN9YPNb5bd2BgXsS7u82e9IEN8OgoQBakFX3u3AcKPYYd+2fmWfsA
9kUR7VHA+GcZugd4GmImRPLY0udxDDF7RlJm0oIhHS3qYEQEPo/jJZbF15SV11o1a5/eiRUjcryU
WnvFjNCkgm+rRj90YIqXbvE8LfSIDm2j5G/OYcBb+j+AGzw21nyunfce841cTVXeF85JtsULYMhn
4wxXAKnrYXZTQSmCSgoUmBEqJGWiJMQYOKXxmHcB7JTh+r66O2NVVfFeBP6QIYdGwM8guHflQcTO
1YSRXMCPBLOTwJN+wpV1q1pMpX0yp5qIHZ+8rW+BGiC7zFLOaRnA2pDDQfZw0yztCC3xAv7BIH5N
jsJHHXjI0bY5oHpAYFakUSTNeCKRixHEgo9d9WdCJHabFudS0WDfqUYLbFB44NeYgbcmBbNzzOBY
9awFv9SSbkMOycxY6R13h5exHTjAhnaDLhP9eAzIsLQeRVX9cDuOarU+1pZNkh5UVtCi/QYdAIpm
G7HRSwzPxclZAy07ODXQLO1WcNs35CWK50/ZQr6gy0L/H+7OYzlyLFnTr9JWe9SFFmO37yIQmmRQ
yw2MElprPP18yK6uDCJjIqaqN2NjXb2gMQnHOTjS/RfcGYfPMh3Wno6gUQHh3vVZcvoizljZYnkm
lg5wI24NFx78zwW54TXF1d3gt+/ILDz1hTPQjbC+dSF9j/rkDillHF7SDrZFg05JRbWbv9wqXnAv
BT1gDrY8gZo7vq5C1Z9xzbkT9GrZqvJrVmMQ43E/HdTzsNTILwwPaR99+LHlMa6lHSNyi1/hYwC1
epMiWmIDk7kcwB54BfY5VSMgtEllBYLQQ+7XD02YabaASDWsn2HetPJFw7JWFAACVHQAXZNEXiZ7
I85FyFdpbY5/T6JNH89o2adoJtvYkd6DopMoW7gLCm89BWsDqRIgnwnLhu4Ym0qFqSliZ0yF3Js3
TZStLYzWBU8UMfGsFqivnie6vNSVqAMAUC/EVJ4ngrRTM7wW8BKJID9d1H6BVp0v2KFZrsDkLGC6
nimZSV4pWQlVcl3qvHHEqT1qrrXU8oAUqXdD0Ltk5q2lordzIeopLKSLtnW4U9VRME8zz6SYGWP5
E+GEMDgfcgtgIbaKRVJXK9SVqbc25kwc4ktjAKbUB7pvY+P0GQ5weWsNFgxp9qR8k02PQp5nu9xF
GlBidhJxa1G5186Kotx6OvnGUqiiTSwOaEgV+aPLIlE7/s4bamNpBJK/MSkycbHqzlBM4h7jmqqd
1bhauL68aAxufY6zlPTgs8Hg1THBLUiusOXQ9KrH+lbUKEBy2HZk90ErvJtiqBdObd2TWXmRW/Ua
EtkqcjVWfpmEZ7AMovDBGECX+e2N4H2wJZ5FYXwZZs5G77NFSAW98KVtmEhzAyVrileboBoWAzm5
VAo3gvQEn4iMUJ3eeFZz29bhSorqO41zSqHGa0FrPiNzEGbclXYDL6zkQI8iYW1W/s4s5dVYAMkd
60UflBtDlhYQ/smFqU9mWkSAVV4wZFslaYmW7mBTzFkoFqugqwCLlaxnofXPBK8g58luXkTpIuba
JqXCDqebM3CCZ66Qr/26vnLz6Hbwo4tc954lccCWJrEDr91qobFAOe4xlt1zwZepiEtXyGife8PA
yTRach9gIzU/jDpdcdxBl7FGu0Y6Q0ltLijxsmuyuduDLWqi8yiu7SJvSJ43S1dNt4qFtBoEKUHU
yIYM0UdqGJdSGXDERF8rUY3bocrQ9sqWUh8ymXyfjIa7lrgWuIF3K0VJZQeStCp968vIrVUYx1dp
DdioE+sv7IQXnpihCOsvcv2rHqXgufn2MqUTCjxiKyzRD7QFl9JiJY4S5/1r1JqfEYgRXzY+E6Gm
DiouojjdaYKPvoyaPsKfK2aNKELxUaJbFdXceZ1QYC17+ULsQBoqaWdTzci3aYVWrZY2uwrsn81l
7cMIkFge4l3bg5lxzHdXDb+StrnRhPy+7BmQWu7O6wLFZeBrkRStBKO90XP9jA9/bwWw81KJ+kQ8
Pw4ZPQTh3WdjTPCidaWFSTTWwytjVdQkLTehfCLEYcbHHgtjEkO1uraLtJEDUM/8G+4BfJab4IuC
fHzlVCdQ24f4gIhI/ElomID1w67z4zwmGILJZAyb0paTZdZeGPPiFOnrEKx3P9QEOFz2sVlSEIb0
5S58EoLZaAQvqCe6b3zKFNFr7sH1J5SfzMnSCn4jDHVWZoAOtvgBXqPf9BsxP9F3Bxu0F2rC/mGy
mh3WszCz8mUi2xECKbGdqSfQ0D/gzr+0yDIsHGFRFdGMCUHALyHs5A7nZLlAeGgm2uks+orOODne
qk/B6pRA2CHu1z6Of9KBas3BXVUIp9/r8SLBqxrfOhl+6IkPdSqO/B16nalKmLghfIGgnUXpPMen
VZjB4jgB6j84nfbbM+m+aPSZTH3iPDkvUmRb8ax6M585OtUf7ina+qHZtB9rHDF7cHJBpk4eIWli
V0/pq7oldaQsG5A57Ym+OxxH/ZMJMYkjlo1LYR/YurV0Wd13yGyfcxIYvBOErYNjzxJ/BposD32S
C11NMsPOH9pi5q4vQfRGD90i28pLf1mf4KkcmlDwhWRZNAx0PswJewFk+jDooHttKqkcjxJ/I4/1
ghNRfqg9TSfUfpgJz0PtRaUognFCXctbmK5zY3Zp2P6Fb6vBjMLK3aNhD4udO7fbtXAFYunilILP
qYZOuhXFRyExPN7AIF9mzePn9i08JSsuH55gP3tzst5W6tBmWkgQ0bOhUa+WT8blnUoDL5/c2TuW
BM4GePrKe6vn4nmyci+1zTVI7BO9faKp1mSR9Lgr5lnEW3AAhxIxL4x5eIpCdXiO/2TWTJlBeVS4
YUFdzRZXKT4sS23tLdXb6NW90p6PHwAOdupepMnMIxFUUGIlUhvN89cYfOxWQ0j91KJ/Kszk2wVk
tPS2IEwZrkm1j3gqyre+LZ1SRjsRaKoxJ3hGpTUGXBsVGEe2dQF43IVPwSnHrx/cqV/m3M9+m0rM
8YFywUtokDbLZ5fkaLnGZOvH8+jhXJ5B50Ix2LTNxfGP9eO7H4s6OUqlXDIB3BGVy8tMWcsL6Rz8
uW3YzSI/V+xg0a2S++MxD473n/SoqUJOLSNi4I4MLKpWmArX7zV7599RFbH2gkwmlaq4ejmMR4Jc
XXL5grYgGmtfOjF1D46NvSiTHdqJlE4IXXZOPT6jkobDkSNwib30mxOBfnDYf/lOe4wv5fu+aQhy
zX2b71TN/V2KlyqiH0ucA32c9raIFc+CC2Xz4zv913v3v9zP9OpfTy//57/5+T3NehC7XjX58X9W
n+nuNf4s/3v8qz//1f98/5E/+uOh89fq9dsPi4RiMZjpz6K/+SzrqPoRjvDjv/y//eU/EFLhKXd9
9vnP314/Yp8Sf1kV/ntFf//rd5uPf/6G1xR3gpFV+V/7Uf74F2Mz/vnbbeUXkZ+4h//u87Ws/vmb
oPxucJiE4C3KsiRrssoj288fv1J/R2RA5demZShY540ChgneE94/f9P03ynnGwYWnLKm4/jJilSm
9Y9fab9bGndphHTg8eCqrv/27zf89hl+fpZ/JDV3Sz+pSh78iyuCbpEuE/HiNCSd15kKHmiNL4NR
xH3TFHK4Ug3EmFwKdwDcAWzoDioeVf8lF8AW8jz1ufiRUx76S1fCKlpJ8+sU8/AZ1TZ9Xbv161AM
pFGF5slI/GvqVctaiYJzzSexZ8bau6EVz32pl7NqwBbNFww2Kq92No5YP7iiWszJzJNFMDtp0QG2
ngVYns2MLqmX5MO/yrzObM2ttqbJfhrFykNnAhBWW3WncBVeDEYKxF4xPvSW9S7oPIAKirEwa9xM
e7APi6Rx5lrcUcO03jmy5EvJclZuxb1Z9P2Xzk/P/VbdRO6gk/CEEYDtmG3V6lKktknqeumryoaS
3iIzo8GOh/BRFtIHLzNXEN90kuPOuvA0Ml64Bg7lmITXcJYAAxnMDK+8rPSHzJO6dT+o8zCmMuMq
oKO650psvO0gCRlZN27/fUipsRni8U3fXQVkC5UopC/IzJUOp6c+2rgVZ12sTUAK1OVbGyvPnVl8
VQmJ9pwsvRs0j51vUNJor5Qqz2ZVD5nDiqkdICUP6Q8Uo1XeCYb2XLvZpshTynUkSiErJ6Sa0p3o
y1yGfeVR18g4mEC2SU4+ZvAAqBYBeQzqXZtGbCkNNUCy3C9ykFAdU/TY7gfDWAiwQTxccmKdfuOK
1pWCLQbV9cB1x64iwZiB3joXw+giqZo3jIpu67C7VHBWM8z2lrHfgJuHa9Z70BTCqLsRXH6Xtukm
Cf16I1j5VsMyC1ARsD3f8Det60F3U8hZdr0yLpwgTkpVqud1Jt14tXKluS36WWJ/joyQOuuFzl8p
vgGeUqrWtVp9FlGYXSlJDyVQq9RzJw0v4iZ4VQrPn5l5vC4FihOCcJFSIc6LeO0x32ySwJj+tWOi
xro2pOgxKEyAhmBnnFnm5dq5noQ3udoPM7fxz5uctFQYq+EMbytnHXcGJZxoUEBgZGA/6uY8E9WP
CvzsTGs0RLKU7szKKcTJ2pCdibofzzLeOPP8u1RTrgerzJdC7AdI7WTGso3ift1GEpiaqLunvgYx
rtQBJQkOrC6nOIOVd6eQBkqd4bzP9HTu4L7b9QkEgERZ0SZwg4XGIApae+T3c+OxFmXTBrADhOas
z3xv0fvxirQrGgYwFi6sSLspelW90NLKsCOh/ooCykSARmayrFJui9WF1eEOJTvhsvZU4FjtuRV2
8jqT8/ekTWADaN2H1VHfb6o8uTZ0A5B2H8UrnZq3NgsNQ4cB7LWXjqCT3Vf6RrygXAVjxNPPoABt
JVd7dvz+xjfFRShqXxRol5UvvDktu5iZpAliViZLiYhJuHqDvqdPoVG1gYRswtzoyCuVJXUA/Z6H
sJD05mXVwTochCTeGLL2lprCO+DoLVzfTSqysGAFGVTqm+e7KrScuF5qkrGgOcGsbLJwJYTmWKTz
FDvVzBuWttRuVEHc+B4QFTOtNiYZ4rqOUSyKVrki2SUfuXA9Z67H5Sopk/M8I1dpNFCRO/jRmd8+
eZZekhIgM1Ulm9RPm5kRqv3aCcorJy3uDdWhCVJ9ix/8ZYMq1kyXhJICrRFS082vyTGeR7WwLcts
nRRQj1zYXEs2qiuf70GukFS0Q5KfhV8CswvppBua+RCEAEMrN6Zsk1OF8Mm0NroHv7a3VnUXvhRe
29ppojjzTrPgIFakFUz820Q9fzNS0KEIYYP2C7svpIDj2eB7Vx3Y8CUrHLRpUqeVKkIuVN8hD0ug
e8Q7p+R1oA8uFR/aUI8FYpk5c0XEtS0VpVvLcO4So5JvEnpm3kcakzQmnSpJMvVhZR56onNGOVm7
iDPpVfQ59AaRBInSLdRFBmgTeiQMm1otwmXQtwOgz5J4pQKmtjK8pan1H3VS8FJD8K6p4SajihK1
EexP76vvRahxQQZkIfqUYn8VBlzz6k4Ytk0INxy0EueM0LrrKv1GyyTAsyZud1E4fNQyqXP072xq
cWhn5c9yLC57zD27GGBl2PmsdVZY0EPdZZV67GTKea8W61pm25CFsKbCV12CgRlxeiqf2uQulFhg
+6mWfcF9SYHky8Y1dsjqMm+186LPrC30peY8CKrgGtwpMCkMHIAcBh+B4+orvIkUiEhQdp1Skz7Q
D4HdXjRbMsm3taZb16Xsw5UaEuz4Kqr/1CTrRQm9d+GrSXgtCErPGcGn30tfm9WSui4qaVuwxelh
tO6p3TqydF0M3bsPNpWRldpmoy2QW5oXVMtURXzoCxPiIKn4XlspTrbKGghQUnHrEriK+1UQsTcE
7ZPoiuU2KFpjbYUGzLPiXpDSZaAJKyePHsTGf/DcATCNd91JgAYjX7SVsPosjUDBuFSOzxsdy1Cq
NSscx2eeJhZzqenuLLm851RBUq8IrshXKUtVD98qOFCLoB2ue8uDNeCDxEsBrOSh+l4JRWy7qffQ
R165xBkWiE3MZ9aL8jYM1cQ2jGHuB8WlH1I+cpONyhLyr3P7/+dnaJ0r2//5DP3IUfgf1CHeXosq
BRTtF5+/HqfHR/xxnFZ/xyFckizd1CVZR1J07zSt4+gmWizLEnrT429+HqZFU1VkEVspTtI8YP8w
jRwWR3DgqSJ/S6S/cJhWlPGOtn+z4jBN1lglqYa2so7e5feblaykSZQCWLCHxNr5OltfuO2HcoMx
UO085Bby1yZIa8df+hxfOLfm0Kyz7lPKnJUCwhZN4BlgS9sspIUL6aHUz/z2OtdBxpX1c+ohGgBd
bAs5HI4LucjxBKNUiGHUj3m0NThTq8qzyrxS47PefMqsy6xrz3yyQIVV2EktPlTGZ9V+6bloCwlp
AE187RV3EYV3odAu9LpdpgIY+zADVSjN6jKeueqzVaGPMCoxBB1pd6rwdfAeJcllhMCC4lRXKcCC
WGAfLDtgYjzVyomO210fX8lyfOHpNZhQ91NjjunjZAvz6KpsrmXhQXbfhebLrdYSyEytfZDhWWuh
RKVZA3WZg199bP0PM0Z3DaZ6x3FagloA4iN7NTg5mdWSujWAha2kXyjlsAo0CPfA4PWcrRXgTnvt
hxW/vyzkcN4JzoUkZf2Z1b5Lnn7lpSpAZ2cnd+U6BBUQ4/8mli+5sexFqtHXIxbHcu5ggM78KLVV
q9xWKaocOcL6CQBh6OuC3ZjuCkOZHWhM14ztthy1ApSZJn3J6i7SHqR8I7BUNYG3duV0qTfVvWea
5w2XbQ0QrNjGePUNQbrI/WVhQpGt78E8VvFl/EZVjwPqg8exHsJJ1j7lYFHl6l0w44syRvXS2TmB
MctHdUvqscpzhk7hKPMZCGDl/HmuY1qtP+WssTljQtaEZRVA8dPjh5J1OAHGqDvVrBc/W5boUPQu
BY7iXZhSgbTg7gC2xSI41CLYIv1yiM4UB7nNYtsMTz6s2DZpNy3bF9f1wPpoOKE3bAWJpb2LvrYQ
jQSurBvb4HZ2cl5c+AMYHnLsG73Kd0pRL0Euc9EJvU1ZPTsABJVE2PaR9Bi02TZMzZUzeGuhcrhX
ugu5DMBFJQaEp/oJyM+rH2v3sUPpE2RrPG9k4y4p5WyWFuqLHkKiRX91lheRdRdpHEXlvLFdh+NX
3c4EnIid0NyEurfxlWzFU+6a6l0ZshdRbVem99oL3ldW52suhpep4Ky6ihq+IK0r5I3nCSbNUWjc
q5awBOwPpb6+BBo28zKuhKBv/drdasFL6Jm7rlLOEiMhjegtxaIB49/BGgFG3MNtkgD1eSG0Xbwg
y35hZI0yCxWSqdDSs2hYGI2XMwHbTa7loCKtZRNVIO3EB9+DCe7K8570rtwX8IINdRfW1dZwk3Xp
jtB0ayGkFwJoZgsxGFhoAOJ8fdkbz6oFVgTZAn8jxHF3kXiav2hLBEMrsgNzI1Qc25DcGDAEiNK4
H7ZwT/UFKpwjhQ30TwitG48pphSkvwh0A4ZdQVPfZn3y0JRUtGON2rqX0h9tWj+H4h/GWn9pD4Q8
zH/f00b/b2aRDLI6xpi7Ob4BfhbJPzZl9Fnub31//u0fO5/+u6ToEq5R4x4DW3hM1PyRSJKU3zFM
RPyNbUyXJEWmwPHvvc/8XRuzRBa+Aqal/kj//DuRpP9uGKaIHLOpk1BCM/mv7H3sod92PpV8iSIb
mgqlAS26qd9D2lW1BvfHtA1zZSmbKFzn5V+VhtNkzUKYU/yhhkU7v2+uFae3MIG9b0saRPMM+aPq
dq/r/8iO7WfDflX/HEPQV5ToMZJArPp7iETyIq2sC2RmAFbb8U2E/qe0w9pTWWlf4pn1HD4ejzjt
Nm0ScJL0TfwqbsOcgIm68EHj+5uufzoeYsy6759JpiEm3eYjF92ICSHQWauNVzM84XJ74Pk6uUjG
Jt9d07XJ8xliMswymHayeNEET05w95ff/9vzxy7cr/JGaV8KHc83SxigvnglS/WJqvWBr/AtxKTM
JKmhJfshIVprNxLs+kujWf+NVphkdBXycoY6VUB3BYQA6mpshRnNy7i/4Kq+OR7i17ocRqPMcxl8
iaVrTJTvPaUmepfELXti2SIsLvhjfskNd62jP4+bL0djGxc/XGsU8iA+Gmuz4y9wsBv34k9mT9pq
Oakt4oeIFyHI0QM61ZOX/yzIZMYIoZWRQSZJlfgrWZkHoD+Fj+MhWKCnM0aXTdT2WGlEyZhCQNSw
bYs8Y8ZAZwCUES2hrJNn5hTtuTP95niwQ2vOt2jj/Nob32Yo50ozzk81Ap7fNuQCGlNW56pXPpSF
CmC7unMM904ZlQG0ZI6gwCoJgnMov6vjr3JoJssmp1Pk81UKC5OZ1lWugp5MzgKbXeTee96f0Af+
pVjH+Nx//mSaAfyrysjj+aKPDEv9VJfQMod8UYinjDMOToX9UJRW9juV0x95GTgllCKzK+kuvsdY
djW8Arl9+8/6bIItkD0ysOrYZ23/UmfX1qnStDROmsnyreP0IHF1RSwEzcPvLSnBuRudlPJRoM3f
lvc9oAkuODvzzdkZdydGvjS+7rFok8GY9EBCeo9o5kv7Re5JmcfX4TpaduvirFxyC+nnJiARO65n
wqY4hRU5tICoCld7SwN+pUyvzy1Iwi6V4xYTJMtu63OOmzMqvCeWqcNdqsoiN3WToT4FSTSK3Pv1
2Eh9pW9LnEKWRjnz75BgD+xBs8tT/nnjkvRLp+7FG3+/N8Nrk1x33tGsZvnkXEPrNFBpmcmX7Ty+
bc/6fn58SB4c/CqSpJxhdFETjWk8XQupXLLXBArlNVtbUkiGSzRsWb6i1amy/48R+GvzfoabjFBT
B8QfNoRzhOpSAIAV5tZFR5EkL+SLNNe2Vp2fOZ4BfUQqgAGYpBtdTbqTAm09Knt0hrswgxbVP3Pj
+s08gN5am8NcGtkcUrbOVfmptfTnFi6bl1WLKDB2akfmI2k4mLntSiqSS5xQoZRXa2MQXhWtXjo6
/P9GQfhTic6TIZ03pbnyMvVRVqJXhQPLrE4DVJ5c5K9QHCqie0ND9C3Wd2FanUMcRooOBqyCv8+J
rzN2x7HumkyxIGQVlBS6i4zFpQ6XtZ2Xq+gxpBNurZXy0Kyk5+Mhxyf+GpGkGEs7//sBXdoff34E
b0dky8yS56B69U65xP+KW2NhV9WfASaLYBW6civHEZA4adZjYTLT3u9Sde4rdufZkk1l6ZR2+qGt
ZD/iuIXvNQlQtCA0GhHT6hX6vZO+aOHWdU7MpIMdBwoUz3hT5iQwOdA0TUnVZDzQkGyDQE7lpbs7
/ml+xcyMXbcXYjJ5og57jqDk20iXSCI+qFvoivfQ4/W74Vq97M+Da2FDM49HPdWu8fd7vWcEegCP
hnZl2R1EJmxD/86I22vV5CRh+BTDyoYAg3/jJ5dpujnegIOHpv1um+zvYd5JlAgJUHvdXK6Fp4G6
WCYr7ZlmwCeO5HNTL69hpi78OpgVbrNsjfw8lsyv4y9ycBxahqhIJJdFXAi/92QKFZejuNPYuYhO
GGIaEWVxo7mJ88e/Ggh0hmgxfYEIgf2YTLGi8bXEZ3XEc8r5MIv8eehJa9VUkFBpOB7q1134e6jJ
3KKKH0RtTKgm8bdCmm8Rvka2YVgdDzN2zfdViTBkJliUOGLTqO9dZ8RhF1u9UwO627oeoonquT9U
dhLuKuOUSP6vx5rvsSZNMuueikFjQSEYDQkj0XlMGnZhJYkuZFJgcJXQlzp1zjjeQEOcXMcGSWtR
iTPR/JXDjSJEYEq+ksbdDFxZnPXxzvx1HO43EGTQ986MNYZ57tGZvoWOtGxcOsir242gjXTy1+Ox
fl09vseaHC/yUOgDBeMkOxzkB8VQloImnpjfp5ozWRVbcH06inE1Ch/IJqLfKhQ3UraT3Nv/rCmT
hVB3osJCZKqmrBFeZmg1idS4j4c4cNrkjAlOS4aOriOvPhl7DpIGvoSGpo3S5Ybqjy7Ngp3+bmxQ
fz2zToL7xlE1mVb74ZTJqLNKQw70eAwXLlv7QZmbD21ix+iZv1n5X18pvsWajDq/FASHAnZlp819
MlQzA2FP+cQnOrAafYsxGW1lpomeWhDDFzdGDb9rGYs3xz/RwRCItmFXqxuohkxGW8TXK2K5quw4
/WwBpcMkjoQTI/rAYqBTr/wzxmSkWV5WNiixVbZDiS8GRSSBmSnUq0R7t8p28Z81aGzw/v6Ofo0L
lR0GWoHq6yO2cpJ/ImV2YBH41p5xBu+FaBqzsRS3ruywfkPDfGY1d/9ZG8YO3QuQh4auSQptyPwb
uPM4aFC1PLVEH56cpNoNRVIlisCTEZxGyJjEEVEK5R0GXgRQLSxMdIZ00EBvvfTcohqWgPsoTlwK
D/ffz8CTYQ3NGl+JhsCezJgQlJljnIhwYA0lUU79QSKRzcibNK1lqwtDvazY89qlGQznSiZsEx+q
LIXl499qrD38sujsx5q0JqyqnEMYrTGLK7RfzGDDFcyIFqk5ugsb7LnSsMg+VWOpDvMA44Tj8Q9N
YEsDF4jXHjoGY+1/f6wg0RaUedZVWEAHSOEEK7VXXnpPXR4Pc6BHCTDeoFTGC7WYSZgY6jNkFr6X
2s/lYpehipG6O1ddHY9zYK3YjzMFtQeCIRWaypdLm2KZyV+GMw9Caa2ml+kpByT5QNeNp1cZDxN4
QMyD720aYgNAUYU/u4lNc2QV704g3MQ94hZ9LG2DJpv5YY+GuIvgroleo4lUEOYYKDFvwyEnTai+
9SmJZgmGz0zLGpCREQxuZB6bbhGJwTpIh/PcFJeOeCKbePjNTRH6ISJLHCS/v3nVOJbnFrx5nKDg
FwG9DaG1ndi9DwxsuufPID9SLXurUAFyC8EWHtuY93VzVv9lSzZt3BRUS8ORmwqKOlnlqhiZVFXM
WEaDzyp+zJ2/XDP7/vzJIduqh8jFQ4vTwHAbpyjanVilD/bP3vtPPgKgal8m/cnMU+SZq597zYm9
+UBu4VsLpkWNoSnyIhtbINzWKDnMozuGIeK++Twll1Rih3sq/X9wmuMtSRWQhCuwue8DyyzQdsEV
rLKpdIK5Dd2dlUvrfFT0VqO/1X8/Y012ao2js1VJxMp786wO6q2BlsHx1eTgPKEIqGNCapCmmXwi
xQ0SyShSmiNcoCnXK+ed9HdG2c8Q029kcM/Jo4YQSnaRpRsxuzzehIML4t7zJ1sZ+nAF3kEw6mUg
i6bt4KwLwhbD21N05oOBsKNS9fE+z+f//uk1t5EQIyFQYZaztB8WVh2h3AwcKq4wLXG6Ex03Pm9y
WDcAi1E2F8l3U3H+Hi/3E22ohIBTgL6+QNlPBTc/rAF0SfPwr5+jgcuRyaKKYGi/HHJlKVJUwBk0
rbiOtUcfmQu9+jz+nQ4Otb0Y0+aUqdmKBs3Bu3qLGtW7kMpnUqqdWBPGx/zSa3thJpOmR5gpqV2a
ksgPRvspnioxHvoqksROD8nGwpRpsig3vRamjoxwpSmtBEQ0yFKj003lz9iYpwxHD424/ViTBdqU
HbkZRpHMIb1r0he/r+eBCX/Ueh0AvR3/POOzpv3GkVCB1I5ENko230ebPLhhShG/QogTxBi2MnIG
xL+lrHOmRtgfZSeGnHIoIONb4vLLHU6ZFiIcCOdaNaiV7eKR7rbotrxosY3yycwnpRSW+Tpxrrt6
U0oXonTmWZemfFY0Z3IDvcibef66VVGvAoCIzr5uPeupsfH9fiHLy1Jz0Ih0bITF7Na8TroQYf0B
M7waPRUuC91doF/7UQE2P5tl9d3xjjw0AGF1aaoisUGo6uTQhEZdioIRH63UlqpXzarmlPPloZnE
XKWEiTgV6J3JTEIg11S5XQMFK7Emum/aueG/H2/EqRCTWZTmhURajhC1eCe2G1G5wXrheIhD1yuy
oqaGwBP9BQTp+4hLXK+0fJHLOxWYpzoecM1CLakanjMBSKuqrTwr+pIrdEnRXsKV4sR3OtBEk5WO
V5A5JOrTw20Gv8xo+ogB31/oyvOgvFjJiTH+Y2+bTCoWcAn8MMvqeI/83kR0WDEgC1mMehE5GrnP
ln7hLo08WahDfSs0/a2IMQJo1BENLNDPHUXvpkOkJn81XHVUD9omo6g4ApUiScIh6l6s2unRzU9v
sJG8dxJvAyHoyUMssM6qW9/In+s2ek6Kr8ZJ5zXCugKax03kv1G8vxnM8sYQuzM5kc+VwqeogGR3
4mpLMcLWItekKw0UAY4s6CqCsp31aTqvOvNy6KlKuhn6qtnH8VFw4DwFFoW1FGTKCE2ZjGXAMK6l
Fwy0wNyU/TZHgxiFypys3vE443OmX0ID+QJqg3o5KIbvXyKTtRpSogGcsrlpEVjU/nrKw1SwV+eg
rgMNmybyolpHWRkdLDspH2XoACFr5vEWHBqvexGmubs00Z26HiOUOPjUCPGba/Wk2/TBIExFRiz5
DvCC37vJqaxSkjuttOEgLlMTzxo5QUNLmh9vy6GvAYVW5nsoCk5ok6NUJRYpHD3aktavdYO0xNXf
eT4TDly/Yf6yScdV3QaKrjCq2qtCW3bKiYl9oIoOXcD6GWCydvkBNW2tJ4Bs2O1NBij6GWIU1TIm
zEN7fbw1P0qJ08FLclgFLsp13JzeZh2krBOk9VjwrfxdppitRG6E+lr+jOvTDlk0G9+UN4QX1ogA
ryuvxGIE5HsVsX9XinhZchmGYjusC6FfGl20adDmFiDFmh4yaBi7uDgU4Vo27+D+iBmanFpjbSMd
gahKDZ97AUm0Pumsdewm7+CYwSYE0blbAQj2hjdXa4qF+eP/LUr49cxqLw3TnLeZIc0qo7jNy+w2
bZUrbPIemthfK2Z9o/TRjefri0Lyz1RvlLXRFxEiYQG1+0AXdzLSdsMw7ATHuVEF8wnK1DbK1FVc
1Dsh82/7OLowxQHzkOyxT4aNrmE6k1bBiTP4oYGKVxmbLCvRWOX9Ph8UPzIkbRQ5hXjVevdofx3/
tIeev7/8TRLyqZdJHkyx0i6wONQBbqvY4xwPcWhK74eYTOmwGPJKG7fyEN3B0TvG3XTeiePCqWbI
37upySy3lhpidORJLVneajiAHm/GoTTit51C+R7DTfBztMadQguLK8UcGswz40Ue6HhJvSAEuSrS
8L6HDleK9XlsGas69u6HED87sOnH3+XHaj6dkPu7yWRYuL7aCmSM6dM2XGQ5WT+EyetZpaRQCOLh
y1d9tOhRlUWAaBWPjBxX03QyZeZTnZVvCj4ehsMBtyzmteHdF22wkTxl02T+uuvRDO/qWy9oNm7n
ngF8wQqi96FpVJwAwjDaiYK/Pt6gXzVBEBIAfkdWgxSpJU7vmrFW4b+kse5XQ/UC3a+YZ20jzj0R
7fYqED5U4DWFhDAdrJ4UFzeLuZ8n7oVowSDWdP9SlCDnlVVwGbCFnBjBh84IaB2w+cmceRV9Oroq
6AhWyfyGhYrpgil+lAl2zb7mrIwY0urxvjg0lmGLAf4SwXor4uSkoCdO0JErQRhZ6y5oEUjE8uVv
hKAhXLklFX2lyfDJ0qD1/zdp19Vbt85sf5EAqlHUq6TdbG93x05ehPjEUe9dv/4uBd+JZYZXRHxw
yosBzZ7CITmcWQsUBwif8tLAS1/yicOIZWhotMc7AR5CuN2p0duusMoB0Myp7oDszgnBz/r3KgBc
GO8sOv41yZJ1VrVPf+77GeRFDej3rlj5LfjEsxuaTd+/z3khpnYBPlOoMKUXRn6V5oeklmSUxQr8
Il6L4LygAV7S6jSIACqCARTQwmu+dqG30NI8/zdjcf6gSU+VsoekrLui6nMb/tj+/q/exz9VQZuC
iuOUyhiXGxuwJodmCvwEdWJX1DcPBCO1QwfW2RQFHQOY53XR3+q0WrAZ96ws7zCGQ522wsRXN1sn
zIJTlO3pPy0JMbJaf9ditMeWJX3SEkVyjhWtL9SYcOPXVX2po3yMHKUyW+JH+K26AQjJSz952jaG
7PtctsgLcGmxFsaOCGban8n0Zfv7ov10/fs5W2O/HgrTbrG41BHsDHRPABhPaioxk0zMouZqgVHw
MM0ggUXSs2+K8bEpvgaK5HCzrKE/omblCW4ND4A9qf0lTTQmcXAPj6fEay2AQUSfSRYmJTiPM+wz
/Pm1ndS4AwFl484TILCfMcK37RKxy39/n3+IyUmnT/60fL85Wm2A96bkE5uC9a4Bfy8Km6EmwAtu
XDr3ILqzQbmoStKRTAkubuNRNXUfOD2uOu4DPLF16v1nrLRUjLTlGszvOr1lVgPxYSW9euzYG+3f
tr8vjtj373NZDqNnVor7aYP3Nt8B3LGj0su++v7fhHA3RztB2xKAHLAvMK9sf4LBJOmjTzn7tyKM
O5RXYBlLph6eAAT4GN748+u2DkJPUw0TdxrK6vj349LGayiZB7tu3GpEu4cKugBZB6zQFSsJy8pf
JQ9QaFMatpAwdmjSA3gw8aJZtiYElXBmrYRw+2dljmMTLGrgda/CsLTulDif7ssDUCNVmUYym3HB
NaZRFaQ6/F7Q3qka0wW3oyRLyYzGhRatw6rIS4io572RPwW6vNFHogX/FhYO4/+i1wIQ0QSunuGw
HVoSHUxucy1NQAiOBnwCJK4eAPgdwF4KyRL81WLwx76BaVKGcS7MXPKVqMkYUHJpJgxH9Oa1agVX
aRJdTJhWTloQl5P+ttfpjk5A6mkJA15Q7JVpcTNNzTV49WKnSr6OunHUExQV0yJ6ApsXHm1rDPQn
GIgGotFgHIO8N4Bpk/qnHngPQPGa8WZU6dlFYXf7euGsMgsVRC721YSciQIPxSrSwZYU5ee0Lb7N
LerJneXvyFyecgY6gG07L7H9hwmAzEaAiaWBOoNbwvFUBL46Y+tE4+0B1SAgXU7xTZYVNzkjN7Nu
MIlAYcWJoVEHHb4YTrEo59nCt5JUrXAeGIP7sXkg2RWZD9MCDt7/LPOHArBi9SSJJtEKZ2j+YPhH
I1jsH9OIoocGwwsNSFcwlxiAj8hgL1Hwo2Hfh+gGWGDOAFbybcMKr/loYYaSAANGvx1nWWStARz2
iOCaoFvnPFTXWnYA1Sh452I1AY7afZxqzhSVbpDcDOASI9lp+ycItUaxDSMRQJS2+fSv+2kBPDLk
AWNCQzXoao4UvPH3FEBFJVhdJFlHJo3z6wBujqlpYWOsVvVh/qe8bV/Dn1d5vtvWSpR6MBn4Wyvt
oy/1tvK1GtMl7jQdo+ExtyXfF92m8Cj+64aOrm3+XTTt4iihBaxmgppkcuqb5Ak7AgEJkWzqTazJ
uyRuK/D9cc5Q2oR//IdmeFZlNT/xUkPLDQXsoarheeqjqWoAHKUdQQiCzKL7Hj7ED5axz8D/fDk/
EEkpYPkWn0iW9p5/ZXFLTGNRo6O+iNtKfIzAsDdc5JYkwkS5ai1i+fvqMJCjacGuMKzigvLNWoDy
wVzodECW+swGuhbEOQYQIqMxDoCsKBa4GVwqAaglafaQmWtZTStdRlSmjD5bzhyda82pg00gi1+2
V4pEBn+bID4oPyNryUAg61Mvi+oxG/++PQ375m+v89eJwqJ9E2gQkbNT3e/V4prK+gRFlzuMhQKr
FKhDKq5eHy2Vd6pfZwTOmOh1hLIZUa+maHI7VXIa0JbT8J8R/C5oWa4rl9CZZPMcIZhSALtZlfbc
KsreAoTnPrFMMEDrZyUwAABpA/Q3nEOQhYanzihf4pTtOmNS3DALwAoUJASz58TF0LUz6e1+yjG8
s+1YYYpamYRb131Vlqa2WL2oHfu5eEre8hrnbxzEJJu1MEOtBHGLugU+XRJiC3GZhZ53C0hDvkSC
eJtcieDWms/CiAEzEGewo3a2VLdyW+KMQGSqveiUePHOsD3lSjpaJ+q4Q+S+e5tbgLXfDp2+5Mbk
+1S59SVOHWD4/pKCIil2wLxykGLESwKZ344LvVb8brnLJPWeApANA6GArHTQ0iuxqcRrPL5HjEv+
NCxeM+pvdnoocIPdjj9xYvltO6Z9XCl+FvZJbC75UXusAW1U0cizrC/bQiRBzpcC22kEUeByiwmX
W9k1wCcxu1SB7xC0nrKzi8xiy99XS38iWVfbAVxDyUvSfrXTwNtWRiaAW7Fghkdf8nIYBMOwgwaf
ApyO/00Ct1QN4O9idcInVXatNTcABpA4Xbz7vjudW6i20XT5sGzw03UJeFgMmKUOOvrt8BNP3oBd
w3UETyXAVeEWZqwbqf0ruMACZXc/svDrtqHEGQeD4+ipJkAS4tehndI5BsYyDqoPimNeRoU7Ajyt
fsh/dgBRfAVTFirnBJQeEsHCVbOSyx2Q0XpSYAwCcgMFtCQlEEh3IfhNt7VbrPPHJrYSwi1NvbIY
8JyB7R/2AKdyS3WHlzxQOqKQCHTqpttvixPmtJU4bnPWMN/I9BHiTJD6ZecUsDLzLrUkpwzh6llJ
4ZanwoJBHRJYDs/3oZo6AbDztvWQ+YZbn32nh7iUFkiZlqfWoYsaQK/LHuSEGQ0bMzq1gCBl/xr3
XWUZCyxyY7OcZFqg4gEGz6F4bh08+hpVkvuuUJ2VJM5gpKqnKAWRnquQa5JfAVjU6EOJyYT5YCWD
M5k2hP4cz9AG0/3FNT4f1EfQ00mHPmW6cIkNZAvt0JeQYwEFOuuIC1g7Z2g/k3VW2nB3i8JWq9o2
EAB9V52oPnwlGZW8UogNZqKLDkzreDHiDQYY8RSjHEtvAQOOFC10T8dM9UwSQOeWj438MVx4osWA
+r8SOaVMNWRosEIYjKB/Zn5xAejCvWGSR9QmcHfWjwDeAeZ8eppN9J5uryhxsOPVVkPPho08+3FL
TZUGjRQzDAqsn2dzBjZlHj71M55kyqwG0Ocyc1ON1NuWKrbxu1Qu/VUoxLBMg9QKwBiNsivnGRMB
PYg39xS3rG1h4sh8F8YlPx9cAkSPISzpwGZcYwo/BNMlWCu3xQgtSTWTMfRNsT9ad3Dn6MyEQYz9
T/UGHl+bev31HHumrBtEuHesBHE7fOkrpTEvaVYBVEfpAI9V+6GpTnldX+NM/N+UWn7LKheOZq9V
dgNZsQFy9SNaLUbUTtEk4uiP25KEW9S7Vr+ufStJQMbJynCA+bL8VYnRnKWeCLjpsjSRbL3icstK
EhfyJs3z2Zog6UyZ26LElrvBY+cBLrAyD8HrtlpLCv9jo18J4yKd5RSt2UukZ/Gpwu4+qi/bAv4f
dYDva2CchuqMy1cKS2jOUHRZCFS+KJED2Mx68NovZeVcGvOn4uFdGJflo4nmNMmgDpg1ygfgeCe2
o771htd8puINeEnM0qGxBE0rnCSlNIswjqBWGZugno+PqUqBTUoOpaKd0T0n2yfFjnqXxyXhwk/n
NikzRPrCbcB8AKKWRNZJL8x7K6W4pQtw3JG1CZQCem/v7w39mRHqUMO1Q+0zKXYlilu5pJ6tsdch
Cv0DztSDJfig0eQQq5BX7bZjUJhh32XxR/U0GStjnCGricHbYeluEuDBjD5vSxFniN8e4u/Lfa8s
I0rwUFUsY/GolTG3rH8UVBbkwlCw0J1GgWK6jKN+THpBpoZlaiZ4WJ6Al6E2p6QzJEflPy2G/k5g
p1p4W0HBjL+am1lelkkUIC2kDRr3vhXjA5hst+0lyAwLkjga7DQVlyhLX/RcpdSmIjlOuZiHNMuC
ADX6R9jMlzAiQHobUGb/UzW5kxjVJZ1sWY5dTPQx7S2iMWeBaVVgoPPvVRmp87kxMUo41caPOJ52
VWZc1jEKkDV6KNFza2sT0MMHzCigQpcMkoa0P9fZMj6PBkP8CEyz8UPLJWjfrQYkRG5Le0+t9JcQ
mIVxU7ogBbsoTRmfpaCd8aM8LmLaMcb0r5phrBFNmV5yVI8lQC1BN5ZdGSd/D3ht/RsD5IrD7se/
PhF/FM1tMFVIS3AmQfTArm3j1Hf321H052JYvo9rPv6zAM7LbS8FaCsws4nvz83OZiBYB+fOtgQB
zt9HEVyqB5VNgMMxJmPYYdz3no7Xgrv4FrnquT4ClXx0MYi4s77nh/hC1hwmWIcftOOyPrNQ9TXA
iO02eYPnXUBrFteKtJtHJoVL+2CI92PAvGGyEqRVDXrjA8U4VJ3sLVMmhkv5rT61OdNhR6re0RjQ
Z9dTtN/2lTAaQCCGd3hMhFEelTMHuELa1UDaGNkrtdAMo0mS1p+HW8SCgbQI/oOFvYA7rINfiTXF
gMShFWAVyYm18ynoQBn1ih7Po6l+ACzyMajC0ycUW8nlcqXfACZc1zE1HFrnqj1OocRwi4v/SIir
7/PLqLH1wZ+hF/umNBf17GEptcG5PBu1JPf+uU1+tCC3mvS4SfPIgqTYyDx/vPBZgKkI4sxEclEW
xsJKJW7tAEW4CsYKgkh1pYH+7FPfB+vx0oKAVyW+DtNTNU1Jhu0L8Pd7P8QbXPbwCacD0HTZ6QH7
tYCjrzfIIExDkIqhm15XX+3icmZftr8vXJCgEdBMTDYhhXFBZUWprtMGQVUqZxUoO+E5+/sSEry9
nCUskHzgCsCpAM63gFQK1nylHurRd5TB63UZgq1wUaI9gqJHDe0g/IFIwVAVhnCgB6pllzCmNwVg
i7LGxMU2fxXGoZtNxbkycsmiFNoPQxgE2KgEw0hchOkl+k+KFBHWzDc5vRt7T4pPKjwprERwqbkp
6oaFOk4KVnvRO1GxB2wZAX1nvNsOBeGqXMnh/BRieJf0FFtA3j/0wPVRfub5bZXJapfCNflbDE4/
HyM6N/GKREaoo2g/4+wtlA3RbnsEW+fH7xd1WKM6ju/HE9ChbwhmTIy/r9cgpFc6cCeaTOlbkNYh
2qphBn3JU4GqmD9IlqYqjul/YwtzgR81YWORzUyFJpgMvKdWA9y99o3EmEgl2X1vTydFb19Vm51a
EwOzifaohcpRGckPVmp7FQRVGiKyVlRPGZLbUO3+vtT90Qpc7iB4W+l9A78vUs9z9dwDtS+XHO2E
e9LK0IuzV/cDOy4xcgK1gVSEhxXPB6R4fLRDF5TQsh4acfizhdLTNExwhn4UVVnASQh6hL+W/fTH
A+ZE3Lq8mu0f26tMHJ7vYrjV3NExCqYBYqzgvqiesoViTwZ+KV5i7zK4lQwGU79PWsgALVsTHepB
UkeUmIpyS7j2wbdESnyf4Zob0du2uQ3acyPr1xA7/7cafOEXZJUD0hHEDJNb6sCdds3pjPuu9mxK
nCJMsZgSsTAitFBfcb43fFpHcYpIDmO0hLxo/V1XBq5d3IMrcdv9QtOtJHHuN7IsQK8mdCJYrv6X
cT6D2c1uJD1BwgBYSeECQKE96N+0RcqUHBM0n5hNf9hWRJydgK8OFCagiIHQ4uN68eNKZ+qMbV3L
UccDRPmVac/3TEvvjJ5cd/V0VuvII1X8HJmaAW7cdE/N/Byb3c5u+91k+w9lo953Y+vpYe7SNJF1
hAiX2uoXcl7tKvxuMOwhTNNdlnpWe93JbvEyEZw7c8voZzWCCMs/m/opCg6KrPdOJoLz5ejnU1yz
5fgE2i9rzDAzDMJSJhuYkojhW7yCLlQawIJgCdR3uGejk/Bg5rKylTj6f8cM3+SllFQ1cxAzoa0Z
xVn6rQaueFaBCPBxOzjF8f8uh9uf9aKwB72EMiz/2euW04DNdluCzFzc3hxPLKnreImt+TThNm7F
p2R425Yh1gIzf+DgA8AS3xpPa02LsgEysvCxzPxTZRBJEUomgTsrLROFRkshIQ1yNJO4C47j3+sA
aCAVcHgGWJj40bZIzY0aAQwJ3aHE025fft8WIHLEWgDnagCqJT4IRCHAuMoGsh/z57wg3rYQQY/X
4oF3NTh3t4FfqfqihpbuKkCEuHsANqLJQ/2iuvE1KFE/cXFdy1sctzr3gI8gCIBIANerB137Hqj3
2wqJHI+IohpGkHCv5Fshg7FlQVtjw0siYBEmx2L6+2e5XzH7WwKnAe5FqLCO2ILKf8jkLtN0rzY5
qD+bQuabJUj5usValyVCVraKI6wSJYEujQIwzQHwRWA+v0Tid2r1kJKLfH4pa1SUh14iWRx6NkYP
NJSCAHrwUXBjYaRIW+ByzOkyy0Bf7A2DbPBK0Eu62PFdCKddzTpKEgIhtabfAHof7QTRwVDSXae3
nq0C6ygrQfHQ74AAe9/YxZHivXAEzBPgkMAYH7ptoTmKAj7mUgOTdnswlU5yHJTZgT8JpLRCkOEn
aol6CGi/z0EH3YCecztmZWK47Tzy0cDRp8sO1b0YFsjCv3ZogduWsbjsz1h6tza3nwMZBC2JGlQp
ClQRAieOfmwLECoB3BJgVaHYgjaRjzEztKXWjwWUGCdroS/dVeGXppQ1iMikcOlqmnrf7ymkFJh2
n8uHMHzAE6bEVqLrKYYBfqvChf9k+OqkLplXy9PIsSMtxDBMdSaR+pQa0Z5F2S3xp91Um71Eslg9
FHeBYbsMXHH3j0npilHpgSfWW42DJjynLb9MjaxWLYwF9V0KtznmRof+kgWpCjwrlXL0zdNnQuH9
+3wodCQA3w60CLTwbNkl2KhhPYwjbIsRvrGpKz24YOhKK+hbHX5iYKKdHO0pRZ/JeSqdvnJj3EEl
FwOZc7iwyCYaWjaBWiF4fIMLNT7pheRpUuaZ5SesMn6aqCyxQohQ+kOW7DV2t20y0TEV4FvokFFt
ADJRzmJ6pupFOIWohFkgKg0rb8h7lwIPSJG9tgs1WUnijEUNMMEXCzJev7T6Y8JZ2s0rdj+IxBa0
dnBuEC5tmgzgjGQx1jDQ05iNDwVRFmwiL1WCF71r77qov8lS9Zi0EjMKI2ElmUumdt+SFq9XUG4s
PJpRzyDKkWq55LIrE8NdkKiZ4fIeBiiRW99iNF/Mh76SjCQJaGewC7+rwt+OCCoqiQb2SXckJuYX
tN1IWsXR4pg4bT65eNz2Gpbv8J5Md6iLPbGseiVRecQs5I5k9XGeQWH7mSBFLQdQ7ARNNVzozFWJ
g4EN8J9gurHB5pJouosNx/HDSZJBxAZ+l8QtNzzRk8ygPsZZ/O92ejfpP0E68t+U4Y4QUZ0VejpA
mUm5SttjFf9o1cd8/tTGgRX9r824tZClrLVHA6GSZT/a+UFp0NkQSF67Zdbior6nbeiXGlRJDH8f
p6pr292uTGXt2ctP/eOkslKFi/oyt7SILU7RdIYCr+L0Y/ZTKZCk4u4uHGuJg4TiKF5xQCgL6F3+
nYP2k1IATQrH+cA8+HaxN/vsoqsU14xbb1bJbjsehHkRWJ6A4gcUKrLWxwxfZIhtlmC91QVIswk5
lirztkX8Omr9YUHgEmKeEfCEjH9aUyPV6hIdMvyn1nvpdvMVhqQd+z6+me+mf56dfmfs2X24878H
Xx8+86oPaHxACmqWhfYTLhJns88TZcGxjYoE893FPjPxBlpMfw0DAjgCE29fQObFsDKPtmnMbTkp
EQIeiDZFcm2qnzjDrL/PnWHAZKuW04xgtwvTM5rqUNHEHebsE9fhtRhuQ25VYDdVGoI9AbVdfQql
DR6ieMOUCF2yPDzCPxolBktKpjCAuw6ZM+oAUiuO2+EmSgtrCbyl1GCykhoq6NUxzt16vMEZ+b+J
4Kw0kHlGgztE2OVjkdz643MgI8kQ2mmpkhOCt1YA3n5cl4pa0wGtIrBTjcNk+a0dP3GXxMELfRVo
38BDDHfo7kkRN4oBRxQYAB12tPuaxm/bZhKd7lDlx0Mw3tTxfy63NLQkFs0goiKgeoyAkc7QeQhS
hjMgfj+zPlayOHUUW5vVNrLRCJ3sw+AqA+u8rD4syszAgLM0cCVbSznno0sm3CKm1jYhYqqu03h2
yiF8toPiwSq0m6b+e6A2ZJSVuCVCVmfvoJsiYybAgpsU/RCjC9onwWeWig3cWAB3EdDBcbkx7dMY
DDYQkZFzG93o/k7vJWEmjGPEF8jcgeSAd4CPWmRpRbTQMpaZgs71g/yY5r5kNf4qZvP7y4Jo868M
zjGzz1ocauCY7Lvx1n2dr4PH0dWuvgev0nZQYUivRP3hFHDUZDlE5Zk7xLtycoYHv5DsycIMthKy
/H3lecMYlbkJIaQIzlb9XCgXgyk5ygPqDx/ZMtqi6UpIi47gKs/he99PjuGku+MQg7qgf6js8KZT
p8d+7B/TcD7Vqn+XqLM31jr6oY2zT5TbQY+vE7W+DrUM4F39aej6CzNKvXkAOV/cvGQKstZcR+c0
T72qqfY1CQ9Nk+8HI0pdzU8806jPoOYkAGy1QiCmG5eW3eyAF3o1pq1nptVJ7V81e7woMPHrdUb+
6BfWIWzVQ0zTpz4Gb8usummVp27bh1dj3L3kpl44hm97mgbUoSC6SevsNIF8ZyD00Ki9m4TEKToT
aCKTM1L7e0SD62HKdzGpQo8VAJ/WlfbWNw1Hm/urUs0xTzEcY7s/TKTwjHppPNG/BxNw+ib7kOWA
+pyU3YQe8ayN0ZlUX6o0PXSWfk4BE0LU7kuTLOO8AD2IlH9qvasA0du7ZoCmGbPy6tT2xmJCkXu+
BSnSMTLaXRaXBy3y3ZYNT8MQYMjRogcjzK98OrqGCq50NLFO9IHYs3VhztQNc9uzmhH8wJV5tBUw
Rdm5R1v/QpnH4Gja2XVYJidVr3cBmy+SKNuzNL5vpnyvkDJ0TNK/GnFzAC/7yRgAwIuzrpd3w20b
RD/YkF3aen2pzfSlTFIvr/EjzATDY/oUNY5RYPse6wG8J0HqmLn6TDsAbph9dzm0xiOu8oFkYYhi
VkfitbFpgbaQf6exgpFNyqhjYSQPPSDCbeAeR/FVXL35meltb16iRbiWxW0oPTW0oKsgS6kKZ4q/
lPpjXOcSIcKawVoKlx6tzmz0IEN69DuQCgzkjur9wcT26IwdMIwy/aUOlYsKByV3yEfJZVumIpc3
i6QqdZZDxTY4lM1lHp982Su8KP3r+kIiBKh9bM/cHY0VaKuxVIIZEXoMLYAyvWx7SZSP19/nLmcN
oJCypFNxN8f8RGXqV1FJI8dv8muTyfCSJbJ46KlsNEKzjjXApaiHacZYDagC5v4eTAySqBD75bfR
+LuE1oZ0iCYYLSDIJKhUHhPzsG03wUQ1KHc0nCsBL43DOH/8a7tm1pqlDpB/NXZg/jO++p6CkaSf
s5s/AVvKs7zMd7eFivRay+SCvVTL/13YdVY/B51vODPNLvQGwBz/TRAX2BmdM7MqcRmz7ZtkuBmL
wDGl7OKC/XOtzBL5q/0zTqy2BbUcBkOKWy1IdlrgtWG021ZEtHzWQhaLroRgvHXILQJFaBCds7Dz
2kp22JCJ4M4BLABaS0OWQGDnoj6RTLJCZd/nzphFqjVd4uP7oIdwqPlFoZIatTiqzKXmiuckUP5+
tFFa67RXAgjQIgyB03MDSEDSythSxWpghgRzJOBV4QEslRAQcoC1AaxK8SVEVXJ42va0WIv373OJ
MmmSdlBGfL+Kalwsfs6Djp30+N+E8NlSSTug00KINnVOZD0HCaZg9E+UEJDo/7UUPwAWDtRX1AlC
GnIeMUUxyCJqMQV/cl36BlGvWuay+LmDrs78slRxPPZL13iyiduHbvejOvqyJhrh7oxSjo6KCCDh
UCT7GFpxGpDRmGbEbugW31ixn5+fw+81Toxvkex1XRQAa1ncecOyxghjr0j6SqedQsb2/aR5UTQ+
/H0IrMVwOdjKgWmjm1Cp9b9jBtrp1ZOtvG3LEDgIQxsMsO42LGfz+9eEiYNsKu3a1fFkOQH6wQHV
OfKj+sWUPY0KrPZBFKdO3fu9mTFWA3MS/X2P1vAUjf9sa7MsCi7cLPDDYPaPAfBF55sjw6w0igo8
MS7pnyzr3mxrJ2TBfgIqQAGiiNa4m2RFWVHgQSb6CkGqDmAVvn2r1zuShqUOC97Q8xg5+S3zpsFh
lad/N3PJtix010oYZ0M/sKKqnCCMYETI6rP7iWm3zEyB/E93+ag5oD6427apyG0LWjjGLHQV3aDc
Bq0205gHg1+7Q3dvBEdqjTv0YO3/XghsB83QH4kGam5FjYMBtiIgkbkAAFWne5bs5+FxW4TgSIiS
9jKzidlcFYMXHxOEQnEox1WlBkkpzrcABdWI2+Ga18uIkwXbD7rTFgIWTFFiAIYTlCkVswaGIKyt
BK8p7FFlssFFkU/WIpYwWZ01Zh9QGkG56BKZd0Vk3puV7Vb9J5pLoImFEQcU0vDgwHnFDmalyHCQ
xmP/5FDc+4dJOwSNDOVO1Ej2QQ4X1WOXFGq4yFEf+vqo1U7sAX/h3rJdLOAGveC5k0tqXaJMgSEC
qoEYFNQHFrddRLQc4yaBk4ppV+7Zm186aeXu6uvuE7gFlrUWxVlRDWlcDC20K3AZ75zhurwhMbiu
PcyrVHtV1mMmio21OM6YFRBDgMoEcTVODEl8XbapM5YyGkCZFC4rAPmyWe7+WLDDtWng5nuh6Lfb
C1YYFmtNloW2inIyqAGK4Ri08xU73ymmHrs1pceisXB9pBEKVNUJxBv7LLB3dVHchpPx1OiymWjR
cjYxjbyEChgs+EIG6QD3XCX4FXr52HcRJrUkiUlsyncBXHzEDfpZ1WJRk4xuksxXjFGnrNpPpNi1
HpzHpiSNu6aGmDr6RotL038JGsmikmnCOSyo0zCLM4jI/NsxB0VdWbi5IltQModwtyBqK3XhLw4B
HXGi47Ha6hxJ5C0m588Ra1txKZyWsea3iyL1y9i5ywHMs3faDUqP89nIHO1+W57Mblw6zysF9EQx
xEXBizp8UezrMnzbFrH84g2N+JPRkCvhOHcQwXovjL4y/xbdW5P1mgGueFuS6Iiysh3PwqPYqVb1
izIkPqX6k6K8RMOzbV0GFRg7+5/bwoSWQxM1LnqgWWP8GGWY61pghRBmFJFjDj8igGb4MuhSoe3e
hfAZIE9t0kQMh66xZG6dArquVPEGH3lh9RbOL/9JIx6ZvQeR2EgaCKOLvcI7lIC9PpGkVuHut9KI
2yOY78fpDBZ6N8NLD32b2XPrT07Mrpu6dBqygBLIoKOEq3Ylkk8/fo/y3wRP6fNtYNpOVNeSwBMd
8JaG+v/FAt95PC/IVAY6692xQKUexfGjQfIvg5XfB4khydmykFjicrU1jZk2JDPeRVy7Mp2o/AF0
d0vRXVu9G8HvtR0RYsuhIAsOHNDf8l0RkdVHYRNrtRtTsPp1+rehlw0kCJcRmIpRx2QYSObrMpbZ
U1OpIAJcOHgGKYyrWv/7XhkwVL+L4LK21kRjGIVqjfbBxIlDgKRH1M0ikGJXL2bwY9tkwlBAXxd4
uTB/jmmnj+6JaKJmZCA4UGqq25kED0HBzs7r0m2MSlLTErpnJWv5+yoUmiBqsraFLA0HLfScoC+S
utvqyERw0TanXTYoyoyc0LeHKm8fbHCwb4uQWYxzT6KFWoRTOM5zSnYmLT1SM7gsfHqRqPpnTgkr
g3Gba2nm9ahQGKyvPLs81ja4nR63tZEZjNtQWdZh0ncxWKY8l33nTOBB3ZYgXjHvEcaV5wDRZM1a
DSV0DbQToFoFpUUNXJ5tKcK99N1U/EzpoILKu0kXKZ2TNI6Fo0d7HhMHTbGYGNyWJT5ur4Rx51BF
B8uZnyMErHo8JKn1SLVvdo1Xhi7c+6a214fpci4TD2Nkh06N9zYQD7d/gtBtIDhE6wFDA/sfPQ4K
G7OAgVSYlLf58KMbf25/X+i01fe5sDDQ3TAaJcLCQg5qO39HM7c0P9EZamHmhAICF8TeVOeSD1Gy
IVBrbK4sQTVtqB2anReomm1dhLZaSVn+vko7qa5mfehDSpkSXF1faxmyishYACLQKCbUABTMvzqZ
QHOxCoAqAxje02PTM9WbsZYFuCjtLFN8C0QRmo/485ttEDWdF49gKPUxzGeX2Pl5zpqvgNj+RNpB
cxagNsC+DAgvPryzdJqmJU+j/FP0X1l7ETV/X05HHxBBN6iFrRRVpo8+adOq6UIGbaL0Szdfq9KO
66UqwZ/i1wK0jwJiPzM6Yi+s25Z6aRqAvOitrwnrwfwWhk6V6veGSvdmRq8bPztsB5zQVSvluLBu
0qFCMWtRbsIrnVexN0N20BalO4QbioCophLzV8P5Kqaj0Td8NuKF3aid/iF8CConQUM5qFlVSbIT
BbcF+BMD8KLgGLY5Q0ahkqGrBpK0xnAM67utHEP9M4lgLYSzGEamFmRRvNmP7Kjqp1g7GLLSmSgL
YMoc4QabWRg7+hgQql6ms9LinXvUfhL9lslmPEUeWX2fv/qkIP5TaILvY1jdj3eN7ijfcJ4ujkT2
tin0iIrpJYugZw+J86MmmT1oAZhK8UZrP+vaE8m+TjJocpkILv3bzTDkKA7jLSD/oes3s387G972
IpGJ4PyBof9g4bCHFvMuGYgz1Se07Xwi9VsoWdoAOUaHDX+6bYy2toEMiGfg9iKtnpVO0nAmdPrq
+9zW0mVspMCFRFD9w8ihJw6655ppn3ae7DlDbK53TZa/rxZ8UPuD0s2Q1JfnobhSmqux2G97RLhC
gNa4sG8htPimRpOWydxoENGhZcb+mZKX//Z9bpGXGMCMBhPOyKpbmz1kMs5KoTNWv59zhtL6mh8W
iKgoU7/pmeFQJTumc/TgJ8pOC9FF10USlYReQfWWoviKh1SbC2J7MG0QQ8BkTfs6Ah/CfKsryToR
e+VfESCf+ej4vBr93lBADdezI2nPZL7f9orofm79VkHlXy7MEF0GebCEcLpXnmnudum+e5hkXTKi
ESg0Gb/rwe0jfTOVEwuX6MqsY641D4YZAjQA2A05C66CWLn1SXnqgm/B8kKsz1+tLNjr1nCjZtre
N8K7bbWFZsUhB9Bi2A9QLfhoVhtvrLVvoSWIhRdFda57yfdFZwDAogF5AadoYJxw3+/KKEyXLhEE
O5Dcb4d0Dxea0WFbiyW++FOOhT3ZAMaRjrZ37hgF4q5+mBajsqfwCtPM4U3b4iB9GNmuKnfbsoQW
W8niHFj1GSArlkCkaHmZ51Mhra0IJdhog8QBF+AbjLNZXIdxYOTwSYhTQPIYzo9/rwEDSTLGfnXw
DfPXDcvu7An/w2rtvRaPz4kkG4h8vjBD2cDaQo87X34iaY8UlzRIQCSv0K6X3IRTtkcF560DO+O2
LqLMs5a1JMPVfmDqqdrGA2TVzUNnX6jJJYskISwKLrwCa4ClI0irPKmqn6n92NQ1mndCt3oigxO+
ouNhrB3U9SMm2XxEd2o00uMOCPw9Zhr847lRN72SK8ALVm+i7/pLdYF3RnKr3Ri1h/vh/d8TiOPJ
eSVuicWV/bo5HdF6HWFN+q8FfQ1QXvtrB30QwG3YTaJgykGFgHLeY5kCsAnT0/9H2nf1uI4r3f4i
AcrhlQq223bn/CJ07yBRlKhAUYG//ls+F5j21vi2cPZ5GExjPHCZZCUWq9ZSK/nNpZaKP6ScVPJs
GUWHi2ZjADlyok+UFaTHFH0uJjLpjyBdAxVXRur0xlwllbyg6n/IXZhqOTqag0ntE5b4/ZS9YWy1
BZXEjILL97t4+p6Fg/tDzkLNy0ECFFuDnCa9Yf117z358D4aEFQ6fw1ZcE3WIphnXeZNYMVFhKr3
MsPz5fRZiMRU9+vEWJeGO87X9a92ss4brBr10HDM0e4fcyNsXgbQ4jzSNi4Rk1as64Jn/UPcIk6M
HmautAbiMvmjQxZMnTXfetl+7ROPmeMCEGaJZTp7DsOTaYEVPbfjtnXDjfdkuCe6H4BCQ7J3+Cvd
AC6ojfoRpsmWvFx08OdRyJPHCHYjk4i0nKT1DUNc4mm7YmknRfuXIp4JW/iLwQ9EIXoNNZ4qmo+Z
mdRgsnwoWOyuVP8vHhU6l038A0TQJRIpHrg7b2ywKpEduXCJvvr6c1ECqjsWOEVRLFqmPnQSnAUK
3WUGoAl6OhHl5dH3ZnshOiEbsTHoh0AObVgmrVMrxyHHbpVZ7DtvSkM/B6Y5/jchC6Wuqi5PNczk
hMrpSQ+YrmrY20H6Py5lkfb0JpVKT0/9Vpgr9w5lfrTqp+8XctmLn23X4mY0W7OdWz1kiErsNRXs
AdnzUvQcDblDGeauDQqZVruhnhFVvSX/aoVoJgMB7AksaOFjPQbg7k5DY6POtm7zZBtR8xdTf9CH
LxEL1yqCmXe2PKmc2KblvW6u7OBlffvn+/+zwWdhUDLR9EJhCZKXRJk7lx+N4Nf3p3QxPHytYdm9
KFBTYtyFDLt/Mku89qRXzH0yDDyj17vvRf1/FOJrPQulY2aQa3l76iQsSWPGbkEMjKT9FjfaDlTw
/ryiAfYl53a2tIX+jf3MJwUKyLC1rTANNkZfrdjq5RVhKMPA7C/4r91FopJNnVuVI3YvB1OADHkE
ck37QX8VZjRsrJ/f799FdTgTtshO8qHTdKhjh6a44yx8ogdbOq+Fn4sp0JmQhdmk/uwwxk46F1xX
wCqqptBzH5xirRn44uGcyVnYjm2PQdHqOJzZAyzmo7HWPn9Rr7++f9nfl4Fcw6wAyRqW/lMr9oFx
GDgHC/u15Tx+fywrK/EWDrvIVVq1ASS1xc7Qn3Rn5d3iYowGgDd4vhA4/eX9ripq2Wf8/x27Zl4z
npOAvfapQwTQEfDZSnJ6OYs7E3ha8JnbGXJzQIUBAvOUzL+aG/9tvu0JiL5mUjeR0Uff799ltf5a
3+nzM3Fo2K3bdEYvq0Sq2Bl16Aeb9i8ehDET8CVkYai00ivd77GmQmXErN+o9Rfo139IWFjn6Fos
cCdI8ApJJsBl6I+6muLv9+qyrn0tY2GdysKQgz9grzIAyNoG6bTn/03AwixZ3aWF5kBACVwsMTwG
2t8kgl8HsWR4MaZASWmh75Z6ew+0ysxfa5dZ0aflu6Uy0t6bT73Rjn9TjY+N+dZpK5Fs5RjsRSAL
lHJtmkIEdRxSZbdT8fn9MazY/JJNQwKaH9ihUCa3S8zneiLNZ9OhPBWCaO97SWtLOX1+Zn1D6qSW
efIuMzJZ9P0UiPzfS1g7j4V9y0lj2ShO5+F+5vMPmd4E2X/fN3Bue/bCuu281LqMQoRMH0TzXv4F
nOof37+wbW12Arc+fb9H8Qym/awHPEy6//2E7x9CFrbNR21QngshvREFfNeiyFEEv78/i7XTXpi3
72iidG3ISI2r0boOxu33379y1svnQtm2PAdHLlJ+IKhO82enrupAW1GolUUsOyTLcpgY108q2+7n
/ipv/vuGLhwEEDCQ1gFIcckwwH1/SP2TdYtGA/eaH/O+WXlhu7yELxELqxMdwAABpoAQaz0x/6ku
1qo+awIWRocKXQ6aHghwtXpfuGgjNdMVJ3j5rL/WsDA6mSovq08i5vxOsiySgBk2/mLQ5Y+zWFhe
a8+dFKehnXxKqpQDi3knVxVqbSULy+tqg/ag3UNXhXFFR4DGBU9a/uNvLONrtxaW51qq0mgLpeXB
RtSSDENkZ2/fyzjt+L+qOV+Ku7wvdvXkcZqfokavSKfsEDQBlNhAZ+aD9fG9rJU9W94b9SAfZ/tk
6VrgAeZUO9TSCClAKP43MYtI2zPc7/9T1RmMqHCPgLlq1nAzL8faf05mWeLDFdGymYaMJHPVtfLL
rck5psNo/+jQ6lXTvKgXa8Bxa7u3sP+60tNGnPxwNviE0UNa3Xlev+InTyq1VAe8fJ54fzCf6Czf
HqxKmjKtsDAFMPnhjWcby3hygyurvy/MxAMMyvdndcnnnMtbLCqgVq2yU2pXWD2px43tPX4v4NKu
nQs4fX6WqxQjwNyM0wyDNl2r4A3jQSTna+MLa0IWbi0bPK2aTuNTxfys+hwLuRWr7nlNyMKtqZG2
LC2xVbn7HNg3+XBfqb+YA/PPd2vh1bJOBelYnya0zO5X65uf0soeMOe0Ei0vlsjP5Sw826Dnvgw6
yAmSaYf6RzvEw5WeRfMLTR6sdOvqK3p2efN8D82BaE36F9H3oEABNGQQONn33HqSnRNNSou/17VL
vhRFw3+ELNRgmoQdAEEIdTEege0pNa/1PvYAfv29mMs28yVmoQiu1zBHgB48LCf+2ksQJVpyjZHo
koM7X8pCESRQhlzVnuYiLPABhNkITvRQ8wGxROa1s1mTtVSGjCn0lECWp4HWWLBIAQA2s7393DrX
Xs0iz1ujS11Rh2XUM0ReSPM019Y4sZ4XxFMWwPud5H86qGW8K/oeL68nKSX9MPS3fG0i52IpEaMK
eF/38dzk/odZ5sy5iaqz9S7Fu3Sz6w4sC+c+Ao+QfQhGYrwp529s6EvakrW7yalf2Bke2h15Pbtt
VLMbR1uDSbio3GdCFpUxNnpCUQohQuuIPr8OgF75/lQu7xqeynww1qI2tmyFmybTZ7LHeL+4b26B
O2z+bLY66iI2qVTUNiu7dnFBZ9JOn5+dESguR0TaBs0iiiZzJZ6d0lm5BV52p2cyTup+JiPo52AQ
FCvqLaAJkg0aR6d7TJYwtBV9Orf5BmXM7zfxYp5wJnHh6nTb4HUgIdFkkTsDSE2wY+X98Ks7p7op
nBH4aysx46KXOJO48HqdkRXC5NB1WRLbBkQDGY2o/2Xuh2FFQS46hzNJC9+ntaoPjB6SsvwIymTk
C1fS/ovLnHEmY+HzuNRtVU0nHQw6EniRvQqIvqbmyzkQqReW9NFdHlKXtHfFQ/OiW5G9L68KGfli
JSat7Nmyi72ovMbuZuyZh1OZQarR1Lel9/K90q2Y0nJKVORM8SnAiizrUIBT1WjX6oAnJfpX+vt1
LEu8eioxy61aSKj5NffBSNjeeZhwYww4toO9+345qye0MNvcBaapqCAt+5iS+ijtyHdjAaJNjfxs
1kpqa5u30Lg29dnonjbPm/I4qPmhU2sViov5z9fu/ev9RJjSDXKIKJmMamGjd0SLRmWFaKzcfL93
F/UNraYmOGNdFwOOf3q8ch4Gv8vgVTNQeNUnaPBXL/0LmDHAWSNIwFJ93BMWWwZ4EerxER0b2shR
xntjMwuLfsV5X1zJl5DlpvX2ZLY+PzWkqO00HziuD5PlrJjnxfeZE8OHg26HE1/KYil5L7OSYiQ0
pL27G+kQjYEMqTVvuJ1GbS7uRK+/OTKPa+7d0NFeg1q6qH1f8pdFvhmT8RKdoGjPZNumeNStp+/1
Ye37F/rQdZkYjADrCwqHGPUL5h7i7yX8507/L99wtgTzT5XzwC+RC4V2lPkukCS7727Fxh3JfAPG
9+q2uWs/0xWRl0Ie3ogd17HQB4pJ3j8lDjkdZ4ujkSjwt5K+tAgVokcPFiettxXjFH2/wkt7eC5u
sUBgm6YGkxA3yY0jbq1+JeZdcq7n32/9uZxpwG1f9fh+w0jfrKm/QoK2k7WZZHO6MyVfyb4vGda5
uNNyz5KidjBZLjyIK+1fmrzmAbjlK3fliE52s1SKcyGnH3EmxOYiLYuMIWD89t93pSSu3PGezDUw
3h6/P56LWR66TwEYbqHD2dUXNixFkcFXwIYacP1tAC+h3d979yPQS7eNTSweaisp18UdRCUI0P4Y
gsAQ3J+LA5GnxMRH/Z+ZEbvYpNO16919v6gVEUu/MLZtoRwGEaN6Kicg3JRbNay1XFxUvK91LIv/
rB3svOk42ne7pLpHkoKpLWsGZsGKl11bzMKAHMpLneaQ0xdPZWlFztCTsZ1WpFw009OkKzBX8daw
nLsHuFttVGV1gsf74PRRX50cv7yMLwGL3F6mHbXdBsugTmJlQTTQY6etXSDWVnE6szPDCbTeZVJC
yFw9U/tWjWv3rrVVLLL4llaNxRUEpGzH7fdeXWXpXxSacXf75yQW9iGHecI4LUQ0czKZHwwNPM3T
9/ZxWXX/EbFEKETfYgYMYYgwgYH4btRRZpLJidZ6wC9lbmcrCRaRBpCaHRhPoFM5JlGKZsusl9HI
STmJlXvjxZD2tWXLGcpU5UAdO53K1G0954OXLXEmNzH5wXcDHFWw8sp7UQssTIUgcAOlYokl6Zg6
TaXEwgJvm7cdmcrtPP34/owuqvKZjIW9eHPqpnkOGcJJNAW2orfvv//iPQFjjP8sYmErWtC289yA
bKxumqRpy42b21E+5onrGnPISnufBuY+1fQHKqsV1JeLB3Yme2lGlmZpDGULwJSQ6q7DXF9D8nvG
wrVOtTVBC2MCNlfl8wmLBDKKnD7RI4cW/q0hAJFuXTVrzAjAKz3p9L9CNwAKwRmDa8S/UCyBn66z
liF0i0LfNZkW1521cdI0I+iYCWLm2g6xfS9hevvhFwMjA8gwLfT2l1K9UgNgyrzSIzdX8VQBGkv0
O9ZJMMlXT+XY3ZQ5/9DcZpdJFlXaeK8PaVTJJnT6+qYGunzmOEcABF3VnR+b5bwtR//I83ljaEFc
ufaGG+O91MqNbgPKpxuAPwysfjLK7JBOZdj0/rtVWBaRhr21eBvmrf3bngfSiRJlrFoqYD3MO+Hb
JNMoqNdcNxkAcRtmmCUR9nhUFtvj5x0bs9mzwXrpHXmvl/oOwPKz5tz6Gab2+WQfe8buVAArLQ19
ozVlRLNiwwwRo8nexvA4+GNqMw1n29qMlsrDHDUGJ3WiyvfiEVC0eG/vD8C9ua7EsBsyCRBya2+N
02YSZeTr2Wa2zX2fThHwKLed1H4DEJa4LpUkzzTgijiHgDqHvrI2oDIg5eglZk33+EJKMsOKtCID
loH1m1bivW0UlNR3Tpj3z6Vw7+gwbwbRg1ejPWhdGRdmn9BsIk4qjxVvED+nQzOlKDlPkbLH5zTw
N0DU2pl03gCrY5+32fU8O01yEmub7qFu7G2esRs12yIK2vnaEGjipa99ybbSBlsBtXYBBlxKXidS
54cqMIoYr2yh7LK95mmcdFmQOKX7wqRIdOXGHa/B89k/2Jl5K632seUuoXgMaUeaKLB3ABG0+DVN
w7VHqz1tuxu9lDcCxGyaNTzX5alfKd1pfgW+UjsOhvnVLeYyGuYmbinbeGYK1Bzt0xHg4fQzQVTF
DwEXEed2kqZ2TDuAJ+jmwWqt2M+KXSvMDTg7b6DIj1YxJ53rbHsPmtGWR4MOL3WmJbPLryvFtqWL
W5A2tAerVEcg+yUmK2MdAEql1mDImPWkLZrfwA6K61E8TZ0iGYW56E1c52ZYu9ZPlVKGssq0k3g3
rc05Gf3y2DsT6ZrmRpn2xjCGZz55sWH7ICJonCQDzQSpmflMlfE2d8WbaO39QO0ns8nayNAsO5GG
/PC76jGAjmllcT1YHeEM2KpVPkrSMSdKix7cFbaJZpPReB4752Zk5qYc5YNCOk+CRk/qKb0zUu+z
9vpPx9SgYzTViVQswsPpfVtMIILILTJ0XYSqeAxq6Y9mwMxRm01hPaIKH9Dy1q/5q29xooFzgWi8
fnHyIZZjeWgLa1sN6Q5YzUnK2U7P1Kb22L5mYl8P3rYR2nbUSoaXFicBMAUcgGmlRFM0FMx4AWEZ
SLz0idB0virS8pBh1ohq2XvK8pYAeZXo2rSHfwmbgG9E2kR9D9WruI30Otcb0uvpz5y6oJWwQCM9
6KFV040wm93sjAerKvKIj8WtU4irbpqSnM2hBjBmsIQmIF2NB1++Zb4HEGvTfx/GDNCKbcRTUFng
/9o7+RyQiZu72rKAgFclelUKeHDj00uNGIhUV02lcviKct9W1aEwwWYhPGpsR8OMvCro49LF5O00
43YbKPveNJyfPrhq0emtR8Y8RRj433I4mBStZ71RRRkFWSpwP2RLC7y7DjvLhU8QBU68LrMkd4os
AsMITM/rbxvuRHWDCotqyg4UJcVhHGSA+cSmRc3KZlGhtH1z2oDJP6QNl0TP5tuiD54VzYDaQyOj
y8IirTdA1NgycAQYE/+deXqUS8AjGkxUx9Qfn6dJqchl7Raw5dtetUcbKa7rZQ2pMwbOEm8qj7LE
mKIqHSPE8ogMfHTowpuWhhSAmZEzPKKTEqYXA2mK7EGALoPUr2WG2jez6/sTdYqOBaLXaIxNE7yx
CGj7ihlxafI7+JQEV9/PomX3Tue8uf78LAAGQaiCNXcIL/17CnoDDMh9yrFLOjl/ZGNGAIV2rVUi
MhvnhlrYIuZvtSHfFnnRhFLxO4MjA2FwdTB6ST2C3ofIEfbGqtQnqNwfpD0Sp9QSu5bXToCyM8hT
mJ5eOezdBikc7+I8Bzs6SiZGNl0DOWTnDcGuzZJphoPIakysS7C4CZKbT5Z4taV5TaWz9czscaw/
Ko+Fk/CjID+qxj3OXEYemsbM+s4SdVi61tbj4qqePwfjjtofmcaibEq8sd4M6OknvajiWROPTuvv
nRJzbeag+cRz6IMwhzqxtPoXr8rfjkyvzTzfBiZiw6BKIgwtjxyexpMlP3JdB1VHcdtaZUeyIoiN
wj14WC8p9cYCUww/AeSBa2EiFsNrXBmwm94FlbTto7HG6u1xZ2a2HjVuqz8L6v3CFPiO1TxBFShu
VPXbHOetZuJw+nF6CKT72c32LwBGbwo6HToQ8FQMwWJEDzdIuSK3aG9P/VperZFMmaGL66AVlInP
/HzTBdVExhTIef0sX0zb21KkFIW094bTHqltViFDYY54RREpgepmqrtR7ouX1GIxhilzpBLBp8X4
scGbn+x7oGIVQxQ4Qb9rh+ylqqpdVjUipsXwkdmtjGfWPrXK2VkNu/WkvCrrAWmCpydSeUdfb7ZD
SyMMYu26wrsbJvvOVSD1QQe3E2aie1cI9pN0EfZYHPjFfaFrDwhYP4QA8Uxr0YQXxUeV89dMU9dg
HNu7XjGD+8H7CbhXxD39HjRRu2rwcHfF/SVvlEpqo7kx624PAhsQyhg/Mm7+rmuhxVbpH2dzjFk3
77gCCLedHgtaHMe2kVtNm59M1OdJU6sI2O17jeZD5KvaQ3hSCbW0bQsKCpI7VouwPhI+sN8zygwR
MNHiLBUv/tTOST4hAhhj0BB4G/5acnhz3hXXJi6nxJRVrGOIaWQ8anA5qbQ5PpXOkbBsLDT4jEDm
GQlaejeWrxHuTtvGDcDV2wiUAwFhm1e3mmP7UdGJDQbsSReMe3CXhXn9yqwBEFIsKaZhR4X9Ouot
mWw7ZENB3NoNU+Dbj/XbPNmbnL/1uOn3WUZDn+ehjnindQ7cEqq1o0wcfbw3KRrDjDZ0JhAQ9Y8a
ZmvLoEKCkRFv6iPTl/scf9tcC/3KIINtkix3AGlOY4WpnaJgoWmV27GWd7izbIxGe7at7JCP6dvY
dptMzQlHhtbbejwPIF4TR1GLWExdNFIzYroZ+Qivc2cigj879J2i5Z8itJGcPWFU/pWmNRlg7Q2I
img63acT4M1xmdh07RjlWRWb7GOiqY8FYYjQa94dyVF56CNNa9H5hqRi8KOWtu9t3Vz71VVl4VkY
DQiDirO2Dj1kzn2gwahqoAOC9FQFO8+QB3Oo4qZJ31Lak0mDaMOKc2GEaY8RMlVj4Lj+nANr2w38
mKosTvObvHovqHWTIf3l422hbhyr2g0oEqE3bjOZ+gHFF5PkfRGzvgaVVBtpXZHwmd/3k7kVnr6Z
cHy6MYW0Q4yg9Chnua+nIfG897Yq3j0zCItSi40uSAL3sUFYN+mNDKpQh7qZ7a9WwyS+OGpOiUns
Zmtl2Z7a8Nj9QHT3Ieg/W7QzWq57Zc46YcPjxPLY6eiVO71NhhsPFQiMGIImyLbKrt025rydDbaD
EcYczhh9/GTyyk3bTVc2/HVT+uAJ8OPRxX8P3mj+SqvgWAJ7YMxuMJcQcn5vl7/Hiu0G3pBC9jtp
A+8CiaORqo0c0vA0XZ2hkXOa/R2GXyMgmyRiCkgl0Gfn+SSbm9DMmkgzB2KzH3pP42L85QiMRwft
ttPb+KQ9wsYPNjvs2QkbCljhKbuqxEgKzEScLjN9dUulGSMKR2lXkiyFyUnjUJrNsc26SPEbEICS
1Hc27fQ0mXUYCHULqKhwVsVRBCA+TA8FlZsuM+6UnDd+8cEMN1TIjESFJwKdxwwKhm5wJ2PR3Gp4
nhf7stCSfgLtloNfAFDicqqu0FVxHcCfC/cXxne3HXx2DahVQ4KobCg2p1JDad/mphniz7iAvvhI
veY8D4Pyw8jpVaM4sCnecqO4EsAKHzQT4ZYnCihMBVbWH9FJvKmHgOj+RFyb4fn+upA+ribOR+D2
mMPGFLsytxT9fpSC4HfYitlLLP2hHMyo4YkzqzhIxRbTUrFMfwA24aPK9LjwkKJq9EkEwd4wrZ1V
VhGepO5lFXwArx2m+cMZMSlvXM3GkAT6iNuFc2X6/DB3RwC8RnAMYFh1QPxRKWtPmyIeq7uC94cK
qf3gFhVwt4wIENERLm6xQpRoK7BpWBXc60BGUYXASjmlm6Rvf7SlHs0C+N9AW9SnXTPh1WbOQl8f
DoD6j62ORiNwlozeDl2pRVjATmXae40kxazbSPXwykgdPHDJ+tVThVqYAz/feL8oeL+d2d6k7fSI
od+tHLO3TMu2vW+hDughcuIqKoXc+kG3lcJLAjpCxBhWAKX30se+KyKPvSr9AG2KbJ5FA8LPDC2g
ckCZ4bP0mwiT6tcmaPkcMHeluK1O+rzJynumbrVKPYF99Udu/0rpj7oXZOQqHqYAqicKQtFb7WQo
EggMH0ay8V8GxY/jYF3nbfXkthaSiHyrDHrHBxfaILxH0aeICjWmqViUg2NOjHPSe6dhAoYvnFPj
HnOEdwGqME5dk3EuP21HHr2Ux6AUOFDFkYb/knRnIKcqfIYiAccFNL/tLXagnr+Z0m0+tfHob9nU
/MgbjKbjgtsY11o7RKrWyZDukR3DI2eRBqjfALFxAs4G+0QwSkA8FhYyjwLEr9JFruwdkcmFyPq3
Q97GlqEBWQRRtAvCeqrA2co3XvbZ57enO5TWoWFWA/8ZnmTMqr0xDBRybA0dbZiN1/KQDjShmJPJ
vTGsKQIE/tZYs011I+m5dqOLH3Xp7RSd9latbQ1wXdddbPdjYltHzW82ij5VmhcKfltS/7VF3EW1
I01R+WimuGzNGD6a4PWOY29Eq0JUVq76wYpa+4YCJ9yrFFEZmAnNjpTeGCN3Iagqo8ul2hgUT7It
I1WpkhHA68KzNh5KcJNmRalRE4fdWsxFgjyGqf/SjHuFF5TSuE3dBlUEPzGmMXR0tpnGbUWzfWXQ
4wy8iMrgYWnkP5U53GIIOqIjLFtFefNEdXB4uix2igotPdkdgJE3jZw+hD+Hc22HwcTRGeGRVuMb
gN5/lO2PAcUTYbBniqFwhkuB3TS3oLeMhAY/2bm73sRTpfIeUgtH6xlJRu0oSGWI0E8MDjyEYHzL
sUupQaMBDsFRh755FLqXSMD4lWZPTBc3eWeMzLI4BB24N1IWgvcQHI3HwOnDuezJ0IqobNBLijAJ
+lFR09hSz6aehQYcnNPf2eiBqYMJXJaoiU2oW70HyHSMooiV4QAR67pB2QRZXjgC7tfzRBx42dNE
+a4BtjUSSOKB9MMzxmPTD9BFzDiOVdLo3YZ5YLFPP1J9ALvfB3KcG0tvw6BCE4z/KmrcDtoWo94W
5onNEFgvROHjMk23TWc+qNFK0J8W4ZEt4XTet+MPvNKH2Slj8F94/8pdemXlvUPm9hFMYbtM58ep
QOnL0a7pNBDH0I4MzLH66boG9+bJadM75YMBoi8OIMQqK+4wc9QYzxRdWeCplLiMpzzfVdMtnl+i
TiLt1m/rnoXUzoGyjXZvvU6YeaxTFDDAERqAQnK4tuFc2+JotXLbu9kv6F7om3ZiIU9uLD0G/DQp
MZTfotI1447pVBiaxSM1/zARe7NZQKFQwKvLLbe1rdDLkrQncr1ORwECBjhuXIytx5ZZVKHfoa+5
dDDNxPd+5R2lgZliy7vXXC9yA5UYQw8c28G66jwPAwtZe+86ZeSK9tZSZjKO4soyh2d/pMe8YJLU
vXljgIDUqNVOeG4kqnEzGw6IxGwvSjP9s2x80rJ638z01hzz22By8CRRsL30oW7+TUOvM9EfAJj6
7JlNbNAR9yGPWJ7m4VKVb0tLXpnMOzrV+FyNDWDXh60uT/tRkMyaH+baj2BCx9Iur/B54rctzF8J
YhQtUjb9Yerz2KUODD+/5Y7qyOhpb7ySUeBWL32Vgze1ulWdjEoPYT9lv0a33NmWAZrVUr3NtZWM
sxF7DTg+hxTZ1/yqinznVc4msPpkgrMaaHtgbrrRWRN5HfswFTSKBeVngeIx1cT7iCpI1A4jHv7p
q2mdki7woRaq3gSZxHW8L46mUdyj9nElQbc683yb2lpLjBxpFZvzQ6alcWBlu1w29ymqw6QFGwUI
GqfY15BsiQB3cFwgNGknlXC2qHTu8xn8njMfitBXOvgYim5E+qhfWUX9MDVonqYcWm9Hjjcca5y9
xTGNXxfDFafmRrgwXNQle634OQuQUOV9NAwWCnpvKn8fqsPYnErRIPXCyK6lmbh7p7HT+y+T5sCg
7IeZ0SsatLemWUei05+N6YcjihhnEZaoYE8+Cvc6UiUHaJ9BwLYzUGYHVMhK3He72JjHTYY2aNcc
gTqMi6MPlwgnPOZ15KChdJqiE2B5NfsE8B+nCEuqFP/GEwBHfXqGq8MtgQQtD9GpEw2BmwTq91za
WwhHH+rWLH85yAi8/g2kCNgKlAJFGsn2WsdDv6GzENfZzsFP8qtdpRmRlb45uClWHRo++diA9C0H
Mr8TUCQDvyvP/smc8R2c5qEdyIa06fSUAQdWyp/KCJ6QVb8DoeRB1X7cl+CPdadriYtBK0A3o9SP
rNoAdaOqRmCd5bTC8H22l6aIzaqL6rT5HECRTUxUDlAATPeA029iOrSbIJd7OMCfc1rf0RzcSZZK
AwLG1WsXT1fEdjo3ljRtCRd54phIvAUdidlMO+CSbdCq34ZFNX00RZGwxk3ame7tHjkx9CTT6lvc
hkiAK1iDt5I+s6MW9wAQhZ2q5hoB19HRU4gqYzpc4XEumkuMDM9OlVSTK09HPBPVFu+1d2212YC+
aSvp/4+081py3AjW9BMhAqbgbkHPZrO9mb5BjIX3Hk+/HxRnd3ogLhFndKULScwulMvK/I1rvLlh
AoNZ0w9e7lF7L5MVXQjOjnxbjPKuMLP9WIxQexqmus6e1cjCeNIVDxyCz1WYbw0OZ56R5RPEnJUN
VwuK/z5VcNllC4WqODCqCHla6SBa9QWp5A81oHhkBA9d2WzUIdsEdfZtbMZDYZCc957u1Ip3YxYC
v2venlkgndVmSnss9mnslAYfIFHv7cjcZl62kdTgrdXGm17JdxWmIJBcty7m4M6gSR/tqGxq6ZtP
UbZrVU5qbeXFxsGyoifqWa94C1NxLR7t2npEPvyU1eJ9KJWdaw9nTcXEZPJEDtN4g4Y0skzJUyv1
lE5IsSjZnywsdYaoOkbT3Sn6Q2vxkpWD77UfrhPh38aju/G9+Cyl6TkXpu2khVxu64Q0G3XVlYra
hjRoKBDnNNO726SMzyUZQhz0eyvM103celTWs00U6tY6Lix45sXWkMovA1X9PrU25aDwruDPrhIH
V81NGalPAEpI8Eb1lPiGo+T00Dp/00XmJumbPQZlN73HJapG0U1Ksywxwvcg8mEKeeSmcfehqJ3t
WGH3mCVJsHJ95TlTxAuNLCY98T2Ya96NyNJdMWadIwl740ucsoo+PAZjfzuYhucodbPp1GqrJO5W
7qOTpLnvbt39kBPrvaumQ7apvwWR5bgupbwUs6JaDb8FQXYUdbGLPWWbYH+20eNyVwv2nJZ1Z0UZ
z20YI7KaRat6qMRas6V7Q4zrsZR4uqTt1uiwrfbc4aHrZdqohfQzr4yXyi1TwMDhXo513ri92NCa
4IpsjFUu5yf2CW2v8MhN9ZzCKtHa9ujqw69MjIWDH/SdP4LopPU27dStRRuFKkFO3m235ERjvHfV
6JQVHIGSsTe7bucbQJSUXR14XBLNWu3yzVi+ZvUv5LuZzPuURkkZmyu3iNcZuANTE5ybyWraI2U4
7jGhPCV58op9412TS3deYX7NDJ+qDHuIxz0PdRMBPqn8Vjbjsa/UVZo9FtW72mt0yi3aD5QDTLFB
ix7TLIOSVC/RrYxXxvDTykY+AzDypt9ImvU8ps9NEt8rMZUEhX5NGBg3oqRGUwUrSf4oo2wzFZ/1
4bns063XKw59CsrjHP4UNN1IXUUmdvFV5MR5u5Hcc5K/RKMCdqbd4FzgdKWF6F27SX3TMakm52Qx
rdsccpfKIXdj5vJipJytsJ/8/Dut2HU+rkPYRASwfwTotePutClEsU0j/UlLJWT9e3Xnl+Zj0EU3
1PPuDd99ZanuDS09Bkq4l+D+W/xuzSJ3S3GLDfpjZH71i27j2v1TYXq0mYy1URSHVGpum9zfyFVF
YVp5ELFKa47C2arDbrlQyJVxSqcqfAd18FgP2pstJ7tBx1I9i/nCbb4OQ/2mCJpDZ3tn7BqQ0wq3
km0fcizk/Xp8kfTwVDXDqa55eNGz0OXBsavvXqbtESCNuRnGeIW/x+BocnVgt4IgrmzmLXm0goxC
qhU6oewdRB4dy1DsJeHvPYrIYa6CWJFvFT2mYCCOyImthQwPou2xpVQPUFZWuAVzp5ubTPf2grx3
UAWaLqRLegdkD4XnxhG+mVO2VaZHyU0QGsGKXhmVzEB4m0Ek33N2hqY1z4VnRCsMiPdK1r0Pofdc
xlz8Edkgrnf7JqNAWkTx0SjCG9M1vqRNsC49+UFqgpso835qcXZIk7Z0dI1UL5eyX3ZF9o3N5TFD
KyUt9T2vqS+N6W5SKX4C87cFjHUoWS5qZH8xx+rUa/bRUsM1sIUnI6MLGWXJjVEWZz2gkqNY0r1J
isgdSB6gef1NpbhOqSs3dtIeezXY08A7eqq2RxboOSNlj0Vw43P3U288D3V5m1U+ezDPe8S7o/Og
t4ciqW/bkHEjnhchVGu4jq9V36SIEohRHlw1xODPetASekGG9aOubD5edTQT60E2ujU4i2dBe2wU
3i0i1CvVqk/+mG/8MT4008yk1jZwAwqxnNlG4uIrROqVJeNDqsKf8wAotwOdnfwVROKN13YvNIdR
FpW4mrv4XfPRy5aGG6HrhzDOD0ZT7UHM7OsqeNGNdNcOzc4mXd+Gbf+rStNmNXjjfVRre4TK15Yv
7oYJtxlVqpPH9WumqSe3EtvBb4+SDcugi4atV9NxrJRN4no7MSq7RLj39KZOkcUJkCFvSl9NofYY
3ru8b1Pdvm+reKX74ssI1ppyzkEZ6WOTzIFvWGmRjJSJz3uX11HaP/cmRZXIPllZs668cZMN3imW
9Z+AOvaCm1avsg01o3OiyqipS2/jMKnFTCeEOBpxFznCltD80/Z0F/dKLF6NxjrQ1EX1spXWkt++
J4LOaQ8tsWrFbSv3t2k37mslvJNC9SYOstcu7Pc1iykqNb4YO9+ppP5HKA/7xg52Eg7SpHjSna7z
CqvZolJ3sBVKmZqpJCuJ/vxaLshiO0Qcg7Yv0LjjIaaMt66K+6MxUKPyhg63ExoOm1bpDlnKVnMV
N72R6p6+AJvU1+Lv9E2gP5hIl7FRChpp8lkth1u5nKjckwSlbm4Nl9IWzrMR3DMACreT/uZGjqjv
WKVyy2OlctLU/pJr40lOW4TWDO+VTvQ7FBuwM9qJ1HInmdatK+PKpSb5xqyzg86zPCBajLDZCidq
umbKPinrV3Pwio1U9je8C30n5LRKU3PrW/kNHFKqLPmvRK4PckEH2RylfKvFLq+f+KYZxI2WW7hf
Kq9S77vrKgvPpmlQeDK3cTUe6Txgm5S82hGOM0X14RnFF1kxvhZ9PTmonIQvHaKhH9ahJ52Cinze
TrYg9e91jA5ExerBUkUVw7YQ8dNQkPW48kMUWWvJ4ukkmuYJiCUXi+rtpIp9JbO8BXqoiVHcm62y
T4fBkd09JnJv9BF3Ln3yzNTWXZxv0z7YyCnHp6mc9TR5bpNzUrsoHZSPwKzAynjn2Bp2w9C+ch28
dLb+w0t8eetK4VMsj3dB81YqolvxTLvpjYAGcffhR919HI7sxAKOAZ3xLLivM3dXl+ShOr/mGzx7
x/DDra2ntO5+itHCXjN6EXaMZzZN1ZqTolZvivyjp/ev8AcJvz2MA03ptnpoJEF5jSp4xf9lWT9S
T3mPFesjD8KXXlZXPG83Hc7Oje3eV4LjNPLErg9dEqGsujN9adv3/rsSZzuqEoHTqvWdlcNjw/Pz
O534n3obPBtCOuSdeHIHd5NF+rMXad9yuude/QOZY65BMn0NHJcYuxfDIoHxW6dprJPRGWcpsleB
y98hxoMatw9dHPBusenVKSRy6XrkfWPUxl0bGAdAJgevDs9WZjmhom6jEXCPZx3iGGxUO8CWVjHT
ab8WuX5oNJJHs/nu5a6GU2ixKuJ4UwFVoyg8PS9pYQt9rSnlpsCrFPVQ6nxJsI4zlxMCAJJZ3bdR
6QSd9Cia8OyrDTdqx3Kwj/IIpsmPjS1in7dZKt1gE3og63+UysCx+unqT8/o50+QrF2cUD7A18xP
mzsupPWQdZQD4ntZ7fjWsQs4JuDayFRHt8P7WG9Bk3UbRWp+lUr62IXJW25KJ9k3cSguuCKkVav7
T1Yh3Rpd/ZT1xVHwqMtyY2eQydl6v5PTaIfDxZve5B/W2BzHoCTRDOVNDaiGtStnK1dPf4HeeOx4
26vUDwItPPWcTmbu3XdeDzRMvOr0u5FIqqgDhI6cBWetLDZ9oL+iMbahibfOEERuyIdHlYycv1n0
3iboo2Nf14eRQoRn0FJEGOaoBuG+RPbdGVTllFcuWXVyDIrxS0MZv4oiamvyc2oCfyihjRh0b3oO
zzyfuKe8t8fU21R1vwlGe3R8mQKBNNDtp/yD3IPV0IHEYIGUMHgx4ukvj5WbsAb6M4ZSAbBA5zrM
PYtWf+cG5PxesC+UuH6w2/GH14liM3LerbJm+Bin2rFWuo924r0hsvTdqJKfackEepzOFh51nBQB
DyNTom0dY1GXWdJjm9mgPigHtb7XgaWtJZJ1cR/m9j2uVj2OK/ltbxZPhhu+u4N1is3xe+DrJHux
dEw4/KSyOqiD9MMe1J9J3rwZIj60XPXALcN74FpA0RRvK9Gl05vorGT2XS71ympQOsCmVnCI7OSg
1SnVtaEgUQ0PfoKHTVI9qQmPIthsiBbYkZMrzUMfKqPDJqeMXlq/PB4hRefv8ohfolz6EGXNSoBH
GMPyRTOLf1pzQhX3qVw9BRPwVG+yp7EGitpmOFKOvmPUOlBUhZthvM8iRXWUqlsLk6I5iUFumvep
T7nCbHaQ0LaQrVYuKS4rvbMcVatoYiXnNG+ngvgxye3viIA+jpX2w01UKnfZoaPb0YFoyDLzYJb2
e29T24yHmBK/aTzbMZ2hJFXORVUkW7fmNaPWzJbbp+dMIPVLf+egDMEuU4vnxqbf6FfxXZOV3trw
ykfhGw9el+P6Ich8eFv5ffzoafZPC0OV1aj5EuIbwSnKaON0ISl/kbRvqaS/1NCkD5Ii70dDppKn
NBKnNjzVVAsOMjWKhLb2jvP0re69h4GG7KoUubyxyn4bJ/J3FJe67ZiYr9xDzSpqJEp9CV9HGV1H
HtRNQl1CS621ptoOpjf3glPOtxQwdlmyawzzVPuSvVcb7VAN6EE0gZWta137Wnqxx99wX4TixPP3
lIqBzoqhfVDkOnhhtg3pKbamOMmG8qrXFM8gKw8bH9Cqrae3jWm/6k1yHM2chreMOgNWveQbY/Et
SmlnemBOx0GloazyolfML3VdroVRUelNnvWU2vUY5r5Tdvajijp/pYYAhfqXSm8QN0dZpE20s9wG
73ncvrWt+ZxrwzeeXEe7DRFlDmn1pHI0lfemRpHeOKGbJlsVGCR9GYymGi8hKynxnvMTw6ki+SYW
1CQqz7wt6uSd2mGICFBJHVzyH0vNPUsVEIgm2la1TSOQW0U35HVp5a81J7OfC8xbG3rdyPCnuIIm
avumGpRKrcJka/mqU0sxwLI0kNa9338RkvfsD/6PNpdHJ2r82lF6l4uv20W5/wShqsVfFLztmImb
sawPgxtshaTSdRQB0LMqul9niXjKUrqJcPnzDU+1n3af8dRTX3ENoSGX8IYTEe/C5lbCESgDQ0HX
RePc996NPDi1ccwjjRLhmMgbDdRIpMtgdQFPgYoT26JKJrBStivCCLCKN77GZFCyoLKTIfREucyS
gmyBtnCZRvAbKz5j9uRmn9hVC1Y8NfBjWCUqKs4ww6/j/JeCzPhxSU61XyQEye2X0QCsCkYYyOB/
CzKRGT7xbsBmdZFcAu1xxbbXExoxIMvfr8eYoPrXkPXTQD/F0OpIDiKZgTToDyorzxnEOjiV/mqM
uFl3/y3YjH1RVh067B3BqMmoX+1H/A4xLlffQYH+lTwO3kn2/6UMzIgY7VDkWu9OuCgZSFZD5XPb
SkvyLpeJEL+DzBgXdW5qgSIYUOyv1wElIXlFqcDvV+nfCKXhQ6PR5DUhmNqzBaclrdKbNZGU8NSE
KAPrp8r0ttfn5/Kq/h1ktuAo8/SFPwUp2fxJSX8hwayvX9iglzk4v6PMlpwYtMxufaLY9lYt7wzq
gv9tGLNlRmHQqCt3YpPi04P3C9Yf6ltoNAuUsotbR9i8MLl8ESuafS3F9lIJAiSUc7UCO2SoR96C
mPii655XHSCRSkP5D0mcwF7YtNMA/rVpP0WefUGDyq07ZKxtOoNrP3mo668BaZ3dLLCZLi7vT3Hm
HzJ0m7RLidN5/nNrDNyi0SYknYN1vtMbmm/qksjY0tBm2zaXeIOIkZBCro6+Em/GivWRBN2raQ9P
19fJ9Fvzz6ihEgEOTWgWtKI/z77UVxqlyJHitwbHqu9ApVbPfnQDGuN6nEsLXtNsdJGAbRv2P+ym
T2esbpIKC3Nio7cvbbkL5b+QJfj8+7MbD0FfC1gGv59ELpVrcGCUO0b+eX0Yl04HjdxayPQxMOKe
EQ8luUtMOeRzVemRMsGq9+5o/y0EuTgnn4LMxpKqo4GyP0F0t3bCikZJ9iNLP6L23MsL+/fitHwK
NZt+rVbcRleRKM+M7Vg8ib+RUPz8vWbngy7SJGw6fr/p6ZTV92l7oji3vj4pS4OYHQVWITwWHkEs
7TlWHjJzgZS59PuzIyCSO4zIhmkQypdU3NV/oxf9+SPN9ntWSj7JFL/vjzeF+Vp1S2o3lwcAotVQ
J20GexZAkbUuigSC98Vorc1EOmZhsqDgfnljwEpUuaFVeU5cTTKDnoCCLmeng43u0m2hKpSgo7+a
it9hZlNharlBL4AwJAlr29S2abwkjbs0ktnHsiWpy6ERkKOD8u2eS4AjhrVwqVyMoaumQKtF40ic
bTsV+O0QTLYNESSplN6ePuTrMbQXJuXivNsYgDEluiqs2WlFKTJo8gIJRtl7UstNyWPw+s67NA7D
xIJAN1VTF3PfNDsuAav2KAiaNV+p+UjycC03C3LqylKUWYbp2WDHzJQo8gOtUm2b3Op78QPITAO5
/Nhu8pW9huqx5OdzMawN+ds28Oq25ku608wKH3rklCrrrJAHWl9hnFz/fpcmiMtQo9djowo0F1nP
dAW/EMHIeIja6dmg9ng9wKVUAuNcA4FhxRCA82bX++C7TTf0bMv2ztXeAn8XQpZfMrq4dGGhUaso
pIGyptjTMD9d7k2DDX2SECXWTk0Xrrr8A2RB5X8ZweNdH5C6FGs2Is+QS6kr6JMM+S81l1Z+q30o
JUQSpdaQyLCo6MIkAiBNB1IvHjRIFDT6D3aNUEDXrMHyaqGKE1BzNCP33OrKOlDBdINGrWtp3+jt
FrzYwQ/kg6s1d3L0NwelLTS8DE0mF3bDn98qsrMGOeGExSxZuwAm7kQVSoW98J0uTbwNuNxkTqbZ
n+0Z3J1Gc2xg3HqNulISg449yAqTIkewEOkf7ap5Con0LigYQ7Y0da4lLmJopKDqWGM53BPVCL5B
sxQrKc3fSQc5pftznnf7vk2eTTWUVqWvfB305sEa4DQN2ZtrU6IIGklZaW66Dct+cr6jDFYY4bnI
xu31BXRhy9lsBMXSDFlHhXL2YUZRx3FoIXIZ5VAicBiRlwweFZUpnH0QWCOyxr42BUnibIm2Bsw1
BYD0isrnu31zqG+ogQO0ah0YQ2ua3tdHdGGq/wg3/ftPu8+QtEJSJMI1PbU6h7pFAX8iWRDXWYoy
uxZpbY4Vfg3kEFSxDMrnO6hIiPtcH8ul2dGVyT+NNGXyNfpzLGaquEWTohUbhbTMAVcESwpIFyNg
jAnRzLaA4M+u3qEpIJ0OfK003Nripl/yr1/6/enff56NvuqbvuP3M6va0Cc54Va7v/6RLqijWaQN
mMZqmNTKijlbw0kLUSuyPWYcEJGn5o6hWIdiRFCuD/zOEfSyEikJnQZEUGh14W4w8oVt9O/lwIWI
yJxpCnty/ZylFrZd2Z6plfUqp8ag29Uh0ts7GavmAITP9eFeOPItWHa2KU/WejxSZ7EyMlbX1nJ4
Pj4WheYICzqDFTHA9+CEr7P+Fm72TstkFqSar4tYGqBPB7dtWv+i+O2YVrBBo4r/PI6Ord+Bq++1
s9tVjzawuXAqw+iB5pjqAJujBrqQHKvB+nV9FP9eFwxCFxTxUSgw9X9O0U/rIgg6TCOssAZVH7x3
aGMkrrKgffLvq5EQ6GzRgdBlBB5my6LM6eg1RgIjqVPevKGhr9q823q7z5vgyYyrhRPhnyz1z3Nu
iic0bn1SF0OdnXNNWhe2F6PVgI0ylGB3n7ZgI5p610BrGUdpHwXlNtehu4j4rQGjSWn/a1Fle00Y
DkyE266Tfora/ZmJ8h5timiN78GbVb81VX+LbPRtW0fSCozRo9kmhzjwHifkifD1LSmz46XVLvHr
k0L59H8/VSYSings/pObzQ4hOZbqIq79ibl61NW7sG3/Y4DZRNlpXsgiCICmh/5jqEjnQdtcH8K/
63KWYZJhUKfgeNDn5RaF5uWAMEDNc8xRByDc4Go3WeCUtyOUsCUF2kuHwedo6p9nXl5lMiRJD6Jp
RNtuY9i/dG8llsr0S1FmJ7dp5rkGWpqyWAmgWdm79g+bx5mXPFz/dpe20efRzE5wF3UpU5++HYgT
tAv9DF6ckyKqkW2vB1qapNn+oXkotKFmQC38IvDb4J9uhx9Ssja20Euux1oa1PRxPx0/aFhB56+Y
IhkcMqAoyZHBMpdblKuvB5r+6Pmh8PnrzTZPWmR25kEihXa0sxHzCPsvbfB6Pcals/RzjNn+scCJ
K9n04erGXMe2/qCo7cLhthRilqZLiZCGwCdEbr54fkD6/OU/jWGuo5rLng/gkgBStYFdDP2kXDpl
pg3xr6kgyzW5PGGIzn3IjFgA+HRdbrfEglSYHztD3NSiWBdj+URV/nXwEmAarXvXVvp7PCAur3ZV
BvKlN0DT2i1eeP2uslAU0icYJFuuqrZWMKGDuHxtm8Wq9/d4iuwk7He4e3ddDLPdciX0byDtJJry
rts/gG07cSo9CLuja2rhWiteA3s4NinkXEO9HzKwtZIHjb1Td+ip/81UfvoMs/Sh1sAbuSqfwa0V
GBbqQ2st+atcXPSfQswOQHhs6mBMR5PbfFHB1lrRQwQG7PqKuXT+carzkp/kNHlb/LmF+yTygx69
iFXVAM+Ld2mubcLyFQz8QqBL+SWvxt+RZvvLBysMZY1IuRo9laO2Ll1oQ15cfrgtAP2JLpPBWlPI
s7yq2Ck2MkfXx3rhDcWz9dOfMNt/8qjqHWgAOtgFZBKzTo6tFAaQaI1z2QcAiX1jnynhQ1EkGcQ1
CTkExHlghMv1wte4cEqbis32ARMF2nVeBlKHMElUCza1Wp7AH4TPLg4gz3nswBX/i8zDVKdXo6xb
Cm/32Y1Q+aXw0W+jE+2LVdfJm9L7sfBhp9U+OxRMTZ5GQqXGFPPEPYG/WKgNYKHklwGQ4ghiX8WI
DWaDU90Fb3AFrwdUp7U/DwiAnSKzattEnC3bCJUE1KvUCSYwoFI1seNuzDjfg3Q5lEVxbsbwTQ3S
XdeDDK6MCq5V1GkrwxPPtFp0xyizPQnGJhXWIYC4kMDm6CJAvWlRHQtlqZxxYSubOlm6RdMc6el5
4QTUXgJRgWtRyZ+N9CWvT22wUNC8cLf8EWK2ttW6GPtWIgT4IqdDhS5falpeH4Qlz1y8RxdLZfos
6GNSly2GR6RuHFFaf7EzPs/s7Jiwc6XNwpCZjRUDvbJDjqlyStbcfXjSow4cNrPMhZAX0hg2B00M
W2UVK8r0aT+lMdBHXBnqFCH7s6/cy+hJiOId5xLH0JeeuMqFA5f6jSWblmXJujGv0rOW4R5bBMuM
6j7p5H/Uo9QyXilFv8nCiakNw7SWt94mHLwHMfjrAEBmBOeu9exzQZvi+l6ypnn7116yaeQI8Ba0
UWf3TBsMnZJFHbCBqAWKrGEGo8CYblf2EIAWy7dNAdxKTr4Eg3STGNGDHdinEWUEsM3xI9Wu74Pp
auuojrO1C4NbSocjoiiHqOmcuBhOgUUlLip3rmvti0TQyE8Opasja5N8WF3z5PYlWNh6PxjuNqiD
HRo8a6m3v8c6oOV0byWSU/vtuNJEfYYkswMR+aXVWOjAHFIveqBHcVCbau0huqCp41qOSjByUNe9
dNUg9BDu9Kw61bDT06ZGd+SnZ+zjwTujynbEah2FPP8YhZQFwbppvXKnFdaLULvHzoMlPybJtvWC
1xj8ZF5n371muC/93H6wDcgOGqoXO3P6K8O4CvbXJ+bSjUkh5PfEaH+uy1arB6NK6QRngQofO3X3
fTxsXMs/Smq0M6guIIcJZ7Pdg1nY4kazsDIu7YtPp5Y1uzhGhDhQvORUdwWAx/zNVXdCRuCofa0p
fF8f7PXDxbRmTwkl0Nps6IlVawmG8+4mie7Manc9yKVb9/OAZrdGF1dV6Td8UBSS2oNAkgdWFi4t
a/e7vyT0vnAeW7NzTOZ+GjqPWD50IZF+Kbrt9cFcUMRFzPf3pWLNT/wskFs4INyBdbqpPZDv1kuR
D6tS3hoJqg/Bc1LeQuL/b2Hnasx60sBLqxgYWLOyPBAftQ7pFbWX0MmP0kL5aWFdzEWZcXfrRD6t
Cz38yNPb2IdatuRBshRjdgCC8ix03ZquTkl95v75aqoS8gfaf1t9c1SMPbb0jCyGwmmEEEjzokoP
TbPSd+IxWbIwXFh98+aZqkmFhQYBqw9hShjMUCgO19fBtH7nt8an1WfPDodUUmM0YYgg0H0J9x63
AUpqWzK+7r8OZnY2SIOUKyGszFVEauN7X9J4YSwLB90cylD3PtJgOTOT9MNNDiVSkVH9QA3TdbRw
YRVcj2XJ84cjUmAJXQ8eXMmGfmABAv12KNf2Uvv0/3M8AIrCoZO8X5/dHvWo9Ei3EUhiBRzlV3Cu
7c2IvFTpoMglL73vLq+43+FmSZQaiypKGnwFrBRhxoMRPP7Nevv9+7P1RlPCN8ae309terCOnTk+
qGtl3b/G3sK9t/jpZgsuQjB1DGRiwbAL/Y2CeiGpIIKA8Kwd70e5UBtc+nTTkvmUf8Z9bNr2tL4b
BFuK16RYWHKXr73fn252UWSG1yVWy3CUeocST3/Sb9C3MpUjigCLBnkLgzFmrwS37xU90glWyHdt
9qPSFvbq5cP6/w1mXoQ2LL/VtYrft1NqgNuQ+rNoFq7Wy2fb7xizC0HL/dguKibEGDYQX6QR0VlZ
W5UPrfIfI8026ZBldLk1IkWGUz4h5UbfbRrRKQgXjGeWvttsfw5ZReWuIZJvfFeH3ElAIjeLCOFp
Z/z7Vvj95Wa7tFKtJJdsZscL8BmgtuGtPeOxLl6uHwZLi2y2Y8IUCarmnxsBykTyI6DU+RcBKJnw
Wqfnrs69jdHxzCwovKzi+JBBV9Gp2V+PcHE+PkWYzUdURW1XlUToxrtB3Ns6win/+xol+Knfg5hN
RmZIOkSuKQTkWPsoLZlIXpyFT78/OyZzdnnX5vy+VwdU5pE4GNbXP9LFCLpsTf1oaJnm7LLsPYFZ
toVTRml9tYeMnsaX/xZgttP7SjLlUSKAlu276ktSGgvTfHFDfBrBbIMLScYkIMejLUh/9YjF1/Eh
bBOn64eFQBc/Fb05erXU+Gih/3mJZBkt63R624BZ4sFmf6hm/Hb9Y11csp9CzJ40SOd1vdESoobf
LKXmhxJZ286tFgCGF0/fT2Fm15XUt67Z9oQxRMkZ9eEniGSY3u2gIBALr85GefI/DeyfCsmnC1ip
zLyMoTbgGzrhMs11RymhZ6quh7n4oJ/6p/8zR3PoZJOH//MBjfHW025DenNphUwM8qWo2RyMATXa
eqXJC5fMpaUBSJeyrA6q4l/F5ipt8w6qMoeZiD8SS9Loi/gLkzYtr/nBb2jGVK/gxDTnQwMNntgu
DhQrD4xNk64zdAfLijKw9MVegqpcWoefY802rR2HkRtO9C2jcB0RKi86om6pZC0M6QJEFHDzpzHN
9u6g+nmOujF1QSwkEMbPZZV3TnG0xgGxH7iBpq+igaN029IqnocKdfzauhvr4pckefS53IXT8GLV
2xAy/h3C1qaOzZ97XI+VuEwakCWd1u4TKTx6pXWHSevat03HM+utp1l3dEqR2yRPtaS1UqB2qUco
eOWnVpFe9AZFID/fBWZ9LPr0JtS8Ww/jB68B+3J9sf8D1JivCBOYMF0B27CUOcBGUysPRQtmKXa9
byMkT3SYHEkrn12te7XtFizTuxnWm8je+1r3Eujj2upfE/BGg34nDHhrY4KaGMB+WT7rlf0Yqumr
DRCl05FDzfT3TPL+4oCz4IDJJlgX1dJnC8uQal2i9UOOpLxmZeJUMX+ltsSjvHQlfI4yW1YIIdIK
C4gSoYnXeG8dauWhRs9k4bi5tE0+x5mOhU+nWie5o+s2XD1KiUuSHuwaaskF6rbXJ/rSzv8cZvoz
PoXBwDdgARBGdGgGSLe1EaDBZm5UrVlZYnU9GFiTS8PSP92os2GpSWLroOnZBDXE2fTraOHjQvKh
yMoBQ3jgW2ggRohkJsKRJGUv0CdZyXr12MYGlP8BOqb1qKOrqiTFS5eT1hv1yZDuZR/TjvglRrOj
ROFg0NCjVr1VN4lPk99oaNpUrOYhRQKIeqiHIqKMliligmtPegAVuJGAwqJ7qxooN7f63pffzcQ/
pv1Grl+QlHFaHU2/VN1our8p5fswbY8mktkxakWa/iNBTKoJ0QkrsTUZaFtFDcoiBiKL+0l/CUAx
4Ehv5/n+vZwXyBSUj21er7XSQ1lRrRneeFKyySdlXA2U2Jv8ez/pM8sS7yR7ZepvYpRRdxoRmfmm
qQaaSZiawNAy/WZl6N1G5p0jZeom0DIEkHGf77SNZlnU9FElQu0i6IJHGa1wpezXg4bCvvyraY9h
GtVo7xT7vhh3Q8HdAqYOolPjVNZJtuJzCPR2pLEa4ykTo1zGwbZJFQR5wZTWHnZx/GTtN/daitJV
jDUHLVrcFb63zbhRam8TpcqjL+t3tdvsJCm/cVH99DMETuKDKiimWR8jIJfRqPd9jVQdemq59JYi
zIYE3zpI4WrTjcz0AuOXlIarkKr72E7/D2nn1eM20rTtX0SAOZxKVJ4cNXNC2DNj5pz569+Lxves
Za4+EWsDe7RjsNSpuru66rrH+LKiPnSW970l4VCGlTqSFCMUMtTcB/QL10YIdmUjHtH/0PhhYD0k
7+AGX6H1WmaSzWMfbzX5IdCdl8b8Fqig4IybsHnwUJ8JEjhM4WD3brRMtOMwqp5YbszhIl+nZQfq
iYJgoKeKVSxqrVykSrPsRoWX7C7tjLWPzpDKU0kiRwvDrXeepH9HLOEmLm5c8Ntx465qARq9wcMM
/wRWPPtftWyyktFybKor7KKttzXM56RsNpLyHADNFCC7A5Q5ZGhZGGr0Vrhvg6PvI0dddr51SPRh
HYgvIi894LLWWveSGt8EHmQ0GdAwcjPIUx0inUQE1EqcpEPhEZ4kqR2D+kPK5GfwkvdpmZDeVG6a
RF8pTf5Q6DrEMulB7PuNT92rbJTcC3Xv2tQH1EDiZ3LWCLWqWzPh7FPCYkGvIYofURKkbmFVjSCK
uuN/wxscYnON/MyyUK5CpqzfkFFJUX2jotvUNxvRjb+C+t0tjgpaBg5SKkb1VRrdypKyRSGY+0Jr
7/uQiQjIN62VbUhEdhE1yFJIwqNDGetiaMxH32xWVhbpduVsMivahLIC8jnep4a81pnGbZDcuUZv
G6W7QODpKgNAaNXfrG546jLzx2BdNXDlVVB+tQL2bGCGtjzagN81G2ffkB1lANcd4M4LYL8k5ctD
e2QkSOpxQIU/lG22ycYobwc4056gvQyI82iu/pKxzroOTbD6thGTZw8NMk24K8p6bXTOvgo/5CFc
tr3MLzpGY6937lVlXJdCuy1K9UZqgXpLwUgm5BGsEB78WN/ygtaY1SKUBCQbZEqsSbusehD2nxkC
RCKa7AGuw2me2760ISbsq9a6EmCeDoO17DVrb5XELSAfALEliVJsERWC1gJEwyvIyXeimwomctLX
LxDjZUd5k4qnolI3PX7BErONBnxaye5DxNu0+qj7+rbG1TYUwWZhtw4IWSYC0GpNWCVZsRuBOEFd
ryQxsCP/mPYhiaDwK/hnngpxDISi4HJX0Lv1UDtvRj9iN7/6HmRWe9drBjZIRlKVhdaTpt1XGweO
kIgbUoyjoY66cJzg4iNPRHsk5kZFqRwIFtHAle4Oaz2DSGOiizXsA3oAsZRrEiUPibiGSrkyWn0/
ZNZbG5fbOr6KXSzxLDMk4d7t0Rv3JaRrBNuQO9utXkL8gdjJdtk5CC89RBLBmByAiBEW8McBklQy
XKpHZVDuikZOyIX27qvAOEadvuwdaP7chUUokajBL1wYojquJqoiEKfvhQhkF+lqi1cZk/810qbb
Ot125TGMU7uPtV2J8lnnxTvNQf8kfM1QWSBndJuE4Ta1cGrxl5a/G5EJnP4YB9qO+vj7zufhxSNs
FPtXmuMesrZZiTFwUk2+jmJhWRo9XExgDdW9l/NwHz3oLkFTnSzqcGtkzzIoH72uDy6lImaNDosp
70LkA9G9XYS8ww1dtDBFnhmpZCCUsHQI9cNpgUo7Yt/ufHirqQM1qHmVpO+W4a3cLrNDudoO4bsM
irtx03WBLhU3HVgmZKkP91InrFTtBVwob9PoT4jDykk71CsG81CITE+A01qXwxEugHB0UDGhcUsw
1sreVkASD1SXltEocej2gC+/gVQ6NCMO2BJvEhnZQerSNEegWcYSyZRbGdU0WDXogakrpU7tCNUk
p/PuC+Nd1rz7BgctdQene+nMbgNEDaG+DIQRG1M5IsnIP6XyfGUNhp0Q2i65+6rjHIshxhU+T2yY
Uwfvh8G7m5FrdpKidJgfY+B7Xat9hBnaR7n2KLP4elA7ZLVeEZ9ZOIq5zMIR8vZZkzmJHgSHC2+D
ruGxFp5EmFhKL6K22Gwl9syey2Em8dpGuNOvP2okb0RX/FBbBzzLwNsvABkKyZdWbtlx1e9E3stN
J30us95uqBAQYEHpVnnvt8OxlSlCMiLlXi7x8aa5ElvnSswp6fFwgD7JOk78JGcB5B/Et6z6uYm7
TVN1X11Vb/yw3TStsBPZX3pZ3wP8BPjjLjsIO1JQbgHCgeiOWL9khRZ58EDlE1G6/srIX3nNAebf
rbQaErxYbgLV2HRCDF+p2qlSQ/VzVSDIpW9ylqDkl0+DzKGhPoom5X+KliwzIbqHHHslDcOqdQ3k
eUhqSj07BXRkZslTFGokJYZPUSHaGkTsOMrA7YG7qY4ped2aAMfUR2fGDZdj7kqhh9uKF/sGeFOQ
BMvUAA7k9ksnMlcRhwIZQQ4g43ags9XWSwmwPWSbbmEi0Aj/29nkqbQcvGhbO8Yu0IXPkOMTqQeQ
MlUYaQCqTCNa9uQ5QoBZQ2Jidde3SHtcqQ4UCAsiTjpyLDdaL3BAchdZUdzEzlucQUhSKvrJWeD/
bBlfWwWgvYl5ewgwjpjTrkVsIsu8u7zGKcdoG0SqSYlTuxMZrTgWfijZiwuFtuvfQ07/GZpKTvQU
WXdZIe2EprXLTAUY92yZOs7B2Ya4BTmnyH3glOdQQoZMS6tIb4PqIClmbLL0xTWvdafbyJ67goK4
7txDhYCo3qKRZal2gP+Tk+dW33kCtNJK+BbXBkSobZFIO4U8HjbadDWE30pKbcsByKS8komxIKuy
DqQ3SJDfzRpthJTkzaZjZSsS6PwagcDuPQe/VLTZjaypd11crQodGaLOgG4ck6CTprdSkaiLmleg
otdXWtPb+ogbt7ziDpQwkZvejgSLc4L3YAb1rZwldoyqpq007g8FEuJSAD3eFP4K2UIOBLV0myuI
/wCjLZXSHnx516ILU0jotaWgMlEaqmPzJhnpWYCXPE97KkJhHeX1voQtqqJ4kMX5mxz0z4HHy3iS
ytt2QPCKYu/ElGF6B/zcouHQaYXms2t1NyroQUlyr7JWhastC0+xTlGj60dbTk0wCJVj0hqk31D3
aNXVZ6tXj02qPmZKeAdKV1zA5gD1ZN2RLHPbyigGKSPgWgt2oFbRUhhlDaQu2NWJtU/L1oB6M9wj
59OtHFmS1ni+Wxn2gBfH3C2kOKR84KiWiFn09U3qAWw2rlFfXocoYQcxtKOOyiNXsvYglp4Sb+B8
g3NCg2XFIwOkN/Wxgu5tJeyoqchpsAGNrmw7dHIS0IpNMRxSuXgoB39XEliruFQVtXpdKu2my+SF
jlJXKZNGrMJcD/ELwALrMLx2DKDVdfWtF1XWBgIcXrfqCu2xz+4Nhr6phoWMZk6BgkcUigtPCLZ1
DpEwKRa5ZoLt7cgI7h7cGCUc3boDLx9ICnT/cmGmZCTWh64ZngxuI6jKVGxHkJaj6rk2/MUQFbel
EFAx9KCzGRoIHqVqe9eY3kL0S6T3QjsMkKLojSPiCytReo2bJ3ZJudJ+lJVu+1ZTAs7KWX8wqMVK
EO2aogNiQSO3s0zXkQSupxglqqQ8eEIArrKrolkXgNUXThUc8x7wuRXuSMLb6WFx50LhbnXt2XVi
8NfVqmHxlVH7FLcm7NPuthTDd7ErOdD5q1BJr9NI+lYq+b4ukxtDybWrFPGWm84No4VcynepkqwS
PXw1Iuj/5C9x3t03kKGtnt9QgEcs2wNIMjvSCu7lGazEvNj1QQDaSlq2vPmWnfAjbhhOz91Hynh0
D5Ac83g9S1X4vIb16HEpqYVmU2fWdemC+YzStV8yZJ0afi+slDe9Yj2I0heM+MeAlboIhtBbl668
83uNG6f8TvHMsDB9NOVqzS5Ui1zkelfExrXlKmsR7HGCuqsoNFCxPeTXyFz+qFykvA1zqar+XpTd
qzh1Obk5do/0XMflXBEq5kF60FF2yD2We0hHGPF2iKqHTK13ktHd+VEEn7Z+69z42LUKF1Bde/Xy
8jmJ+9d8EOw6yR5rIzuoPRKtutJ9B87/XR+1QGRzWPdg+8OwePGYomDqt5IF7MOvg6e2UR6MBPDj
eFAetOTLKdMr9C/e9UH6DCPxzlJMtA2DR7UU7v0uXWeBuqGY+FFswXNG3a3kf2mtZOd6eiPl6UNU
SIBWPW1YhX31PAzEXuSuhUeWZ1euWFHu7CPBGgbIIBClcdoKLpzwiPu+NnTh0XQMlDQleHnRtTbi
hlsA4CGI4cEkQc+ENs+umi0cJDkyVCBtgvPArJImsoFAWMtK8/IDWgh2xBHTQmSii9Jt7incLOVd
nKJfxDHWjoOegh7tlvjoquN0kSChqcC0jlQNjQBiDYayC5zhAfL5QQQeryXfhTR4Ihr/0CrOwSeg
IBCaEGPxYDb6LZnqV7QVsVPnviuC6wI7goAWqZGhzRMrpBgnyaaIZUSfOHJlnHVrWqRV4UrsKBmU
vrroAFKBc9sP0JtL4H5UnL1mwVcMjMeozE2lC7bHdiIXSMjyLlAPIpQ4xR197MEHfYhq0qG1+lVW
3kfaDXKdixh9KqNOmV7em+6jmtsOe98J16b45jVEFymASFB8f0rVt04p76qA+toRV692HH4SImEq
S7n9TEjC9yI4dwIe7afM7o9B6NaoZl9lHE1ls4S6z8XZrO6i6MPIszctehos125RmNPrYi1SZeSh
phRYUP0YVSJj1h7FmXFzqNNvKue0fJR+0dn6k5XqwrEjICNqPtRH2a6RewwqztjEJyDbbQpAfbis
BxdpLmfcfREqc0k6BBW4zfqdojwIJjs8PzbVraWSIbsbfhDNomR0QHSnPTrONTBiAM0ce1JvCSqU
wsyASIqy06wrjTty7xMP0J+jGtp+hyvPOJlCXExl/ViH4ibV4wUaboShc2UpgwLzUnfh++G6S/Qd
yMiFkfQHDt7Q89cqB25PaW4zbz+SkJsRbE9aqADLVjXEezPOF2n/3g0BX5eJv9x6ebeP/OpQdpws
W9euvNwWHW09hMUa9b9lUI3CkQIS1snCRMSj7PNHUUBhSHrlwmpn5kPtC4e2AzPaF/cx+7xscZg2
CCZjxNdfksrYB+yRLKn7wRtu/CZZ1w4vTMhrimmwM/RraoeRSv+MjPpBML4nFG41/as1HJ2Eo7k6
rNBMWfDyurCC25615FgFPvlQUtXeM8yi4dslE9FEaUr/ICPLLkBH99yLEn6J6ihPXd8tRSTSFNNa
dag8IT3L84lH1PS7YwkzuTPnos+n0eBJ9BlmsZSoLn4mHsobomhrB3omsynaRV5MhrH/J/mIJ9Hn
yZt361R+P4zvuUWR3sYSvo89bZ2ZyWom0D2+AkyfTyixlEgVt3izMyZhbiukMj52eLTjwP0B3gGh
E6nbKNRfLlU0O03DR27M4FI9CKQEowCl9PuW4IuEY5p5yjkbcdfJDidJfiwCnrzCR1XaO2LMO1iS
SosW5rRufObIsV1u8ZyVyeNLqIS5pQxY6cKSIDbpdzwOgbr5IzOmSKk7iBxVmrwud4XqA7JsyFOD
kuP1sbigemxT9kgJX27PuWceQ4RdolJkzi1rnLkn7yI6jy+WnAAz0ItnCF97JyRJok9fZEX+g9Qe
uB+KKlJPREHRZA1QROCEgUvJvEmcy4k7hdiffh3mzczz2Lm1RtUS2h/UZkvkGfzeIisU8sIDf7qU
eFFahKl0CB3qaQQicnm9hiA7V7A1zvHpGjg1OJkSbu1rXcBNB6yGS1m9v4w4Ml0epZ+ZPP+yIQMZ
gd9hwaubzAcXLYEY/tOYx9o9eKr54DmCbenDCum0gwgnHs2thN0xvkEoyI7E4GvQ4lWQme7MO9q5
6jTezc2xsJqJSSnK792rZ7CpvQrX0t8bCFEt2o0Gy5saClRPNxxoCQvPkXzOZiSc2px4GR+wSmKZ
2ERQr/6hbZsKsaVVhJDHWvTX7qP1ebm7z43oqb3JVO3ysK6dYnSf6VvSX7Xl0+Xvn03dPDUw8c+5
0aFvRBHX0nluHjNpVb4xUOmaqhlxgwzTn1iTqeiXgYuQYTGxBpWcOFWNNcL7HkrxHxzfuOHH/dpc
PONaLps723kn1qYeJdcb4u10Xue/F0iTaHOUsrMZD+YvC9okeVOU+7CJxowux4+WY9Z9Kereqi+y
p0KRtyp4csgAB12pv5RUXcW+AsPdqT2uwpm77EPlWJj+DJzt7AKlbs5AAos0ZmDUvy+LsK5UcNTj
sthoPE+M5YWSsRDvnDVRPM60H+ahamd6+txedGLz5yw78d0FKB9HUTlEw6XbZZp4FVelnRfD5vKA
nl9+v9r28+8ndlSzlnPk93jL3lfqytg6gW09OOvoxjPt8lb6vGzu3I502qqJOyUMW6uOgDVJWuQW
9A6F0mlHONTSt8uG5rpv4snqgAyWn0/0acHTa/gxxIThisfLRmY7b1wuJ50XmEQU5JzmDLe29OEd
i9dmmwPeWhT3zMvLxs4vvX8m4c+Fc2LLRaWgzVUmYZwQwy3EY5vOUQjnOm3iS8q6llUnozlVv3bk
V6u1k2bmsHwus+50AkwciAZKS+xETIzZOJs+/bmCDilVUF+Xu+v8XnYysSeZSrHUWokxYEm91jfi
vkI2fBG8qo+UhxTLZ2GOfz03PBMfYfidZJQt5vzO35YV+nyIlV9u0kzfyRPX6ImRNQTxTzdECkm+
H4NpP7QvX1petnPe38ER4z9R5gIwWTxqgJiRPs4D6fFgHdBABXfm2cpD/1E/EvBCWdKY46Gf7b4T
k+PfT2a3EPpN5o9Iby97M6sn03qaadPoWaaHrJGN9r82jXP/xIDjJYZVkoK+5DYerxArNh6Qb8pW
3U9yzMenM9OJ43hfsjdZS6oVZHIyNoh9mZf2sFxkxGkQKq2X6OblMyVxZ1fuSesmy6qJHEHXBKxR
fF52+yLat+nMLjg3QpP1JHWxpAtjZlpf8dx83Xafl0dorgnTBZQlfH5M39QVEam7Y4DjrpPjXxmZ
LiFwsXKkBTQCiovofUbZXZH8yc5zksE3uaL4hddL0phbh+KCC/wk0Y8Vr4+X23F2ME6M/Gt2uQ4x
D4wM3WsXMcO6mdE+OxoqNA4q0lXgt5PRqN2iz6EXkDqZvbn1mydtm2AmjnE2l9T8ZUOZ+LPcUJqq
qLDRKDq6xelV2STgr/JlgxKvKQY/eBhaOLmFXFJyX2jhmuefwyCNYscDCp0G0WYNIFOhl5uQlANj
QOeJ57mlEKI8PJt6Pi6hfy3ok187OboIsjSArmN+utZrmJaLYWTtlQ+J8RjM9cxM508L9NGaVYt+
7JiEVADhqUf315sLQpzdTE6aM86wE39Y5zKcynGAlVvnvSkP5PfVj2S8+nNVeXONGf9+YkjTEQE0
2rExwnURHnUi0wVMzMvrYc7IZD10alTmVTkaSd8c/6Ov9mn3ctnEXIdNXKyRacTaQkwg9IxQpfPk
frXmxkR6dmbpnV/b/yy9aYp1q0R5EY0jo8v3afZupDMO6vwF9dfQT/lJudQLbT9gIEwOSPCO0k4L
UbySkRoL+gWJHJn7FAmGfbn/zh+WNSqZwAlIQFUnM071miQldZUawzHD0bkz+qvIvbYclLW1ay9G
LEteO0T1E17qLps+OztOLE+moOSWVl7n7I4u2QTRPXVPS7NqZtp3dn6cGJlMQV513TQf1Vb87jZx
vpE3iYLio57s3O4xS+uZJs1Zm8xGQgESQphYy0laCWLEyVNSWHdx+C4I91a7+rsOHH/NyRrO1dYo
6pEnKSD6aOqHKiAfd06yYeygfznYkw6cbDmOr+dU7mFEJAUywLfH+jqUvjdR/XetMSb7DoA1JwY0
Oj4MWrshiaGMlPuOV/a/6rRp5VhaoCCHMCnLzLsGioBI5k1BftdlIzOdZsi/j0zq9oM4+EztILtG
UJMszmUSbT1vtpZ7PLb8e3So3KGYG2bMlPMZVIMuRCKGeEMU0zXZYoEt9cvSTvbkUmmfkjKznkZ3
cMng5BKSwWMTgmZctOmnH25C7fNyz/1//NGvFo0/4GRSx+TKy3WGge6jeSIN5F6qRsjw8I1HG8JO
r5fNzTVn4oPiXvN7yqw5PpOGXJJbQmbrZQtnbxxjbdX/G6GJA4o9Hk0jhPiWvDtKylLbdsYCVXYe
kdM1KoiXjc01Z+J/JCMTlV6iOXL0IyVf17Lm0C9jh1wa/4nP0SO00JRxeFLnsSNZNUkflfZPttqT
Lpu4HEv+3xxTeM1OSMpO/oCgN3JK/zco0zNuBR5lyMb1mSubRPomaqs6nBMsmxkLZXLjqJM8KbPx
cay2kPMT1408p0QyMxbKxMs0+VDxeo0ri03lShGTdVwnr643PFyeVOed2a/Omix5J6ZOQtPoLKve
pIW29EkK8KIfA5mtlw3NtWfs0ZOlr+WS7EfjgaAqNDt2RKJR8i23kfVlM3MDM1nz1N1WpjNqLBXV
XoqOSX9/+ftzzZis+NQI834Y+6tvv9Vk+Shvurq5bGKuCZN17g6R6A1Qi4CWr/M2WyhWN7ODzVmY
rPOk8gVr0JhbZg/76rusvl9uwfgLL/iR6Wk3NZKmFsaNS2HqAg73SGuppMLWs52lzlxpJfHsuYyw
mck72qhTMFmLWipxhml4CM27dKOhPWlarmiP2aUROQ9O8COUzW8dWtaNGi2DUUw8DDZdmazEwFmT
63DTCCCuQgCifukv80A8yH6zb9r4ww+EjST3S8lQVq6h23X5jggldT6l9BKSxiKXwl7x9QO6wlu3
Uj4D1X3OYpnMPr1d17Vl84p/DJVia9WmskiMbgfO5JBCRsuIVGpOe2w51ZE/YvdVZCc96Dk00tHU
XEiDe6WE4d6LDBT3SIjqSMNCgqVewK6GXxmvukZbWq1oozdGYYfEMXF49czhqmqsK9h2j4nU3mlW
TG5aepUEIVq9pKgO6bDRcvFQaOleC3SSt32yJdqvgFxRtF3tyDXvA0m8K8Jy1TQIasve1h3Eq65x
12Ft/ogVys/UsQ62VN4H37BlZ7jOdPHGSLt950UroVcIljc3wdDfpVRs6i6jQRZDpeQrEmivxQQy
euKise4lNQmnw9ziOevPTibDxG32RdX2SsRkSBMy3z/TZlfUzz1wn8sz/OwKOjEzcZtD1rdqNa4g
knFrl4Jnc67sd87C+PcTf1m3qlz7NYkEXn5dkxNU57NQ33Or9KQNE1dZiUbow7OnqzJhn6UapRhp
PLs6Z4xM/KVSdSTqgMlbZkdSzigZo4zlldJl3rap0bH/blQmnrMzY6T8AloElU+ut57/efn756P0
J102cZyWlpPkNVY3+z/UVWILN1RQ2Wq98nfafbMJU3sWrHN2v2ELlhXDUhRYrr9Pg0IVFJOo4Lht
AsW8LoPnTPqTQPaJicmJDAfitI4yJpIEWx3ZcuM7MuWXO+7sOfmXiSkeqJUTMS0sTPT3/g+nv277
I7daxCaO4cwx4/yy+ae/9MlmoCrBIHikj4yH5DZ9Fus/Ob6etGTiX9B1z1zf4PsOyXDdMVBfL/fU
zHjrE8cSOIZRDCrjLchXlv/kiVu9mhmM87ewkzZMXIsWIdbshDgvsboKkVL3NmTjtt5ezdGalh60
aGMiTUfh7t81beJvyqzwrJyE9qUvXjckygpkDjYUmP6dlcmCicmMq4yBAfLMh8F9K7M3gRyayzZm
Jtk0AiA3gYF2HDYQpyhLczEWJ/+dhck0CM3Uz8oxMNOHG0EZoChYMxbOb5T/LJRppqFRRk6Yjqcm
oTrIMlWD9XNL8VNE3czlppw3RAqhZehQUH4SI042MhWhwNjwGfZW2tdUs5oB9XIeh/M/IV6jIvKP
oYn3V5SK4p7R+w8VOLonp/pxuSHnl+av709mVpiIbJYN36erUnlNPdrCbb4u2zg/s37ZmPhiikkG
pSavm8qwB2t4nuUQzrRhejeWtEoRomhsQ/qhUGXlqQexnuNezzRiejkOEKfxSirsoGisXetLAeX7
V700vRt7jdk51Ifw9FAfev97G83x8edaMFl+VutFWVuQghj4yS4K/WNh6H/CiDqZrsr4G07WRYra
DSVd9JKT1pT0ZstK0G05StBMiGco4XOjPv79xFSSkOH48xCR+68e+25GrrQ8493P3vl+rT5ldAMn
NpS47EKjpDmqHtkxB9YGYIJ2J9Y57nEuLeP8e8qJtclaz6Ks0cN4nGLOXW7kttIlC73ftAGqUdUu
lp9br6Jkd8YDjCv8X/faE6sTDyCEuZgBWscra/YgXQ3NXU01fxodJfMwVOnMLJ8btakvSIfKbce1
qoLCqkLQAV6xsOYI8jPjNr2rR37sRZqClWBIVn2m3oQoTy1aXyoWLTgjqrbrmZ3n/GHwHx83TSw3
c73vktFP+6G7AP2zyoLbwrsdqETJ020v9ru/8hZTZcyIDKvBc7BX9dJSTrl3pmAdZho14zGmWnCq
Fw8QfjAiq8cWqcpobn3NzAZ14i4yrSQ3cWxFSZ17D3PBRGhBebzcVXNGJo7CNBOnlXOM9B139CB2
D4IuvBS1ONNbc+t3quSQ15BdhXGfG9MPwkX6lVG4uBC3AvQLysfnNozR+fxr4cLNNsiyFqV/4fd1
RRB76ps5g8jSrVNIL6LTHSVIAIGoPf/3LiT1X6TOhZxaoG+/+0FBUtRB6dH8pZ5tozgaRaHXwZzc
07lxOjUycX81aZZ9EmHEMDeKctvH1IStLrfj3Co9NTHxdXkCUF+tyaCmErxy9hAU6q9WWljagRJV
iqUuWzu3fE6tTXydYrWOaY0NinSHqlxgBvpMTHKmy6YvkGpUFd6QjOPCVmu1H00JASWZcTXnnOlJ
M6bvj04bDR5IOoyUdis+De53mCxLaXgfmqfLHXZuK0KUGg4ndUJopSq/T7M6lNWg1bE0pLuqXlP/
3jxrbLrtMug2l02d77lfpiaex837zDBJq1q6wNHyoKFU7dEg5vV3VsZfcXp+yOIIGU+jWArGsyKa
a1W7lslFumzknB847bXJ4gSD0WpGTFMq6SugHNH6bPpVnc3ECM4vnV8dNl2dRTeYlYoVq/eWTbVV
XWOZNo9+euul60Fbl9JctsX5dumWJFKFj2b6JOpRe1XZxSLq3LDFi+gaJPdCUl/9ubj++VX6y4z8
+xgZJrSEpMVMJ7vscLCUZtbPnIHJrG673DSpb2P9aKHthfmtUTjPl6fA+SX6qw2T2YyqQKdVEm2g
zp8z6q7VPVsQtEUBMGl2UktnG0QF3QgXZHSmZx3UijQvsWhQe3+QN826XVJD/Do4y+5el5f6NtCX
4fc/aOCJyckgdRDEzE7EpC+hgrb105ckqlZJflCQE7ls6qxnODE1GS4rq5iKMqYgpqvmVe3f9ewT
l22cTSq3ToxMBqxuVE+PFIxQB5Ldufej+CrFiPYGAF1ut69dPUMAnRuziSeKC17gCrJvlorsLfI2
5EYz84h4dg6eNGnihqp26IHJjE0aso3bOEuqqZeS8hRT7W+sL/ff+TEyNFk3UAhnJv6+ZqvcjeSi
RwaZjM99m1B/HXnvQjB3/j17orOsf+z8/PuJ/xYsue8Ll3VFsZe+GAkZoGlWZefuJCfYkoS2HdTw
3s+jjuo25w+ivqfGJ/6v9SzHSXuMQxHRtatYnFlTZzoR5SsSc01DRntlKsMd5mEcZCJK30L2lDsG
EKRVDers8kidE4n6zcpkWvQylZyqhpWjTTH6jpJ2yEzjf+qTPNZQZHvc+p3v/fcZglmDKshRmU6b
lh7Uhtb7scHh2IvAJsYaZBUYPq57vNy8M7vib2Ym67jsQ6toFMwMVPKDfnoVlt0DNLosXxjaTFee
WcK/2Zos4U4IRJ+XIKop0PGDH2C+XG7LOBKT+8Rv35+MlNdpzDif7w/hFdmNSgyKDLpDDoLwsqFz
3u83S5OzRG8Wuec59NoadE2TbLXe1sIFmW0L2JLVjXE1fF62aJ5xTuiT4LZFXTdl05R/dxjaMGhp
YlAaC4Vg5aD3JQAuA8awL9wIyo1yYAYdTaEuFnLdXvWKYoND8Rf0AQgs1zYqf2cAI3VY7V7dfBLd
2g6o6lRQw4PM2SlyaocFKBNfax4Hp3jJFTB4IIvWLlQEArh7zS9gOzv3CuRBJchRPr/zwuo6Dou9
JhjAGdSVr6IOpjUvCcLXpShkNlGDeNll6iZIxGWX6uuiKfeurN01qnznmvoiD3nb913rRfKspVaE
m1pwtloZeosyS78FUHQ0Q1QWfQQeo+lWveSVi97MdomRP1kB+3cbficn55p8vCvJda/1FC6aV5tU
nqlUYNe7RIMpl1UrXfFe4xrNM7dGRSR7crVon3v0iavsYrO3VTfZGUmxdw2USi8P3dkVpsokQagK
vuJnosSJC66zTGzy8crWfJSGrZjjrcABM3kPkW14u2zr3ApDVpJEK5P6OErDf58lpeYHqDRjSwKY
Gf0wQBL+dwMoDYkaZyec07Quus6lkNaQYVWqGfBnz+6Eh8sWzjn1UwsTh6Q2YuoFHRZkJV1I0Zdf
buM5GvO5bZEgL0vJMijVhz3wez/VeqYjk4tPp4LVWbnmkkAlxNtaAQi2yGK7amdc3znXxJWQIIfK
9ZDi2d8N6hH9FbcYdJvoiRsU1FpzWespyLXhv99zTG5TFKxQuI6K4MRUbEmxIXG6QLQ9Qvw3F9Ol
FFq3WequG4BcYq0/qkC1UrH5dnnkzk308TWJJ3FJpyRnYthxHB6VSChaktRJBai5rg4F8fMXMphN
eXvZ1rlZgg4PD/Cgygz0j3/vz87tWk+oBu485q51tyor2p85vUhnLvPg0hVeriiR1aVpATaAlRQB
55boh6ddBeTgeHV1TDJhZ5r5poz0XRPDmQGhDOBXCa5UQ3gt3HynJrFrxynASeCnS6Wj3xOtJAvJ
+rrcB2fm1LgIcYDkz6H2OumDUE1SDwXdAsT/oTHuZQtKK9Snxln9nZ3J1pN2Wl63JhNKApg6ZKB1
AXtL2joCNnTZ0rlRFSVoPDrzR5Kn/AdPR2NertlWhXadKh96s1D1P9B6YSP9x8Z0VKswgB3qYSMV
0muvcLZJ2a61upi5rpwZHLgmJPGjeInOrD7xxHIlw5NtoH6F4hP1dYG4gUyn/IFO+qmVafjM7TOr
zEa2mBU3CxkaWg6c8Q/G5FdDpsEzfHxp9orDvUv8NP07DR8pkGp22ci5feukt6ZP92qhN07eYyQs
EDB9VsyZKXx2Yp00YuLvKz0EmijyfVVrYcwNS8v/EvNupqvmWjH+/WSnbx20KEoBK7H/abqbqp85
q899f2zlyffJtDRck5qhZaNufWOnz6EC5r4/OT//H2lf1mQnrmz9i4hAEkLwyrCHmmfb9UKUy7aY
Qczw679F3+/auzB3E119HjpORHWTO6XMlJTDWrYkZZ4XsKbQAooainaY2flv+7y4NwM3Pwj7EhKq
6Fn2TyLbOPvWQvapHc1/P1mhRpYpoO+xQpMNRpdvdaW7ZkTdwN7rBEj8tumd12fDy8XCy2Xf2UZf
zfqAxq8k6kGE4gYwDofWzh/Pi9pQzdI/qtaGMo2AsAXVgDstzJc4/2FpkaMlX8YGCKPlz/PiNjxm
eWFRpUWMKIK4NH4dbYDhW8zr+27DHrakLI4WaqS5zub9GrLr0PoWT3hLvP83RRauTzvAhA32XJQZ
gfh4o2W/4s3Zow3Hsea/n5idFtRlV5mzY8JppPwBrN7zSsx29NfL9k/8shaeP5gkIwAIxYMn88vO
YYFLXnnqSYrxQRfX/fPSVnfl5MWyUKfQpihLa3zWwuR52r+L8VZ0h/8mY6GRoYUFwP0gYwYdj/uf
CuD7yUZL3eq2nOixiGdSTahlz2nespgh3r9W6X9UYhHOSK8zEs7PLS0wd8QSuAx2btCaG/uxoseH
i97ChCsdbOnWgIveVF5IPOlGbdiQsLLjNn4rGOrwdLBwof5owLUa0Q02X/EUvehj4Q7GU5SQjdvd
SrD8IGQRnEf05Bnon54PeYbWOacBzFtQ3hvp/b82LcjhxMbsATH5Mi3YDzxPxhbvkMD8avatZzev
w1Y6f63n2NZB5AV2bBNPyOVLOw4jSeduJODvudfIsQAwXvjVISCO/Kbt30jpqA1jW8kAQSJASDCw
bBLLXCwfEK/CcALrKpolQukGjQS8Yv9gJbnl2EzbF4X97RPriOw0QOwsZgFx8KNRNFkBXNm6g8Dw
Wp+6XQLo4eRTtn0iZBEHCrQfR7lo4aP0KgSFT1VuFbHXGmtR6PmjxyIMGC1QXEyBrQLupRoccApN
93dXdukKPNGwT1uZ27XswgeBC28CycEwpSN0ak2PPFLg4gM4+7pvvKz283ukNv7bPi0MA3syApIL
+6Qlwmv4azfda9PonxeyGoNOFnFx00nCIhi7WacxOXTjg+r+faw+WTM08380NquzZNHZ+D56J/Q4
dYytHs7VEPdbgb9ey03Yh3FVYJXIo6VuiuAV1EYbAW5LxOI2k8VNOQKCDWgY4qjHwO2Tl4b19Jl9
wPOYci4wd7R49Hcp7YasbxCpgc2fv3Xpp/b5z/cXOpR5ptVTje/HpXmhm/0DpchXntdhfZ3+yFic
Z7resWxkkMHBDwTYM+OrLjfoVleDpfgjYhG7rE4QRQlEVEBYBug3qCH2kn0h9EmkW2CRq+faiaxZ
3ZPbnwnO4GoCgIubv0+AprN63SfV5DRINZ9ft9mRF7dA+MgfpRaBTEWg3O5LCCLiCARodLgzv1Ru
dfGZSs0HSYsIZrFCFloze3ubOhkiph2+n9dlPZ780WURtBIi47ZqoYuqr2zyZoiNG/PW9xfxqh1A
VjPNBqABfhyUedAi8s6rsGFjy+RLCi6GwIAWbpm5Y+cXhmcAUYuD4WvDX1Z1sQFqRQ1qWn/R1OcT
qhXRAF1idQBvmBe2n4ruaJFiloGMIllmq5DQTJga6rlM/EhBG9GIjV7nNRWAF4nGKCYMztnCoIrS
VGYwQoVG3YNnoJ8e//1enH5/YU6KgZxAxfh+Cdq56SgaMMbtiAKLycZerMWuU0ELu6qJUWRSw0r1
QrpRZlyQ+odszY3c88ZyLdt/c/AHF3L2dMzDBuVrFf44v1xb31+cIhwQPqOe4Pt29bWZHqTcOM3n
VVhGKtTjMVei/1NeWUT4oCGTXZV4eQkQ4T0KYOn/MG77HXmW5cZ5tbofJ5JmTU+Cb8DFIKxZkqU/
oVLZsoek2hCxVu21T7WZf8OJjF4T4PCZe3da135svJj7AM7vvmg/jXFXglDDLTeSx6s3yFOJi0jf
kUz2soXE5pawg3HUH4EwgscfcTtwPm41la7ekE/FLbxzLClBVynEVSm4jRyuu/QJBLXXmNg5YDJ4
y1lXre9kzxbOOpQ6T4wOfSHg2TGtn9Zn+Lc/bNjCSasBONJKx7ucGbeaeByarVGztZP4ZMGW/hmA
4MTKhnnBTMvvQe6j1cauT427poke0hhF6Dgsug07XLtnnApdOG3bKRWnOYSq9q3vrrv6V6EwHf9y
PjSsqsa5Ydg2x5tvORiWprROhxibI8CxAZDrit4U4qVn4GYx7ie6EbdXdQLfGJ6X1J4rhx9dixcp
r+PJqFCNab10fDEwrzGy9x5UBufVWo0TJ4IWcWJCvDNCwvAInNCImYGWz22Ch/My1i4EwPT6rcwi
ThS5HRt6A2WC5i3hXgDasMz+mXevotw6hlZd6ETUIkCUSHv0kQlR5nBUtf+Z1Jl9qsoiIkx5B7ZE
G8tlgfRzAuMEeT6/Vlv7sYgB6ACgNIqgQF+8T5EXgKe1/wQW3gclFmFgJIlUAIlAwmk6GhJ9JT8j
wOf8Fz3QFPTRgC29xrzm3INmgHuY6M+gwnNr+e28kPUT6Pd2/3UDTHk4aHLe7uHdepPPmt8IJwRb
8H7ww9ehAcHshlqrfmmj1QiVfGJbyw7ZQdbjmIJaAM/9Y8cqDx2DYNW7LcyNa/qqGZzIoR+Xj2dF
m0T2nHhMfVU8a3zXjls9K1syFjGmU2ESJAwySvNAgeUt0aLa/Tq/Q1vrtQgvAcN0ux7D1Mzpm0L0
l9wrxG0eb1yjt1SZ/35yE0kCkaUAUsK9De1mM9EhKHiN9hNCqI5mM7RVcDQsLdwmSWJV9LaOy6e8
VtZVJ69H7d+DG6Af/reIf+4/J3pUeYD3OYMIAT42swU0cOiIrRm61VsULqB4bnDLNvkyqz0mTYtb
BowYjY3RA1isH4cv2r1pHmp0EG/1ia5FZNT66T99CxwZ2o9bU9tGGJUJhLHyuik7PwTv0Hkb25Kw
8BXaxFoe5ZAAxtUxfcCA4/nvrxnXqQYLP2nDqtBlje/XwhU1wGJAVPT9vIi1ExKJKx0dQui8Amfx
x0VKwp6beYp9H0D4C8Ap0E0id44e2q208tot5lTQ4nipLavOyg66gC00e0F5CYAKb/KdbN3JVvfk
RKGFr3ShloHjYjZkwPWkFxWoxM+v2HkBeHl+XDEZEZHR2VP0tnDKyNX7raab9aWyOBq2BGYhlpUM
uE0NaGG0UoHcDtOfR9o6oCP4EX+i+9em6Ev8/3LshSYtiLrjWEGTFA38Y/nKrA3/WPf3EwkLFyQx
NQpCoUl6N163hmPEflw52i+QYY77TO3P78y6Lf/RZ+GOIHCwk7KDPr1yWeAVX5tfw1vBDuelrO//
HykLp9Q0WmRBDylRcodiWWNvGdiq158s2vwDTkJx0rExyCUEVBpuxUHoKeuZghj6v6mxOLh42OOX
z44fgcDNCp/D4XhewIYV24sLcRppWl7nEAA+ME8a4pKBZLQE4NegZ8gC6S868FU2lNpaukU0q80I
FDDz0oEL9Erv21+A1r8B4c3W4s1BZJlNAfsAjjACSqm/pgpJU1gj1Uf0FY3OODrlD+BZqvf0jVzE
n8BpsU9FLaxBgMiwtAyIkh2GHap9hxaDpnw+v1ernnOiz8IYMJCihb2AELAXE+KbjRvclomfbEFz
rq8bBuMJQfGdLsEPtFgTsZh9J5c+qqQMcCrMS1rX+BL+tLeSKOtK/RG2MAZVom0ZfKRongp9S7ng
OmrBK+kVW6mH1YCA593/KrU4cbK6YFYwe1Ks36nkex08nd+cVUf68/1laiOz4EVk1mOsW1cCJMTq
UdtWxl4vkgzD+s2LEPHWc2M9dJ9IXYTuJLQ7M50gtX0rjUP1ZezdUjhvYEIGt+wnoEhh5L+XcAk9
YCGfHnAOYQREsSboV7g/bdU3VnNqp0IWgbsYEtokLYRUX+3GSb0BWTyAyrsY3H9rnrUtsoUNs1gC
ETCrrVU3xz/OQRl2X9Wv581iw5eWTRUTN5oQsP847VBPi5zykZZOM6Iu5Ko70FqeF7YaWE82aBHM
u3GwMcsKYcizCuNiqp0w2niBbK3X7AYnx56ejrTKC2yPZXkquiHp9/MqbH1/4aZTMZRJMX9fdQDT
Ld1hq69tY0OWfcxjmU5mLSGgfrC/m4ZHpWeEAAJwba/cAt7Z2A++8M5Mi0BUW8/K9NkuzhDdaODn
w1YX8FYU4IsrFbA5KUBD503Za7dKOZoOVkine7C/pa69Bau9pdTCQbUMKJ90wilksdY3bM0z9XhX
bd6v1jIDJ3GAz4ZyYmh9TnikJ/PaZZ7xYqhjljv6Vo/Lli7z30+ElGrCBHgHIe081KnvhgK1wtT7
TybNF14Zm+id1xgWTJtuKgNAoz/Of3/j5OELl0GjFdcGA0rUxreWNocSpH2oVu7CrnU58GeQh9oI
Aqt5tZPNWSIgSlpOkQUScre1kl0aNPdpVlxEde+jH8oFSjmewpErrXyfdAOGPCynI2AvP6/2/2H1
uNcJ4ARwZFw+bp7ghd3EBI1dpRckjn7R996YOoNTfQcJNXCTNsTNzvr3bfKPuIXdjxWv0O8FnU0Q
2t9XX9CcBIr14mt6D+gAvgfz+38UuPCAuLKGqe8gcHpvY4BB+UAZnCpH4IiPvZfS41uF+fmD5zRc
eAOYvOoWUDIQWB2n4YGLjeaS/8Ns/izhwhMQ+SpQnEGAfm87yhXf9dgHP7f5jjFqmjn1odxcxC2d
FtfLuqxbjVOIZH3pT7BKbgf7mJeXFPeksKmcmsgO1W99h2cE+NttdwKbd2Oj30yV7+d3dOu3LM7O
rAOd+z8WJIDDFhT6ZdGph/Mi1mPBnxVexILQQvNJi9F1t2sdfqXdCADUCi9/HsV/tM5lWsKEZUbl
vLBm6icDWmqc/pt6j53cT936cjOfs34c/FZsOSQXV1TjVQzFsuynRS5lXTj1tONb18+NLbIXMYV3
Ofp558DWWUApy4hbjd3Gyq1qIgBCydCVyuxlSwcmjdqxVkirc/KDg7iS3jQAJTPSyTtvCqtn24mc
hbVhSpM2k4HLYF4fwvhJVsdhc1dWlwtAVJhqNXSk0xYRYzQ4Htjz7dlGULQn0NKZPz6jxR8Ji5AR
ZEBRCWJIqLPAydlzywePghnnvJT1PfkjZRElrAGYxLrAERobDyVxav2FNn4s/PNSVp+6J6u12JE8
rowpVZASSn8qj5w+99mtSp8V3lLnJa3v/R99FmGApFPZAHl3LuT/0KovdtiDqmYjmq2fv3/U+efv
J5enuOKGaubXRnxl3uuWK8AcI7zyZYwc+U4/U1wB7ycmNi0Ba1tcpUnClVnmcEyZHEW7M9V9QDdO
+NVFOxGx8P0IVQ8brHVzLeoY83003chPZSVtwBCAUt02CF/YWdoFNRtlD38RyS2ma/w42zrE1w/Z
ExkLK5urN0bPIaMyQiD0DwA0SB6TYNzpXCoHtTZAS3a7nKAAnuU37WDdyGTaSr2truXJj1gYoGlo
nZ3guHclQz45AhJHfWDZw3krX/Paf4IoaJUNYS4pBm2r72tizZo2nTvx/qtWJ7498ms50I0b76oo
VBFMawYJADjLx7um1oyalVsNwlBjeciWX7JWvemkeqgDyjaC0draMSpQUjINSFt2kihiF3k0ly4y
Xjpx6US95mc13QgRqxoxMDPq3Masx7LuZuIwpbSFlKa/bMc90Zkjwov0MwcqumL0/+EX/4sJltV1
PLRztr9jaPO8scaNKLS2WFxAC4qoQKDJx40JYvDMqhLNpF300KYPo9zX44aZrYvA9IiFHmKd/cNC
eRrnzGzeEdx0Imt4EZXp0wJtylmEKcLz9rx2mnKMjWA+HzzhmCj6qItMzc5otBJNPbVwTMAG5mgi
OS9ibddPRSyCg631RLMihdR7/FqEhwhtNuVL2VgbYtZOulMxC/cPe1PrIg5Ncprszbo4ahE96sPw
ZCf1tQIdyIa81S36vXIY+vq4cgk6vIqwhlpZnTppiPSx8WOkW/3Ea1Lm0r7QDY4H9PLmljS85lla
wRDyPVF7OVxGWwfElojF/iQTsI3TECKmElQ5Rou2wvu6fDxvBGt2hjICQqcB7neyvLUBbCLI0qlA
qrp4LwD4nicbh/WalWHGiwCFSWC9lod1Z2TwIniJOyp3YrdidM3igm7Brs5rsXyunkqhHzc9ygIF
aB5ICZ/yzo0MB3TMHGWeV+DSnF+wNXM+lcQ+StINDY25FSQNAHt61VoXNMxZfEU+U+o9lbMIZlnS
S2uqISdLAwCNhG7Yf+KOg4MSoF8M2FvAAPmoSYTh/WJAz7c7RH4cEafvd33xCSoW+1TIYmMsDowR
OsexqH8m+UtQbxzGmEpc23pm4oSkMGM0XH5UIxu7Rmsk1OgM9T5mw304NZcYJL5oi8FPNSCnRER7
7Cu+M4P8sm9AmT1MfmBOOy0Irpoq+dFQdR+GxZ3Ic+XIqsasWXJPLdQg6yKcwDPUuZkYbwTuUFnV
7+rBvKnLcC/rZi+z/FAR4H0xwLOZ4OeO+m8g27U9fUovVQ9Y0ayNbLwgbR2b2ILbaHoxLe51THPT
xtzJvnyYdM0fiH2R0MQXOkXOLrpjUuZOPrQ7w0iVM07RMVBAugGVyk8jT3ydTjcib9zcYpfjaL3x
WgO9kxk5OpFA7bZRubccTO7eqlY8Ahc6QFWaXciee2jl8/QAzS/DuEM7qWdOuj/F/GnAbL9mo8gv
jTfLnh5EYHhBQLmTj/SedrlfFWHkRGbwMk7K78F4rxtAtwKKN44nrbiIS3XRRlHqMF0e86SSbpNE
fgVAKYdQ7lsRwliNrk6i+5rFd2GbeWqiwo3K+LnSQs9UyaU0ksee8etozLySU1fJwtdHFFFZhyxi
Hj6ZaXcp+HDX89Idw+GW9sTrBvWYKpDvtKZ1iA1ccVnj1d14bDLjgWZAIWqb+oaxDihcOGva+ftD
9EjSW2m2D4qYXmnTe52pQyCNCUOotU+G+nsTtt+BRPxsjOVFOHNZAYH5C3gSCsAujF6p58+pzHZZ
GV11LAVdwqj2eGDftj3WHcMZYxUdtAD5rJiMhmPb6NsvsgmMgPFDaiaREyaFfa8Kle2mut6jXRjN
8H11EaXapQqN9yQjd1PTvCY2enkJKffgHbsVLN2NMgFnZn4dthN+hOnU1ELizHoaGfaBj2o3CHtP
K/NlHBpYROHadnFZNOnoAPzgoIoBgbF9moxYukURX5dE/NRj/BtdQXb1WGLyuimOpYouwkC7qVM8
FcMaBK3mm0YKn9N+F+E8Clm7o6MAJA9Hjbu6HirrVuIN0QT99UDzyaElc21t2CdJkzmJ9RNMx6+p
3jlhj8XIAmtPcyt1eFd5Xdv+1BSXMNwMdmlh8htj5rTe4Up1RUIVguVeG13ahe82qFtliAyvxNCW
UXll3DrmBEmhUG7eNKlTqeFQiB4d9wyWY4P0R0vBWZkAaogr7GAUv8D9j2YzpruGjG9jHPQeDo3L
cKB+IMVzIdUtGAX2oZZcFDmArCR1R4Mdg7gG0li6E9kAkLqgl07CBrCAAZSprR+BXv7KY2sXdSHI
y6bxktnRS2xXx8ScLmQRuxnRvsFj8Wu6m7CwHqAJXmCGwLj7ANsQTk4mT+kBhoSHr209ha5hj14c
jTHIjOMLO6oKJ2X0J5eTM+bVpUF73+bdcw2itCzMMKcTov9vGpP3ztBvChldC02/TKYRTB4MYHoG
GAQm7RDqP8MM36R963dTKpEXpI9dyL0eqce2sq+TwL4vWfFVafTYMPNSJsEhSIivDyx1Cwzidow8
UTvZAUJUOrTgb0KTWLjuWOfmwe6yQ2RWx1jgFpmpXdZpFzQz97m0/Uy2+4jbAJ5TpQeqp8yXsjso
Q+xTm18kKbkmcmqcptB/9qYByi75OD9OdQ0Ml6MF/IRsTzFm3FXRA1GgEMmGK1bmDzPdbtIMT71l
3PcWZrgjkE+PwKWuWtOXaI12MvTiOaKJEdcTPXe6mB8EL3/ItNmHwbTXK4ANVHZ/KEAkbnaJb3XD
O7h2TXCTYWpIqx2Y82XK2EU3Br5S5W6IrZuQ8uPU1l6cgRt1LK+qsUczoflYmT0Yz+s9Ggy9CCRD
uhYHaMtLDv1UugqgtWUQXOZFfclz9XPQC7+eil8zOV036vvEwBKWyV7P2I5gO8tEO/Y1e2TNeGXF
sVfp2SFg2oGMxX1s5h4Lmqsiaa7AjIe0LtB29bF4mmzcSOCYVXGbtSradSxv0RUapF9smIYzDvFF
N+S3WiZrLwvZdZXzmyA0vayK3Ly3H4AqdScGvjNyc29MXQly9cHVk/TJVOQgxs6TVnPVRBIe1h00
mVZOGwQvwOh6FNFwPSmeO72FAWq92tmE7Glr3VORuS32SuuyyyRA13Uw3g26/aU0q73ITHIANaGP
UynBySt9TTfweit/Jcq8jnFs2xbbBW3ktrXhp6TxbJyPetTcmlh2ZkTTzsLzSBiUOmOjrjE87Gia
YM4kyKVlDj8KszhUXNv3uelnduFrcejodfwTAA5vZkscNtKdtDq84iy/a4eLIG58zguUgIcbXgDq
0caYQ6LV3BHsl2ll3wJtQvUFOxlaXharxy5oHyKWHC1EKkPkd8NED1RjodsDK3YnrMAJsiLwWr38
mojUU1pzN5Ttweht4BaD+EJM7A4UZdJlTb7jVHNlCDRHUpS+VWVf80n7WsfWs8D0aGEYe4OAbjIc
070miYNj9BkdLi541L6VReNmqgAJgHWMp8HvsvAQjrGXgCYRHQdONaa3sWh2iE53U2U8VXnlCZTj
jLjyO/3KBkAWiBnJTWFqUCvbj8K4ZJl+DxCjnVIYldTIeJ/n5SEJc9AnZkcbwN+ytVsnBgxe3vHM
6SjojsGICMcfDSBdJtcjzvkBQHpOnlq3MSU7kg2vmG7Ef4B4knXZhRoQV/rOE+FwUI11ozHQGarO
2ss+8KtWedKO9n2Y3WA+2K/RCuvoEVrbQUn70BEsemSMDmPi0A3dJRxwZ4KvltnVgEYR666i09fE
iv3ASBEgYyAtEuxxCngvc9eSFNfeMfQSbvl6QkF2qO4oDkEXbJmvofGdSvYQiDup5xpGn0O3tvsZ
b0Ndp3HkNyw3nLSZnjTbvOoIfkRsUyCtgSRP70xHwxFmEFzcWXpswsbtNTSyc9ORUX3RFNmVKgEu
0PU/Sde8cB04WgXy5RZ/D1Ebjazcs1N5OaTPIaHvVVTsuJSZYyXW98lsj1ZQKSClxD812h8Cq/VJ
I49FaujASBuxxeqpUymgPKMHrbDfp7Z6gfn1ns45MHXMxhsqdTsCD05lEQhLKRg6A6caSuxX5jPW
XyHsH3oT5jjqRxWCRcLUvVw1QLICEOZM94CLICG3yHbd9CFqrCoDBWX1GOeTxzuFG4Da9ejdL1tM
j5bh+C1P+aOyxYtCb0DDelwdxDXY0vymjibHEi2YMoVxF+ZlBsImNJqmkj6wQV1NrXUZBAzYjqq9
0AvbJ1H4mmfDc8KDRxFQ3D/sHI5f7JQ9HmUb34kglE6UdFcRb3untZB51pQMHGCKtgAYIbmLt8Nd
qxXPbTlc5Wz4MSTxHc0S5bQaLr+06BDQ9UujqS4LXvtligsyaa/jun6JgIIbSupTJp/bMNylMj/E
UXmXE/ZWg9UDbxych3qLmkek7oGH6Fm827G57k7HmyYqn5ISzB910j2xanDNsJLHhJVfowKlMpMq
H6AkT4Omf2GmcLrJOOiFOpR97EVJ9hix1oATW8rpmekOdXSjUlx/gVoQF6argkOi2hstYZ0Dfjjq
oGEPABbBIxOA42fxI+hVL5MQrOq4BL6USh7j1PSLsQdEZ3ihVXyPwuNVVvAdoNW9jCPzh1cSYtS3
QeCyhhE8pAXsKyPIH3AahwdmmjHoeurMaXW6swAS46g0OYaoStdx94OHEXBnRW3sM6lPx7aLx1et
AuNfDSorjHTI+6Ip3/MY4TKacKobYYIP4PkOaubxtiCaiXGv6D6mGeht+x8s1fZGIR7A3/cUChzH
IPejaHaPcfASs/GlAjtpROvcGUPyFtXMtWClU4aAStIEMyo2Ojxpeiw5qr0NC5g3Joq7g2m9awqX
h3HgFJk1K3+2QLC0K8wU40B9OTgarNwfgv4yt8ltYVsvktQ/O9Fe1DMoZVNEV31Z/5ri9gihz0Zo
HACjPfhGDe6NrA0ytKeEX4MGWOF5xq7BGVvsSqEf4pZ+iZR1rZXW/VDZB7j6c8ftn1KicZhXmemY
bQcToIn1iSEhYN78fiXPaZqTxGVD9JH1Au9wjqBd1t/N8osR359PjawmYU5kLHKWQ2BPeTNn+jSk
Xho2X7bRmPA0x68osp3NAavVBNmJvEWCLAtiifk9yMNAfGNSxIqLfosYYlUGYGDRUmIAN2KJ4cZo
W+d4B86tnAmiluXndnsc0nwjq7SahjNMgZgLbCI8nT9uT5WMYN1pIQYlVCdCvk9sEeus5q0AOsws
omMslS7yVlMjRNA0eL0N9UVOYaXWc1jhAZl/RdO0e94Q1mUxWwCllwkAwH7UZgCxctkHkJXCEOwK
HNDfuqLxC/4DzIyfWTnUzv9H1l/p3jbHFTEckVoIs+TKzMUOEAb+eXVWbeBExCJRptpBI4MJdcyO
PXZtfBvl3EsTupWQX/WfEzmLXBnX9KGlMy4Ca512dIbiQH80owPcb9Rsz6u0am8nohbWYBVWa7AJ
KtU6+sSUY8vPJBdPBMw/4CTeTFKFk/UPxoOGwmJgGw6bQGZI2HA4r8lqftkUuPrqAPMBmNhHQX0Q
TbbRIf2H3LPbBlcpgNGM4lvZb8hZNQIhBBG2sAlbdpjhaaanWgo5qbrG5dPRyrtEfzivy2q9FuDP
v4UstsWsinjAs2vuPRBfzbAhu1C+1Cq7omlxaRJ1X7ZhsTdEw1wZRFeDAtuAXW7Z4eqSnvyKxd7l
Q0OAVQVVC/Vdbz1RPibTjbEF8UVXo8SJmHnFT0xkaPpI4sWG5lHN2odh+ALotkcztA85BhmazLpk
MxJ9k9Fdp/R9MQ4/wmHaN2BR4iNuxMT8LnV+kLhD5rhlJyTZ12Z3xPy47YzErhyp0t1khRciotdB
zf2kxq3j/IZtGcXiVBVtMwBTHyvV5LecHWT/RYvu/puIhX0XtZml5ZxAp52XRBekuKNbU1ircccy
MOCJlv65qeLjRkQ8M5JShxZonYxwJBgensp4HODhKMzP9P2ZJ8IWZ0PZoaReCghjWn5VTJkf1RPQ
JbqnAHQCvEJfPEfLph6PO5qNXsqApVEXEd04NVY37vev+GskkBkDJcLAr1AS6eCjET6U4WcCxomI
xakBTMHIlGoWMbQOq66rMPEa9XzeOlZd9UTI4siw4gADiRRCkBJ3UqBn1kp5UYfk7hYQwOqJcSJp
EZp6Opm5FcySLE8bJwybf+okBzQTAPd1lCOX/IIkMrKOjrD0XntsmA5cy2HDXdfj64mIhTMpndqx
SKBEDO4/k3Y7JHssR9XhXc/yF95Yv+oar5oa/eV2nSI9Uru4AW4g0/wd92yGiVDghFKL/d2+ZGlZ
OOoVnefDxr0lB1wrq1szg0ylI3Vj/Xtid8izDOAIUYY2o79GuHmEZ1+lI4Kot4bdm1s9ESs4njOw
FtfxD2H83RATB3k3srnR1NaQTTHLAwqkSHaPKFjHTo30Q6qRO1WU0mHa+FOo3k3F4HI055x3hr+d
+uPvWMSxuEbKj7f4HZFAo9GAmln4vVLW/ryUv13uRApAFhd+jSwCsbUaUoLn+FvDbo3W+QQHImSQ
GX0VzTJo/1nIUFGD7NyMU5qF9KEYyT6P+RfLbC/irvmG7PBlk1QbF7a//RsiZ3UA94p2DbHwb3Cr
SWrM4w/RQHwyjpcJ6Tf2Z0vE/PeTA59ztE7lGURUdnajDcFtlMqNboN/xls+NgLMagDhDcaI/0MW
x4veSLsoB6ycZKJ1ZAm6SiIN2616/RLlg6ckLd6mCNTGmvUY1XNyfKC7FtVvpUDTi7nNX0mbXKMa
8lDaxl2bGa8jwD1AC/oamMKLgha2O10V9UwBTq/6cPRNlG+rEsAlbXYpevlVq+g+6OInLcP7ntDv
pUaR18rJPR2/Ie3lAoQWlbXiwlbdPk3LXThOuhOa4U6yes6O7Mom2cWxDyaH63bOUYvxGsngjbr5
qq/8WSe66JLpRpFFZMQ6VfxXR3WHVM9TunGd3ZKxsOIoltkoUQR3R/D1hYdhvM2KjUN23aR+b/ey
H2usGsPIdYhIyHVtfmdbI25bKiy8AsS6xogbHl4X2itgkAlSoeXwr1MzH0yWLtyC6k3CTQ4Zdhn6
GjpKTBldCOB6nY9bq6oAnhCNcQLcqstjoK0zZoRzx3FF5a05cTDAJy9Vv9W3si4G2UX8jzB0lnx0
8mHkJFbsnxXbmcUVT6dd3m61Rq0doSaarv5XyOLeDReTWTMLsbKfaMJCOf1rlLySOgAX0O78sq3c
GbA9J7IWdwaBmiZefoj31btCGT11iFdrDgqg/4+6K2tu2+iyf8WVd2jQjW4sU5NUfQC4iqSoxZKs
FxQl0dgb+/rr50CLLVG05Az9oElSSTmieNGNXu5yzrmAP2QLtGBrTO+DK2b/HGoEykuUw4HbWXWF
FxjMIDDZJzW685zmoA+7yQcH/l4juqyiqxi6AL1pp0TlQkKpFnOYkrPab3AQbhqkyt+fvb3784WR
Hf+UqsKtw4EZEmvFvNL609L7qMfQR+PYmaw0lViVDZBMJ/HNqKrGbYTsFspE749k77X/YiQ7uzTh
ZSxKFWYSw4pLpGTEsaYvXPLvGwdgub2ws7N/kqIkTK5gp44WIVuH1C4+VJLYv6ahUzq00qJwDXdu
ydKjNZLyMBJc1Iv+Ir9oXAsgDCCeAmHnp0gP0n8PyxzG9cPkLtdWctKmE8Mp57gXFeFosrt0de2D
5faQxXxz/evDimYIIPTd6z/MHV4wNJLA69FsI6hPI0ZHVe+iiqingJ4olmDouIee8yuXhguH+KXV
V+U0ogJ1oWCl19JMaqRJp6SjpJfXYSVtBNTG60ZaGzVAVhLXPzhg9q/fH4+8exNnSQwyk4FHjvgd
gg+/W8GDfn/t7t+FP03sXMSO1iBEHNTN+xadTpaV+sF59dH37+zyoGPMbwO82wjF3TK6DpTr9wew
970CaosEOUIYXd3VCU6Cui+UCCOIE8iRqPncKb0zoZBlKWXfqFS1qK7idJYqFltyMQB0Yg015rAI
TAB4UaAL1o4KRfQSQUhN67Xno/YEYJwZ+XFsKy2fxmU1iaAK9f6D73u5Gs5WHOTAcCO0fX0bZm2m
cj8DV8ChyOvnN660JICIvW9k3/S/NLJzGzaRjrZVg7Zxmi67dGxE5+9//95BUIQEgOwjGNnt9Cc3
BDstguegedKo0ZFdaKMBUv1BeLDXDKNM4zJIHNouFNlJee+qEny5KlnV9VbWv7L6/v2R7OEpgWT3
wsbOVBlSAr5/CRuAVAEmODEKZBugAehfoLaK4uf75j4a0Y7rkHZg4ouB4tPRYtrk9aSCeJZjfFTb
23c1vRzUTtxLI5dJzeAEJ2yM4nsjrDK2iw/klPcbQR8/JMsQmGrDInwRvEnAd0g6av2WaK8MQFF9
6aYqR16U2u/P2d7FjCzCs52dHRO2JVSuQ9hpolnjnXkfCZcMk7F7Q+AkVNBODnw1totHz1O/bIQA
SYTot8WNmtmkM8P7FAoW/15lZlhrPy3tOCZlD7lUfTizQqKsolycoNfI/yF0eGli56UAURvFRoXB
8MYwjcydpq6wqjD74Fol+xfyz6HsbJugLWLfLTEUd9ovWjQWPJWoDdCifi/dlBspumtm0cQdVx9p
Mjysqjdvi1Mwn+Dx8jf3ec7RQbJJ4Al7jNh9qS+MVnjw9KRJUQJ+mYNPYgMheI408SgKZFtNbg2t
n4JBO+ZydBd3xdIx5LPeRcfuyA3A4QX6IW8BQWPdaVKAfKk17TzNghFKsCGuefINFQn0wRWnRpGs
Oe9WzA/OoYF6lvnBBVLXxxr6OAWQezNTB06mojdjXFfdhLVEtoTfbrO+2iYqioNGlbqWAb0Hs4i9
1FJFV1tg44FO70moVnpnBpMAA/GpGaFZq4n83YLU+LUW11dcyNepqq3lLN0EldSgWxnw2Ar77lOx
DNUYoJyUI1PuzmkTALMiXScxHfEggnvlaCbRg5nq3SoAH36wFIYj650X8sZbqbOm1vrhkEbv2gxt
Pc0ysDQOqOaBhnZ8Fj0MHKepYEhPrTpHzWsENzhvIT/1gXO092DjKiW6gSZEb/o2xTpAgcj9DLFk
akc0Aekfxxqz24J9cB3sPdo4tAOGDlH0TVMlYGSA/IkxJAkoMbm6buqPWGN79+kLCzv71POJRzUJ
Y8m0eg5czhjCdGO56D/w95S9dlSwLYb2UIPixuvLoGupA58PHoduBNCZYnZRZlcxASycZxedYyxc
oAyRzi6gsKp746arJ6XQp2pTrrr0uxYq6E9TnPLKXwklOVcbdQLo7rkcSqckjZdlrZ4wT1NmZcsB
wg2WXpF+8yOeY2+4tpLUU4b2uGULgA/AkBxNsDQVsF/yrytvOL8hmIKaGCIkugv9CJhOYj64VXkx
S1vPpDmA81fv33Z7JK5gBJ2GByYzRUedHReh1IKAUhdGaGTLX4mDLn5mbUamdsOZWd22H2ktf2hw
x1nw5MpTfXUY1TWYLCYgZH6G8pQF4SON2Y3pfESY2rvqX4xwJ9ZUqOqBIQFUQ17M9YGNo33gmfxi
SKqOYBZNbyEr83o15kD3pUoNC4kJ+teFgOSeZhXjRJjhCSdjw37/ne0f0E9zO5ss0cCPaATMxa5n
OmQroUPm+xaoOkRMb45ZJP81OFr4tzo8wwtvq4oyCb04cLFnBl3SMp77gJ0FirxyKuOkgVhYCLSj
FxZQlAPasYuL0E765MrvksJWgIZkvfTV01L0mYV+ct+3Yz/QERQ5qg7wXjvBfXgm1OZY5/G3vgd6
t3PQ5aMOwKIJme0DcAhSIFTX2ShshB3pwBpq0deCpzd5EUdW52/72hFWkjcTKWy/MqC0g9wfhZ6S
WjJA7zSu7xMnHhPfWArmXdKWWR4gsCAxWXnNTqJMG4cOPC4j1097TztlOUgxAOGCiuEvpbL1RrQV
lgSoc1356F3Pb2jS2AEpxiB3TgNRH6tNAVSkYsck/iaJWyHVExIFYNBAr8bQra5Tpn1EJjUgBDET
S459FXbGyEiCkXD4ugejy/QycuVX0jX1kyUhDro2FNmx1optK+ShFTCqV3phctVYN37n2q4fXTtQ
B+vVFpDqUKBPnR+A/MsuWKCYfoemEmoHikakMtOXyWUCgDEHOhjwfkCcxSgZCjcgZxnBpsUjDJ8P
1PQSAlqWo3TbOKSQ0sML0uEylgJ1bzW4KmrAOQtQIphsp9QJocMJAr2hhGZiKGYYdv5cKOUKMvPQ
W2KpWRl9CwZYeRf3ym0c4a3KpBkztYZIW2apDZnWWhKatKO6iQYGsaVmQBUDAmamuQYeB72KaWt6
WgNiUn2c8fwS0Ksa2UcDa90D4D9o9UkHUMZJFakrsH9GrVcg6JdrU3I0dICXwlmBPKzWxyapnRrc
ZXbsNWRGan+UGcYYbdVRJ8yXjitwC8DxInGOfnIiwFlem6kUTGKPgyBVKCc0jy+4Wp13YQF6QxRe
yGEMSkJv3HqZM1ZbwCwdJ7dp2K2C0D8BC2ChKG1hRpqMNH3p2CVxbFVka8QUSyjnWjElxx4YX1Xn
LnTNhxJVvxI5Kmx1P03yODCZRM8dVfoWKvmUex3YKYARuxXdKMwdRxq4WG5+QkhyUTSgfTcKJPyc
FJPPR4K24L65bIL5ARPJpcs0KDS7aWM7b50LPRPztr6R0bzRIqK9K/Ny4+SthDRYi6sRubfUKK8j
QleBUixaIOdDvbIo1nnt+rPEaVFjjACJV00AFU+TpjjnbXseht+ojoyCr1wldFjgQbsKWTfpHcl2
O2ZrYb3q0HkQTdC2759Qe89A3P1DMyWAFncFjxtYKR0DZ6DiTAiOpqgJPjgD98ZpPy3sagoBQuoH
0WChr8zynsDNb8xWt5ITuRq/P5bhAnp71v4Yy66cUM6LuO8lYOEMAr4VZBLNYlImINiM2DX/CHi3
d1gg9Q89L8GJ3u0SpRpw73sBYyC7VMVYVkaoH+eQKluiK83749qf7Php603SjAtPSTjQDpEAsdPJ
bnJJs0QX3AAsckL8eJkHaW8naQ91RaP/QOxyr4v4wviO/16gSVZaDzifuLjNonraRAuwGUbvD3Gf
764rnEKQgRK4ajtGeFxKkTxIcWTCDc00c04ZamhNFthV5sSPxv7rrv1vd5usH5dE8c//4M93SQqG
puuVO3/8Z7JNVpt4W/zP8Fs/PvX6d/65SGL8s/uRV7+B732ya2/Kzas/jETpl91ptc27s21RReXD
t+MJh0/+7g+/bB++5aJLt3//tbmPfWH7RZn7dyU8jcefze7//gu5HMUAJPjFrA9Wnj4xjPTvv86T
qvS+/KfLC8/PcUzs++3tpij//ktiRwpKSUis6ECCIJIaQATN9uFH/IgAQK0YKlLzKjg5w4khkrz0
/v6L8yM4vlj5CPKJTLiK3yoGo/gROwL/0UA2SEGfRqRQyV/Ps/Hqff18f19EFa8TX5TF33/t7j08
GHqYUqJweFUMQI3XTlVDOt8FC8y3ej9YK17ITVbptV1G7U2jBtc+Ja7ptkgXv5iup8d4aRYgip0T
BoYpwggZpiEcgoLba8MK92vknTpw+OvypoicCO2HQVWSvD5e9a2Mi0gRcJoIwG+dp6g2D0O09eX+
eVujE1duROO2g8iZCNiob7POqiUoX0WiOAvlUJ26fnIbNM6k9hJQQWPuAjVCxnUY9qbU6LnJ02wW
dM43Q5KRCZfyChxgTky0pomsUu4kU+7CqyDNZzFpTluFwpUBYddMMqhf+QUNzLbLTFWPcFuLedQF
l4oqTpvAnRgwDh79wnHYbVQOflqlLLyIR7j967FaKmOjqUGU6EZOD1tB04zatPkOQYDbonAp9qhq
gF3F6ETFFQ+lLVDmPbJOQa/UEg/UeXzaivXuVg2b73XinvWJaOws6L55AQcTGYzRyiXo312l47oE
rwN3/E2mwpyX9CYTzrTL0H0pNZyZhHJ6xiPdlo1inLPq3Hf50iDqMekF2IcchN4Eivq0W7pexS2n
d8dup5xLlNwVknEmGnehpsa0kkMkuVoz1Vzwl10y6bwb7sHda2Nj7AXe18wBfZzL49jtjhnIh7Ec
LdwktdUYpDQNDaAMGrQgpAKAUkLxqfIvIR5/TpxsJuAj1Sk0EH3I9Wly1VuAhGFl8B6MRK9dGjyY
tjkeONaXfhad1bQCj1SalgVo6Jo6BefmhBco21VCGRGnH5e9AoxlOtZAVsj02EIoOxYBqtXMAXe5
bkHu6cuR4tKJxuJTWZSTLItWQR6PfSjvmmnaLbssP1eapDHlFL2e6kg69fzOWEFiKdtoOT13IzKV
e0m2W8VBqitFtBpVUMvKxJ2XosjCxA1yVSeKY1x5BuIG6sUztHqA0xAuckf+BoGtxio4JEF148Zp
+XHrySPmRHNfM6ZpheQScPcgNYYXvQzN8TqEgxszeik0gdcRz4Kk3SoRvc/L+JIr0bTJlIXG+hEq
2xco71mRrE07LHChuSPwuCdUEms1Sr9meQAqcpOMhBYsDTRuuHRjuUFr4QpOnc+uStm5Ynl1VZB6
WuAtK7oiVqkXr6VSvm4YuOWyyMcilBy79cUoi/pZz9LLWHWuZTC2zyTCz2WvSaA0Ec4i0Wwcp/8e
eD1i0SCTJmUjf3M9+l3KPBBoU6kbV5I2d3iGGmMMJlmkVGdB5lhFUHwNcnZh9MnKj6oZdJkmmUAT
ab07RaR1yZKI2Ex0dlYWIzRUvAhBTlTU9Dij4Qlh+vdebi2IHI/BcNxIureIwW3T2jozUReLbejL
zOsM2ChEhQPDUFvy3rlMdZAbcl3b8LZa+jG2Rl8pCqRbwMBK5KmToc+I1usnHU3AB5ehaRB4Wz9P
74nTfHMCOvKZtKEOTlGgu+46ZEzNUHjXWlH74M3E6CbhmQLOvejc0gpKY1Gx1p0XhRjXqrMuO/VO
NSDQX+tsQroY4Z8+jTx6WqN5H5HAwS7k07A2TkVNxiDiov1tsUobCQ3jUGALhxKLplhOLg+xDr/u
sGo8UJV7Aj2IXJrXBiR0GFnKXjcLW3mS153VBcIKwXnt4/DC6BDm5GE4rSr6Nc7R66hURoi6jo1Y
nuiOcqo73AIcGwpjaT9oV9QmYdGmSNjU88h9qmKrxxx5KVJLqC3WzoUrEAkk/nceqKvcVb8mYY/9
4URApdFbqO9gjSjtgrkkMLkSjLtEnSoQG21SMnGq+ERSnEuiebMklkGgKgGMdptjFYSAQIAdO4jI
g663YAmocaLSBUberPvKv/EK6CNLTD4Hw+9rFbnNSNRxb0HgZN223WkX0Dm80++8pSfoid6Yfe+h
vWvSTlOFXaW8Xei0WMFtnDBWFYhInaXXxXPoI9tST04KuZp6xEMNhdXXXMSLDrsnAYkQssY+Dq96
7oOBB73hO5A67d6vWzNLKEQa4nmqIfeJqZ43mXMsg72XKN5lkyiXkoRtpSC+18jE0LorMPAQg2vV
OuTJnBDIqxj9eeZlNwjaJ6yOJlEuS6Ybe0Dh9NolxDvABaYA9LlQKDAb1fiucQhzGFGVmwnyakoX
jh1KVsBuXCYGGKVeD0BfHjpxZpe9uuhj5HtpWx6LYiBNVgI3k+uDxhYukx5k77wHbb276JJyDNmO
qYj5seoa15Qjqx9xDDf0+zNFThcurxeKCGxEf4wWZlN8k8PUFglS8+g4pviATmeaSSV9Ch/V9Ft+
GcdqMWop/6oWwYyX0D5wfMi1t64xLTVHnqM3OTHlgKz6pBnlWjPSem3JXPfaC0vIrIAFzLrAsNA9
qUI+j24LoytQC4C6vO5Jvu2z8rZAJwXJQIgqZ65dxsEx2JsnUZ7ivIsYZGJKNz8tQmLMROstE5pc
dBKNbRog3nY8fpkWIJ6nedSYURYUi6F1QlfHzOTEW4UB/CgJXFcnAZu8UKRo6kpEG0M6lSNhryx0
1p81VV9P1dy9L5P63M/gaPHE5WarFHOvM66MNp5XPZdHkZMsS53MHSQkioSOEppB9K5NqSXFKTsN
AgExEHi0SKGL9ljVHR18UaQxuVougJKykYniI/B3ArOGAEdJg281pT3aLiJ2T73gJPOosAsOZin4
fFM9AQ9ep34w0njtTXQK6n8XZKrpiV4ZQwoGIK+6kZdGgrgQ6q+96SZ8pTKkuozOQUNs1UmXWlCu
tbS8RD+uYxrmZBIWoTHTSxWaHqTjxwn6MHYs+haHvLVImI1AALUCo7/uGledDXnLYyd1N26vnSYy
5BZ8PUsePdB/FbnsD0peRTG/Cm4+b+QyoAv/6zkieBO5jBCVfLErcbvJy0T8InwZvuJH+AKECUJy
QPOxREBDQADxFL6wI6RhZcSskGVRgMlmiESfwxf1SMb/0vGLQ4QCTNXP8IUf6Qhe8JeMEoJGQWl4
ftjfCF+YglgtfZmpgAWoXKkA8kMLEp2sd8LdOOpUz3eZh2TYJfUhz+FDsSmIwBnYJH0zycU3wVZB
g7Sd7WTxMcSXPDNF3itHIUg7i/NbFPAzs2chuIWtagaoI0qoq/pQpEgyRJB6fopE2plH9SkEB+we
wqDLFMm8NkaWjc9EjqgBJR05/F46JbxKKCv08jHtLzspYZCMRFJSIaAxuM51XBKLlNzSA/XMD6rM
MvQJmqJs4kz5mub5EtInSDiLBn03jew2lkpo7EbwjxX3e+3V8wi1RS/76iKRl5FmbaAdQ+9Aw8MF
ibhrC0j8xC3cCXWeFGvq4wpI1BsH6V5PcxJkHNBPmIWqifTD1FW9ERC8cLEU02Pg8UveLMNAIVEi
9FOhhTjiHVNuyq8JsGC1fFYr3oQ6/SyUoRlBjBs9Uc+V4RtF3jhWXKENCXdPO3DNmwKhm5LTr1gu
5y62eFeTRQ8opZ92EPIA4MeFOw4IZwe2SR1e4PSydPgDTJPghhF74KrX1JhXTTDpVMXS5LUh3GPI
ZJqdUUwaSGdokTbmKpA3tYeoBp1kixSe+UXYa6uwT83MKWeNj5bK5Tn0/VZctLabU4IscDRqGlOX
MOcyVIEKfdzlxnVF0sDyFRxFWwfCFmEKnQkoHHvF3I3nTGzQkBerY0tRW8jZvYqGguC1oY0lhJs8
CNLgfErMupDGRlvNWwmyLRQsGi5N+9qdVq0YSdEy7yCbYLRW00H4y0AeGF/SoKd72fkWOPajKpv3
HRTCMDauI6RVa0irdLZGNlovAb91WfMAmiCZrQJnrWnooow7lIBBZSAqkLECMMXoojKiASoNHUj6
WR59U3i4pbywucKmtIucWaYqoVX1yJLHab8wfPW4gmvoMDo2Yn4XQuEmdoN5E18mCV5h4EFEpiYl
tkc2Rjxhq0hrJ0ScMXfd5YNHo/kzNSzHOjTNgE6CSIGgRQUFpOy0U/phM0xCFB/MtO9O+gbSDVni
T5S8iS1Prr+rngOlk3zU+Rz0biTfEX8eV5APjOqAQRVOdsHaikZVNKKagbetjGU9PO7Qq454dote
dWm9wgVtBUF+UkMYyi1aLPi0nEHrdJSqyqhJZBtMbAuUa2jdFbZUf8/QH84P+3OISJg5XbtIIANx
MyviYp128Dkb/RJOtE9Q+kvZQk6WkQO+3cKo11DSBUK8BvYGxLhTWU7w/Oq0q8idUkFgw0cZQivW
iCn1PLUoiiiOyiyd9nbF6xFzuxF4dWYSRqPC/xqxeSivC6WG4ES8bnU6UtL02DMaMynaa0dTR0Kp
LeqU61BSJyGao5bBXdil0NXqFIsCYMKcjeEQVCYhzxSiV6ckJlmKCMioR2F4wdEzjnvIpIsGZQF5
RAhWU9BBbQT+SabbTeMes0gaJTqdI3pF228lu/fkdMpdaVR5EJFIHFRZC/2yrJntpdse1a+s6RAr
BxDE5DOnQQLCCMZGiXYLaKTTas5xYHhj1LA8qIMxu9fkzKSsX0Ug50bVOs62kMGeKiRf+Cpi7hqd
DbJoBq2hmUiNceCrU7XeGBEbK9xDbxYIF3SKrTYg7jnooIQDUKvZQvP0lR8mm1CJF8SXTJaNUW9E
FzHNG0tUc6HdVNqkqKYUq0no2E2naMeETj/qteatUjyoA91TXT6LirMs1SFNIs8hVGyncGM06EPl
MuReFZzmQkIxQUXCBwpRTjpqeDipDHdEBk2p5BzhpSkBkeIW6qleKVcdnbi1MssVeax6YMahI7NW
kmOU7qwWuHhNUiDhFaxliBM9XNv/D/yXF0na0W5e9jE3/JSYfcg5XiBjsJO8/a0PPTsFgwfz9ot+
nct9mYxVwNwCeOCVN/TwXQ+Z5Pe+I9rgmat7pHqRiTU40H0E9JCh+KwgURklwn36saQcoQcc5xRg
CIMyDs7fy/e4/+nf5rDfjvB3PvPrEcBL2s1JD31v/vVM4HteTIV6pD00ckVaevAKNQz15VTQI2MA
DCHXO2hmAwLzmEN/sV7+b8P841MxPPiBU6EdgTZKCMXfqC6CQbQ7FQTq5MjuI4c/8FUG3xgWP99U
DCiLg6cCXjdYhUCnEhQR6LBmXmwQegRQFOCKg/r4oAo9cLk+5VQMKrkHToV6BHIXRUGFMLSHBpz2
9VSg4DOsGIMSFIlR7iQIiz7ZVADsN5RqDpwHfvSgO6IwBGUKAyft9TzQIw2Ec4gaPPzkk83AY/1v
4OIcPAkPbbeAdJWZYjCOl/1yXyhHdCgFD3xmgHhRqP10a+FxJgYi1IEzoR7hYMDViQMCLC51iNFf
z4SG8wFFUGKgmgkdgM93QgBxxnGiHzwT/AiCWYDJyYwNAlrGG2fCgNAVGhzgHEUje6BiP+mi4Lvl
8d9xq3adCQaHalC1kJEmIruLAs4Ergw4cFgyaCqCJM8nnYqhk+2B+4MfMR1xOCjIe11MQAhwnyDF
BYIrPFB9yIF9ykNz6A578FTouBg1RF/Gw92xs0HYEeWYDMCEgIkAOIJ91qkYYDcHTwWE+3FxAJcB
nhmSrK9PzeESBXwRwjAoW+Km0T6rt80evZxHSNGPgOiDEOz1WcGPNLx2dJNXjeHUHMA5Ly8QbBAA
/HFaUNAKqQGhi8+6Qf7IqjAg7YZ0O44Mjl3weiqUI0APcZriBsF9hSY5n/XYHBoqHbhBtCPsDQM6
EIBRcUT6w5p5EXjAwVJRr4DXwUCchMTj5/Ow0F/m6Yo/ZHeg2AI9BHhWYNTu8baVI5yX+BtKZojA
4Ip+vnmAewUa7eEXqXaEcwDnJVeAT8Lu2Nkc7AhUCEwG5IMQsWI+PuvtMZz1B24OpK1kBJuypuM4
wH93QlF2pCEuA7iQYLLAL5YfLX6+BMUQNh08FXCZnkPyN1krJPAAEhouWjjmiMcez6XPNxHscJcb
1yhFDkYdxoubY6CovTwwsSbgZqA4Sw1cHuBdfda748nrO+TMRBV68LZVsNkAjUBh+/VUKEcA8OMS
hYQu4lZQ+T/fVGg4yCGWd/Du0I+GVgaYBRV+N86JHY8bcRjKa8BnIgIe2gsPIGXsx8+3PwZP6MCD
Qj3i0ElDivIpPbUzFcqRTiGtDbFbbBEyUD0/6VQ8ZZsP3B+Mg16NNw6UhzJEdq+PisF1MQBtBxId
F8ggTvIpV8VTLunAqTDANkRfU6RuBlT+66lQjiBHxSAhBr/jMQX+6aYCRwUW7sHulSqj6MFR7sCZ
iGLYG/eK4McgT8DZBg4HSl2fNtOvHJ7SBD+DgP78IyTd2R84Koa1gFhUeXQ9Pt/98ZTnxoMffGpS
CKnqWBgKQxS+e4EgOAevhEJy9+Eg+bwpfyDRDp0KON06U6EajfIPrsuh5Pr61MRRgTgHvtfgWcAt
//2j4jcu3B91dcvzo/uHsru/LV6wpj78wHPR/e0XvCgnP1bVX3104FQ9fvlj1Xn48z+vKVYPHsOL
nz57EA+mnn7/aYxvrb8y9jyw5/859bf5Jr+DrOgD0ODpSZ+IWndJWfqF98VM8vttXrwsiz+Vun4+
01tW2I+d8Z6Nsf99++p7H4P6g7/3CiyxbS6+zIpo++rBNUVHFIO1dbCJc29bRhtxP9jAf3asPF0a
B1s5Ae972/3CxqMPe7CNKZiJwxCeJ2Vg8v3IKhz87XYVf8+xl74MczXZRFHSbLodU4/1oYNN/Ra1
8B0i428t2Ucji43Y5GHxCwrjn1hfD2jjX9Mkh9LJwRM23kShn4fP3/STwjlUlA7+9tXAx/zy7kwN
0ejBdh5m6mwrvufb5hdvZMijH2xnAuaNmzRfLPBpn7/uxZTBGzjYxO9DzA9dxh/MF+7zgwczE/U2
v4u6+1dH/FNlHDmzgw08LrB39gjSPgcbsaIN+uNuhNj8EvL/R7b7vS9uq9z1frG8BlDFwWN5WF6L
BKK4G/H8dT9X8FB3O9jE0r+PfmngT+zC89LPI1+4z8/64vn/xA78T+52UfRwWZlVuWflDlCng2dp
vR2OxuFGPPbRPbV45T08RRd/YguCrXK/3f5qSf2J7fEf4Vb7nv5P7Illkr92FR5nZih/HfwG/nO7
hVe7/dWeHrB9B9sYvNAPCUND6PRnLP1yYw+JnINNPE/YLxbTgFP7wMa+EOVHNvRt4PIMXd33a68D
s+ETd9F2k//zvwAAAP//</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altLang="zh-CN" sz="900" b="0" i="0" u="none" strike="noStrike" baseline="0">
            <a:solidFill>
              <a:sysClr val="windowText" lastClr="000000">
                <a:lumMod val="65000"/>
                <a:lumOff val="35000"/>
              </a:sysClr>
            </a:solidFill>
            <a:latin typeface="Calibri" panose="020F0502020204030204"/>
          </a:endParaRPr>
        </a:p>
      </cx:txPr>
    </cx:legend>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_xlchart.v5.21</cx:f>
        <cx:nf>_xlchart.v5.20</cx:nf>
      </cx:strDim>
      <cx:numDim type="colorVal">
        <cx:f>_xlchart.v5.23</cx:f>
        <cx:nf>_xlchart.v5.22</cx:nf>
      </cx:numDim>
    </cx:data>
  </cx:chartData>
  <cx:chart>
    <cx:title pos="t" align="ctr" overlay="0"/>
    <cx:plotArea>
      <cx:plotAreaRegion>
        <cx:series layoutId="regionMap" uniqueId="{E6C0019E-FD9E-4B1F-BA50-D02CFCA7E5AE}">
          <cx:tx>
            <cx:txData>
              <cx:f>_xlchart.v5.22</cx:f>
              <cx:v>Sum of Averages (KWh) All Median consumption</cx:v>
            </cx:txData>
          </cx:tx>
          <cx:dataId val="0"/>
          <cx:layoutPr>
            <cx:geography cultureLanguage="en-US" cultureRegion="CN" attribution="Powered by Bing">
              <cx:geoCache provider="{E9337A44-BEBE-4D9F-B70C-5C5E7DAFC167}">
                <cx:binary>7H1rc+LY1fVfofrL+yUw0tE9lU5VC/Bl2u722J5xJl8oGdRIICTQhduvf9aRLIwkBEdv1BmEk0ol
mbh7e3NY5+z72v8Yrv8+dEzDb61njhv8fbj+/MkKw/nff/klGFrmzAg6M3voe4H3I+wMvdkv3o8f
9tD8ZeQbK9sd/0I4XvxlaBl+aK4//fMfkDY2vTtvaIS25/4Wmf7m0QwiJwyO/Ozgj1pDL3JD+tfH
kPT50+9fP7WM0cx2e3YQ+vYw5D9/6rtjx3BHuR+Qz5++jCL/U8t0QzvcPG/m5udPmb9KPrV++ec/
filV9qBCyec4+KP/SNcnz7GtyHFO6ptVt3CgLQdnHkYjfFiJdERe4FVVE0SByLyCD+x47vjtx22+
oxCF0ySOU1RNFokgpL/8mzHD309V+lvrd9cOzVHrK77qkTdL/9TBI41PxhiNfDMI8E3F/31MVOYb
OfJdpsp8KpxyTjc78LoJZroePYVr/dDXXPjecZBnggTdeDX9sXX0lM8IuF8cx/RHhmM2ReGuZQaW
7ZutvhGEJ5WucN2EDq9yuEaKIEsKIbKcvW6kI4iaIIkcURWOV1SC65i8Tcl1y+hVw507IY/14mXE
XP7t68JWtLwfrTvPHXlu+g0dfOp+8iXMvWv7ZixjFOPnrRJMNUGRZFEVNVUSJL4AU4lXNU3ROEUW
VAl/KD2EBKbHbEFWr8OmIP/3M38HBj73sRv/nD+bq6kZvEb+Jj3HvwJMVdwm3TGG07nn1eqLCB2V
VxRNlXlR4nhNgq+x74sIHY5oRJQ5jVdFIku8mJ5WgrqdTjU8jEdksT6KOxGX/yDqnhP+tQ9hFew+
eVFome6o7bntJ9NIQVR65Sq8m3xHEmVBU3mZqCKvaEoGwVxH4URZIxwn8/gXQJ4z7znNasDxSYms
aM4JunxMxx+4dWPMgpMAOZOg4Isf/aXOSJU7qBu+GzjmaXtX4fIJHbgqqqxJmiqoqlwMZSWBSBzC
WE3gZE2Uck5LqlINt65cFOt1SyVc/j3DJ50iZ9BCdqbVM8amaxnHswc/2aWuguIuUlssID6XB2KG
rEHrDwPR+OmLdyY6P5qjIVKOFB1dx1yaSRZvP9DJXCkY1PPJ130zV0PkDxyzFc09t/W8cU8nQCq8
d1IHWTlF5DjCKVLRXeY7SDEoKsdJPBF4QRVzqbuddm2qXZtqV8PTxyQ185UdSegdEHb5D+KXwPph
mw5y1c1A+Xdj9LqJL+iLPQ4aFAfo5xdvPw298HCd4rs/dRle7QrPh9rRVE6AuyQrqsJzGqLp/Wib
dPATgZc4kZNUVUD6PwVkEm0nCrVuA6pvUMPLcUpg7tE4dVSpZpf/YDw4mxkNadPvp45AlusIGq8R
Hkk+TuFgPrLgEDs8DI6swb6IyGarJOdLpyrVAItyUTlAlJb4UgmXjwRqOjy/MZZD92HhTqL2TBzR
J9N5bYzX/GXjJPlk6u2fdjrP5IjvbHfoOY3KYZiNwS/ibN9btW23fRX5LirvTbl4NwihkCBojL59
31wZwWlrfCaXTjcC2/mLy5hVci5UX6Ah9KZmkjMyDYaw+kwOuwuD5xtOSzdH1FDHPQYn72EFn54g
JYDEp8YTSVNk+O9Zt43riAJ+oGnw7JAVkDkh57cd0q8GH45NLKs/d0ja5ft2XcMNTb9JNeKuZTtQ
uTH2/DlyX317NDZbL6bjNMbePEVhg5IugLHrDaetrmUEjXFMYXMCE4mZ1cm3+kzsTBxZrTyvMaHg
nbmygwZVfqCv2ZgXQvfRrOPiTWtdeei5PR2yVPA4+I7IqaguEJQgRNowlvc4FAEpJFnTBJ4TOKII
+ANJXvutaSenWw3eRv7jFkWyehp5SZfvZehGaMVu9TfPx/+i7a+tJ29m+nj/0i+ujvwi3xEkCQ3l
sszJoigJfBY26EpXJMKjtiWi+VDmaANiBjVH1Cx+3cnfPKj24f7DY6dQFM+MpiNKfwBk+YaN4Mds
jtFPYrQUeAfhQ4vNFR5Lgu5vjRCRiAIvi9yB8ExBJYZomogWR5UIJP9YJiq1dM/3orFVhGJ1pJ+S
yAzurKDLx/OzBSy3Hu0l3saTGDkXt9Bcn1/rR3kh78vGZ8uQnMvx+t469FbNeeFsH1NyYxa3u9Ij
J6L7DkNlRJVlgsJy1rTzHVURFYW26YmoMEqclN6eN4dwp1Qdz9sRYcwv207G5T9q6FlvTpEL+aUh
5rSQYkoRVGqjz+SBePFoq2NTtNU9WiiKWwv+hnyNj2naoRX5wyRAeMDwR3NeOjqugtyp21rZCGt6
hr8yT+clKzx6Qgd9/ei3E5N2CYJHLdtMI8qKhF48/Fsggqjm45lD+tXx/rHJZX4KD4m7mFfxBaVy
uHKZw6AT4hgdN4N6e6+EDoyjKsq8zKkHWtXFjqBgCIrnFJhRDbhBeLwf/qLpyqQDiKlqNSDltMjM
uXz+VHJaeTkXg47S9iIMPwUeooD0Kzp3I9T1/ObY+JsIzAyUUcBtVCRwY/ivSYzeFFToXpNadx89
FGTcRjEKGLMRg8txJo5qPPxmzOYshcUKXhLX0XgFHhDtK8b/yo1HgmwEo5OKgJZjTJXLClJg6e1J
QsM9rWqweEel5Yxd6eO/J+TyLV3XcEaMPB4VQCGAYgbdxEj2y3m3me9oKBhxYJ8BJ4Yiy2ouV/Cu
UA14OCaMFQ7vMi4fDSiOxU1M6R0t9XsqYQH95AoCqQNQAM8EnGJUhPAnwE6R/tpdGTFWpgYcpJ+r
KIoVBamEy8dA15s3aiIvrmc+2iO4lDR++tPzp2x+ZSUMK6IoiATDNZokgTcrmwrAZAXqOiKKPDTy
4zlaMd+P7cpULMKxcrGHXTQr0sskfgDkpwxRL8hAJuOpjLnISlAivMBx6ObkCYY8OSELJdLRQJOC
f9EhLTC4SXnzWKZjDVjaUT7lP39RNiuYSkXWhqbs0e/T4IGXC32xsqCAlUPTQDGTP2lFAEEeuANU
WaImCt/E/qVNVS9++MqXtFxU1XOs7dhyQckZ0eD55nDapIlw3bfHFoKq+MG4QdYohVEdzhPXocN4
tNOK9hbkfWmuwwsCois8FzwiKw48c+kvT12onG41gLnweYsyWVFdEHX58Ab3QdKQnH5RpSjJ3dA9
NtV8f8qpHxWoMyvNZtAakeegWpQw5J3UO/sgHyUqRaOhjIFTAjY6ThExmZp/odElBsoltJPJsqyI
udQB0JNolueOq/w+l0qqAGSqyuXDV/c9Y9Sk1xk96b7bpK7ppEkT//nDc6YnL9vZPBLe7Py6kEoz
fEDxLBj7LLb6fA54/RrX7psCiZ7nUqIchhpaBYMBOjAah2sySPd4jpdyHKZ8B7TWCKnAj0N5THku
F4fvdCq6LJVtxhFZrFZjJ+ID2A30aTTogegas2Z5aV3Dd2x0EDTldUBEjHYdBtr7M3l/uwnn14OH
fvcGnbEzC5pEHhJX3lo9jMRu2FK454IOy8RUbKNYDpPE5jmSkpU0IXU9d3Waq6WSL4ERNwnpfJXn
wPBLC9P77X0oYcLRwJQbMisiKJOor5FJD1J9avAj4s9VlJPzIY4fyjC3LOXSuNRvPAwNNIhC1PL8
Bjk79/ZoRKmF4vmjFOSlaakKN0yEt05ojR/LL6RkTHT/hvEdQsAzRtnqMBaocfn8Tkav4g2p7LGf
kJe7caXBY0bM5XvucTnwBn1DzbLInjNkrN2diw/hIU8FGt86LyDXITJBJVFFjpWXC71ZIJtFLRtU
s/gjAq8Iaq56gK7SWKUa7l65KNZrl0q4/Bv3QOf5m7N6oeuFwcprDrdtlzpLm1Yv8llcikrmDtSZ
IKHnJaIKBDcq61BijwSm42njGxExMCLla3UZvWq5cnufsyiP/d7tiant8mWPdb9qL2LqRhKSvXRo
HRWRwss6DSrIJ8CQjQYKtJRhIDF9MJOKZ/K1Fj9uZW+hTBDruaX4unTfvIssOt3UmH4NdTiOdIEh
AjLkd3miaKTYUwxqdAUpXhVME6oCIKS/PMFAqlINKCgXxYqDVEJtVyfnr5xP58YevUjzUjhXG/RB
pzAqxXDu7E8V3n/W0lDsqMCla4q2T5GLFnOmonHWLBztHRA7aHghWF+KhYq0uTjXR4fWAomIqkAr
QXgqZLQWJCYgeSLedarhkTgmjPWZeJdx+Q9F1/c2o7NzcMs5K7p0RHYGkjuDcWKtAozlDlpfkBtB
NVPlZFnMOY3IQiJzgvwjr6kaL2AYOYvjvGo1oPm0yBymqxzcpXtDPWPo+VFjlh1haN5B3zxLtFkB
0zTvh123iHWQVlfQwJx14CUJWQkMfcgafbbpSq/9l/ldpRqwfExYDsWl+b53GZf/MuOzhk0qGPao
H8QSfJyJ4xb7xSneS73MClcN4wIIhBVVAlmjLMj0MmUvG26ggHAao5cImbE0Kv3lb9EyLbXGnZ11
XLYjwpgv207GB7hsuzo3yEtimorkHSzFxbmAGNW4epkj0eUOa0AAX/Cci2DTy6IYG9QFgjENpKmJ
AnoNOecE9WKF6kBwiSBm9L6dzMV7OU3ixuhFqG7WnZ5SwcdP+w/zExlggwT7C+bhgWNRE1F9yT24
sTJ1QLVEEDNU307l0qH6GL0tXzvxtlayuWCvfbO3fMG/5bCiEePOoPzkZQmpCSQysxB406gGDJRK
YgXB7nAuHQV9g4Y56fdw7gY2LrnvWlAbVXePVe+Zy7PL7pSGd0l/g5nEPY06axASNaYXNT5l7AIb
sZCunYmf+xSiI2rUqEcjLsEkHD+NgjLaG4Oae19IB0PfSKzK6sHRWdDQyGAkUjW66oDnpXwa6k2j
Gqx0qSRWK707nMu30nQzQWj8YN+j9d99Ksoz3TFjQg/LhvAms/LaVXA5Jez1xSYO0BSASUtC13I2
QEbCFe1bhAYknKaIPMlxSx7Qrg5gU5aM7GcuSs2BvOIJfgzERwB8c2Y9nyzfY2wGrYBw0pHBB0Z4
lLvQ8FHoxie0G5+XBMq0yxFVyqeA3pUqQvBI5Hd4VcgxYTk8l7qV7zIuP5FJnbtmDadSjR0T3BhN
8e6S3prnDZa82gx9KhUuHpqACZbFg0MEKS38Ry73iq5FXiUc2PpQQxAkNX/xsorVcPlOCWS9gFk5
H+ASNoiK9GUz9GavjWm36jsNmwbuu+c42FdqK/vzOSXvY1xk9991+UuVfvH8IRxgBn6DM1G4Pw+8
WUxS1W/S5HX8jtdPW0w6dGWDgPUO+A8Q1eb6rlCRBE0tfE2UzNFsjH9AG0viSCaV8z214kxLXZZv
L3lTFFnJ9u1J+gDWb2026Co+rZAJZUiRV3Dj4KcpCP/RTkU5JdETks0Q8B0FVIeonfOYdhYlSch1
Xb1pVIRc9eAp+WxFSazg3R3OpQf/d6bNaEEq4IDG0YqGlTUqCEYxSJN71/gOJmbQE6Rp8QgSUXKc
yzud6moKOiWQFRVZOZf/oF0Zvskyn3YmzsWV6TI1+J+Jui/YYs9WIKlw9TDPrsGbwNQBKHwP9eJp
YtwXi6F3EHZy+V68nU7Fp7PyI3xEFuuF24n4AHcN2dd45NZMOFw3odWY2DQJmijxec80GjMSdG2E
ZmCZxunqaoX7J3ZAl409JHQP5SEPSEbTFgZwBXRlgWo0v4d3p1IN1++ILNbrtxNx+dfvESsfZx5a
Ayzbb8y9uzZHTWopuna8iNHZPBMT/eRF2OqIMLtJtbGvtj91TLpx8IjJrrhgHGso0cagiryKUUY0
nRY4L9H4TwQZUZ0qoMk/71akKtXwrJWLYn3VUgmX/6hde8Hca05/1j02r9nzk7A9k7fhms4/N4kR
7No3jbD1p+HHm3fP7JjLezKSGtqd4Ro/YaeOFC8NR1HxsL8mdDRRFTnaz/LWxZUe214CtrWnWw0P
XOHzFmXmXrpKZ3fpCa3EZP+MIjVce0y38chfolZNuXXy2U1RBIWVqKmcgko2kXIt91nFil/qEWNd
0iESOyfpJy0KzKGktIiUVewDWEXfNN0V/P30Lp97K/51ZDtsG/HOxDSiKdz3Vk053ljbMZIBzVF4
OHUZpsnOBg1OzbP9QkcQJUqcSx/bImsu+vTQfYpoBJVTTeFFIUfNdGNQhYoPZuUXuEwQ68ub/P3L
f3HB3PnqmCwgOBPIvtAhEc+PM7H3Bprd3LrzhKAGQgOpgmY3Ja6V5pwJDPBh+x6I/FTwrqAlFbF1
+jolnudhDWvANKtgVowflvchMD8z/WBmI4FkuKPWVeQ0qJQGm4huqObYmHuwIjWq3QwH7DTHRXqK
fN/ctG6QQGiM14wTRnv13KMb0Y5Y9oqJUDCDYlWniA28aNdCJ0shEQoiSNr5ALJxdHXJfI7r5F2p
Gp7qY8JYn+d3GR/hSV4azdmc8mI6q43bujHChj1sS5PajpOX7kxcPTDpt56aNfx0Y/rmbjoROzET
Lmnvx8kjr1DHJqBlp7OrPNgtZeRAwXazz+lEQywFzGoaZUfWVElAq1/yyCbuaU7F/3g55gl5zK/d
/sl9gAcPjAIBvNDGZDaeQm9qtj23/ewDTSmkSvNzFfAsdOKuUw5FTImAiyzXkgjKHEy2om8VW/s4
zACmvzpBc1atGiz3KYGseM7K+QCAxrRc68E0GrOT9MZ2aIcGS5/1mdjDpBpw4zlNaqW8sV3sa0eE
QiNt3cMqCL9BgQrsd9CgYPBm445esUozfSNLn+czQfTtPGhStSfmSfi+3jl4TTnmZ8rE8AcIVJqT
NbrFslLatfoCs1KrtxGnb0VFxUYxkRe5Ii880QReg7NBxPTn+95zRq8a3I0T8li9jYyYy3c2UhKY
plxA+vUEFM5PQ3gddZJNihoYfkUsDkJOS+YVPr+mUu4IIC8SQZmBtBigreWiwZxmNSF677MWJVbB
9J6gD4BqczQ2Z57nNwjW8KDPr3hY3nUFOqKRacbDaycPuUIIK3dgUWAzZLCFHZgWBgu3wqE1F6ti
OVVRkKVOf3kSxO5pVbwuRxLkh5uPjkrLXT7Gkxpe+ALZr6YbJEiOwxRsH3cC00i/pHP3or9FLqo/
npuEWOaoUSHWVzPEZHaDstJfoWtATzua4z+eUTlm6Oc/k3iL6v7/gtbdxk3AEgc0DZuheEYiwbdh
KZtyPbOAuYkcB4UBGysm6y0LYBUQtl3RfmhsC0K/a6FtRQBTBV1VjjVBaL0CoX56gIkROqTmf1wc
YBGaM0mlzbBFWZfvEn51vRVihzojBknoiJj9p/9OuCByQCEdVRCx8he9TXSjAkgCcjh5U6kGTyX9
dEVRzJjYnc+luyh3aNQzzy5zWu4/vr1wrf7IdpGSZKDSq+Bvg++USOjBwyIF9HsU3joBk/Z0sR+n
ggyVx375LIJ3KtVFYnFKYA7N5YeWFXT5z1tS0Xi0X9GDmn5H5+5tY6RoCHrIsyP2KkdVMrb0ZeOz
TVBXuofYrouwl0dh9sC2ExGsrByaZOmKXoS+vJKLe7OKFa1A5dD3lEDmi5gVdPkX8c40R8HJG1gB
GUIHBEMqVvlJ8DMo4UK2SQV0VNj/B6JqDWPLWmEMIFanBjyUyMnBoNTjfDuVS3ct0KownCKijbs7
ap5OB/U4xtOxgxeLcDQFCx3zOBCICloOuriLEBF/IgXhrr0jo1oNmMh/2qJIVnjkJX2AZwKjeY1q
ebyz0fJYd6MxAigO/E1p/52AadJsA54GnxOckAIa9BSFk9DQtF9C3OlURF5lg3dEFiuKdyI+AHwj
llpFBSvHgwZU5DUeOxVgxJBXySKBo5E2djbTajIY97CcIQ8FqlAdMDgshxkCyblciJ0rd4SfQjve
Z5zex9JQowIE5A4aBbBxAOwqItijtFw3roh5SA57ZnhCqVdEIc8Tm6pUAwjKReVwwHJAF4KFUteO
jg7SLH5jws57wxkxUML+dwsN5UhKFnp5oWUzsM5VuG7I/ICdFmM8IlaII7gEP2nW9oL/QUU/BMcj
e0k3H6d3PfEn99Wq4codF8d87fbFXL4VBpLhlGF8Bq0wp2POcwG07vkjDI2mcKrDdEjgZJaJLIDA
BttrYtOQxzL6BSStaDSGXhjagYV+2lipGpBMb/Jxkcxozov6CIh2hxYb2X+Fp07AahXs7eIRQHAH
5yLA1EzXx4LURlMFTPuk2EyeuphTyvRbmL99U64GmLAIzQGl1AQXZX0ApKA7w6i1mge2AuRNEIMA
DbyCNr+MQeSQfsG/sPoN1KeYsOFzvO73sT41AKNMECsYkr//EQDAxLjy37V6pVf0HlNqZ+d0lmuL
edFG7RZOBlyDwFynT3epW3EugAAxOrqevpp009hJpSsYOwy1wnGXweGmwX9X5FyemEMlSUApQUNR
V44793OZlPt9xep4z47LY37W9sV8gNfNw9RGswZNvpmrhm2Wgsbg24ybPZ8s01953ujkTTyT5wOq
09q5Y7ZpH7bfvtvMGpOAiXslk+J/k4jIsR06RI9q8zDeIEqmpFugUa5HonKSeMKErue4tTeHIH4V
CeaSNKTqCCLVbGTS5jqgCUTqAy1chG6d4nNdWrGG7YKGNdh2ZsmsVr5E4OXb+wRFYAAJz3UmFs8f
dVQz3yT5/Oka/D3m6LTdrODBCh3M4WHEB34siFcK2TyxQ2RkrGX8lOBGCHnWwDeNaoB3qaTMIXz+
dOpoLr0ElID3K83bLc3GjMwnWt/9vDdb4xCBSbLK8xIKlplsEt5svOYyWvnQq4OFExh3y4VhRe1q
ADSL0By2S3MERVmX/0o/xWzk7ytearf06OYTZbCh8hiqp4vLcqghHfpThO0EwAJoSL7J65B+NeDm
4OcuymWFzkFxl4+e5MY8eZQy1QxPRpoVLCbfEVCnxew6ZpFo80wBNlhUSTkbaas/UbHeJv3lSYEj
q1jxe63cTHVKICtQsnI+CkJeDB9cLlO2x+Vc8hGUjKiVRPbpttXmfYAIk0E+EydUhcspgXaNMqRI
hEOJWlZQONovTvNgweYRvcEd4JCS1dRcYSm+AzvF6rqcRwRWupw7OR/icjaJYukbbUNwxyzJnwpg
BgEDjAyvcDJSEhpK5nkwYzRFwqQKBhXwU5nkSunvStU1MXZSIjuc0/N6I7W49KjtuzNiAceZGJiE
LCz1W869uvdmwpui7gOW0jVnbvDBxMzgq+d7Ub2zsNjojqwTDcs5zGwr+d1XXIcgjkfLJF1ti7wU
drun32/iRu/rVYOdPi6O9Vnbl3L5NhplvB9sYzUVbB6dUkGeEWOXKvrDEEDlbZ4kcRJahzC/SRCd
F3aipTrVgInd5yvKYgXETsTlo+EBQUnAtgiyAhw4DGRyKobs0EpIG8VyjdN8B6vx0HvBEV6hdHE5
d/5dp+JXWDnOPiaMFQ/vMi4fEI9YhM5CkFQBDegalDCUTURs40K+l06l7Ed3XAcdpegrxcuAxlK6
Nj1rM940qgELpZJYgbA7nEt3fB9Rr7LD5qxGfDRturkvISXDDqAQKE5RdO6OcMJI0bBOpkcM5848
sGw3kJgMPWMJ3a9lAzI3HlLNjcGKN7RGUL9J+tJqfXP0DdHldmbalg++XTtGMPZWb9mYI75Rxe1W
WIeNaTa6BgPTpBgXyhVL0F4ggfaNUgCjYkL7bdITe5sG2VOrBrO9/ymL4nK2m/WwLt2Cv2yas+7l
EaObps+SaavgddKQVMVAk4jwQ5DB/JH1OvkOwbp3AT/EVBNmVfIMhTudiog7cs8Ok+QekZVDb2kr
wU7EB4hAovHr6amlM8m5vhhT8ydkU2SZw1gC9gqC0CYXLiGaArUz1gagBwLr5/l8uLTTqAbgHpHF
CtydiI8AXNdFj/moOd5ZFFhDx/7xo1EaN4m0/nFjNsldfzKcJnnrT2BnXplOrYtdCR2EFkH2gBLt
AbZPjI5xKhYdoo+cronD85t1fVOVanh8y0Wxvr2phMt/ep+GBnO560w8hyfzB8u4ayWPFwzKIjpp
JXR/S1KRriQmQMTqCDAlojRHdxYnrmwStSUK1QHc+JMVBTHD9u1kLj1Ee6Kt4J4xPT3bei6Qdequ
J1NqTtSJ0f+dkLoi9Z8tDaCFV6BVAWQisEybcp5lIBsrVERa5QjtqUQQM2TfTubiIfvWmZu0MdIt
i89G5LK8Y+cC4bj9W4/QO5pC6dzrA0+xyl1QssebKBrVMvrsuYnWcWUGZEx0C2qzDv5MZ3bK85wJ
XjA8jMFtNrBU8DEkNAARlQfb8sE2ejAx4ynH7jdwBBHCF7iWC7rV8XbH92Pv8xZl5p7xSmd3+U96
hLb0O+SxmLq6z+odjxu/jdkcBogN6WelfQOXuyb3l3k+56yOO93j2TykUAqOxhjNuQkOCM9vDtnp
U9j64ryiaaQxRxx2WjemgzWCzdHY+LEb2m/dY+sotTUNUp9G6kZztsDFywLmaO1sDkB8I6Z1oGsh
viybQwP3tGpQN84zXR9pN6c+9ZJgoikgxvE2ahvqM5om38LzxhyxGReo4mzCi29O7dNUGhWCW0JX
SO2WCGFrYTYbCWoBVVUo7b4KDiHKWJEeW5JAfy4oV4xEK2cmWYTmwtvSJpKirIupDJWH9DGpE9ZU
vxqUXpTN+a+AmZgjHvtXVAEbUWVRLbbKUUBJIJ8CTQ+I5HMcJge0qwE0TFJzqKl4gpeeFnnGvF+T
NkVjN7TLwJhxJhH5sxX5PhaBpQ9oaQ6+wk1M1ryhai8cWo7CdQT6uAscR+tJCuWISX/52+v9plIN
1y/9dEVRuTtX/lLvzufS7xnGgOk1YykhVcCCALYXFVYaQ/YKaAFlWOr9uiKaPEAzwWHyTBREcL7Q
rVr7dcV3pYpfYWULfkwYKx7eZVyMxS7Hvue/1ktbj9VYAtYCUu56IivxnpZ9NIA7Elz2WH/AvzFC
59DwHCtUAxLKBLGiIPn7HwIBcakzvZSl1uFcrJm3wu6LG2PmmGFjklrPfpKTa8oh/x6CyjloUnvi
C81xNioj8GJgWZJjNqf73sSisubQab6gVxW+Disvx5m8bjFjmW7+hGYCjDLQNYbooj3opYGyD6QS
+AMYdFA5TeURW2e8NLCptnaK1WCfs5+0KJDVTmflXIy9LuHw7Zq+ObLHNkPSvoIHTzBjiD7seF83
7Q3M7egQQSEhYA6GABeCqsaUcfvYeFeq+DVW9uCPCcthguGMLj6io9eyUfz0CSejDWvdJNOHU36K
UFZ1TmdRzsiSzGzKznBuI9alwegLeCVO1xjO5XxB1M24GvBsNPZ9o9b5HWR+KIEvpSDDf3MC8u3Z
WJ8uucQyCPwYLI0FgrIXmypUg80oE5SzF0eAl5zMxVsLD0W8uik46Z5CDZ4jiDZ50MkWt4GocBoI
OIkUUHSqCuWb3XceXlKd6sBBuSxmKKQiLsaTLEe9R9f1ggmAtnSmX0pp+qeSOylhRTPKtoJGi3Q0
4bv/LJAO5abiJU7BogGVPg7pL0+KAy/7etWCir3PWZTHjow9MR8BHWDQbtAAwctmaBnn18xUXum9
MpypzdBrWuHioT6Od1jEDg9VQhgn5eI4oQNWb5B7c7ubl714bxoVr0jlIK5UUu6yMZzOpdvkP716
MSB0NElF7wMSOZxCSH7fJuggZV5UYvJQ+GTgjcxigKpTAwAOi8l9+6WWKTmTS//mKWvQeW7vK7+W
X7CQYGQyZIErvFpKh5cUHj4BBvwPRBFwF+hqGWwkAok7kUCFlUVsqlJdDO4n5OUwfPqoLou+/fTn
rb3rS+mAzVTGInQ4jRy1bnl3UhbAd6xwPGU8VgSSy1yn32esVw1P2wl5lfHxdl4X8tqdxkftBHr/
ez9mn1p24HW9yA39TdcbmdiDqH+iPIS51FPh/wgK/89vkelvHs0gcsKYYG1senfe0AhRcjj1o1Ye
w19z+xn5z5+O4MMdR6cL+hXsitwBDTLNPGgqJ4J3rtBhrKFniaAkRun1Qb6Y60T5QvWp4704LIf9
nUjOJX+2LvhUR62viNBGXoO+/7KajWH6c8t2nNPl8AoIwC4jCR2IEtwLomKZUa4zTeiQpNwJNmxF
4RA7ZT2L7k6pGmBwTFgOCwxndCFoOPIa+OON4yQc01Fopl9MHekpuSPQ5VcKHZlH2ZOSUe6np7Af
i/qiSGBhDRb613igZj9h+SWrWQ3QOCkxh48Kp3YhOCm5EfeeG69TqN3l5DsYMFDAy/vGC5l7OEhH
VTjUwWnSGwRPGpczHRm9agDICXk5eLAd1oUgo/wu9KLZD982g/gNuQYbireqt9NVQlsEilq0bwZ9
8IUtl0jEoJtGBpsSyEMJXVCWfUcO6lcDWBjl5kBT+Rw/AH5cZDrS76wew0MTbxyH7coqXbKYK5di
lx2CWA47n1SQKStYV5f+8qQugrkqKFRXmuOotArg2Ol0MSWR8qsQj3p92fi12xsJ047Y3oOZNQAE
q1kKg21ggBdk6q3y+DGYiLPIyOhVwxNyQh4zOjJyPgo+Hk33h2+ufgJGFCwC2JFB5auqInoxYHCA
D7oMCk2cObc1/i72dasLJ8dlVsPKvqwPgJcrm4ENukK8K8MjQbsNKjyYl8YYTi7jAZZ+GYlUWdMI
Eh5g3MXP9yMbqk4NqDgshhkIyaFcvHvxtmgj/Qbq8C/+t0mk+VnQG3tsMXHDVXgWlA4sA0rCEqZy
aV9Ari1A7Mh0MhMbBBXUWfA45LyLVKUanoZyUczPQyriA5iHWxf9WUNnw0AiUwENaBIBaSQqaSq8
SbokMJv+EjsKLAdBtQ14IaLCYZ/kvpF4V6oGPBwTxoyIdyEfABP39sjBBh+boVG6EiYQU6T50EKl
REBGFGMhYOhHugPjuzlajXeVakDEMWHMiHgX8hEQ4fn15rWUjoiMlYR2XiJiTps27O7nx1E1kSUM
AtFtT5ykYjl19oG4p/rUgYTDcthBkJzLxTuSDyYaNeMkJ4qBvhcE6ddRh0spg7xBltFUoWAqEM38
ucQEKIix3YBu/ZJQL0EfBozJvrEo6FYDLhhkMmOkIOsDvBfZGDv5tuqACqIPER3+HMiZRHC/FPcY
ithWr2FWRNEkeBZ5Qq99tWpAyXFxzADZF/MBsIFl7GHN0YfMob1PQmOfSPBMqIXog8ePwRMEU8LB
2+TBEpN9QlKVWrdBzGNaAzZOi2TGR17UB8BIMsD5U3xQUEW9V11zUSqIY3hEJnQVH3by0U7ALE72
1aoBI8fFMeNjX8wHwMY3o2W1+7ZjYiGC23qyDT/9kkotTK5D7VSP2ZHOtP+s/ey7P3XNTfrKnFS7
QnCldtCAJqB5WcaaX8TbOR8KZT8QZOERFOFNw3iqOR8qq1gN0D4lkBncWUEfAN60MhjagdXSsWbb
9E972ucC7qKZqs3v+599b2QfZnmR+yle8fJzqtxghMOkh4xMEnY6arDg+4kF5KHpeLDEYYhYQHcV
nSTeDyazitXwEJ4SyPwQZgVdzENY0kimOwYI+qPW9QrfTvoVldr3CoaSdt0BIDQ2BPWzRpct7+MD
aUhNQAChoU9CFRFN5rruMnrVAI8T8nLoYDusYdKj/2hSCp/Pn37//+zizh5qy0F7fhjRtn8JxKy4
RCKPc0IdWD7QY4TUHe4eehYViRQokk985iNW4/A29hPy/sozzNnm//okRBlgYjZGd1TvxUILvIhp
UIJuRAGN8PmLhXwuUjIapeVEgVDOheD6m0p13KlSUYxQ2J1OTTfpTFHQNfwRdoXXDAIeA7+UqYMT
EUAXQAACF1SJOUXR8PpiHCL95Un34ZtGNWCgVBIbBHZHc/EImIFF38LmIcv2a+1D5VEBBp8bkimq
KoK2JYcEscPLmKdEmhalPpngbSggYV+zehBxXCIzMvbFXLof1jPdV3SL1A4PoYOt61gpKakcij9i
0VqghYQSSaD2h2HsfL52X6saoHFcHBsu9mVcOiiuQHoa/gRIENSBsVgD43QHOtfhmQMH6D5VNQ19
AmhRzr4Y70rVgIhjwtjw8C7h0tFwT2vDG7/1vBn9sGulfkOsJnIa2N3gMtDxWngL2VhNAL87OKDQ
agqnE1F/FhFZxWpAxSmBbMjISvmL0JFzSfcy4ohRksivZ4RG30XQt2H+aclffcuwHA7fk3DvdoS4
EqU51HYRIWA4QcLAE+UHxnz5uzqZVE0vGu0xW5cKMI0g/PypTToYeoFjihYDIEbCOPan1grEpvGP
wPsAW4N4Hzskkt5FF7v2LKiExRIwQTBVmK7CTiBacA5o7ir+kYjBbji5cHFo0Vn9lKr64DmbMVYT
5f655UazB48+nZ8/xX3T8+TPpapjwwU+tAhfCbZPQkfMfGg8YvYaf5z/W9DWtuLad4jOhfxcd6IA
wzVqfz4ZX8OR6q7kub6wLJ24o+Ug6q4Gk5nuCct7IZhdDbarO3U2v5UXjr4K3aepOP/V98mtHblX
qwl59BfL68GE7wvL22Cl9fyx9zBbrXQy8W/47fKbJ0z6a/lmHPr6ZDziJr9vppoetEXdUn/3+NeZ
az3IxNUd3tId2e3K4lTnhZ66irq8xfWIb/e09cPGG+u+/KC1pa4Vfedms0cvsq9D3+5a9rInOwt9
rN7z482vRJx0p2u1t+aVnjIn17NNfyZ1ZXnc3cy2+nKw0QlZ9QabeU9YT25Q1e3LQaBrq6c1md/M
I7HveAZRx93J9uu8rX6bc/+Sgvv5dNl1xht9ITx4XtBrWzcLzuut56vfJtPbrebrM+ffYXTrzX6f
T6a6aN/NxW+eOtVt5zdvxevextan9q2lXAmeNbK396I1623Vq8lC0gWO78n+tDdeCPjV94Jkdz3v
ybK3dxjsfbAREXfV2fphKwRX6nSia9Pl3XqwuCVS8Ielibec5N+v+emvz7YseD1lsMIuzaUu2wKn
b8crXZqu/m2FNv2+rQdRGuiLdqjLA78/j66cdtCdKf2BuL63FrOe5AtXnGzrobTVRSm63g7ka0dY
6oI86wZB0N3a7X9vxmJvqk16JNL6kfc9xMlt+XFPmPzLUklXc6e37Wiiy+ug605m39b2QJfc+XCy
CLqqNOvOBzOd34p9ebDSV/OeFC5667bXtTzvVpG3N+v2V34zubKknrTB9+08zNbfhfa0uwi8/na8
6c3Wcm+2/XUWbu85d9uP+Kf5+M7l9XHwyG1/W87vQ2XTXajzO8+y7iVXeBSE2Y0wjXqbcaBLK7ev
8a8rua27A0cXNtHNZGPac3yAUOrNxd83M1mPlLtB+8Ga/Stc4+iI111bWl+atHXODm6X7o01uJ4M
biznLhhHt5zs/BqKkYIv2ZrrnLp9WGymt97cu5a32kwn66inTtSe6D2MReF+qaiP3gD3ayXoi8jW
59vF1UAx2jb/hyut5zpv+XNd2Qr6erXVV6r0bbz4LbCmV0tn21cH8pW6Wer2NNJF+WYlX0+Cu/nm
ea2uHhZzg98G30jkeHoocvp8PruVbe+azO/G2rpP+EhfSAt9vvavhLbSlbUXMlv/4WjflgNXj9yv
gxCXer6avrYH466suHqwHeu2NJyM5W640h7ai/Bmy2+eve1Xb6risIQb4vNdGb9O3Mi40FNdFr0e
tzF98udcnPU5OdLtlb4lt2640ZWBrYtboWc5M31mXfvBg7fadNWNLOn8YNWPwnt/QnRJtofh/CsO
4kUOHyVr3lsGfV78U3PXXU6d6cpYvBU9X8dbxLWJuRnPu4O1chUK8ytJw0PluNOuMLVwC6VbTrP0
gbPsRuMbxbev2n6oY5jxYTKfXy3GXyfSZjhb9YXFuO9MFX0ljHx/pgtS0Bss5b7Pabfq1h937clV
uMGXIUfy7YTT+oPxtAcWDqunDeRbxfe+LVUAb7Ze9uxgc7teP68IbqS5XttXIlk9t3nhmyM61340
t/Sp5Ou2PekHVuT1Ofv7dK7pynIr9K0w1O72CVAyz/7Qm298RE5hYgV2//jPZ2+Gf8ekKe//Z/Yf
39OE1Abv2FMOGuTUxlT5Ibs95kDfJvAoKIugXUVm/Jg91g3fDYoWuSjizSLzHYLVPSJmARDpYdZd
hvv2ZpF5tPwhEtDg6SN3gDINfP3UIgsdTBGoPDJMtBcQ7YLvFhmzR2CBxeoBBYFE3AWUnk7mqwHb
zNs/71tk5PxhcTMWOac6elD3LfJqvJn6bWVA9CC8mjjiV2m27Api2J2t/92ecfqMzHuq3P665V8c
WFspXHZ5B+hur/GWrrbr7mL7r8l8ezteOT1nNemPp2E3HC9/C4iIZ0Hpbsnk3gqm6958uv2xkBc3
Ni/2FuqgK65XTx63uBtspaU+b0+/Rhq9lMu2vlasnjhQewvyOl4NdD8gsAfy3WDqX0WL5UQfC4Or
0BO+wwLdLZeB3/Vl8V6Ooi63nC70iOf7vkvGOkcWPzRx1htEY92aqV0RLwE3vQ/5yY3sR93l2tJD
PDWblaNbK+5PIF1fbPG4W8ubuQITJGzW97PtRtWDza8iPujYn0nXkdZ+VicDGKSxjd+n6Iqtzbqq
D6O2ssPfp1vv3ibkh7iy7pfS+tWeTnubuayTjX819bbXc97+FRbnqi3/YXsLfbV4HdvhzVzc3gqu
9rsYDPrhVAt1VB2uHfyxtRz2g02oq3b4m7aWbmxPFbpbWHu86922P7uyI/tmM5v/ueU1XZ7+Ecje
3XjdE9U/NPs3ZetfSbNbb0K6jjbRA2ukSK7OzcddbTa9XUmDZymA3VqO+8Jg+qsYiL+FeNIkbnwz
G9iBbs0DvElT7sVvS7+O5UW7Gwyk27b1bNvTK2G76M+my2+OtbjyJviW22LPXQ/wKk3n+niuhVee
NdFXXFufrtRrH8e8UKW+u7H08czgQ+thOxl/X3jWvWyPYUuDrwPpeeXBWij+b1Iod8lq0A18fDNk
sL4SlmPdafM328n2yh63r21h011K87uwvflVXniKHo3/j7ovW7IU15L9IrUBAoFegT3vmKeMfJFl
ZmWAJAQCMYmvb4+ovn1P1Wmrtvt4XzCIyWIjrbV8ubuk5NUgTzbkoYqD3aj22GT7mOgwD/1ptuex
889xnF7gvC3daIqkPnaJOda2vXZzcFSbz0NW5ayy1wQFES9D6jyrH0m6n6uHhapc+axUi88TBAK/
j+T6OjO7dyjxYXpR+rnvVJEaHhbVPFztgGImlnsigKjmfs0rgCHDb3hWPbiYFZXjpQ3kRZPkoEL9
UC/hXsisrNMPgVQ9jXovxizv5zknQp1NMJy9HTFb/ecfjgCdErI3w5uqsn27LucmeOBzehoNYsNZ
dVsvzY2KOgztxxaeI9EXoZl3wlQFEEokX7297YMqT5PqKlARhY7KmKx7jNAhA0gx/DHs3y1JLmTp
VZ61Te4k4qVVuadnSR5llWBmmkJg0mM1lM6nhr80TfT4CdS21OxWow9BspbMz4VMUX/T9nVTt9Q+
YwT289SWlXk3wEWEJ3dMrwVv6sNYDS7PtrfMJrnvTttSnbpQ7GLbHkTriyrlh8Wbi5of+1jlq/Dl
PIqzQXZydeldHeSwVe9GWpWDcnue+P2y8P3gXpwWBbbU3oVbUI6bKGxmdtFGbqKaPgFF/AxF/FDx
UBZ6RmlFiBCOORz4e+cuCfXlhmkZfbgly+ckyNvkZgQqVK0/G4AUw+9C9qbr+MMm+7F5SLZHkiFi
G2rSI2s7ZLPsnabWH1bzQQmXuQ8AI4LuW0XWMhovtut+uQ1IxIb9rhl/DLSXh2wNiy3obK5MBtRc
hz/idgVCGf3JxdvBLf1JreQwVNsL88FhdU/rqPy1jqM1J9GUByJEptreQ93+hLh5iTp2iFz20ayq
3tW83QW1uVdGP7LU7lUly4VsMucrQN94adaXZdXFrN98xotW34rxMGfzLd8+QWX8OtTApMD27xta
l8rUZxVJD7BO9zLqf2CiljpE4C7fY6MLsrl9OIkzG8ITVkEgvdhj3Mhj1fN3Gn50Yj2NVQDs1BYr
QReT9qek664qiff9KAuuiM3HsC5oesO6ulBLfW0w/HysChGIPYk8Wi5RpEmTx8F7k4SFcNW505iZ
SECsEfk8P60SuM9FhV/NwbuM5iMwcIZJYuM8qq5efZvVdtrW53kC7F9i7Laq2sIEoyuDMX00K23z
mVVdPrTxmNdTuxXjJNM8nIJdlwKYOXEMxku/VWeX9M9Ru5saNI01C+425t6Y2VwuJ/rWqe0o1ks8
/cG2a2OzQ2z+qOxJardf5qUQQ1cOqwX6Nv4PZNe7lnUvw5Kel5AXCd7xPJinzLXXkb3x4erYIyDE
Yegvk+lyzp6sa5AYx/CQ8Os46se+H3d92D7SihRs2i6R0U/AKN9W6g5VMBzospSzCsr//9HfX/St
/0OffRISsFL/E9j7u6ng/7I4X7/4J8QDf8cxu4HwsEE7gzUb+PG/EF72HwBvUIlB7WFxBwWg+2+E
B7NXFsNfEGDzEvArX2d9/hfnEvP/wHJC2DaASVn05d74f0B4MVDkXwBeApo5BNUErimDffxTo/oL
wCNLTawTuljW7YePR+JQlPvdHOzHgLBz7YOkXGWdlVoL8dC2CN6xXtpjLJv+EEonchGk8qjnYNyn
I0qed/2z25LkokSW7GW7BOemSoLz113Uxv5Q8wZgQKtY361+9necNY+x8/KBDvqVLGlbYmMQ9pZV
Jtd2uK8dt69eiFypUQJaYqoHW6+TfF48QA83H5HbzF27fvOM2V2URu6SUqAG7EzmLtGol/2/jPL/
gIrp5zv5V1D8+c5oCPsMVm7BRcX/RlPN8SKZj3RTtKav9FnWYjvTOHjTpHLHgClWdoMRD193FYj8
vTKR2IeN34l0SV6pjvVtWqUyz+blIwuX93Zcxa1JjbhFKY923E62bMYmeWpIsI+dY8+MDqqUfh73
xHgH8mnYh9uk/uhd0uWW1vE+qhnLFz4N9yEzw43tQHxRNfHcC6r/7OH+JBn/hzfwuYbk394ANvr7
3O0xwrkCnxr3X2ZNZdMqmWdddAxNZqejQs3E1Xndh4Xqpmy3tVTv1ymhN9Gq4puQ8+bAM9egjCh+
9VJ9o411d3OdxqiYAwPI1tMhkfo2EYO6pP990USqC/Hi9Z/HkEFb/esnSOHQ+Nx2Doexocn6+7xX
WTyPJl6aImlmM8CZgcxXr/JhDZN36HHf6RIsx4XS9tG1c/eoLHiLbh3vh1l1j10MMrAz0h1p3O7Y
2Jpr5gJ2SNJ0zsUs9aOVIftEOPFO8IAcfd10xQTy47poq4HrxE+SmfA6pWN3bmKPpp+rp7UXP5K5
ydcQzFCNRHxN2/qAkmTKZXHhuY6Ye/Q8eHZVgxrbHiPu0ncGebEQkxvuzDy2pzG2j2sUBAdptr4Y
sgafzgVpWekgeRppK0Ay9rbUX8E0buzXQAN9/bqkDQcicQPaijAix68o9ny173JtvxE1LYfWmPoy
UxkWvsmC66bX/y24wn9LSEmExQkgnJEsccA8C/46tQL8dYRxvRTN1H0kNZ3HfB0fYqpBFOUiGdNr
9GTFVt18XdZAgRIdEnPbRuNS1HO9nK3tklei5E8qtunwz/Mm+poYfwn+BGdpUORxaC0RNr38W/Br
zbKmFZ0rajuPJzbPwAI0uF1SSu/RzMW5oE4cvh6/Ll1E86Zvybd+AdEl5UDuhzAjRW8lSL2+BQ03
tPQlilkA4GJtuUabLVWgt++G6wfbJAdD0DegkJjnwbe2qBuOYZ7TuypZf1WLC04dc8lZYQfWU23o
UtLRBOhBiZb7PlkOUyLlTwf2u8ha1+3jJv7ZJdV4l6XFMkfkNqrmBJ38upRj3NanKibq4LbRvEac
3DM02HkzupAdUu/XfJ1AneaD1f5kjb5020JOmZ5GtE21vusl3ZDVwu9aMflT2czlbZ/SS7rg/+Zo
xMK4kk8ma0oSxvNFspaXTbfpV8NXmUf1kpZ2DMI97VeVd+kir2DrzfPiZVIk0ycP/ednG9CQpcnC
s1w103fax+s9Y9+8RL8YT4M/2IlxtD1Vna8z3/Nekp8kBkTuh+k3dmj4COJxeslCK3bbMoL0pnJv
s/AebYQtKt23SGTUPJug0s9+x2fwjrXXcZ5QUpcz6+RpY+ivq6V67Pp2wSBUjzUf/TGso/rIRvbc
ZPP20MdtVbRh1Vyjzrb7bmmzg+PjbuZVfZjqYL0fDVnvV8LaMui7OwPNt+BIHc+UDM25iSzJvx41
q8xdTkZ+F80semGqF3dsIH8+TQEBuA/MOfXVWXlrusJ3fCmqdSKHvmzTMMHISltfdNSeNnAOLNu2
F+W24RDHbV92y4XrbLvVW+Xuvi7tBsC5EHmzumqp0RPF9IzDbezRTOkKMkXS3DeL/9ZsY1QSq2WR
JE2Tg5J6BnHjHrrYr/daEbTEqs+7bc1uYtG4O++WKu8kAVNQ2d9jmG1zPjbtUqTaoBo6If8IQQ6L
Mci+qVGb3SCa0nmePmEJ9dMXYrBn6elw9UHvrhie7UwWeiRgzJHUdI6bpU1xI9FczEGXz+FkMGQR
WvNR0OcpA8ge0ryN9kvPHtpY+V8eN0Qt2zvxUxnPEm2bG4PHIUYqkXEy75z1Jq/k2um9SgO3X7VM
H+y8Y0z3DzIe0wdmVHNjk/amgnZxH4lN38S+q0P0BU0ZVtFjsm6AIp9j11TqDyZftsCIa/D5BXQT
fyiu2xOf3G1mbXqhLbtxn7Xiq2CAYCZg/UVc0tCQi6j9dsBxdL7s0tTuxmlofqjZIpKH/jlY1UVl
VV/WJAhe1nH1eUaU+tF1/X3VmPrnPydD2No++b9/zYbwucH7CigAlwp2Tft7NgzClTkyxXUR8+q7
TCNT9LVXkAVwgRLpT0uwNrmKjHqgjquHwUt9rcLw7usnvr5k5zUrJsUZpLUG9Yeiu2pXNR3AX7f3
WOlDT3xJf309+VBcPYrQgU/CHrZtoLd9/DSBYBw9vafDt6XLxMPAW/LgeZedk7tkuLNbe/MFI75Q
xd/whU1nWQzYenKPzQSHZ7AXZdoOpyoCk0Sm+ZJOHqBU1+gRZTgXSq/bka7al9lI0lcepX+oJR0+
lMhHKUjeKD4V6Zome9do9qpiedvOwEP4GXeMWEsPSZexspnuh6WOTpZuP0iLf13OnN4b10c7k23y
1PbbiOkB9clvwIJyVtlD1drbOFLtM0fLnH9uLXLawm3LLTJeWaE3vidyzh6UpKXUqXluZxCz+KYG
AqzmAqMkTkMjT8j09E3r/rmN1Acowvtq4OJX6/R9O+njn7igghpoQI080qCjB2xytSONq/ek4fZd
sKFI63a61OFQ5dmSVTfbVo87whk/xInrc8Vn/9Oqqeiww8E3lYVJ2c5BMemheo4GUuXxZCUYwiQ+
RRCQdoGNdUmndC7Q9rwnmV7uFz/ekWXSu2EcriREYkLuNJiKl0YH7LL5LXyqg/R3MMcPyAsFSqp8
1Iw1B8njqFi3KTzWPrWn0Sb61INLW9Je7Pkk3W6D+PW2pETk8cz7Yp6T8RyOytypWrRFsFbmEfVU
FVW32vPcsO6GKJfkLUmnl8g6mrsmU8XI6gfrl/W0OAMxOg70C+OqukYmG/Lp8zETv0ccxXGCfQMC
EFvFch5Z+F8XGkzByXYKpHPb3jv0T8hL4HS+Hv3n10SkICqaiJY90SXie7irCA0P6dyspSBJfJ3t
El8r+RDITee8jYfbio/Dbeal+/OuDfgAhVrPu6/vpp8/MrC23Y/TvJV9wG60iONvqpvXcg6ovq08
DcG7eXmZx6Tbu8DED5IwVoio1m+DqUHdKJu8glG+zwigaosNoA/xNIkbMZ9kp91rqqYrp5P9ydK5
KnrJp7t5UuxaI4bK0azdT+S2PExFeqqasQOnVoN8kEghrM7Ia2vFg1qHP0RgdhPT1XNFav3o4uwS
LctwMRXbCm+5vAXweJxsf2BDk+2FoDwPu3TbLbq7jvOQPg+9UM/MgqgNIW89NnjXx3VAcfx6FFy7
x1DxON/mtD9OTVXaanucMh0+fV3U0Lyi7NmbryeOcr4PCUtK2fdPk9iac1CZtZABeLl4tMutqsn8
58X37VxsNprOYJDSYy3ddjAq7p/ntQdBOhatNVVbLtRO1z9vp2jqLqkDpKmtPXU9OSmaXTzyzUsw
JMGpn4cIgbB8JEG3lprY4BKPIO5GswUXu7a+R5pPcBWKJ6XeUhgQNrHvrCO3NQ2CfdcbV6BsZTdf
F7HerqpvjmgOfnATlv2k+g/0ivdB21fvwhBSoCfIhVyPBFv/l8Yu4e3GmvB22tbtluVmCdQ+HKN5
N/d1+xz3UBaGaIKqOcvUFbrZz6P1Tzg5yTyzhQ05TAv20jVcXnkNaRsWD1IOMRsP0lb+hbaDQ4KZ
xH5Vo3/Zpi3ZqTiY99SmH/2W/oihr5d8gregHZch31YovzFCMqoRoZrUL97f9zQk9+FGIN9Xp7HX
6j0B5FQAEEbou2lJp/Oqs6YIGr7ryFZOkgdFG21BHnezKyMrJWbQGudVLzoIIe0A9QYOjFr5XGLk
eCYeB30CB/6KcpaWbqJnKNDLrl2TFJluOM5N8GTl9Cvg6qjGzB05ZT6nnZV7l40yJ52Zckd/bJXe
9UO6lSaG9hN2y45vJ+PbH3STy56oCkiKxqVDOlT2pm3odgDS/5H4MCprgIMTYCJaoU3EhxaOiEJG
Gw6rGMqsAeNIeguQPne/GzWyMra6LZasf+MqanaTq+/ibv0RNLLJia4uINtBRi/hR4NmBDfkEe6b
F1qlzUHw9KHF37pIT+7nWWL6990f47oG5yCJp7zV1O38lFaQuOecxz0H+EH7yD8Zan5Dt6ApM03l
DihQ5x2ZwtKGYivoI1A9SqSDth/6pt4JsoSF7ai9bZDj8xkrK3Ls9/wScOoKHiTbfoFsWkZup0MR
HauuZ5D4mxH49rLG8w/TJzDXpMkb831UoK14UPX4GzH4M5mPU3y3UPYwU7+P117nC5qfPCBDmC8i
guOmsSBytx2P2wYWjFjvVq18YUk7ljQT53rcrlPVK+wbDnjrffoq4QlK2ijOBxTE0iXzzWQqmTPP
5mt3UQ1a8Zkmdj+2cAfUzcUOANjOEhDQS0IK6KLJzreXkYmnVG7ZaYY+mvnfzK0XPcx7kWRwDNXD
Rwhts/D9AF1TiVKkBAUkhhVK8Pi8cfRuNaX5PNLXZTRVGcTTA148Sls4BlDzUVXEckEzkvM+XfLw
UxDk4Qy3EUa07K07yHWcoHnSraRLXZV6Vt9HV+163m27kAtbkPpOSKEuvn1ZotqfGwY5YkoiVXTx
hs/G4McKh7GY0J8VleDf+fiB5Q6m6Jrgsc2ULBrFfoxT1ucBraMC6Z5adZ7lkbExpwMAdQjb0AjK
hXa/Zb/ZHdnCJO8lpsOWJUg/GVSXdhjHM5glIIiA/F6Vfe4qLIlfg9JO+mPgdDtu4j6bkiMirD02
VdSdqU5PDBoKrea4UCzaJwAGyBfofDo6HkdGb6f6UW09z2M74cfHJffzDEZGBMWGWJySyR9AYR5U
30OSGYdqX82WQsGZTT51K6j+lHTXxsFN1rXfssx3pU6RMdvEL0961VCUJ3KsRFRiSFkpNggYzhqf
mwx65Xg3C/2xcLuAsx/TIlzliXk0UQ7QoUinPoDE1YOmi45AQJhlk192UdTin+v5jnl6k6V1U8bB
dl6GVuadS5diAP2QQUaBtFCg3u7Y2kLrTLNvNQi4QkXpuTfVXVTFWz4sdt6v8wLfWef3hnFRbA46
oNf9aU1C9BIiOMe9/b4pED4s2oVRj3QfPWkefSRTPB2bzX6zwSfSA1MFzBtcqk89KrBDuFsntdcM
vh7uxEtktpKjVJWSugwJ5tz7pj/PdtY7P6osb7t8EmZfo8HCQokD2Klc6xTYeupuK9YV4A1qiOnA
u2nwoch+i2Obd3ib3QaXEZ2acl3BnjWdf8sUhQ+LL/u4s9Ux6qNhJ/Q3F4Nz1BvytXCXuA2XQ5fa
ZKeXrSood+w40+gUDsOts44VhApfyGYbLouPznVAnpohHYttAPu8Kj+B6VyHoq/6uYxrBoeg7T9E
2vPDhBapaH32x9ov803Ys1Ov6r1X4VMljM5BI37oSl3bThwkU0XQDutpslk5LeJYQZBfXIc6VKNr
13VPdmIbP30SzVMq4DkIk47tDNSzLqFNoeXSwx4B/jHraWmcgWmtiQVyUdAXEwdoi9yrDEGgJzMp
18XDEuF1dWhWyF2q7h6mftE5pKHKsB44TP7eVtvm6xDCKmUqAZy73PHafoydulPOLZC09j5Uet/w
6LWdsg0CWRtj6IApSB3t9SKQUwyFIYFMvhwmXfCFn4Hd1oPqqp/SNzembR5q4e91Ft8DQzynY0V3
ZEleEuTAaaSmYBDmlhZGimmp3kTLYRlrTMHpt7BSu5BUxzkTb9bhMy4yfSFd9aujKDw4GpcjJOct
h4jyK2kzdlQp/IsQt5JeT6dohF7Ru+aUcXFuWfJUV9APsjVt4L6KkGaRBqU5Y0gfWQfFNyTBtRbq
KkFYwHQSdXAuhEOcL0ho3o0PIGwPavlw0p5ZPPkb5PvkkY1dl5ugzZeIohb0CWyWNCnWVL4FtD94
6IUnbg9mrts8depmkOKyuKwMxwOgWsRUVbrOLEXfQA0Pa1MYE36vwb7lYt3JIJiLca4GfFajCrM4
OED6nheyBy8QyN/Al8mOku4uAhCGhK0vY/yRpkCn0+T6ez9XUemz8DKYAZMt8T8jBxuhntYji+up
8KQPkY9nuq/RCuLbvm/2W9T4IxLWod/qt37L4oK4lJeqS/ad0DzfupoewxgR0Jr0gHINxIXKE61o
Pm3Zs+h1cM17unKXL2tLChWAlVTu3WQAHMk02jLUqKPwq1R0mS5qmZAuYGbTbY1CbYaSCnq0K4ev
RnlIs5a/p/FMztm07dLMgxsw4Q/ShKLMqqwA0IXgyyRqghG7yDv4ELsOibGrPmZInYEq/BZtxdwP
UG8TTwt4BzSQYOv3a8NugUbptYqrK1rPsm+d3UnJcujbTbEsaDwYUtrUJuCWBMoXTaJjH/Z9vsoI
DZCBnfjzvdQT8ixdZ3fBFiQfW1d9R8jWO5cMSS5hnAxBf+axMiIHu3yY+yzdx0chGTj6CBlft94X
Lb2E8jdNLk6mfcGy4cwnQNZKbPQgGNtNFm6lSrT1eaH9GxYVTbli+OU6mqEqbxz2VRgeG5gxy6D7
VW/DmmMF4gwv35MkgYIMn1yiAJuhzjB+RlW286DjZgFfVs/iIu6Tb3wDrEmD9W0ThMItkMqT1apo
BhM8JVtYzlnYFVD2TEF6k0va2rLuYacKu5nCAeuKWKNHrxY7lSYlYZmq71+/Am95tJt2AZyjToYw
Zk7zsN/Mlu6VF/fV3GX7JYVV1zN7ap1Jcrhuf4n00w6DORo2tM4DtcHcYuD0cQlDVwvcU+vxYyJh
m7ONHMClh3mcPY+2re6QgtOcse+fhCPNxnTngwXclG7GpzEYglO2ziz/euw+vyZ6pLD21MmgfjAJ
i57hrbLgNtjdPzNmn8sx/sqX4egJ7P9LE5zXHWK9xt+EMzLMvBGQ/hDRMZH5bLNC0wioYlzaswfz
/tjMg36czC4hXb2zblRXDTvJMcsgf8Rhdxokk+ehzZYbkrKS8PA2Akm3Rw7snho3hvlEQGuLldN9
VifuPFB88IhX9OXrsRdrrtKqgv+Kw+Cjw4sk67PtCL+tNxXmHbwu8BVvFc0nNpm8XdIQsZF3tt8g
P0RlQ7PqKVlhchsDq891HNRPPpseum1IC9IE6kTsyO41ik82GXuohz7Om9W4h1tw6MFu/SSO/RC/
w3mKCaWstTCh1vEJJpXkEOshOtqEvPfhtN5Ok32v+yS59vHyLbVzdyMcDOhfl7T1N3Kk7PjPIxT9
m7iL1Zifujx2CqIg0aK/6U9Cz575dBmKMRQz3B8LTHMA0pTAZBKvdzqV6k5AGn6p5kcyUPIKO/eb
lR3U8Idp2/hdD8Hxror5ksemjQ5KwbXlydb88mn1pMcuecka0R/iVJ/EmtW7vlvWmxRWq3/+IGH8
bxIn3KMwl8JikGFHr+jzBOJ/FWk3yfS0BH4AfuHmYCZ1XinxR6h36G1FQA990m3XIVHhPVUJQwDC
BN/PAfg81vHbqp4gqLFZvVQ2g0Vaq2hXO3Gvqa9uBoPuTIxjiG4BjptlbNRJjTw7DgjlwulwKhcJ
FfPrLlSAC4qX40T4YTRR9FLD91AaXYX7FP0WgLf/3toWmTCQT+5rXgzZ9waqUjqEw8PXBW4EfqG9
4HntDMrzPPGHhcAq3TbRtwH6UBCo97aW4XtoUVuptQRmIaa+rdg9C36cYuzVcjd/uo943fLXqZtA
c4TgouqmxUoEaENwam7T62LRhhhp+muQNj/BvJr7tA0MvFUoKXH4OqQRgAFL3prFbWWQ+ewGDS1D
fxKh8QZojQw6UhWBhFnGDj2HqM8yE+lxrtZP6QzZKKeiXnZNvIxY7jERdyP0flPw7aOxXfJsgtqT
Zfow2Cg+ESmi62gav+d+Mg8bXWTJQBcXc2rQ1QSTP2O7qzAP0jbdtaTxSV7POxJe+naKfnoJM6tK
Pw2Y3RTtfAjc1Upp7pfPOwLhCjpm1dz0MQjBKsuqY6eUu+sXMLJ1iCUGMSP6vp5Mek5blKxqAAsd
uBB3wO6058fZcFrMgXB3X4q+bu4CoofXMeUnz+AHpOmmQI/C3JBLE+/JSMNnReusyEQFhT3rw2fb
CL6PSELA8XQXItL4Pktie1zaaSw3LFD458j4CuF/FS0gw+Osyi8VFwfaYjX+XwPDEvSs1Hpg6RZ2
ODsFMMuLA+3b+Hb6VAInIABbFz5S6Q2gQXpTS88xcJ9SeuvG+eh48i5SR08oxcqX3FXtKWjIvgrq
9n41/2so/7sojuNqEMEpHOI40gib+vz1Px5GivLtTFN0cxq/wOY/5HFkooevuwggFhN2ux37IXiT
YglAG8vtQrR1ty6Fm21QWv4nYde15KjOrZ9IVQIkwq1tnEPbnWbmhppIEAIkksTTnw96n7P/PfvU
PxdDGXdPV7dRWOtLOrWN117VfLFeh6HaBe76UVA+vNXODHlTurdaXAsl0ZKG6GesVoDVaPmZNG5z
TGmJ3RgPHfUwP/UdRe3hiuqJG1ltl/emDgQJEodgKLFDuMqzzq7HTrzgV4AeTUG9sMtcQvcN1jwz
Ahz31RWAZ3if++4wNdMjT5ojYVn3biOdbuoorI5NPwzXNC+Hq+thJeDSOyx3y/tD4BW7MtCgKMvC
rKgjwmM0VtVLMIx7jyr0w/nA0ZPUuXoHgL4ei6iNgRpnOwNa4tRwBrV1UYOOTnm97so6AuzeFJsP
qVGePrxuHFYpT4otsyTcRLIcz63xbwaEyzEiFUqPgDSfy2QYV5EsngbH8OcWmPKmM1W+W9QT7lXN
27UgDo9RjEerLjX1VXX4sMdjSMsOkGUIlhIqsHbtuxKtr4xAHvr9qLfWbemeDoUPt9dovwRV+amn
NMSfVDjuSiqACnlaDTfuq43oSfageZ09ysIe//uk8f5VuUD14kHqAyosChgOOvjnEKz8ojJyNBLo
bn8jw6g+p1nWr8yUJ9fAfWuc1By10wZ7KCScE0v5k9sMDPCHP21L5B6/BmnyZos2PPgu2v8kF+xK
teufWHIcWbtd2NGsTMVjvit5iGWsgnZd6S3jBB+fINUGpi8de76IYqdDEfXf/0S46vE3/OfC4OMQ
SiTq4nwGaFCQIjjvqP/hP8R6bxPMnHJt6gbgqQeVZsqBy/NO4s8a5DfMTtiPlg2K9FUMyfFxmrma
eqJhuKr7LMUelsldyVF6f5RZdBwyrGSovvtEee+hUtN2oI8mCfpd5YTBg9VkR6piy1WUPUtlsmfe
omXKSqZ3kYs2adE9ZCVwVY1i/ZRMLDlNjI971jnvSdGglXXG5Kydhr7AxLkfmO0xw1BwMzWO0Mnx
kx+k0CBB6iDA016MhNIYdpdu3+dGPjlFn229Anz/qsEscqepv8jeBVpQCvUZYG+3Dpu6XZGh/ppn
FPrsEd+mvEJc/S74Vpoxv0Kzo6+8LX50bX+zaGYfAjKWGNJAPqvwp1vX0xl9vYdkepYMJoVxZg5q
fGy7qnTyzcQElMp5/sxnasrLANQ5ISZyn6tbFkG/TVpf3hMWwYXpovtceTnsaWne5KtEBWKbZ7z4
1AD6L2odfi1xfNM2batuHW2MUyc/B2itZamrL6FVrwl7XfaqqAcG3Wf4k2ciPu+D7AAqMoLR1MIG
MM9r2asH2OR4DEvokGxmsvi/j7n5rLl/DTnktAWw3yJO6l9FWlqjdq4DhU4zKl96Xn9WCVTPremx
n6LTg+XFy/EJplsE+rJflTFH6snuFCmn3riT4GtA+O2tHtLqiPoi3AataF+4TC+jN/PDTvNe6wg+
OS2cO2kJZlYW+qinIVIcguCrbyQa3IJWO4fl2ZMWo7PJWh68JFmNdlUrvlVul+9r5kh0vfqUmNSe
llFEGlAxuorsscdCL6QjXzLID5+dCiAgENk341h/p12wC6oTK5wbSd4gCod2hqtuM3YOeWPGXAA1
YOmcsvHUFEX2GDXsQ2HpTF8l7THmRvGqeY76LCxm3WNv9WEGvi7Y3IKDA7RyhYITlCERyb3XHY1h
gb7qNhebHCKo17rAAIm0UZdlKcalPY7Lxan9FUwRw0tZkOzJPNEp4ScdwpoLr6QG747bImH28N8f
+HzIy+8PHMWLj3OSIXHzYOD65xoT6TFNOejhdQHf30W5OeTWLS1iYTp2B2Lzo/OHMvYqEb1EMCy1
gSQHj00YqlMN+JBCmIiSspcHGJ0wsYX7RU6l2AHY1eeJVF9lo4IniGDF2kmS6g/yN/b7LoBDWOfD
behshkOE6u/qvF75BBUEQNAOJEKWcAn/EwnPkx70oc8nmCpHps+sKecdKjxQCqKPhe2wB+EDgX4F
zB+6HPEp8/hnnCmNZSjRn33sBe8FGKiiT80rS6y5+S1bod5dObl7DFxuvrhVF238qK3iQbJnPgi9
Gxvf3xKc114Iv//WO2g8YK6QByjR7q6bTufUc6tNNPifk8a/8SHM9lWT5n/aGP/VZkGgjQmMlg+R
snDV/9YwGuorzyiYo2TZ7WsIGj5Xo9raZoQ+ckq8Xd65FIATeHrYeeCCK70TBba06eEnA7BaFWfa
K7X1KN8HuRsexrkyEbz0DoAPojtmALgfeIO/Qyi1U1ndzLJjdS5LagE8sb0x8FfnwsDEM7Rw4YI8
2QjoOc9uBdUW75JTGpH+EKQaiJgD25NoiHfsMj/8kyp4DqP4x9jmiA4A6sdBCuMIE3hH/jm2hyHi
I+qEeg29FPHgeSim4UXJrImhAhy2Yy34tdf151B04bqTLXqF0Ot3OrJPJh/TzaKErIYg2i+3oavs
KfdghYlSxwEcUzWHRtUdWMr04qatWJt5FfETlFC6JvVluU1go0Wq4ZtvIZEY67xeV1MTbZIEit9V
BkoVwB0Mf7Wvsy3W3b+1pKjev8qOYrwFyTZQrIckQbJHKgi7erzzXhmEgVJ3W0j9IYNx7M/e8QdI
nwKrdtoLYJj27dr0aXa2VswhBgm7hmS3SN86TX54fWLh+EVHq6xMt2aMwBsNyU/VKKJBqTX5gfhe
clouFTEoFKANXE1Vb7ZhNfpbAR/6uwhjN0GlIFP2a6bprd86P5rGv9dtHxdVUX424DpRjFjnPGUg
q0wI03sPxBFSl7w6SVo6q8qL5EOyHM67MXrACJbntHg0QJliVLzBxsxQVFH0YPIJAMbUySAJUcDj
oDbMQE3P4JVN+/QMBZRcjWPG3kqLGrYMTHmXJWgBJoNq3UzQAuSB91S06fBig3Z4QY26yq1sb3To
92lblPvSd7w46Oiw0wnTmxxQwc1FobGLKACp5dYxUywa6txobQkiFfyt443qHPn2EAQkvZvuV00K
Gn8AVzJzsC4tv2MgNR5xODRPdTjCotZz+tlmUKKko1ucqHTClazHHx8b2lQm549O1YdskqWX5QKE
6nuSocUiXtQBOJTD1QFCtKEqhG6oSoJ4xhOehj755An7Rnmh32ia3SRyKz5zQa4DH86ka25adfVL
zvEIIFJJV03bfiecj5/yVN1pWvrPfdV+cbKginkmk023DK7lfmjDG9biDrkQMzAXckNiBH00gDrY
QzbYXX1dB/fAthsBXcApny/LK8AIw1pOILzbCIbFMISFKhJo8Gw/xsRv63duRAv8P7UXPtTptjRq
WDc6d+MUvN1+UXyRRqJnSdqVUkK/8xStFUl/FuiAXJXcI9vQGyGBuOkaGGVvwJUt7X6PcXywAm3K
kBK2rk1bxmQu+/ssH2O/nHWNllcYTvXUrmkKpo7BmbTPBSpi8IkHxd2bhFliW0c1ffp4MiJXGr5C
sBxFyoJV2WiwAl0agfkfvTVxVfO0NJlTDitjoB6khoA1Den4VrWIEZgwuPyjA9nySSdVcIcFN4Tz
FH7B5dZXIdQColdrkoNYAx2Ub5y6IMdOCOfcFh7418opthRWjDjhwlyczmB5Jq/O52SYAjCaFSjj
4g+dyb+3XXjQYQMCjAfLD6e/O07SNBvwL2vWExrMB8HqyUgfXicgzBsNlKrgHj34Th2BtIde0IXg
OXa8RsZBi5JItAn0rIrVD5YswEHwgwOxWzlaXmsj1aXFTw583j4Sj8J+kKjmM3wvh7yl/V2MfP9R
H6uk2nekU+sy97+UPM8OrcDpl6ugHLfDBFKpnI18GvKtXK9I4ZQxZ3VwaSMbXGziiD99KL+Xztht
kH3EAG7O7ngcafDP3aYVqktcDcCtbcAboiFsT9N8ySeIJMAqLHC6SbLh4ET1uEIxINZtBNUlYvmy
e9maoyo69qypgUe1zO/MH468ot7r8nV8hvtRQnzQeeHOF4M4W+zGAW+fRqHSSy47JIXsBPGHHWsD
yEraQJNrvxFdC6Nt4qGYpjS5NFMdK8iREENRyO954j/xgso35Olkm8Lzrp3kzck3jjy5TQbzJg3F
HypO7//ZlREygKITVR+qlN81ug7NKLATfE5Z4NJvNnMbrINQDELLnT9KOgB0SAF7RoZdpXUa7L09
9N1jaZ6avIkBcviryJH1ycPPec19mHVG7oUH5QJYUhomnsH5ZcLC35dYaOKxaKMtNuJ0y6qmOJWk
969MoTbrGaZqCqBjX3dItZDt6zSzErBwhigR4lI20xaY8/BcIhsH2xeklRAU/AEV/3+cS3Q+1xlw
GkaN869BM1S8EE4AGSAffG9bd6Y+J7D+W6jb8IBxgVduM/WKvA9h84OGCYTjXgiJAQ7MuH9AgGG0
S8JixcPUj6PeeCvoZ8HE+7y7pF5+ycYmOYy+bM8DMd0fsEuH/8sf49MI8VCowOEAhCjiN1TfKV2G
ZzCD5RrKpQIN1Wm5qLH969Xf7/FBV2soVzjbZxGA4Q6266Lv+RVWVX1vnZRt9YBeVxZEIqQIS8UC
P7l4qsehAJQ5o1me98P3lX4sNwMY2DVLkna/3EL3pI+eRnsOd0t9UB4cvxvwKqc012YPnsa5heUI
46rbhHC7+s65ycw1CNv0LLt8VuAmJFvz8PMA1fN+KRKqrEt2MByX0LoBzjICS/JRAJ1YNUH/VpKx
SVeA+toMuIws/dcWcp9PfQBZqAen8R1EeLQdu4jGjVb5VjbwwjKTrsfU9Y6DdT5N0zhzsMbdD6TX
587cVI+WtsJ2tyMR+7pUPui8yT0/LEWRp4ICsCbpY2cM2wcbJSjywp78EWJtjSyAIRT2tFxS1J5Q
YbrmrgylZ1DD/bbG+hy3Xi9fHDe9jibYEahdo30vamjFGj2HKkA+gI3WWWWQP14LQkp/0/ntjkAs
+uE7CDO2zlxIyehEBd3JDFt+BTHMisOB8SpHnR9S2kfInACQMQCTO2jeROtl3YYUqt35EUKl5vaf
MEruNUbDOslV+0n59osHo80e6Tz4WAog3UfpFPqyXMaxgyZTQi3Yqro1AED8bFUnWEydHqX5VLLv
Xj1OEqkTxYA8Jb+H4TNdB1Opvc0wZD5GkTyg8jQHySH227CgMWfJ1QZNHD2h7g8uuaeybTqVA5z5
0J9HJYRCdeCFGwmobEU90j5c2cXJaPqbrFP/DwuC87uDIcAWgloJPa2PM9aWU/j+E/OzaafxPChb
NZi+TeJhU4gCcJvIHRk7Hu5g64AVztNX4pJyMwIPnC2N4jhNimM7JiUkV/4eFeAfuinnd49l4EJK
gJN6IOQP4Mv9PQxN+E0RlcBRILXM+31f16cKyvh3Hmi9Gqitj6lJUHD4sj8yQM0fPsaiTbCyUWhW
BfObPy0+v2MX+JVCLJ1QXYIdhfvtN+wC+KUfZCgIgPwv4Uo9uw5Vp+MqQWMbTOMLHdvv1AmOotRP
BmDrxaM5MknK8U8cznze2W/NZsCwOLIIjSZzfEBnv4G1Q5JkqTUKohEsXoJqcx3wHMa+3nbdbJ7R
03DUaXpNB9qewGywU+qU/jYqM3YPS/iSKMQLJdjbjcxpEud91F5UFewX7M2VfntwmfOFd4iucW2Q
xbzm7e0DmGMoJLDQiQrhBHWO5a5NBu81mKCNWm6RR/IWBiPi6RKU1Gjj0bgghGzLkibcDp7/7goF
BoBYrH0+fMDebI5Sg8IyUNVi38IrvQpFCgNFiK6IlhmGpjOQuEVUyvK90A2OEF8hHK8dhybWBLgI
k9E6BYb5LeoHuKaww+6mMpLbmpMqLng/WzuRNNcolm0QA9aC25htgljHw4sVfXSj80X2wluXEn0B
V3cuyd0tJCroLsHn+kFTpG747ENmM7sW0dEU8DnEtW4sesaF5HMFrNeo2k42LLM9bfNLME7wbaD5
4ZPXnVEZOi+h3z8Y087V2tp5gdSpXKMnPoEIDjfweyebjIZ0yxOgwjIBWp2M3MaEdvUqgfQPGlQY
zCanUitlNH/OscF1pWY3RBJVfapfnRodIMST0bkQhbNvqE6gkOyAJ3NyQSRIdtNwbWw/RBhT6GXb
sSTBUxZFiDPKvZPOmLcboEqqgu5nqQt2SFwnfILDPz/CgIsxB3HNWkQWBra2g+iceWN7mVL4Ebu0
OrdhU509Pf31KkMYTXaePLgAV1Mis1VEU6Sr+M10MTVc07mXw6fUIxgMOsAHS5HKsF2uE0vrR4Qk
GIBCMOZ3VTHug8zIHTJ0vlhUZzc2WLLpM86OkBLwo6oyhabMO7AUI2syl9aDR37IkFvSwcIFEWfu
wkGPHowkjd6GURUePBuiQ2qRBUbsOKcJ8TQu3BDdOA3dV91NKQw6Su5gCxYzITAW/QOU8fQArq/h
VAKSlecOMiXmSTe/IszeLcIH98tbDuk2pAvGNxMVn6amZtsmGmCqq2l96bSqL1GHupy1aA7LHP4n
rmgFi3ICnoxgI1rn2YQ6zfIO2XW4jDI8fthRkySHR2cU48WEsruXJX/L1TMXdg77U8DAorxxUcd6
9jrZAHkzEpgoks1O6GId+DZxsYR5m9pXArQ0o+ircOlZvgbRZZ+WO8qh9kpmli2D3RHj+wrbV3Jd
XmHn8A91QpG64d/8OoleBNDmjeF9tp+4/9ld6mX9bFvo/cDWBzGlkpypUN5prPzyhLY4uRCvZWs3
QMoktmKLSCA7Il3RE08S7Pej9SoCRRybbmHb96uhxE6fXAAfI31mqBFF03XIpRlkWeEjlPkBNp2d
mrdVN/QhLpAWkvsa+tYNUx3w86JIh+3kuEiTnLh54u5AYfXFfoeiKL0lw5cgnewx54E9QkAMhddy
TzH5V6PtfywFsowacL+e4Bdde+OqZAO/Yn8FRFVC8ekH2o9bRp9QAdrj4jMeyPaDMuMqCSAVKLuH
5dB16vJeeez142upyL+k7giflzQT0iZduylRP60wYvl2ZDAGzP9PGybvxj6VM40VQPqxzVF243fA
rbBVdtGOKDdaWCcWSGi5lHA7oDtzXgbNy2eFg8m4xMI025o680MnOTKnprrd9m1LvicVRK92iG4N
A92MGhdpTwYey2J20+nc2LPXsJ9O2MPigilPkj3oTjWnBep7HZTNjYQYufbx97skdLNLg6VYfYNc
mK38CsBV0TqHailLRVtuEpY1uyagiIGsTbTWyfg5wpP/hNiIVWAo/wJGJYOQ51lwmW/gdjcPak0e
507XbxNqi1iLCUUnHRp7ars6ditJdhVDYEw5gSabehOiGR7GZOsnUf8x7xIDLNhrzJxOihlYD4D9
YKyIkL81E88dVIBHmLHOUgXYplSI/IGkrqCQA43NRosSIySwxuBRXaAHMfXO4fggje2/VCj9ELIZ
0fNyCf7vVcQ8hlVmgCE5rdxLUUbpDtbKasWh40X/1WlmAcwK92yb5yRxU2RtFk8S8/tczxfhmifl
hggk0h38JtjJX5qIwAY9hJB/T7BcAdP1C/gI4Qf6hTJ7bYYwfLLE/xV1EHIlaT2eIUToY5DRdLXc
Ll9ok+4lbB13Xwbwp6yGzBHnEBC2ziy5dAhOXWcSJQ5f/LyQg2Y7EoLRtgyDoMn61zYJ23XjeO3t
Y/9Dwgnd/+cfpYTKVkOFKAIflNDFYNGxq+Wl279BQBmXU+GdaclTpL5FP8Ih9Q4f1HGHNJBVCHAp
7Rvn2/yCCq+8JQmvN1WI7LvU71873YNd5c2uJxYyYKhVRsX7aeXB9bAmo4/KrEon6I4kQiNoU3+r
p7xehZRCa18UurnVvzT7kY0g9Lt8cPaFxuQZpgj6Wyj6YmBRl6GKppeAZQya8aIRW6bK6QJAwY1p
56Zx2yvgLVRDpjzvAVlfmI0pkLwHXnaf90n57iZwAwnLw5NkfQjG274mrtr0RFVHH7McWMTfL20E
BbyiwSfSBC4yc6PeOY2SIWYOfBZW6rbt93xZzVoaZbAuhFGcEq53FqTbamG0F9FWSzx7Y81XVUjn
Df6s6WA77Ojm1KakfeIOwFywSEVccgYdolMjctfg8MBpU3XpqqADfKrldTYW+Nm2ZbDiOHN9tMDR
AtEa20HkeVz6tkd6J0QwiCbmkLI1OnsGdl4gYcqLzv5SiqOQd04Sja7fRMkJgo5V2KRIZptR2mw0
LtZENedi5dkH4vw39twFn5Pw3Q4ihKIihL+BYilfbku/A3ErGGCkqXSQpIdwlZ2fwC4FOj3YFCWv
jqkjfi59Kcv7vzrU2g3Mieblmxhc5+wgke/BkMe3FHOt9cTDx10bmZu10AEG/oBWtu2TQ9OiCVxu
cx2Ye4TQ5H2ThyunLOUn5dBfucn97cfwgE4dalxeGg6jH1yRTngFaPQMW1SQnJSozWpCoe7kmh91
AwH8EJJLkpMC4pjafulKgg0XYXkkG8PtAl3WZQv3u0TU7HI7slHvc5dBqDylzbOth2+R0eG7A4ZR
oo47Lhcxv7L58N7rzLuAISyeoiT9qTLPfkIO4DyKe3fHm8Z+CnJ03TR3YSDGdwFS/la7l6yo84ty
BKKZ5851qETxBV0DUM4EGxdksuwQIc1nS6GVek1t95pNsIp4GSRMSANTt0KNB+QIwkolpXgDjbtm
iCS+d0DB9pM7IO2xzvKXBIQkFgP/rJFGc02dKLukIrursmwO2uoYUgnn0vidcykRRXRZbosKz2Is
1VdIWapblfcVcjcaVMsebCrL7fIF0t4/iCUbDns7+snaS638PvXr1pHut8mYn7qtz4tkEgKptxCt
06OQRl1RoHkrGCIL5B3MSmFI9lSsWt8DhFPrPUJOEORrfQo2svXwm9spVmL0YHQGfUuudeVXW1Rx
8CFqRDVUQYbE3to9YqJ+9E+oCtqYMos4NiLqK7QFbJcEyPFM2npAVigCEdM0RUx033S7OqXjBXVV
t8sIAnWFY75PmGUXlMXTWnSu/lpH2c3BjHod8tKBg8mFHaJEZ4B0h5esIXIjEaay/2DwpC+RKU5x
Oxdny1d51057xHmQbQ8VXowAnmGu7BH+wBPnjeT+jwom2quTaPcN1rgNk9o869r0ey0gIp8B6lM4
dzhQXCCAohXH5W55PzDCU6Ar8C3gWf73ZQi/dor0cPyfjn5N/YgefduFmwEpBquoDNLTcgnmV3Uh
K3+9vMwp//3nLz9DRe1PMo4gh7uwuoJCr6+NIMnG1Ay5eTMCowQQIKiOP7RDFnaGFomzNxmI8MkB
E7kYdbsJLiDSpXGYI2czmS9cmmqN1mslZa0eRVbAdNNm35Kaz2ndXmyB9GwRgteeUtn8dVluUTqO
6652DWCBxLtqt7yj2SQHqEn1uugaxGhHQRpzB7Hs2J29V1FjI2GyjgMSyQvKsvpaMH9cg3GRcTUh
aTIreh5D6Z7GyKq2X0TgHzB37CuXzV5XZb+psQnD3iObVSYS/0fYwagfdN07BxeSSqv2BgcsrBfY
klP5KqiKTvCy3GEkzM4LIIpZsIMrD2PfcexVF+l0RSKvvTLZwaWkoqf5X1X6T77wzLFOE/LWO+0b
yyNyC4HzXTTySxOEJcDO6v9grPilhcheReqP2075ztEbtsiaNK/B8MRY3rxXIOWv2ZC/4KONKXRM
P5sW7cIMbU6he/O5oNukIekh4AoBtoK20ASM0QvvyzGWpYBDetaJeE5U7q1jKETABrYZdMSZatAw
pfBYiEZC2DwbGUe3+cQQrLPrZjSybFuwriIL40UxOQXYo+wIExMMePLFkwbJpJUFSy2hbs4Nl9+7
EQ0EeIvXjvDvTabfs1KgKYosQyM5pkCgpHpOIfl4YEOAmkuNdAcVbv4FsnIxRPbL8nY4eRT9Kxii
hA+vnkg/jWYkN1hJ2OsH2OkAZzq02IoPYZ0/KvBHt4ggkxDaWogeN06ZtE/QPrMjPAYQsqegDOCJ
SB5+FtVvEKMN2GsZeqq8yj5jWiQrMgU11vMuWvk1XEx6NOJcwuEN94Rov2Z23Iejom+0A1TgovxY
p03zK+WE3kCiw/s5v4IKIN1OCaU3NNt4r6HowgXEJyC2sLIiB+4rji9AKEsZ/IARCxkXkXJ3jRLd
vqjJxUGq/s0rDPzwwYBGwLbrIepRYLZlfxQ9flgoUwJfqUr3fJY7Fh1IYY0VuUy9bAdqZ9z33Cl2
QsOJzDO3vXXOph9Yce7KstyxuvmKsQrDgpMNgBrKbWG6o0HowpuQAkonMw0nLM/ZmxvA2ZJ7UH8s
X0Xc0rex5tU5hX8rnMt1mO8ocoKdBj4gePlEhP4oyky3E/jRQBVyJ17yRYh9wNKXP9tJQoji1/IA
3eP8mCvIeHeZ1wy7cBT4kKsuiW1ji50Neb+vHMd9NUDrHLR83yAGgni3svJGqb0YxK9ske0xHep6
9I9pg6KtDt1tZSGWdCfWXJrAsNhgK3xOoixcwSnyqRBZcw3n8VDO44HM4wHK1DnYc0RYZhfjyAl0
gnNOjysC8tSZc2XzrkAP1xpkQ+H/+JHc/13dLSVe5TanYQkPagUCPVQBTgoSlbxau71A4nQK+UA+
DOzhJgR6ulq8BCFOh6jzSO8QNYVeu6xqFyQNr/fKILm1jfRLFPXlnmFN26HL3yN2urr1kUQ95FTN
zwyPrOh/aiKGlSuTdMeattqaOoPriRTlD8k3oUSWTs7k1xY5CxtEh8vzBIbjKqBwWPNIyPe/Nmwa
XhB1Qm6+rdDcK4V+Pxf+czV5yXMaOS8S2/WlT8mAoxgYWYXhGdGN5p1UWp59H2ywSjR9c0oHKoT+
bcl6ahM5bvwKXkJPOs826x59y8OXoBjOuQzKt6RFtGjZOo9M9Xc+a1lLabp14tkYWa3dyxD06zAa
6tOA/hZpORqpOHVHIFao3PKUMmjVCC/4xfGzbp0L2j0WqQ8l0b7W426Eh0sBKgLOBcdAh8DTuCqq
Zrvceot3YBjZ5lvtN+YC2WyK/DjPRzpKXcPWUYcYq1MUI9NRXYzq+g3WVnA2s6oTz2TcEd1Du1YB
CeNIStsu4opBiO8BpGq8gMinsB5mJhRlKwj9kUTc249IK1l6P2Q4DADPJnpunG44TLl+Mf21aJCr
Ae34FSBue0gNVUfcZMu7U39NReO/AhAooMcKECkcMYSCa9W8ISP5hZRYN/ymz6F6SWHPtC1/RzT9
XLSGA3waBprBYjqrQdJN7wpnUzIRbSu4nDncggNC1SbXe4dQ1CCZOSDbwtewwg74a50R8TjI5P2B
uAOEmYhL2gP0Wi6YBXSDlbPeJr0dHtEVeRUJ1MF+vGwJg99U91ZTBLExsskZdnJrQH2Bl8NPH1X7
XSN3bNtqv9vDymDejIPDVkDsfaU525DBQ0AiKkPIuFD3LJd68AQKyd6Pl9sE8eemBdnWe6ONLVqw
Z2Pc9EmW7rbnQf/sIFR+keW2FC7aRUFe00JfQTGUlTdeJg3CzKos2sA2bi65L/mxW0LG+DiIC9HQ
UxJU6AcV8eKRjlV5/Pi14FdnmOI1SKtwPq5l1lI2GJabUDfD+sO3g45NANqcZ7a0UpyR6jvREWkM
U72uUZqO0Hv34vLxkhEhLqWD6NFkxHKrcthl01y6H2pxLLX9prGIVTvcHeB6CDCeNPAUV5O4SyJ9
p7ztL0jQPPRzPtxyiQqHxBy//Prv9zqwepeyybaaAkIFuA4SYIDqaMP/h6vz2m5bibbsF2EM5AJe
mZMoKlt6wbAtH6RCLOSv7wnQfX27XzgISudYTFW1915rrniwN2YGVt5hX92woDccbJLqnA1mvaFT
/qtsrOiywPg6W5Unpg6wCWcrX260/Qadc7UvgEsjtB5/WImFQzpOqo1lRfml9uHFL5X+YNUMdO3o
P+YgAaeKAAfUZASvtgIzvU5HqIWLOn4yPbXVorDYLJeNMaUHsHTByo0CMj/avtuWojVe07qsTzjD
WdfHLn8q+yQ4AagfcYGF3S+q6u2Umu4PpPNq18xjsDyC7OzMxW0/z2D/3Sizu2UGrt5J6b9lYwd/
9OR3Hw/Pih3q1EJeL1mUz7HBCQYNEVxyG4amgTB+Nw0j+/NQxAddRyYC3PyOYvXAVb00Cv2/BFBz
hJjBgUzTMXO7+PVppi43iPKedDXTQeX4lir+5Ht7003t+LYcMlvnhyOFvDVO3Tz2WD/Z/cKzN5/1
hdsn0Fzn6793S2SEKULGh9ArHtQ06te2MNpVOir/FLc6owOMONgVQnRKLSUZjKIZlVWpvVHU7kkp
qr6lxK1GHa5Dr6UXhl0vUT36fLEvbaHUYwTNBzJ7Z//H+AESRt5Gl6Gt4ktaB7+8vKYibdW4rYVh
r9IDfD7zT+V7L0LTp7fGLveF3v5Z3j7F8ejZg43izh3X+XP95JesstGGGCM4DqXmnoWvml8GMt6V
ChP5gezG5IMi0lMPt3CTCEYv89QhBbx3w+B07pRJcQD3Yu13I1hZr+lgiHgk/2TUVcorzkvvF1Yg
gxiNZyvhbF1UjjnEScPoc8I6sM4qyz4HyOxeGp/60g3Vk14G0SXrwg+D5/HOcZ2hLu6E5Uqf1sNQ
ZO8y0FuEDEiFPPk78vzkO5CoasdU+4itZNramIQh2zjVFY+d66r4ddG79pX9KxbDiFcOrkFalM55
qpD2eEYTXPPA67b26HTPuSwdPHBT957odDSbPGeaIS25hcpRnYVoNss5cNnPauetaoz+zdD131rm
z6eGGDlq94B5Cpbk+I13dmBpr8wXCE504qs+3ys739dN4l9sSYhLIvwZtjggHOmmHnPL/ODy49Bw
vEtB64MUnAb32/+wVZd7BY584bXoPSpHk98gXDKt1E69yYZNRTHfYgGg5zI/6vaRt5tU+56SK/CQ
2zqy+4FNxa0V5vb5cvnBqJvkHii3QnlWOf6p8OR2+em/X0l7hrn1oL31iE1uIxqto5YDhcnjSkMJ
yGOeNbQPvI37cn7I1QksSvSw3Ityai/9DNda7mXNJ9OfBiyiz6Cg8Lz2oiTmEG0kScDGFA6qAQZL
yDD+TSLGPqqINnw5aN/MV6B1xKVAHpmGsF3c6Kz5Znb5d4MFpgZhJb6XhmOY6bOmEpF31Z/HwjLP
vXCttTO6bfpBnkD72HNs2DQe8uJlNXEKBXm3gHGlD+2xU7EiwYsPSRQl34tdIleJBQAeZTSqDVRb
uJ/2yz6Ehie99NKEq9M+gEKUW9dqoxd6ZMccvfhl0WVFYzPgFzB7ACisCj5QAPXRRIN36MxTY2cm
2Pik+hw0+1YM+cST+GBNOYUC2tdIvfIS+yzU/UhvfdDbn2HhNIe0CMyjaDsSQkyxrqkcTipFGhP5
jCj0sZFrSzX1pxfKD4727mZyS3DH2lQ+ea27WTw/+IXgKPYIf8WQPPSGX//E6853oTLCh4S99+Zo
vOaytwJyTwjWWszuE9XPynKZYPzt/VLDb1uLOR+sBkHnaJiQclfqnPjImNqgR/auUN2VVv9ojKCy
fIEAatk7lwa42XvQ9azit9Zp/rl0vXOLMorcMRAJTJd/SVWNTEy4KkHWAoezq0cj/hmga7oRDuev
8Wyc9HkGXo9BuQXqyNiwZShgIHr8pRU8xaov/tDd/q+N2uqNtTHZVQ42F9r/7YNmb6swX8UmGq67
D3hyafKiBuD0M++jYxMxD45+l+Pj4NfHuxxd6QU09Samv9Vf+1mctVDCewAMraXEZ+jk7aaD9nap
NYoPY7SHtVPEb8PQt/v7sLuVXXwurFOb1e57M8agSrCHwyA2zxHV1xGCDDNwumNnVja66xn6WGUi
rZ//taBggx4zGtjpTCdfHkuc3+yThGA5WXRV6FLW/dghyyqIlYKNs6353+7CxHFe527zEas/cR3z
ZTwG6YOTcOYjN25sED3ggSoRD8+cEjqe9nNvRt3j/FNPyPBsKc4oc+DySyG6g9/48Q8fYCZZF9As
GEGYpxjr1MYB4J26In3z+z7b2xWhgAwn3SdYsxO5apgQ3dA+aLY01rLrvW1ce1q6tbzuse80Z9uT
xKDNDjt/vlnudR4ZLxKz64Uh3jvSjelJCTe9VY4VYooLwk8tj/JtLp1LQOPoITcCFKCoDD99/Grr
HmP4uen8+E3HnIIpxzgtMoe7404X5nhgW7M4uiXjrYu0G9Me7d2sx0+SUoK3OkgYR4TtynShavou
Xx5Z5n8LvdiHXvrvQL30HLU8Hvbw796UNzLM65TWH3N3eBrjq1fr8Ypxbw+aPeRAMQ//lnudW321
HoOrpV03CSO8uvp5cLXrIgZmsrJKpmhacSxwLmU6HGG51Zt2BktHWH0jYeRPjaEbx2aePdMfRvE7
5W+tC+UOmcBXXwFsrgNj2i+m6kQ0CL+MqabjkGP9HHRIp3ZCrgkmlWIGA9xao574ErBehlpVINgL
p+oS5/rZqwKEag5CskOd+KzLZZ1eiPA8F2VjHtwuC06KQrzCGgFekZ9lSJYuZaWuZVBbc1JNMLEi
6CikELWcPIUvovHaaC81G9N8n796RoArYOn6x541rcV9ViYwTRciC7ea1/1IIoMV0fuljfIZtiDi
a8s5AjGGHKtwg2Rm+MfCNL5DHjGsnHIcr3rVIEdI0jKB6kNYnFUBrR4RzHcaKSnkEp4M/DHjqtYM
85jq0d/qVHhTv79/VO6OBswgMb0Fyp1RDoqsJTJtmoQsLZvZEGNSk29oy+AcPt1uwX6E4Gqf5ysL
i8ft/rxa+hdPbqg/qQFThRMhDV3qJJrww37xq/RuCH7Z1KNNNE/lLfp6l8CqxcYeMM4HAecTBvLx
Bcufw6GLuUlQvmrFmH+kvlKIHOKM7aEkQm4KtWPQJq+y52PtqH4XNoZFLBJlrhfShglx3B7LMn3N
ZU16o2c/GjKhBVLqxU1jXEjpqNQBEFl2dss5s6W2nrTcjH4oV6O0p1qYJEPFmRu2yLCC2o/XZdMA
uYuqX6VJ+9SmEnxlfvRCgGdx9DlT7a0sQBVFc3S/SCh1CTB9scASuDUP9Mtp0h/5OzY2H44ffdw/
33+8RE5qHtjHUmgraxLqqCXTHUbfCO0dPFewjwAc2TABXGW63/LNQqlzDP1A7isDh1A4Y0ERX1dA
J9S01UTjv/cDRimwz15jAsgy1K3QL/Ys4LGKZSGdtO1duIoswb/X427vRPuKV2IzQdbdJCnZXEae
vsso1q60e5y1VkzBVrPhD/UdY6Y+mecHoLs6ExmWh9jpSh/jXZcqu5WedvPyfjzR1EEs0pfVp4lq
e7XcREUrtnc7ih9fR9pid9EDmixcepx9VtHMgxkrxyAlExtB7zMhCphNYrgL6F/UXmE82NqeHaC4
KpegOBqAxzveOl3VTljstaC1IUvqp2X64Ohd/cR4NQ1xgy5jjS7rBlDH3rhPEWZs46aqiMMZwDYX
KIKsONr24ZxByUD93oqpkBAdo1pcG8Q/PwIxSpgO3V/rUhceksSO4I2W1kdU0JEtNQ9/lWOOL8jl
93Y9YZGTEAOXUYSuJHDbMAJsRvNSy5yPXsuS70iiROkAlouSOeFiCwiQm+4aPvNQnhp1BjCjzsop
HbJTOUU4ym0uy02k618mIxGO5Fg4WVzT5hhbSO/iAHRT0QOE6Rjijxm4+EU+qSfuCC2nZukzKFCq
GVrhjOWO6Zvk25bZj76vw56oXfJe+WoFymZnzPtHFWyEo0fPog3mymz+QP7x2qT/DnPCWxxD65/A
Rk9g04CE3D9joa4lq8wCCcbuaa3buSURmpk8KAnhqWK5XjWAh86TVVqHuAapQHgMFB9qsqOjC/Wk
Ye9kuefSKAFmLm7EKIyMS9zg4YajsVJ1T8gdg2Wa8XSBq3Gz+HMVdchWYzz4RP/KXC+vTVnznNKs
3fPSqNp/FEbGEH1RJUq3e24r3/9fl7wB2h270GeFpEnEWbefQ6GKzk3OU139t3xCC6RXTDV6WmN5
gq2mDnvMUR6+4uKpqj1m+r3VBMdk1Ldy1uos9lp6Xu0hi5/ZACC4sw4zsbZo9HnYzj0T+5E/RP5N
K9VvmjL7PkTXIvyICLiy/WW6Ad7r+dTUh+xfUhJzA8+dMKtOhs8MV3daZX03Dsy6xLb+r3AtTW00
dQw089pk1CyH0eWvRvIfVxYojiTGO21nJM5qtZEQZiVfy5yGLC5d5zi4ebfLAqP96IZsy8gxfY1U
Ll8AqQM+Qf0Q0ea7S6eStA3P9+0lmzlPbQ9n3fJw6kXzTv33gFrQb6ikZh2tnpQHY5aw1kYEkKwc
Enr18qUPmuiXFs68p86aIYVed4otBxDyZL6LmsNZ7vvkHQhrWC8ihn83i5xhucx7+02bgUVGWME5
ng3+OHvD15aEoH1ckfaX2627i0y2WZGAHF/46ROJdkrBzYGMY938Bk1I7bFi4B4FlyNz8zrWQJR7
NIgNHYZD0hbxrjOx6M5Lkh+Rv5zHc/wZDmG4ZzU5iAzqBLrPsppxOxOlwTxUZq04l2lQ7FUps8+0
eq2DotgVxSAZtsQvhii0PxZIc0WlvTJyG2EFQit6+XOTSgusRGMCmSAisCGraV3ogZ21+NbMMoSo
BZlVGmwbJTzusFf+gSDtfG9KW3vDW/uUNLaBdiIvKPAjHwurCqvzJHJ7TxnxiMMT2XdnRwFgXTh5
TtQVe9+N7Ncq+CxVp/8JXe174E2/akiHObmqap2DfXlb7hGYUtPNQHB9dMyqXy1WnNZlDart8Ulm
bvciGpYIR6Y3PqoagkiGtOHg/qhL3zwsTJPIzJ4QOYzHu46sQmXBNz48A+p3VkVljl9TisRUHzQf
Qlsrrq2bO3QB16byBPtBpB/xk2qbtEg+IwBPZOh61Q9P1N5FADWs3REer1sW24TzyG5pOtliEode
J3fIDflC2g6NFwTs5Q07E3pr6gbR1SaQI0NCqUGlFWK9DLuk2S6aLa3g8eVeaAm56xmersNq+urc
dnioPBnvgyiFoZ5EjES7+iUo0ZuNCmAF3RBxwrBq7kdpkV+UM6jQgsJ4KrLEeErNdy1lsbOCxtwr
oLZrxW5xjH0iVJYFKB7Ez7Z26y3TEPc58+0HMRW/dRBJjwkuRgS/pKLmOaLv1BbBoWntl2ZKtLOM
OpJVPf6HuvSLH/DSfhc2427sK+soFdFzDBZxz4AeP5nQDxj+Kiq8+GZKpyOwRH7Xk2NdO9f+CVDI
OQyUsYgAoUtpnIvJMEiz32nnHeDspT+CoEVyM9QF4R9luVKOEzL9oTFA/vbPVg9iNHfgj9JhIN2o
iojLS4Hy3UELHh7DPKlvMGUeOrsj+EJLk40i4PnI8DzDO5LZ6wGwPLSwtmQUjgBkM1m+c3Dbenyh
A71LU1RVJtCDS+/I5haXUFEwd7lblCnWmxaTbpNFP8BpkXfSl9eltmeBp4jqX7T8Tz+riTJj/tNE
Rp+2FbSULW3vaeFLKFX6ioOeL6YCmXdf+tzWfFta4pVMMFgGKCqWljiZLmso3XtDr9pjGzfeu5uO
WxTi45cbIrFE3KYdtdbCzZt7TIB1++aGXr0xQSGcOURFrzYvBBivmx6a6Ucm4/cyS4bPqakTqOzJ
9GJ7Um27Md4FXXsSnWPPCYpfDsoUmtBNdGXFjK5tYDQUsG6xz/UiXiPjb1FxZ91rlCJwIMbix9Ai
+tLZ7Da6P13ZJ56roaKVgAPsKQs91MFCdPvWcuIXqYNbtsIHE8/UevRx34S59rnI6u99grEsdRCj
HdLgNst23jhcaShmOxTgpKu0HnaCROEkm4ZqPfiNuLn2EK3liPu0yoCqZqj/H4ixsZ9kPX0v70Xx
P4/3jOpAYJK9zguFqGC2RqJHPMdJD6fJ6C+WG/y0G3hcMvCsq27CEdQNVVGVIWLM3Y4OH5+ODadO
dK2Ygjrau+hVgunDYlYYo9H9kRAGtE4yqIi2i0NhiH1Wh8j80CKDEU5cu9EFgr43jD8c3MddV/SH
rmmSfWmaZLEhNLu2dIKSMrtWQ9xse1uxac2bhZXRKkWXjc0sNs3j0Jk/I0lGvFnx9UQZmP/wjc1E
XteH4TT2RSAMxzDZ5O+hT8o45qcG505ePBvIl1epNIdTVwCqscpcXZIge0oCVd9GBeJBtJnaaAhx
N1olvW3qD87JovBek1rvvIMkhwgkbLEtfYW+wXU/jMqrLzRL1GUwS7ljOk+yjv9nca5Ys30lA7Gz
4uMTnEFvBEA990AH5LZwLEhfifWOBrZ80iUWa9P0fzvEYB2CEN3h0gf51xbpTG1X6tplckr6k4O1
l0Zl0I+kYaR1wKjAE89zDIlSXYTlhw+1NKHRhbnVeqNqhRHl2VRro0AcV2TTYWnJhwmi2wQaWUg5
QKq4cZFFbR/HYOjXXuEOu2LqWEbxJj6akduuTa/AtRPLmxaJ6JMAErtPceNp6u+dlCBTIw3fE61p
H6NGr2GAtlR/iN6I+lkZNJCekrH59L25veUj2QyDxLvcT+WoXQPSDkWxiivbWte60+9cxhi7ISrk
i+KU6lvhtZyTxuCClJd6mkyC7bk0sJQeJqbbG3EEolflxbstibobsAXScUbbvZ9YU1+Z4zP8zOzi
j6U9j2z267sf574W2THrXGIF+qWTWbYpp0R/tYLiVaSMGpCWfAkv4lCX0qWpKkQTXVq+LC8NErgt
grwja6d66ujJYWiV70zvrLfJmtHMXcsHTotnHU3T7lms0DwT8PiqeHe2QnO9HWlv8HynQrvERITZ
0A1ui2WCkiQ4pBP439SK0RYneTdTB50XrXGOUnXDIwgG58XFrM38WUckrQBNNpgXbkVuo7GhO6wz
zz+OWTzeONaLTdM5PlalhowJ9ru9EB6Tfhd+d92349N9dBbA4d2ERT08NJLmF6qHes/Zw91x7h63
i8mCeIi/l20ztW/TbfGcGxLlXDIxf4hiXzwkYZ7OJGm8Qhk6CDxs9DVIRLsA3MugkGHBCsuQOpIf
rLNF14u0qVp7ccxhdO70IrayVjFGu3NiQbSEDQrpHFqioh147Rf3k272PO8AtEhgCtQ4kgGYCoW+
Tu3ky/IiIAuj9c2m+0CAJnbIwrosbNSgAo9ST97VqvEc5uQHdyXEpRG6xQ4ooves6ZRvpcPq2IbH
7F5VhyiPPJht/IPFye6j5EnHf4PAXu+2eWYjfGL49H6/lyBfWpZ3w6zTVRkWiCdl7T6nHPg3S7m9
/B2yDwFzhtsJUgiqF6N3zszW6mMTVq9FoW97tKr4bt1pw2oXf5cTqdJ21fUnASiVpqfPgtEVP0zY
fdusYbC7dKk5QW7ur0/r2fha553HSEJkQ+wmp8EIdrVRqfcJIejRqwfFMdwx13FPCFJiVlvXCYM/
dWU+l7p4DcuxerV9+Y3zNf2JJeq7H6od3Kr+U3OzE7ub/ZGMAHUYNTKTH6JkHYlkA2ldPnVWRBN7
9DHpNIO+zwvXIe0FT7w/AHRJB/nYoQaErguP3mDP2hHS+F8/sy39qLYPvvLJ6kiymzlMCPmpsO9d
Mz3MWz7ssb0SetB9hFTjyCOf74Bbr72VlkeKvDvJd8ppXrk8rx9bYFoHM5kzFdp6o3Hwfqn8oD6F
oGJX1SzhWx4Luz+iwHkMkutdr6SNsz55D7Gc4cirrA/fJONMN7XkYiz+3SrNkIHGZBXEyPZwYjMU
glk3Hu5rC5DS5KFDjfPsUX/voXWfw8IbVvNm/bvvP4M25GA3TuYGyAMna1DnJdqXzOzo1Bqp+TII
uvepJKYvbWjCxwQC7UAFphsdWwvZmbSqp/m1JFro0UOrcu5KFW31oje/uoQo9lYWe6phlPazQEO4
5EUMgdUdrGWbwE5mFaH1PGaFvraCLj2G4MRmSEAQxg5TrM7eYEESRFsnVPXxmF5sj+dq5KJ9suue
GZJdPkwy1zZB2eNeMjw5nu53A4bFW9p1sOwg9tRx/Y0ajbiSKt83oPZgTDOrnddM3RxbbCNX0Zb6
tWKUv+9lDhZgadb0AlG/SBBeFuiE784ghyS62rXsbTnf1LIbv3ryKnTr4NOJOf5/AvzU1PPtXec4
ReM101Jk8745bv/NkhomHobjMMmZLU9ZOwA84pCK2J/BXaueMyuhciq9diWJVD3f/zLAf6tgliAt
vhsVTcASI73beEvzWuokdYAUOPSRFKuwHqyLbcvwkDLLvN9bCiHcLooTcameIi8yiITuXj0fROrd
2eLnSLSiaJzbluWJHal7CXTiaMKQ1JzEyFBbVB2tXJd0nikKQlCkEwHyZef8ChDy+eymb13Z/yA+
S6HQCcX237rTBabaVIP4NTlYRTqndZ6tQsq1lxbsdbZ1jRNdX+suE6TCwrRgIBNSuDAA/E3ls5VZ
BGEZM4o+GDUyF33rmyy85pSFabNJMhXvpVUr+oepuki4RdTZeOFj0yAc3La0q8IazNmaKp/mwlkr
3OzPfCdXDpaxtDmzJ+XLI//vj7S+vv/O8sv0uxj7QrEtDGJAkyl3b2Ek6WgyFd8i41QsDyCurUIb
LnhbkGbRhPrkI4Xtl9ClR99LxCM9sZKZhtA+MexzGPsHvL5Tr0sg2InYesWjp/XaJqHN+OjMqEKU
+upiwUx8Qw0YQTTpoge8UsG5yYuvgHr5vNwksUn2MnogiCz2sYtKzFtVYB9xwtCLbDi510gW3lJB
ZEzjstZrkS8flstU6D+Cgfy8be1yfIP7k3/aSYA+C/nkqGvBUc6yERya7WqEZPBm9711KU3EHklt
93vZEn3hz4p/lXXvss3857qP602mK+8guvYjmcrhlBpeQrtE15+hqK6kQdPcHLYLWIYOrDzxgUzJ
aKqjF81Bf0Gjdts2iXteuslCAKlu8YzzeSQEDSaqlYmMzHS7XIPsYRhvdnZGPzr4Gq3Oo10gM2td
0dzYd3X5n49D7mvUeizbwJLuNtPWNUKGvTTUUKuJDWEt1Se6q/8Cyd/Sy/5ZryFwRj0mD2yYEHqx
j1Vx9jbMF1rHw8svhL2T3O/9+1W9bIdHS+XDBrtV9YGZeJPMkFe/Md2trAd5bEtZ077rN6FBHxen
QE/iAugOw2KyGrtw/rMczgJ4iv/vurXL7YvKQG236aPW+u1GWI11q8UIsyCafhejznpRavpNpIU6
aSSw7BIDkQ5kwfow6L1ctWqmStQtWb8Gbem2fJB6NM2In3BbtBxyCR9MPvRKVJAluvEhrrLkI4rB
OVmMgjyzqdDGFqfKD9OPEp4GAUcERiy/FVT5rzbw8n3Zk8xi+1BKjHkDWW6aIHwt+eScw7T7+1Bp
Nc9NxEhf+hNVZmSHTzgx0svy+6nA9XD3hjURH0eDlucLeKI1upqNGZgT4v60v7qu0yHUgSaceUwl
OfekG3t+jAPhV19LogtqQmdzrL3Mx2nbpTR9GHGiO+yrul93Lq4jkk+6l0Kh4TEdxVdlqHeL9GO5
aWZUuGfhGEyydNzl7c/7xLEnlXg1lo33TfKMTSf5T5Wg8+Kl6l8rNLirXjfjgzagL/HnG623QNA4
Ie0YnFNpzpGhHI3HOLPE0aQnSZ46Wo6+7cRXOhFBbUTZe20OAw3dzthmeLBPegX1GenarJETiUD3
57pnWFd0jZreXy+XWPdUzdZvEpvi17sikdN5kDQFUR8XDDFcBfi5nXgbkg1n4KfCS/qbn+RMuWM6
MUTOADdjJarNHFNmFd5N+co2o20ShcPFbsz+styLlkuXrcHssie6586z4Wpfdij3jf+sKt2iiOGm
s8rp7FYnj2HPurIKapsFKINj+inF77qvo7BH+lUYn2N3MyfX+0qcicmL+9QQYPIgmO5joMH4s+rr
NNotD2pRHe1HDVFvWlaA2RCdV3UyrXRf5jvTkgOYD1WcMnvEkix9qn37IS47Y4N+n6mObc1BIrNT
rB8YFamViQjsM9U8cSjA8K3j0k33gWztadth5a9slswmy9znAr7ZLqor66SCYHxwzRq3YGJN76QJ
/TRtTfujbN4jQeMXbu5vky7oWORYi3Hcf/gFwIk+8x+H1p2Z8fMwO/Rhfwzi2GDXXRkz6GUQBinM
MwohaRymrUxSxrqkWmbMf9Usl32lg85sClAwVp+o0ygI1aNVNK7drpGnWAm4ur3cpjQqXixb5fuw
BBZLtfbLiFP8CC0NtiYbrdNU2up27wyVprvq5qCDjOQM7G9zVMJ8qfUIb4UsrH0TAowzza46427m
1SNK8oCFFPK3Is9eFQacwJhedeDa+Y3oxZicC9Jb7LSrf8a5c3R6/H4tE6x9QSrAfuzD4Yg2y73p
o4rXneFW3yQKOHWOssyX/oWsF5DBQ1wc8e55ez0fnbPRPM8G+Z/1qAebCc3AmahwcHTmdFQCaZae
Mp6rk1vclpgtxNC8mGH4aOXW8MkuNdYeuua5aEZYWJ/wEuKl90LCHSyTJz7fa4T9O+uAF0/uZTYC
vkMlPkdt5IHoN503WlRhgWMJJ1lNTy4w17LPaCm0Xb4LDTd+SA1zPJpwOVbYYce90XbFneaDPsq6
kNvA8HV+k0NqyX4Ii8dhLYsYIBI62GfmZJy+g26jOTGox7gLX5cbHcEszsuX5ULghMPDY9i7sJqn
ixl5UaLojF2YmuPqHlBM65uRAirS7f9225rUay1FNeB469OtY+ujLo3ioDHXZifm0qIJv04dXz8T
RX2B9CxQ1iKdZW+EZ1wdQ22kLWP/WjblJcu40secGIyxvQsM2262FGJXXrmzJ3axwo5jFZxzlgB9
Br8T4/ieVr79OHRTdehEAzwwFMF6md5rqXDOIkGRskzvTRe+va2ijW8PkLUJh8elXl3q8XEhOOHf
sR6KoTovVxRGBDIudMj7uVZYtX0u5v9qBH+GoS8tdotx3e0Q5fau/Zlp5tcylYxm7ajUMF+Q0ohR
srTsfZu3dGPnXVliK3Rl9lKTVKQmvfyMiV3dBZl/bUfbv4xdkhxGz1PH3NCqTWV2jKrpIlVVGX50
rk4Ui00smcg171nq+nZxPMVWuGu7pnxQMr5p0yAOiaaDTAtUs7EXGmRkuGwCbvHf/RLGyzxwBwie
E+JBsBvy1tZClhm1zv5+pCmM7mVpdJOL5q1B4nf3Rvc0uTyRKabLTlent8ADMgnaE2L8VOKToS7m
SdImrG/IwBMUXhdNqzL6t/Ndj/7vJZhvmKx7e0uq984PmFyIBOewb4ekKsEVVEZP3Zmnj42pqDVk
HZ5ps+HHsiZtA51hLT1bOw5zmZFJ24T8kVl0k+hpe0SsPpJWUh3GRmv3ShQkX6b5LSa1flWK0T5g
HHpzvXkwrTURBGvQ/gZC5BozWh4znh1bWdorq4EogTpgnlC3U0D+/KqsmXplyvu4i8HGOJLbqBrc
VdiHx2UGYDSoCnFuISAypsLY3oM2evthLgG0Qi9/x572HLpN8NMI3ilkHpD1JN+O2fzEH5y8SRGH
ewZL8ea+pfkTocGd4pilKFR/86W6Rbg03/n/npqpL9ZdJeo3OfZwGvTa/WPjmBT46Sbmm5ucvRAP
VzPW5+Wm68XfeyIwX2gxTvuCOsF58KJYXfzCoXHuxzMzf3aAlH333vIBOSzlrpOWNlxZ4hx5Wf7D
c2Dc7KJN8H554jy61kdihs7FNkEO2JMJpnjq/wZsg83+LxccQe8vCyoH2vkzgnK5QegT7DEL9qts
CP4+tvxgFBLTLMKMdRv1X6w86NdFlZ/TfAivS7FbCBSshoPJlqiTZXY0mKnzFEsMx7M4vJL9u4oM
Gx21T1vRd63zck9vndcRDku9hV3undOC0Bd8tcaHKaM/DZFxf6he1zhKNrkzDbgXsSYlDopGlPs9
AY6z1TmInXS9/JtWC1dfSTBA/OvbtmN8kuexQFtASum9tdOOgO8imX0VsyuWWgB7Ta7Mc5UNsC2i
DNDIlJ3xFznFarnLSsbkSz+RX2k9dLBi6MWoyyIPq7x8pC6yh202p2v5InWJTIvGOSNTYO5Sw3ag
lLFJoOmjx+VGmdFZ4eU/M2CMTHffNPkOGxD9wdbSeKdkk6IDg2Uvdr2ud1cRtc2J3Fn66lV3HeeH
ojm1OGTV3DSTBRKuBiSi1Zcq7saLmm+6Vs43DuzXQne3gzPW7HYMGHLb+WkbWrEqdHbbMCavTScs
4VyoiU1H40uVZm7xEev5K2mRw83M7O7MCI5Z79zQidM2WOs12qyUdsYLzJxVPK8iGMLCCzKJnyGY
+t1y9e9xzRjIODfECokObrjSm8ut0SI4s0w99L4MHTT65r+HZLilZS1+d9yJEh7BUe6wlWVCH26N
mWXPmgifFmFQDTR7D6u02aFNyP4PdeexJbt5ZtlX4eIcLHjTq6gBgPA2I9JPsNJdeO/x9L0Rl5LI
SxXVmnVVSbluKm1EIvB/5px9gNdXzyLSI8bGHwOgEsdkSn4UswmoDa92pVNz2UbiVywGy0eGM//V
moh0GAD0cHHzVDuRKsvSdF6JyqgknboDv3dLyRIi8NfAfojzJAsh6+koSyW4BoYyotiQnnI0Qnah
F5h88X+RK1yaLKmRF/gtDYc+MY0p2dfteos20JIyd0iV/HCDEkYSi02u/w1j2zlgVmL9P5MBc4t7
nRcWqMxabngQX4RjZnQH1gje40DvuxRTb0CyHy5vGnFzrC5+wpDlJjDU+2yTERNdWMMzmWueSxLl
p28K5TaegTtQTRnpjRnwKtMkn1kS0oMuCPuCBcW1NIK3UpLM7+9JIoIME2s6QzI+GAfhcEDa9Xh7
7/amQyKnAY8/3d4zUomA0GwGn4dwtZJkuCuG8pvE6DqKQF4bRUdGDINGkfjqGRh+CAQEYSUV/yv1
sFPMcfCp0POGUAHkCIJklx5adKcPhNaVM+aWauyx+E3CjSpN7TY0tHYpQzuTpxVVWcJ1ram70njp
FcwwbmTxgxqt15lLsijoIvYP3LDY7KUZii5Ru5smU9yoqvWEtTTBHkfqN6Vnf2jM9BndurnFf5Uu
Z0alPQydv9JrIgghn1bnqRmqc9uJ8r8Lm/sT2lA1ZVihqqGqomxxzkDQ+12cSThIMoMMLhY46nin
g4IMK3SjFbrNc2I8hPNOBUB3tZO7BDZ//BySM7wj0Eo/ZKmn2Klkrfs5XeF20y+I911j1lPs2//W
Cgmx1NUx97oGizQT09u/cnVgv4IO9rsZa1Dy8rtDCxHRBKoPeW87GCkmKgyKai9EK1nozt/n6InX
u4UKSbeUi/cuT9lMjwP7XqKrmOEjRIrmN+Mcy2SYsbEFkPU7PbGnM8XRIqjwWHJYZZlRxNmN/KmF
+cC4tqBCnH1pjc8ai6mbck4bwFW1ga4/Us9k9MYLGgn1O74oHjzdJh86WxRowGroES+yXhZkjXrj
PeoIt+lTZVEHhbhqIMX8dUiE8uNfTtN1HbyrpqkGvnvlR7QxhZjewoRKHe6mOBAKeW2pqIO02Var
FQlvrLtqYH4lGHm86PIigwVzQwpWkCkHXF23nbrawbhVA+aElVr6blcWIq8RxiWSRpHUSg/mMJmX
rtTBwWDcLnIREckAFITyc1UUUXLJRW9J/sdiTFQ43pIK70uS5GWIpGQnddq4++sHLv9ImOSBG9Kc
wGPIioZW8EfCpJDFcd1nzOKjJqQ9zoDiUM3OyVv+1w1UYBVjf8qndifmAwoZ2GQLJj4s3jltxijL
dv6Uv3Ymd/4yA0XQ+porpaOBAVouVjcg9W0b2Oryt7/+3aU/cZYRgpsKdZFMcgXmwPmx/eHlhtte
1Qs8qhzhC3My1YdY8TfD2H901UTUhaRXhDAqH0Y/vPZiEC6TUPLdwugUEm87R/ACl+7Nt2MMNtcx
KpW1Zuj1Sg6bf/M0a3+K8WCvC/5Y1i2qI+1PISSeTt52RhSeQyF2lvr5rJoXnP4kFcjQeVc1rXzV
t/T2ZPJIe9WwPrVapd2fMWO3N00wZ3JmxgMQU/jouLB2U1xKK/S/9WliHDR22HrQqNFk91j2mMGK
TkZzc4hU31hNU0z1yHumICFWz8aGCxWqAUtZ62goiXTHJnLTs4UmCcmmFepPWsTxoOc5N+tARzrR
V9WhGtA4xBJ74Wp+GoucvJGEfc369i6920Oo6eJBNJtmIwjyv0nvkf+EIDdETVIVUYLcxf//yGXP
yOhMqd+BV94GVX0j7GCREMUaxHSUDWvfLMEoyot0k8RouON5vMsTA2HzLgiTcFHh6LWrYhK2CrC3
Fw3Kqyk2eP+MNljc+v9AW7YkQbN15jVQgW5WUbnUk/ry11fvv3ooqmlqCtZsU1TlHx8KI9xCkbHF
ON9f6rRccypx4XIHCg5tLqdrAZ2N00Gos4d+KC4RzcYapZ2BArO+z1tPcG5OLcMq1xSywuZWJETa
Dpoev/qEc1aRDfUS9WTBfw9Yo6FXzxkoRiejjlv/m0f0p3uJIYk6R5+kWAqSvx+zaoJqsrxQ5jyQ
m+iFxhTSWod6z9e94ShqpNxZsU+MdLbqup6NZ6xzj5lhY98nIZiXNv2wk9uQFbqvVK4x5saJJBnK
B6EY5rnZXvGtjL+XFP2b16eszkkpv08i4zVJIhR/DTor7iQ/ppASzNn7RiXM7gizXaJDiPc3Br3+
yPOfPHVjtmuHci00abBKB4ss5FA9Zl3GXBgrnNPNku3eiK5EdNgh02mGFklyJnIity2WWjvUUPry
tgkuMtVngAm7zMuk7Owl0uBK3Mec20p3NMZtESvZQY/WSplmUKg9FscAzehdunADF792aqWFGNM2
/XmgY5/p9mOd7ruxrFYDLgq5wtlAYaUdBhnhvZU2HhDYqT4wviTpnnszok19h/0/vWdA76JpOyLw
BNMBXwnKwzQ5Nz8/UKF9H0rKEcVkfNf63rKrBe2+md9YWPsRuTwKUfVOWHl9V+sJTosqyFdmDiMt
jfjNxnl0pgWY9AYTc3+CI0otkcZT3iSrFO0/lfPuttcc5uWmlszeYSYrztQb0/rmg7mJRjLZM92A
ObE5TxFushumFMIyQ//p9AqmtQhubfXZIbhF/5UxHjIUsia6cu3lQnyg8pMXRZ/l92mfT+Srh8K7
SU5A1JPMPjXlXgDhsPWC7Lc3SI2FtTCmeyXTc7cp1epcFH29MtQwJ6NKFEmrGovTNCqgir3C2gTd
tFZLNTmFkf/YWBmzyLWikQNcQzF7HoEtuaGGUTuIEzqRPHJLP8heRJw98G8Mn5V+m72UlXoJzekU
Jkwt0AWXTlyZX7dNRz6CoK46cnakqlxjasWfNX3Xwmh5ZF1vGgDTk/XHFi0M1MExP/bLZoYZNNmo
rxKz54fLkry+2cuCUtXWphrdJXEb7Ljnu0NXxjABkBhIeqJhJW0eRR2H78C2iXUflEFTY0ZpejHl
gSX4yaKaZa0+sWa7sOrswFLyjRTOakiTlbhsulmpH8UZJn57g+2+j3D84Ta6oF/ojg1jdDsMh+ck
apJ9A5VnF+nSfZ7Q2AiRiUwXE+c6G3Tm8/OGP5+jfnxzIo0SDKBDIFGzUbXmnZVVfspTVPE5Mg/S
yWtwzrNkrc16zOm5Ta5xtryNlAQ/7O8UbQ5i7u+ynB520WAdHTKPoZAyRvdCCweqY1FyaxNbKmnY
cPVF49lY1AimlUVohtl38Q5A4XLL6ffttlI3DQnTsjhoDvJm0GMkuewmi22PGfjq1pR64ZoEqMst
a3zOmbz/9Y1Xm4M3/njzooCj4VAMnTNRVeeP/64QyixZyHSJuY7fab3dClnvdpMe7vO++fKxg67J
gZJJVeZfPgl+blW2CAJ0xOUCwM0X5MhLA20KvX6CBmmaAFl7FTGrc7JnqwXXNmdWiqJ+Mwem7H0S
7g+dlaxu5LNbeSuXZulKcoQLSxplOPxTYWszbdsCqr7tlOpFAX1Afl5FHkJj6UcQRo2L0NLfUGdf
4bBpz0FKRq2o1RvDMpHwSU5bhOOrWknxStPP38/7AkfGMiU2dBd1JNfe/pXM/wJ28W+eVPnPJRuH
MvFr9MwWZ/SPKR6kjFEEizkl2y0s9EaoET1R23nGnOWhq++lIVr7oFTS+6wSnhRthGUueOwRkFQp
Ww2+MslrO8Y4JgE/g3JQW8he49jl51u4RQZNxg4L/7c29L8+hv/jf+Xn73/4+m//zfsfeTFWSDOb
H979232e8p//nr/mH5/zx6/42yH8qPI6/9b85WetvvLjW/pV//hJf/jO/PTffjv3rXn7wzsLnKDN
eAdGabx81W3S3H4LHsf8mf+vH/zp6/Zd7sfi69ef3z5TXmQhrvbwo6EE+f6xzeevP0NjQK8+93b/
9fuf8ttnzA/j15/ZpfXjv/6ir7e6+fVnQflF1VSNi4wqE3EdQTc//9R/3T6k/oLbWaHAkef/s9Dv
/PwTkK8m+PVnTfnl1kUZsiaD0pN1Ktc6x0HBh+RfLLJDCKsjWsDEDq3//Pdf7w9/zH/+cX/K2vSc
4zWpf/1Z+VPhyFUl6cB7CAQE82wZP0wZAkQQSdlOOrkXBcLndngr/Ck9QoVlOtL14QH2DruegISI
vtW7jYL2a5UAz1uXnchSKyTmT5noqH3IVI6vSfEu0wToWP2GmKdsxVOvLjwGrJHMt/ABndqSgC2q
H1goKf06RD2SS/JWNbX1BIF0UbECsL3Y77HSjxF/geQwKmRONKWAMAVpoM2TrCBiSXGU9mx8VHFY
B2G3ngzd37Y46mzZGMkqJnoW2jz3hJhxTeAv43zEPkEOhiekn9OcJ4Yp7pyh27GFEp0nOhina5mh
tnHzlhqEUklTHTlq1qwYiO4VWPdwexkflw25bWVYT0uKxwlZpwq9VIIHwt2ldpW2gsCbi5NbYQsb
22ZfBgiRS917aAk9eg3y8h0g2H2syx8qgRV6otRrWasisNLdvR8gfagLf1OI1b7rM8Wmme8dqRIM
e7SE4aAHPQkd0oCxTQSpYGXQ+5Qzr+piQTYZCg11OjSDlgBQURRbikoIqJKwGyiQ7CFSt1WTPXVC
/zWO7ZfHkojdiwzrt1c/KDQ816TsSJs6JV9kJlWZm5gVkhUJe0mQqaTAbPb41/SKAIbUg4KgdJo9
IgskNhjxiX7E2AcuUBcW+ADerSx4s7IZLWeF21RBwZ/lwyZNmzcuOpRK6DTRj2MnJaaLPxBtJG6v
Ib0W8vxHVIEYif1KM8M7PR238yAYiMglyiiddFhJTQ5nrlmjM5IdKzXfWvQpjDfUBTNlSFFqefaz
8rmcc06TEqBhYx6KlL+KmS2DON9PXbKC0LhTQS2iaBaRxQ6fYocehgRzNAPFE1KijZ9Aa51QOaYO
4cJAgAPCEqDq6cZK85qKNlGVlkkP3YIyOVnqqR85ca9qe18Aka365VddekeqIAhDRnCNJGIVRX3H
TB5bgFxsvImzLrPCgsGWIjiS3DXOBDDP7QPx6GlckmZaraiUdpJAfISVlSJ4/+nYVQHNfQwTQQO9
r3T6N1yApHZGnXFppKB0pyam8daLazcQnCbUPcIGH25hS3Nvo+rR11NB4GeATmZlWclrVOnPrQRa
HuPkBaZmHNlFQt5Fk1eEFhLoubGk0HQk36C+Hb0188QFOogLFybmOj06BSq/ja5E7VKQhJdOJsKh
VaJT1I0TMyCaenwnoW8bgY7/NIBMmlr+u6oAfS4C1TyoMfHZSpLEmzjIvCUD3QnfheIdEc7BDvOy
wVGUHvKThUqTHilQuyvpi/caAeH4OthHacKZBFU2rfm+LNj462O0TiL1qVL0V0jyL5Y+oXjP85ew
Av4nUJ1bXGaYRgihhZZcccuzARoldtpjxUan4pRSYjnBBFYrVCMyJRmBTir0ttKQPsAVQ3Ka6MjU
pvVdLwvvm3IaQXPrINij+jHtgg3ZBP1WJNuUJKNmqxS9YStZx3AlnGAUFJCqESsfi9zKVlEpMqHr
zJM1SfdaNPpOqUO3pOYlrWL4pmhp+aD1lYL2EOdApkBJkfQ7+HzEPo/pVetYRiJX94i+AxZ6O9T+
oxrgf9PRLXDeWgZZpjJH6v98eq+qr7fmq/rp8JZ9BJzJX9Xvj/I/fJPfTnPpF0u0dMnCxqiKuiJR
5f12mMu/GAqdviiKOBhUjSrs94e5bhKqallMZnTToKL4+1nOMS9TC/JFJuN3qo3/5CxXb5k5v6/c
mb3KisJIUGOshdtiLkJ/V7k3akQCSeIDw5PpIrPyWpYVmUe4zpkngoLwTI9eRxPQocXnVEzxctIH
iVr5ZgTSQzjAmW+07rGL8QZCxPlUBLOxfUNPV6WFU8tUJ8NmYvBFN3RlpV4tJk36kJWOIhsBro6L
nyWla3bANk3C/ZgLNs9NJy97lZpaNC5+GW2CQFsYSn8vY2RweAhvUc2iV2OWsggFcrHoLRMifRJe
GsSzN4OFrF1H1jFyLiO+yfIIFErB1MIrAHEPV+gXrQ3miqR14r3KLn4Z4YhlEHmbqv9KVG6vei9i
/CufsmZkyVTAbAwGi0CyFHw8O1po2BJBOTDBl4XJ3Z6w3rM4H+wmp0vawjYBr48IIjbvkGM3djrn
YcdTldpMUnFShWmOx1m0LQ3X4xQrd5XE3YfUmYjZTfVaTOWLptUpmD+fLPqk3fMVm0rRPjCT9Msk
qkgMagKyNbN0MZVm6ELQrtix4zfKRCk8WCgBncEYhpXSDM80fe8yyQE2LHgSdiBxGRr5JhpEGLrT
oMLj3AcoknXkqx5JQmHcXCwC77aNnqyHhJT1aCLcvpkeYLiDhmqxmRd5BN2+E54iPF9M1T6roH/L
Uql2UznjJI5RNDQCSOEYzJGjp+joiJkJbEwrpW1Z7LdVJUURCbaNycaz7vUtVwy2WjSVVFliGcHO
SgHy51LMIDlZNlKGJq2FMRQY6Vaf8lVuafsMtXXg4U2q/OTdSsttO0ikgErpSUfyv2hJUnIy0umX
moz3uSm8ZpmGxG9AXqINXhO8s2kZ5qFDXCpKR+K2Ju+yVtkDmz7WgXZhjA0NYWAhqy4mYLrMfiz/
JE/G5LCYnckk4NDqSfiG+GfEdQQHsJLyTzRkxzHTRJfUnGInpdOyl8Q7CADVSm/Eet0rcCA6S3+1
BpHipj00Uv4mw80YdSh3yJYNu5+iOzUSVsLYhe6UTk+FhKnN6EjIRg5hiz0ItJhjuslqNOwpnJwK
rYHNoYeH30rQBAJDDlMG+PMIUA67z0nmGOU5oj7Od2FvSKQYpI9Aod+8UkaZmOF6ZyWN4qBIx2Hh
B8a2jvCnZPUXPixnqE1zFaSyjm9e+iyH/FLEJAGNaBViLVprfXNBqWw5OdsYSPoLvvZlyOlUhUBY
mlRjzJAcMfefjd54Jhj4guqjcSWpKlZTTdpEGN6rWgeftxr2iVk8haFXurEgv6sAk42M0iYogDSo
DG0ziJ5YhN4BbB7Rhh4Mi9EW+QUHWKtUCo2coy4vJZcJi8R+nQMuh/YIyidal57/qHZh5TDbfpKh
vAsMl+xxyJAbqcoB6NNyGGHNq+gpOiPgde+Tste1IYCnMifIEq2rRE8rpaRBDUrrjp5CxPXgscTh
CcOMj6wQ1j2iZROLHtpUkFFRWT0XVrJXGS7kknUOBQ1UOdl5Yued6pQlYx9Jb2Ip3ssT98CKvmLF
fQDgW8wJL885sw6pdLpTINS3mriy5VEL2ZWJhxyVHqkh0xINyRcBevPYQwqRMiuPZe/Br/XtGuXX
0tMhlIhtheEzOWmzCb/RpcbNK663zGdUGvvcMjQislFBxvcF7FE6kxzdvX7ihxG4JZ3rxt/0QrGb
bahw1Ld9nVxUAcldWRz0lMpCV/lplbfJNeOCnZ0+awoWg1HfQw2U7UDUddtAdE+SSeYoYrGy0ngp
SxVj2nqnVshIw2pbIMchr+ooCdVd57WrLIrPLO73oLQHVxEVULXqyhilY6tkW0pGF7tQR905Pglp
Bng1oxvr5GmJum5ZeRr2qWbZmpbPmQXmBuqEjbDnTc5amTloc0waeJiiiiYzaY6Tnj7GI/voBpWf
xgIJqODENSu5slY84AZlyJe0PEHTiEhnmHNE101gbTi7Azup/aWUSh9e33VrfyiuKCZF9v0mCeF4
1tQmPMZK8VKAEHWqPMoc/iLe95nRf1R1/evJy/+f4xJZnKuPvyq47OTtIy7yPPl9nSWJf//C34os
Bhymoins5CyDCSAItX9UWcovok44vWVRM/FJFE2/r7IorRiJ6CJfxQSA0u+fZRbvixqkcNUyREP8
j8osSVb/lO1ICKLOz+EKpbnmV/qhzmLvDk0dITWusscpfG0+xDtz3FQuMv9qGXC6SHs86HZuPUXw
KslWKjeFZRfuYUdz/pq61co4W5v8HTnDnAp22SLFEYf3Xt5gWkttzcN+cKc/VGDVEjqDjZke6QwX
he+S+epVxD8Rpuk8e6SsltuxeKv0g4bNQF6UxbL0N9qM9VTXWi0sP3hvndIuriGE2ai2pdW9geS/
DLYKELUpw3SFw8fzHpvsIYje5RUvrEW64L/rxJVsDmPSw21vqTonfMobOjhCfQgHdA4nPEHLkHnq
Hn+krtnlpUXr/slttveX1WfFI9Tk67P0bGkf+l0oHkwEUSd26yi2ZgbaS51+oT8Ezik1cIjsPP6W
araiuBwtoUYkkRMm0D04Isbuw8+O01VOQRcvC5iRm0EiWHOpIyYaaEN3+E31h+JDnF60J/Ol8Vy4
6QFgq1NwmtZVL9uJtmG4Ma6yK22DU/pXFdlHL1yMY2eTarbrdmpHAEMk2yoQ+ivPsJyfZ81LCbxE
EChdNqSeIyNXCTO0/UUgFMd4cMLXEZyStyegkPt0CcCtYDz1qgdrn+q6/NYS0w0Caik8NSfJpgk1
hB3k9NHcP5MExSS3s9lBJRyAdh49LUkFcMpV2K+H3fw8N5tseU9Q1Q4WApwGVwR1ZxuNjdDgECyl
9bRO/H05OIA1XppsI58p+cV2IdYsgw6ZdzcOBADkTtEeaWS5WJ8HCIycoav26/7Ejr99mFMQShsJ
0Uu1w2/jf8UIG2FbrmUo6Rv/oe0dsklFdMWO6rI1g7f+FkUOV1O+iIWNjjLH6Zg5uUOEbsJWX5YI
ICQmAoLjHw3JNeTHfpHb6U5JHB5jxhO09Nx8xXNNQMU2XaE5G7beBvVWtQZswkOzPTf9EkymCItS
ZwRHBWt3a5UcLLuZ3O6ZGBUVFuqwCFjq2izwIBMI51I8jNoWlCkXz2fvTFeomPqd8ZHbtCycwjL2
SpvrtD82naOLG6mCzXaSnnhx6iUvVpfQylZY+19VQQYbqIiF3LjWZXqS1um2X0G8PgP0Cj6ixknx
yqyCpRkBWoME9UzGpXqMD6nTPGW3FyEmtkFwhHKRud3uYmoOkAfraLPC5sKZ8F52S9A6HpQe6yEh
uiDcasE20I+W9sS+vb2OJ0x9y8Spl18C+MFh8ZRaKPXuIAivBZkBGONCNxwWcbBRdiIQMYILMHzp
sN1Tfqm72Hti5hVaxwFho7pmjjFuDf6SERkIwbYqF1P+7BV79ot3zFyEa8o8CnfartFOX8oRTImU
nQqX4nSq1n5iew+K9FiOdr2witN9Izjk/JaJq/iLsH7FxcRvwLzCIbOMirTY6uIz081p8sBN2gJx
SvmGD0zaqQ62ySlqrnlsb2pnWb6im3GrNcIC+ey588s1lZcRqjp/G2RgqZZEw+cOKa8VdiXdeX3d
SLb17pGQuOXcztz6Di267LT5QtnXkx2u0YjY6jf4BkfvTnoekJMmuMJsgScPe+gG3kGiOtVmVssu
U/VeWVbjziLHXXW6ve4dq420BNxGaHO0iCPtkjpCujw8MxrGarkBXMUITbFaOzplmHoQJlWQ9ykk
0b4G60peZ+vgCbnxBSTQlv5mPA9YXrl0CsgBsPN3wROvTZawttJ9TPkTu+qL/EnLlMyLxvd2Y3yF
y/yU+g/ArADQfYxov532JHvIYp1x0342d9mWKNnWFu811G2dTXPo45ZiEugXNvIjkYgdOMrrrfK1
R2vJSx35wHOz6i58soApvP6UaVWOsOiYlK41hQZHvXNgv9jjBi+ByVO2Gh6JFJfdavugcdf5NGUA
E25+b8ouVNxpeKs3Vfeu08QLV1r69LM6EiCzjHb68i2A/uO0nR1/ZnTPbKmbdb3p77U3E/nUflQd
MhAV+UDoshe8t9Z6jN9yfdGeDYhatMaP02N2VLWF8A31w9kRL3xFf88ylo+L92k5R3gAtrMZWjf5
UYUs5i9TieYKt/YmeiXR3eVbj8oiIkJgGZ950F3mkijEUzPuo4vwrf7Ml4Ao7rD/vxqIFDs332wB
5opuKn2OsqOCkXxAO+VoX9MrrBrZf02t1/7kO579kjyCxesWiGCzxSgzjbDTM7i3nYyQ6v4Bj+Du
27fRfjA5djTbfFIeSk7hh+orWLC5tZV8gePBIQ3E3vb255XgiI2Mnapdh/bXV2KfE3s71p19+vpq
7PN+xYF/Eo7RkkD2BYAgGwHPUUvX+gn83ltmq27tFjZHrc2KhGPAzhx/SXtbrLyDvxOP+YK5PBf7
fIdUmsPu7vrNXbfO7vB6gNPjzDSddJ3u7r5dmVfbzOHt55gj6BmPonsenAffvYtt+kSXgT+XMa2P
0xxJyLioywdzzfjnAa6MHixo0Kt7ddnea1/453Q2QIUbsRZiQXLFIeJRopvvwSvKluKCYreaCLbE
nGinrgOq4mQ4m9mtoO6SRxlHa2afiCin6gjsB3ws9hP/MF16CEd3IQWBs9qPS8mB1eJQCrn6AnVg
uY65x6urxk1tNqnbcbVFb8qk3K5t6gNQ1Dyy1jZHV2mcDMI1z4iEP/BaIal8aA7Ra/aqivQaNv38
O9d83aDvsoli6i7xZyee0k91r5UMdqlQiCVx45hXpTWs265g6L+E6g9/oDnWZ9nlu21lV15zd3fU
nTTYWX3uvOfU2wSW40yP6dlK3YC/YrNQAEEpTN738ntZkF+4CIIlOn2M3hgJwpXaoJQ98hqZ5CPF
oXJvcphkS0z6PUlqm6ldtMYyvAa7/SKF+mzHuf1kBvZKvhIS/4D+GeOezIrG9poF3EwEfCYJNVt1
wjZ/1qPLtJoevZDqZi0tZIHX9YYoWSBh4tKS1mVzP4R3vf5I8hWqqYDgdBlvIMJ9eDC2KYB/VZYd
jv5gKnicDLTXj/prt8Qt2G/lux7Yw7ce39q0gQbgTuapcj2ogItm2TuVy0jSgVy0KkmhfK6eGx/N
uu1LW3FllVgbXxt3/jzlWrnsHRf6QT8EiqOcvAfLWMGg8Xs3h+gCgQ7zwUJTLk1PMkV+L0lf2HL5
j36QTnzHAol0fSGrcJI/PevMpA61Jr+a/koEQ/WMcQ5cL8x2ikPzXcR8CC30JF7MBVqB1iGbWsuc
qiRmaV2tpHH1Igz3HdxYbkd6erhG2/JKn6iuSZf7Lkv8j/q+/03TdkmUGHeb6Gn/51G7/dYEP71l
nz8d5wX3TwuW4z9d8/SrYtz0x2bw79/rH82gbJjoJixZkQwG78YfRu6iwdpcVGnEZFnV+dDf9+fS
L+yyNdlSZwWLxpr9n82g9Asjd9EykNZbqoK89T+ZudNH0uv9ceaO9RzFsMkenfm/ynT/9zN3tuqy
nKL+tL2oHulJZDfrZ5NXqHFhlsdQmCl+IyhcfTH22RrHwl0hDEdPpkAX9iKSMVEdtzFau/SU1JbL
UHbrUbRTK3jaM2YXtze5bIVHeOCuVCmulxiAfzmii/Ra5o9VsZbmSbNGcS7ZFPx5oNtq/FyZgzv2
rd3695WFrbounDFTFoKxH7VkZ6XKc1++e1N9DaVWcaKhdaMQySiSqGq2HUFNgDn0DkPQBX38xaRx
pQXcIKYxu+8rzx0sGYHPMcmZqyQ5ZVvKOj9Z96y0Gphys8Quycn1ogJN+3uPZIo0tmBIcNx1/mIo
NlGQPaXKm2mqZ2uqLiJ5hHrfPTOGQhucNW7lGZt4tDbsRu/yYt6Yc+NdpyVZqZ5FRLj4PozTfS4+
F2iz2T9ue00+qCwN9f6hotQUp9d6oLmuD30crYiKWwxk2nr+Z8BP1KcCRV1+6DMChRnfjSkn6Fjx
hjnOUQrqXVybJGPgywUmHZnFXq9Fp/YvyOtZBKTOZOFuYuBLL5xc/f5DGwbc6GBD2oMh7gez3w0Q
RPNC/WjbcamRWB/kiiPyeCOJJa9sG7TzCsoI9vZs+PnfzGHfF8VGMdsVtI+7oJiZVOFJhfQ0dNQ9
SjadhchaWnnuatmrRtsmJvqG9UFklzGJDp26RmJ00cRqzQDNNbPQTuNwjV1/oa9IsdhaQ7oaESz6
CchFy9v2mfeqEzIkiywTTB8b+Hyioy6QFxEwzda/k5LnKnmQ8e9qG7Pv94K8qUwWLToI/B4z8sbr
63Uraxez8c+AbOxCNNaN2l46UPwSoUI+kGYxpA4Vk4sSMHAtl1OItZX1FJaTFbQKR4uMLXm0js7S
vbKGO2v68EnnKr3PEqyl3N2N4uxUoeaIpW0GTXGSip1oJlsIXHYiryaCS4LG3/b0pm2dsgVgcyST
qzXwPKk9ODSTHCTroe9DmtfJWrccZyS9ICujaQp5pE6ufWVZs/CL8oDAIpVKzoTER20GLmo2vFAv
VeT+lEPGZCWBmqs5IUliUAN56pGWNn0D6xMyn4UZW+v2JDYvpQC7XavYHXHztSi9sPFwLa92oEAt
CDUEcq8+GNND2HarqhncTgodn5j2Ct8LpUj4VEbJNdMFG5kuLSO783g8kVqwEn0uOWl8YybJqoxZ
iYXvqc/IlPQXxmheiwAuT545QsP4KbjkejYBbWkgCrYPIvFTbLqh9utOQmqaYXVsJWQeJFbGrNyq
pbeKSJsVRl6W88yfxMT+3OJAl4NVzXDHqw5UpYG4lSAc9/I+6NeoRGmnJTTygt3045KcxnUtMcUg
xIIIT4Z8q9EvF0HNcz1sPC/a8WKSA3mZGACoLbdLynULEp2KS5Oqq95/oN50pLKxI28/0geW6B6z
VnWlHldbSJe4L/JdPTK6IlpD5GpGqc6rbjLAXWy7dmHFDGO9tw6liikSqzWysydeK1JVvMyinRCy
VDz9X+7ObMdxI+22r9IvEAYZJIPkrShqVg7KOW+IzKoszvPMpz9Lhtsut/9jwJfd8IUBV1nIlMSI
b9h77QnqDGtSANa6fSMInjMmAtbpxcxmZ0fDwc4eDGIm6mw4GI3BiqI6JN3woIV3FmmIIVXB2O7N
a7BjtJI9PXqziVltaRIN+tCuLPPBNjeEqvjmcFtoACzgK0B6HzjNTSfxe/7eQvmLNITOnSCXgqSx
EuqYRRTL7PV15WkcLWnC6UmcXsLuNh3sU9//uPLQ2ukZtXFavnZ9ghTQ9rrWhpSGeGlBO0INNpmv
wFwwoRarPHyJ+ier+pptXiNLVnb8zRE4s+CMCdie+Rohyxx/Y/21ls546covK2Uxs5DSse+118Wg
I7rGFmIJHGCywn/cKOPFdraB5AeUhyC4mJ1FZch6uevw8+vkVHEPNhoguxTAgfSIwWHTwwJV2/Qk
xiekpI2LPzWfGbqIMsvPWQFfKdvVLBAGY40Nx9NV6A8560GwuMWcrguGN2VwsZzPOtd80PQoKC6t
biHVobLHuDiQhskXjAAUYF953V5MMz0EEOTy2V1PBs+Ke8sOYJ0RE25d36r8YcAbpaKbgtNvsLL1
VH2fef8SgfaHYccUPNa9uclq6xOp8m5J2k3AkKFa5mPfVgd8tSslgKaTRWi2DlQM7mkg+r07baPw
ni6fdOV5lWSVlxk3msLOC42mQQjlrqzSXS1LDR+xQJ91dRiuJiu8nWHBLVG4JTTIL3SaAhZmrGDc
KjrErOGN6xNE9T2pbhOjf1nS+wlgZxOSnheT33LFdrP3Mx3hY3hGnXsYDedecFvYSHctZE2yNQDk
2fxVnr75MbHH9zJjfmZ/oPOjgXittGlVDj9iqTZjkR6JE/OuORCKEI3OfiZ/0WIUh76nLl4htqXm
55zcN+lHMA3rHEImodvVdOnC6DAxippcugXDlY96Z24JifSVQzZ7+RIJTlXxLCeJx9XxWE3vevbX
AZcJw2AjKZgZ6g2kzZhbmpZjuRiutufry6k8FHdLyiixPaVNTW2ZgIGZL3r0g3VZg10nD/I9jZkd
SRIVyXWbPieteCZngznMHSb7sGO7SA5Bh1UAylU24bW2EiqT3EtAtCxjtKuIPGK6wE+BOCoJlnsj
G3aDfmJ5S3De/Tg/ukz9llRj+pNsF/kKJ/4wMWBI3AS3MQcrtteEUacAjgGzf2drz2r6Nsz3ODTP
mn7TxcR/flda6CuyLxpOAysqzn1yrWLmgCjHt6y8LcwXzR12ZaxvjTm9TSn9cMFse/CAg/lR97qv
m6UnyIUG4uIPrKwjqzl0DYLzSW7rlrfe1IZdO6YfuRKPENffVffUd5+Drr+FtnEgTWOLVGvVaYDj
2aLZzWoiaGGVsmPF+OXnQ/1iteW+6qwzxqvtzPnYXHkfeHCQMjJrU6QvsgzQbZaQJvi9ZT9hwK/q
xHeSx4DzoSA4zip9dnIryRjVsn1RomdCNJXyi89xPSF+as4TRRW2Du157IgfZFBnTvSQ1bMYZl/Z
FGE5TmlcLMwaYvDMvfP4ax/yP9tt4Skl0U1Hr+sgiZUoizAf/U3j9fX9R9l8/9cKmV4fRj/3Wv/n
K/3Wdmm/SBZvJs0VJmNdSffqYf1N6qT9olAx4T20LKRGrNN+kjpJBE38ZZvWi3/9Seskf8FyTZ+E
mtlhOWzq/6TvYnH3l77LcqTJvs/Evaf+Yg+zF6JOIU2y0KoIS+hBMwcoI4vwxiIoIErc9w49P4kZ
wcltFY4rrQCeZSP1NeytvVQrRaEyQTTs681Vlj+H1bFdPitgKePC9zqQPbeZzbc5dgE+f6mw2KZM
hkadlXsO5C+U8yYlSCZ0uVH0+B6QFqsZ/a3u+y93YK7eitknLapgv8fElsGX4o7LqnwnzcRLBqBZ
egbcsD8RE9bZNs1C8D0vI5bxzW4x0Tr3I8FJQw+exiwgo5TVJq76l85cDtKIb0MHhUtdVUg9dNDg
ycMyJ75ucJzo6W2TUAUDNsA43K3igok/ygL82QzAyrE+StIzJnsBx5IyRsZHX837PCrXmgZLrv+y
7Imp6fxU2lT5OI83ycwAtgQ9aYKYU+B+zTZeZ3SUS3w1jD2w8Vqmh6nneupEsokxiJbuwarfpXtt
XO6z4UUFD0mC8Et5efEJaW+N0ZxPp/TsKn1VRvlJ+POjrBfGY/QMi5W+VvJEhOS7VSOyHUiq6Rc7
4iOEr2rZR8OinEkYFLbw9BfZ/EiCkN/e3jm22CfDoc+zVzg5qyp9aJLMH5Lm1qkYWY6elSH8IJaG
vmBNH6Ors0kqiis4EDOHsXURNT4/E++qu5XIGCb3OGQ5ou+UxNhqROeOqNOf65Q41V0Vsu4itHkD
gwwMF4mNGICvUOxNq6mD4PuC0MHPm/RSaB0UV/YNTeqnuniIe+Oo3OUJNz+MPXDY6mviDdZDiY4M
g30UtsfeGC9wKFd2GK2r8I3A9Sv7aV2O9pGoqVPeGR/uVRMiWKaNm1FwiUfxDvjf1p5ewl6dctV9
uTWcBheuX1ZEBxxWz2Py0JlPyXi8riuNt8ZC1WHt8VqyMv5RFnyEBqR/HiyVnC1yojKuBBtO8Fi1
/A17ZYtP/Dv4IhCYPAo6N7fpbqpaXaSbkVOyvKfhjM21usxMyDsgfKmpbVO8kCmdvVGVayn7B8t+
mDGv9SPif7O5G2dsnmrCwL+bR+FX1nLsydUx9E/Zl+toLjaKa10lD1r2mXN1lvIBp7+kgUsnHuFm
o0EpYrCwnuv5AjJhVxPnEJfxsdUdD54Ige8Gt+HuWi0Le2C88Rxz5elR2u5IcbyRpHOKKiJZRTW7
tKRYygCgTuNi7aA0XxMKwm0BX0ijO8tceW7TeN4VBJMwM+0DqsKPKo29QCxiRfrDqu6JI+Mzy/W9
KYfPAcxfQlI6xoLmrnGzW7tlVRot73iXdhn8SEWBjwdt39fjWk/zm9GO73t2eR5UgNSbl9iGlH7N
cB2Tddct+3z0kwGiTDgR5FKCgoxKhbfV2BlI1riyb2tmLhyp42rgGTBBsV7HB8+GKH2dFmQh9WgF
luFtaNQWf8pHE1qMQsHhTYUFB2yIP3Wz3tWNzsrH/gKNfELaOK1qy+yRlIPIc9Gkm4CBVngMbnsa
5tSyv2NWH+k5ocD0GSEHxROJfB9RpL8oPnGKBqhtZHP2LoMw0m5MZci1Q5J2H9bHWhXHAMqZaSN4
s/TWoxt6RHK3TVgD6uny2Cp5B8Rq280TAWDMY8FpK+ZOnbGtc7kDnr0bABgl1kEOujchaYKR1jTu
JY3BwoEA9romOi0FUgdmBTDeP3KZb8Mxfp/YGpGn68cpcUchW5SAWCXCNW3IPA3jcDHU20SDvoRz
rY3zF1zUbyFxGl2V0VA6VPzdKavEfZQb+yhmq1pbOzu1NmLiu2M7hzr2c7k8hjT5VgMheSGO3lGE
j9khiqyUUze0M76kzW4qWr+tP0ctfl0Sly+paM9ubKxC52CTu4aAEs+rtmodwrPDHlqvdrB65Eep
vteFu/nnZdF/j/joWsqYBv9cvXVUBFQsf1sUxQ2urzD6yP+zHvrLi/xWD+m/UGk4jKE1ROVMdOUf
Ni7qGjTXaJKkbupwLxQT4n+PoeUv4LltHZ0SqJar2+uPMTSVkqNrFgNlV1ronP+RJsn81ab15zH0
n37065j85zF0URhFtOD0WQ2j8lXnUJP0W2U6SEpxKLRPjYtKwHTM+2o+jM5DwHjKMrqjm1beZLaM
VUCOgEj2VAPMXw5HPWVnaxRPzninXL8wqEKsq6ykCb1KNm+52bPhQ0k4U5MPYPWLhG4PCQUE1NUk
yawj+ElzxvuenbITn4OFCPPFRFoRQtuGKny3uIeo0TbD4mxD7sassH2DBMROjpfCHUCEyLOqEAVZ
r32B9MPGKlpJdxOP4bNKQKfoakeO3y6Urc/GYRMktkc/vO7hi0+G9QT981jEwi8X4HFE2zRHUlJW
oExXwG63WoOC56okIN6eczamuHi1r1PYxrhn1fAU9dMO5KYv5xh1eDodx9R9qQTkTIKqYzHth+S+
R1oYc/vm7acYfkzEh9r9zZwiJtDMC4N5oVAbGjRtEI9C482IjwMn7uSi+PbNPtl3rrWPGv0wI79H
Ej0OzzoD/DjJf0yLb6jEVxQqDsoa9AqG+uzDt3Q09kHu+FGMWTbfL3G6iaziUUbJQzXFF6CxqZeT
rieoaQ2Xizb/inDBgpTdxdkBjKC/qOVgskYNxs9W2w4hxajhm7T6w9oOn5Qb7zP5HDZPs/6gtTMG
pdQzrbsSEIjIX3ED7QB2rLQYC99wJEVtLVPBmGlbWc9ImA9AClYWYNJSMJeUL43aABCF1cj16fpV
8yYC5y1bgAe8FoX1OsXqkmY7HdBr0MSezIm5ioEF2ozjqc0o9C4Mn0WNROcjbomorWHYw+0xbkML
ymdhfXOhdQ7TDzN9UKlaZ9OtIsIFLGzWY9ZJhy3BC361tJurN67O+DqLxZsrZ50u5ndxxfLWrzko
XoEQpxWtx/Q0dOQGwa+gVFVN+zkoYOZTwuzlzRzVzlEQIomYUDXRPUPHiAARXUugUWP67sKPSzVc
mDVJblGxd4JkbSUlQwSu8I55Jl8dv46vEY3kRBvjYU62WpB4GdduL+aHoECkjuwsb5dzyrqk7r/P
Ft6ohjrLHaghwVVgcgZ/7Yb1pl1u5zhGXHwXpswdmZ5WBi4E0kBwO+2crvKAP9UjONGPAl2LheAv
v5SJotSIt1ARZfWeFvGbJPEoZYxCR3dJSnXfQnzW9Al8TwlyYoLETrEoEW1UiLBbxq8yCKJ9vpAw
HZmXbiZGLDjWphxXjZYdw9H8ERks6Fm9ocDvvwrrxrIzShZjM7XcmZoUt04+VR5IIA3PXnLCKnqU
M3d1UZFOTSisriLELtnEroCdc8hvP5TS8gxVvbbz82yAi5vHiVFaeklRReIIv5/D8NLYFYTXQ212
72pU9FNkFFbjGiT0vtUegma6gQq4jZdgVy/uOirnN6dwfSXbBxzpa2GgdlOPpfnD4ATtS2ufT6mL
3/LboM9o53Tly2sMatzcZS1awBkBm7BOhtzafG/GgDu8ExQvz1Jd+pCZBRJv8IgYItttUX/rwEDa
XXtjE3MyAG1b2uFYh9qta7Q+qmE1Yh7EvKZIdbpOnoTj1BzVBOhqs/todGjOrZH3i5D0Myjr7yxT
XgQYkZWYnI0RyVsbr17ZQs5BRFmH+YZ2flMVksldLVd189Jb4z43s6PgoE6y7lGrHbTtd21Cca+P
6za5d/LHOe+OAVFZmtV7JT9Rirm+LBt/HDD0ldswhKk95vrW7l5FrK2l7lwSwmpGZniDXuygW99W
lbkHhLYyq3OPf40YQK9DcEG8lJfX6abkkYNS7I05jseqWacIsupm2gQ2LlO+wbUgb+ea9WncVRYL
lJiTlihfrX4bLIuMPFQ5yl6LqkYCrpPmsa2QEA5mjU0QEVXAsDn4Wor4W09gM1Hye2ieu47eN9af
Cjdd6+ahb3gG3rSq9pI52v0vF0y/ia7/vkq6qrU/+6b4F6ux6F/rD/xSxc8F0x8v8vuy3lBSGVRJ
EOuk1K8muN/9cRbVBhJsZWuu5bKy/6NKMn6h/kFBoKiu2PWb1FZ/KLeVriiSdEoTw7b+ycgIv91/
jow0y7o65m1UA7bCqPfnGkkfTJP4DtwSbVI9a3p01t2nLu8PtEJHBysNozBWiu7jtGCqmp7j8RBQ
fscuM8nAWguQTrFA3ss+E18BbparFHgf8L1cZufcJeTHIEZuUpozVEL46Arb9Ww17FlOt9HOYoi/
jD15STk8Vzjexwz/Wc1RMc/yyTLwXCeZRtYSuWKdvnxVOqP65iXUrc8Ff9CgJcT6NQ99L28N8YMB
fN1Kj1XFbT3fG/m+KucbycTLnjTOa8bVA54jxunbgRDyWm5TtjHzcBhchtD9KhfPpJbtRr337O5u
iPKVEaKkC9pPp0oIF0Yui1Nm1qWnJd+FpR2QUlDgUYi1E8KCWDaEQZkRz14n8J4V9248cV2yKWoD
9zhqNlcF4XCAyLQdQXEgkPDqz2fg63utGnYNyVhpa6/L4AuaGKtUo/AkhmKLm5PLQXKe1dVtRyZh
tbyERtKCCiDKNtTV0zCOXmHOMAeIZ2VvEeFb6sSHmsjROOcsxpqRVYxmHypWvQEZ8A7ev5sl3C45
Cnzpbs1R97Tw0MhDmnwbMPGOhX4LA5QgC1p3EXKg6D3Azvp5ACEccM5gjEfeYWEkTKsfKncQZyXA
gvuzQTMa4qDPxles/z7A1httatfXZXEb5DfAaPcxaumQcBdTDXcTXDgtDg6NKo+p+YW6QMbloQ1H
JkLPqZOe0v4xBZ9Tkd0kAoxFAL+tAJ8QmoPIPBnNS1k42zR2zv1iwOvHwIL2G/28wxsFMfBhVnij
qSkK+8UlmydNLwLf33JxUG6GxGJNVceiF31Xc0/QgWdVdz3RwUbz0bkRWx32T/nEKo9e2r0EEeh7
KlEoOTDtbzM2vl3CkpDsRB2XTG90F2seNvU471O1Txhc9t2DOX4XAQLa6nnqR9+wn3H+dQngM5Yz
y3h2XDY2aX1UdbvtATEYDdIWVHmKSORZMosc3bUSPepEF08k+nQt3yb5vGmWARTOndG0uyDh8c2W
bQweJUYSiz68mfFJhU8JAfP9sy0yFhAPxCMloA9U8FgNSPAzdrioP4gJ9BTbyqQv1mBQNstV6aq1
pDmlR4izJyQ2aJCB7WjhfrDnzTA2DxEkAMAJ1LsswYuRgW9E216lW9MeD1k+71SqeeyAt6w7vUUr
cWmkgq3FcGMAgwaU+G3ujHjTVGO+b7Dn/fNb579JKyaJzIZl8v/fV/yqD/vA+l4WbRQ3Xz/fN7/9
z7+vKAyaPDYUYBst8CpcIL/fNvovBl6k6/pCYvvBaYoq66eenKsEw7V0dMl///dVg7ebT0M5VC44
uOnl/8llo8y/6sJsTEz0+Nd1B+gffrifG3IZ2VoaOR2qeBM4pAph9KcNgnOVsdlPoIhMcXgnGDWS
aKWwW9ckUCjUYNCZCV+H9r6O2PVXBgBfu7yzUr3weWZjH79mybxUOv5UfqrMJr8pOUU5wdAD/Ba3
ar4FefmG/P4R2vN7QODfSlrAUGe3Wo9ZgDIUtDe5kkPvGaX+0sVAEeDXJBuNk3RTDlhiRmTJmfie
8XTAKPvoo2G/CAJ9yvLVbpKnJGQ+SmSvXE9XmzabIGPdxUynFuyt3ihI8Sy0r6nutgFor5WZTLsM
rzIcY4+APsyF1Uu1OA8ypg504F2v8waWtmZ2yLdrZJ9GS6QxF29V58Y6uVpbrWbwbMAaDYcRSnE8
RtaE80KwRuyIHi/d1Au67mmSdKZTaObrXva4OXAoEhWIJwl61codGYDQvaHrVPI1CJvBdx2GGJDl
HlKkarGFwssOtE/Z0A9aAZ+SRAywHiLjS5+qb9m0bCxeeum0FyLV110hB7hYgd/E+Ncz1ucTeV4+
kL18Yw72mTLp3ChTIYVwziQ93pOzdN+xGkAWlJAOEEpA+HTfRDo8yax5cAscNGSKeFoRXxcU3sjh
R141Rk9dJ8HVdeiPaH4M6wBI/DZZwsKXZc74RuE919slIZ9hqOkD1WcWqEPDHD27Bg2XCz5uFTTu
OU3xVGN3g98TjDssz7TKYTGcAeJBvwOeiOnfuW/MZfwxxyG6cUDZxOM2UPGsBusMs2RORGz3Zcko
WzQYnrDoZ7ba19fJdJ0yt+ixYQYBBJy4q7+sumPQnOGGT63ypevhaYcwgdec7RVQgDTQCBZlpF46
L3XQjX7X2dYuZfKeXEfwtRZMPv5X+AExAtymH2joqs58DEcW3aJiwR3EDmIuq9iFJhsitoRn1yD+
IbKdU4ojxcJ1ajR+JhascwCCkGR17s1sMmBuA+xDLP/rtWiswetJzVy3efpIrCjWitlYYNsNz1pe
sfiYFrEzjdY8hKLj61NefcrdtJe9ftAFaXgEYNnMtx1m48wxJob5mRWgK0TuRe2CGb/TDVQqgVjj
qaW/bp8q0b1nQdGu2qi7oOY4d5UYdnKZacpMZ98FwQS5lUzSRPXPCvRPkWs4q9oXJF7vwczYudYk
s4LMeIZY122cKkUkGbw7In2ZC+27JtL7mm8LKF628FfZiO10LZYeEPYeud4XR2p7VSQTVokU75OB
1wE8LqahrnwLRbJezB77RJeuUde+SIo4yxkgvOQvuaqwoFVw9abYXS9kp1JTO6geuueldR7lmGAW
u96rpWye9Kl5SBTMv6lpNrwVTCRGRCTTnRPnH+2CPzgff9QthyFOYuzu2vhdF9Ztxzu+tmTi9dD4
gkTMhJUzT4sIyjHak+20B3gTM33r9KZJ+4Yl5H04jI8C68GU5McawgpgCzZCUI3wf2nMN0MefE8j
5L5qqf/HQfoGJMemAq2Tsww0quglw7ZjO+LJzbKLtJuXEbwRNMGbAfMzcJ5mHQGdD5i9AGy7b1zM
VHrLTsZIDk4sIVTiWQEqIcP4Y0E/qvEW6IpJW2Yex9m5qUWBg7m4L3RSb4Jq7UTaUycESy33m0q0
J47ofet0zCKYljCyY/eGgYlAVdMrUmRvmeJA1AKwTMUL7noA8uWzxurOlvljktvPTR+xYBjyws9J
4rDNjjZcRMnKsbEaBPHGpIgcTTZySyFuJnJKYpuKrp7NY1Q0D0vAXqvHQ0kqbcZKmQQ0JlrGjUFy
s4ysfQURh+SIS2cN6xTzogpYPWbVt2suSotmK64yRB4JIir3vgV1UYbizkUw5uT2d1MUWBGY9qrq
UDF9AK/4gHT7VPM608CBTnTVoR+u6Vk6N59tf0OsChnaPozufEfAFRyOdvEKni8xJS8jw40oWR4i
x703qxGxkwbaNj9bZTsforF4h17+GdrRbgzqu5YsgidNi1FTaZtZGJ6qgONUXdutZgSyXjNUyCnN
xeMaJwmc1bTqEEsTGoQHZCTTyeT4Q43YK0zj7EmZkPJIuphIkh6Ho7MAVRDvRd7v4fbhk01dudIs
talbSD+kx7wgUbhnB/kdahTauyl8HpLhybFhhGgO+FAIYHl4FkipagGVEJ9ZMKCiWXTxSA2se05S
3WY90YeiNm/sInkjvJOJomPbayKiL4Q1A4StdT91QohtxgfIhRYwAAvvYPaSAKZhm60LmdpUsMnn
XIR3mdndRFdLYoBtqstjdc5zmf6oy2CbzcGZJdxru2CK5BbGvzpNj6q/poK2ZMuAKDtCTAfjAct/
XEx4YoNWeUMjF/bPurEzZxpnwNh3UR2Fu2QRD2a22N8B1tobuM+7qGb+WLQInol7Lmt73ZTxxp0S
kmmqZ6PGMkNToofW3l7mDz6DlyqZ9pA1d6TarM0BAQbcOU/L5Cc7L/Ke26VG9z5chMw3tWO859X4
GY4RJpV0WCgNoJDoqnvLZ+Iz6VFp5jSGfkYUf9Wa/RGhs8uHYsQk1A7rGqTYPnPZOOox1Y01Truu
qYgIqg0g9V2Acda6CycDFOmY3DZqjHdTL47uPJBDZbbPS89TuozO1pmuYC/8T2EWHbkLbJyazg2R
Uds4ipe3ovhVrMqTL0RPo6FVN1Mn8eK5qCfBmH6mFXt8I4qibW3WmylLNwTK+dB1bwBbBbzI5Jno
jRlkHFVZb6oxu2sD3YNjsS3tkVbFzB7ZU702yr0l+OIWNnDlBVNIpqIw0NlB+ivKiCDmutRXAreh
UbI20JHJYptAOGPewHhFniHJfzGyd9oyAjH1V0O6JxKYG2/pq5Mbon61q6MAMk1IT4K/clmXXUlD
31Z3Wk4ie94sPbmLDOvGicFD4H7PkrhDd5jpb//bLRDzLXoS1pTkWEKjMxBR/V1DtGo+flVw/dwI
/Z8v8fumUpkai1BgBwAnNShVv3dFbCqBxvNHNuIxmh3tp67I+MWFZyX5EyUNzVTMxv7dGDGekyad
DDYa8x83Roi0aHz+tKnkt5dXJZh9FYPBavhzYyRG2ypI4yLkD3ykLHGDJfpmwpimuugSDc1zxDTD
iZ+J+UPcjxrT7IPNSE5VobpDGaRPpsM2Hwff0IuTcsl0IMbG7SsMqbuhs1FdaKB/aNKvebDunGyA
GnlThAbUQR3etBho7uok8HMNauME8nJI/Ot2KSoekquvN1nOM7N7J0f16qZbwdaPhFHCIl8mQ7xF
NdqG7qQsRu+tdTacU6ATyy60YxrcxJH+MaT5Z6W+KzmvYcfs56HYOaV419Dnt3Pod/m4d5Lam2tm
8ZrwCziR1nhE2S9chefitlvMzTz6LWwHU8+O1xwlxw+0rZ3dLwAo++SO64s1zonTIWadqdePIheI
od5Hy8XmcxWSQTVpbxbttjNf9WDdcqwXl7SFqIydhFuHCcVOc58bfT+lLIWt5qDZTwoUp/VtaNgE
prtyBksO4VAd9Ho4Gnbsl1W4LcWPbiHn9rEqXzR1I+XL1EbE4G6d1Ng2gI0C3w1hfEtPsHZ0+/Ym
RxK01N/iFr96oDaiTQ5J0N2OtR4g3Ad6E8+0Z5BVhvTK12PJVBV32YjKKLUwf9AWmqlvtfFr7wCW
WYYbrX+TrXWo8aSGNRwdctm9aQn2TZJvpqJAv6P2c/zaMp4MkacI82thhMPMaszx4OfFWajArxhT
ycq8yjkQrEzpWVQUVg4OoEnhkDzoery2tWyTX9E41WXpkEaBRjPYN0TwsAOjY/3cE8hJSzHEvmxd
SNoJSvr0ypYHR/GS2LmvZe9WZ/kg7Fn4lD42cUkUJwsqh2TF2sg2bkUsqXWSg2K5kaxLA51gSXYG
JeIpFfVNG+6EdazLUxM+LWm11ZatPp4WdYY3szWc1I/SS9tle60/jQkyP4corFztNMKHovQxomfm
OGCme9MZJDh/Q6ngBVSE+hyeKLcDPni2ZGMUbEC0X3kCuHKBfhMxYnQPUQ1+J+mZ+2pfi9YiPDlm
U3nJFEa32WEFlo6fCjqGacMfDJtnFzPMarTRDIbrSHzXdOtgm+PBWOr9YvCmxh1QcGbgNn4JseA6
mbx8uQtLyB0C90D7PoasMW2c+vmHnhC7xKqypKVzaJgM89zGB8NWDy180B67vjWNzNpLr9HUK03D
EzkvJytiv68XkY8Zaq1K7Ea3QykOsxl9WJVi698Chcu+lgDiubQ27GwhD7yx/N+3KUwA5oarFreq
NpmHucy2yv7VvNOd0vICv3FV0kmQ2w5HCZBGdTvTD8TFtmbNNVcJGYA1U9HC7yGrB2OCiUlAuMag
XOCoqXTElRQHmDti0J+KnWtJyvaq6k3mO2pn9s1NmLX+1b+Olm4X2/leSB0qERbTai9bc2Py3pt0
sQ4GWfB6Z+7VtVsWp7BrboAY7VUM3KKq7t159KruGkKGEYWIrjwpP/BQbLuO57TqjlM6r6uEShXF
ZCMESk1mUXWyC/jInGmTaMa2LDG+Y8vqKB9ydPK8+07OdFj0O72336P2TRoR6UuSkSaxF6Pt6Vp1
KlDCguUica/xRUvhLNhzOhaRmgs8hCBfLVX+EtvMqlHo3c1NQzFm6dBUDZ6+EL7MiO6sea+riHUo
gNIg2OTDnUvuU8uv5MzgD/qm9zBEvKlp3NlFiM7VpOG+60FdOGBRqvo2Eilj+4iwM5Kj1BiQChAk
t4PRI3g9afXwmOi4BfKQ4GcKTUPh8mtYPWcF4J4JBpwDpS7al6pdOTUCfvAsFoRaPTXXhQI5VcA2
E3JTJxKFGxMILKEERdVMq3kGsqY7CRW+QxaETREDl3FE2/hlY97mRng2bqqgjo5NcBWM2EPpu1GC
dEJ3Wy+Jy3prYAjZ2APnfINcBEcStbf2GRNrGtnnEc4GgEPiWV057hTdOs42POeOPp3AgVVHgxLW
twShano0fuLJ1FGdUMW2eXtqEaC2Jk15C09Ax/aoDfd6hVaiae5LRj6p6jyy5HzysF3wQITQlcHG
IAsvwtuXLTjGABrI5NFO2cTYxGXWO/LVtzPqjgSSIhU5E5FiBRN/LRhLMUSz7P3IGTMxPBIIFJcZ
w7asDtqUb2SLnM92/IRVdqS+zdbV8/cxEWRFLhisij7wRxLJYQkT3GCsxBLvUbXvqwBKWGUfDBFj
49C88epbAuTFDOxtsY+SKU438aXu2AvkOvvoZ71qzgVxSXH+ngwmNrSRLfGyMfKHUoArETMW2gwL
6APRFIeq+Qiy10B8kFLMe/9aThwx6d2CvyjmIisXJMXaa1c/x3QLDlOSsXsiM2NjhOF9tGjeP69n
/6uUd5rBpldzSHzSWd46f1vN3nyN3/B+Z1+ir8pCPM7Fnyb818L2L6/2e2GLqQDpCPJnx7QtRgS/
F7ao82w82MhKHMzi7Jf5o3+P+61fuDYsxHtsCcCm/zTwN39hEa3BZbcoeq8ivX8y8Nft/wwT+vUn
p66/ehJYSdgYJn4e+M/DyHAhLTFfZ92TK5svM9Hfs3DGXiaG2zkS2jrCgaVEdieAnK3COEUDNm2r
JcApn5BmjEyk7BsTNw6qaDnBbqDEcemHnaa+7ZxkJ4bQRosz3hLwerIW61vLcBrU8XpiflOgrQ+T
H3F3wgVxW6bd61Clp+D/cXdmy3UbadZ9lX4BOAAkxtszzzychxsESZGY5wSQwNP3QlXZJbu66w/9
d9XhcDgkWZR4zkHmN+y9Nk+hqixU4UdK1iEpN54GGqYZ7LXsuB4Z2zeB8enbyQVc5YtrmNy3CdVI
RfXd5GutfhcY9/rJeK94EmUIrgdNFeNJh2kKN7SBTByH/Is1pPnCmwGzbXHXEcWXVT4wQmacMZIQ
nqyRQnw4Tvgn0RAcVTg+akgMyQ9d2PpOOd6qslK8hiMkLWgMZpGuvKz6QpW9dmP0Y0pqmywyd8p6
sma/hje92OOPEbRhOoeIV6asVn6IhLscwfxlrfzko/QuGA0ETHRaD5F84eT3U109yCz2F6Wo3HU5
BCwLovTkYZkV7ScLlr2u0iN882e7BAM4RWepUQHH97NwJ0/I2w38d07fL6zmjC63NZTDmGrGsuS6
MhgK97Aq2nLLjX9q+YZc4rHhgS6G2F766uA5d4UWbgc9ZOOex5fCE6dsqh+qtHtK5tdDkLMcEAqz
0b2CJFIP5XW+LlX7rJO+gjWKXbnf3iRwGBeN5tySanMXWWZ3HjHP9Z7PXsbd5AO3q4N91cpuq06C
veQCZ3a2GbzyPGLenyhdMloW1mfjSk+cd6bsh2pIdnlKJiOvxYr4xJrE9fzOF1O5+L98wP1d5DIn
3f3vS0t69M+0+Mqy/9qUzVf7F6LFjDecf/8fe0viFmzsU3O0CjBpjsw/DjL9N0+wNkQpj96FI22W
wvx+kBm/WRiqYFZge2JH+fNJNq87DR9dMi26C3Di106yudf/c4fO4UaKmOOgWEZ84/3lJKuaPjVN
yX5ejfd+n97o4r4InGNU+Y+iyD9KqkRiR46QpjfsttdGUby7VXcIiWSPevKqq+Je6ezuOtO4EeSR
LdKBdSW9OfxWAZM1K6zyLi7Da+ADt4nRR9ZOv5Hd8+yE17LxmuY+oARQVeFgIOSjh7Xy6C2glfMc
sn9KSm78OP41YkPSI+qcWPKMzsCWo2euoHL9G+f2MUhQ0pgeK0gfLX8S8sSobJ9U7a5u42PUsF8Q
1kEL1JmZWbX0lFnsrR4TSSg6vgqFjgwo7/QJq6huMWIM9HYZKXHOZ1iGYo6f5B/NND4IHLPL2gZ1
4GhUQ0EDzMdzvk3UMlMlL8SmY+UNnGvku2tLGhnla35TEqa1JEWWDaQ3fXaixOudCGo6oKiO9uwk
l6FrvoRUtxlbO19AvsG7uvdBVDUxexlfv/Z4cavQ2AxTxrQewH2pbiZ9fBzg5USGcXQb8RT7EKPC
4ZQN/impSnyvzobU523hkyQ05ucpRBiLzeSzcbNTX7O0tQm4ZbsWrofGtbfKK69T5y5iVxDDPVEK
h4hRbfmGuuEou0+3ms4kPNAgX9BAPob9NbDBGQ1nA3A9u7R959o/HPEeZTQZzrbTXhV8idAgrcIX
uNG0RYvoZ5GIef5zcWLnTvk3iLi2XHMQ1/RlhpCYVZdog2XKJNjEdDYTQrg2HCwwgpZNNWKnGfpO
kj9gs8D49dPqP0lhQQkF/pSARywH5MfaJND9u6NrSeBN85791+LvPtF/0Vz8j1/uj5OM8aVvzwoM
S+fowZf600nm6ngxOMk8YWMRJUrqn0eZ+ZsBR3+m88z2Tdf/SfBn/Obptk61RvIDv+r/kgqDp/9f
j7I/vRZ/VWG4WohKFbWAlmogHWxETMH47afJQ5U5QMDLRZFUpApH24kfZ4zyBvbQqaV+FGl30qi9
TNp2ozAv5hhNGLqNuzJH2RXTfIzdtvMhHUKnWJo+Tpw6DDX0Q+lZxunRTt3b2m05F/ZJjMBsqOmd
plXdW6RJ6Leuk72GgmVlPq/5WuLt9fQQI/1lKpgum0ST+KS9dQlpIYk/Oo0n2Ug/dACoyhnfA0ew
WgzS8epaOBVSVpgcTLdOET2kUA7cLNplWosgt10bBPyyQTMcOOz+Pssf+ozMUK1aYRDckSg1s46L
E0Tbk4+PX7OH81g6p4x60I8ZMo4wT4zgA3z3k5vqt74vP4TZfYbYO8LmDWiCgXcAKQcPJ3YIPbrJ
bOPKp2KHhHxjZ9OuRXvWD/khh/7KlXMYLAgyUS02/BU0RBBs0s96YazsaG+oHpK1KFaB/VH1P8JK
W/iKg9fkili1fceqrqU1LBs/uhIOVaMoBrKGE+W2gg5Emie6DTk8INtbF1MCQSmrl7k5Y8ByFqYO
q7CU0bDNvFM1WOL0enzAXXphx3KOGoQH3Gel7F/sCtm6zB8VIrskeuxFusgQjfVW/mOIsqcuymFL
w4OTxW2ptXutgpVZDFeTWDkJOJNV33zrPOINPStHsLuH+dApVNwRvI4UK5xnkn2IOJLyWnTBjW6E
VxmiwaNT6Bx7M+PUmYPynY373lq7dnx2yadLuQaJUN868X6aBw7xKcTtZ08od+is8+Gx9N2NE+TL
uPOYrd+w2V+5AdeP/jC1mGqAn8bstwgAu0p0k46HNt9YWUAoJiyFQ9Xv/d76nkxY4VVy50QwrCwA
d+wOvT5ZNUO3dhlZmK33QqzAJh27W8am+C/lnjSyzQiZys+gBKLeyRqYG6m2E7F/GarsWjVktDjQ
dEbQnwNTrVyiQZQI1esfTUMW4YysHZ/i4KlVj35QXQRU4VT6D64x3Ic1CECsMg2iUGhYC9FDpTAy
YmhB3IW9uQp6aHCtT8DmvZ1TUN9ImTJzYW1rR6+okb4i0a+DIeqWodXsu8A7FFj0AjqwvBhecgbG
FplLRFq5L2EYHqZQ3PpOsfSFjda9XfJMgjEK2JC9BDROhnkp63uneU5SGMTjpo7txdS8s9W1vEOe
GQvD668COWXXsWir+B+YSsPaLNJwxkySXV2jnlHYa31c5oRWryjqF1rCa8OykYArAyVs7a2Izdvo
2LFNhsFyno0W5EKk8TnVH5Mk3Go5E7RE2PimEOKCW24izA71IsKD5DinwDoWVf6p+xCe4PwKiSa0
qu4L3aIywuoJV0tgKonQAXDGLROazgIIRoy7JyjG10bcg65YNCSugwfp9tVk10urDR8if8DrqbNc
iQK8JnNqM2+sH1JzeeFO+Lu+8Fh5vLoWOFSwYl5qFXvpmHvRqmMS+9rSruMnae2b6TInCJREu5b4
bvzykBrbvH5vHTwB6jYfTrA4WlbQmr3Nojut4qAOIXlqzk1lfac2tQEDW+KFjPiRgOxlou5FnOzi
qb20CW6ACDZhPYFaxDJNMZc0nMJauA4hQyuJiCtgzeEYayDQyw6m+1jfBbOJZeh2QWYeBhWC0qUR
C9Fi1L7sFlHvP0elPHKqbioXESjwab8OVq5hbBtE4YQm8HMbB/xg2HGYVawF+A7SMt72rUEEGejL
yH3SyG1eRkA/CMvQP4k3W0wuVidsGm0frczBAEZUn1qAGlqJJC+uodHWruJTSyJhHpREK3tPFuts
a8j2JcG+Ad6NOHwxIrdajfpcl4YlCWQnyzl19cULgYoE+c4d3DvZ2pdAuwtt64ffye/KRIswO+qr
2VvvYLIXmO2N9qRjvY+xbZlll68Su3qoWWhpXvTiQFAQiteSwzgr+Ckbm9B6HElgeTaL24B6zYHp
G1FpMyYEA0D0mQJ+cO+ACHbuek/f5CADyAzh5fe2ALPCpceMQBhyK0M+SGYI4BiaQtB96URVFFhj
JWCCwFcbXiWmgsyzS+gF6cwxGAEakHCzxvGD/pq2oRjZhdnxTRd361C30Be0p5h83cUgMP2abnjT
stohqmmdRPmbDVEhaWt4rDNkQasp8TW4C4xn8TUjWYDHMEWfMXSGCkqDcIxjN6sxg3QXm8nOU+Ny
YFuTO3Trqa/WNnm4S0TxXx4ECB8ShGGEt6GGWMZBSU6APaOWoKlYIT3r4VDtGFe9M6JA1FhsI/WF
1uPgwJog314u1IyfyKzwVk4ftSyOKUy/qao2Y/lYg6fyYFcknbP1SPvhcz0USxSPz6PhndoZeGEo
wq4qAuhkcM4gYhickJUj9iYO4X4y9w51igZwUMNBTBF9Rhyx0BkC9aPaRN7fDA94ms76bEDGSfCC
UGLEl+wnu2i2KWe8KYXLCYZjDNjybGZmkLyPaNwKXM4xnQ+e5yZjuYIHWvliF+OJjvFGV4V/2+OV
VkCpKz3flTi2yKN8RTn6jLbmPsVjPQ0MUork6pf2ofGs6xDaOJoMqBV9dddZEwOe9CBjaznDdkJL
HpTr7EaNFhFihel0t0QAATwf0S2lT00Z7GtNO+cxTi0tw+0H6ssgk1VFDvBE80fdqQ3Lz4fAp9Lz
45s0rLe5VAeU36tKfvOmXLvgO24w9UXRG6oyiF6W/q6Nwcq2gV9ZAJczbW13MIcDboO8W4guW/bx
cbC/RtNYZ80nQudlIje1w2WlnOHksGEMyLSO3Ji34r00cW+BWnTUpslBKjszb6M+dviw8pwtqOUx
CXeNU6a7SxN+WFutCsjlnW2RtEjMeOLuCtfeMzU7FIS9Z1C3elYKlf3cKlZ/A/BZFnZDR3ZI667R
yJzxonMPybVLlHbT36X6tI6DaduoV1E/NXENUAw58XQbW+O18ts1GXBHLWs3M1JP9jfdUMHGTqnL
YrxoKy7KleeVy0x7Rty0DZmPq0Jf6U0CANPfurxMg2WsI2itoCjbURBhfMgr0tvG8jzbxsiPpfqm
8CnuBjJ9nMpZKtTO6tC4x1S3tgpRWkmWSYxOauVq06WLLbb1w3eTEb9i8PRiamBZPa9+E9YtSiES
xsiQT/09ARIrVk67AA1k5H/3ajyHyW1I7FTuX/MM9vmh4pJvmvOgLKaf5bIXDy6xLYVYGWz9Y4Zu
1bQ11Vc8Dgde6qwD2KLbACCvsX/fq91gZ89FLd9VHZG7NDw4krDrSSkPMloLLU69dMLpLoInvi+x
NFjmMS68tadVPzKTKL4k+wqEgjl+yMr3og1QCSpymBI2MZdErQJD27RacqPl1q2NuouIHXaUF1al
p9auWeIGb63E1dGgn5TGYy3be8tM7sij2sS9t9QU5mHuWpHV12z8IMZoaeEMjrsKlq3Xr0aw5RU3
hCDwupyBHmtWxpalroNDPZBF2loMrH7EQM0YXHQP0SLRB4Lq8tc77P+chcdMu52ps/+uqWYCg32k
LP5GvN2V/Z92HP/8An+00Tr7k3mzMSfE+abD5vKnPtqc0+T4JZscebQ7P9OWGBcirqfDNpiwk1aL
6f930Y7+G723LlxfCMRAmN1+ZbnB5OBf+ugZYeCgHKJtF0wt/7zcQGfep6iuewQmyPAkFFEZ9bha
0fgsQ2d6T9JXWv4fbmxuzWyyoWLoBCpeBgZuHHW4kvv63ayfHIZwVntpUrVzDJwJbZy+cokw+pfk
CRRnhkyrQnnfCOggwD1ZmQs419ubU3cqO4V+oUhQoEmG1Wm04yY51h0BPH3P1Yp3Ypm47g77Nhy/
G6MkpSEZtwo6SEpSl5uFR/wlEM68vdc2Rx0nREMXR0wHsLnEWss2RrbC1Zt48io09rvJqG0sjqx4
zJaVSVJbSuBrEbwaAYnWZXPx5lwuAGpm7tzXU8x4jqBTqYCTyw8GwLd9Ga5zFV582IGaa79VUYuc
Ra3j/oywZEhDclOSGxRbaxapwIeST/AnizgrrhxaE6tvna5Cufkp6o23iUX71HNQRmBLAsB4XofG
cNYGIE7EcDV+JFmzNrBILWwrOTkWmS9Wfg1ibcBa/5RSBGeSTooGl84V0xqpYHCwhsuE8k/AiFP2
xayNvcyxv0/GgbHwvlX2c+0B7E7styjLDx29R1wAQGzuqBFWiUGAhRGcjMy2SJczh32R+ae+qflp
BfeExk1qxXoK/GalRSVaWANwCUuhyD81rV4jl4xd6Carweu1pcKYPtHixmSLZsIgwsrgzQn2yntx
EVcZ1aqNgN9CqCCETee/Kj5qNMAto5i83mXZSVP9EjPCooqPOtuWDIux7gOlJxBx49vPOrVEOPjl
zF9cJwJBhg6BTprrDsdKyAu2jBwGmYYi071Nbrz2HYoG+WdLMdzaLm/I15ijwDG+c/JyI/NEeSHo
DxMEYWT5DS4TDfElPRSsJpZocPJxeYnUdmLKEk2nXz8y/5OGkvOZ53j+/+vQbOVfo6F+/23/OCrN
32xDJ0idVa4BAc9lcPiHv5jzycDTy0DStQ3fZg39z80JCzlI4P84CQWH2+/HJJsTBqWu6wm2NLMd
7FeytP+HxYlj8IfjRjPZ3rjz0ufnFXAx2qNq5uS/MH1mCEHCOPlyl66WT6a/LrtHAvXA9+NpR6ii
YFEKAwWbvSlMUqPlS0zd2YGtHeWHB8QWJR5G9tF97YAimmm01QLQR/qi92/kiFBDHZnP2XyOefAa
SRoJoNwaWhjxaoiJ8cXi3oKm68j7BHO99Nfu0Ow0BMyKrXAhNlg3ApUdI8UWOsM2Va89YL19TDfY
n/TeXBrAuivC15AvssM1ERG7S6KJyvCsCICL9YNu3gTGWQIGNstt4NpAR8arTDY+8OAp+tAKBY1Z
myUj9BUx1aq59kAOA1fBUouiEsVH6gfAlrtHD0RxMbOKdfO2NMevjmU6Mw+Sg90ASuVACp6bO2sG
LIdaa79bydMaIw2dE7BACIzDN4KjnRm6u7IZwKAX9pOVM2ckTaoLBe4HetYq3orsLmNZ0nVQNLAM
GOTjacVe77tVXE4HPSRHE961AXRAHw9s6GpyrcCyahpLrK79HJPqG/bAgtnHxoIOq3rIetm0Mdp0
XebsRqxvzSUyObnNdWdJtDLGZsB8rr/Lomqb218umRNsZyL24dPGzC3eQm/ZemIvu+EehJpmPICn
K5rPSjfWSXIXFI+KsTO07ieh3uxxOOdI/2GtrHMGMcyHVmEdnzI3X3LAibrbGLLf5N5zQFk3AN/0
JxjFWYdrLDywcDpDR6smymTwLR1auiZidOOmgnuO/o/IUo/gg4qxjI4xpfFy5ppFh7c2uJWx9+hi
OI7rx2Ik38zqMGGApCh+kDcdCefGcoOZbwaNltuK8psUKyNgSkjDzwWTIELbeCo30LuuVeIu7JYV
tYtIPuGA1jMGl/kpSTBVoZrfuUDJk/y51KKnARSspEfynN1QF8+ZmAAfH2V6YPTTlze98cqfe+SD
raxjGjH+yNNtOG36KHjT9Fe7hiPHn4QscKuZ3jGbWlDCElWpCr87GF1sjAaMxBZca/h3Td1+5u02
q+UG8dcetZ+sUZbab32TnseaKHhmHpGT3Epzuvpt8oay4BCKnZN5C0Ej48X3rkWWhtntdEl8CUzv
IbVSXtwJrJ1/KMpHUw/WBuXHwFtpFupbhsMVDSnqDSvetcRZIhln6DV7yQY+GQDmLLs7l654S9XF
3UJC9xcGVMaapADpv2CBODY1noZGHEkjJ+b7NOJBi1NiQPBPmCRZDURRIQd/jrNNnT344deQe5ei
PvXyVaOR6+QREvUmapDHXmOPGwsAINm3WFo8iTh1dmQjNXNZTHhMCvVWP1QJtqIIxE9FCotdHc34
uRwnpKw/ehLMTXUu02HTKvwuzIZKIuzMR7ccllRaTDZPdk8zBLI9J4C3eG6ZlUSmtknVZ5a+qR5w
IgS4kTbIdIcVui6v5a/trbUA2tON8lCEprhcmc9F5Y3jTv8frch/0r0666W4Ctn+W74ACgas79/1
Jcv37MdX8+M9+1ND8j9+kX9cuDP3zJ17E93RLfzUf3IToDXgl+B20L94qIX/eeOK39AiIHNApvB3
o/U/b1zxG5IH3CKMgC36ll+zWVv/2pj85fvn2v/5yk1Cvx0Lye4pTWBU+tosn2nGbZtzeikj+vBm
enk4ICY0FQTGsTTWblTcikJap9HHL2t0AJS4vG4s/aDa4KDhv7S0JNo6OiZizZVnr/aXQ5euu/RT
y0oOPxc1bUyDUFUPAx9zPz6laXJKrbeCg0BrwYKk1T5iLAWGiM8wG+r4tWrnKSTq/AijLtkE6xjG
hpO62yYzN5P0VxmBYqMoHwLg1ezsZU8gKnJ1auwqf830iz0FT5nw9sRQfxCwvOkb5rnhcOwqsYYq
+0Wk/NqRqVjoznSRKuQ6sTf2kMxpefEPKzIwpWY1gwIN0EV5dpOwwGbUj4teREvXeeqYx2neYb4T
XTDfRvFeJu2R2SlTKVjlToEGIjzFWrzLkuqurrqt5mirpCrQwOP2tO2r6THxiwmz89OvImI6OFjH
ySL/emOOeLctlpRTiA0uc18Hi9zo7EEjC8qvktXAvkVhec4JvVS7KJ+BF1DRA6O5uAnisWwbxLwH
zuyMktrB0iiEqOmLcGc5V0FrVtvjfQyRy0aDJlFAsVjmC6MSC260TmNREnxCRD/p8qUjUzOvBfPj
dmmh37TQcVrho45OLZmnV+Ip1V+Iwz4kKD+RDvIeXSv0oMxyMk5ms/vQspe6eVfoRi373kdF6qAm
ldArkppOMnzRyODrhvc+8jf2+GxjKclH974pnxKkqQKJapTwynO0aelJR8DqzkLW2J3TmB89RK4G
8powIopQB+urYUs0O8Ihp2uCOLYvcXzgOTuL7r1O0bXWnylS2oqAwaAoNxOLwCED4YXktslR6s/i
P6S47PdShLmNdxmJCXWQ6+bIdgtUNBMy3go5b+4xTne32mA8i+RhGn2ucIR4SIBdKOFVsOkKEHuU
R5K/X79OMXdViIfHVt6aiIktRMWhWe0aRMZtgHEG0bExq497ZMj5rEfuHWdlWdrJ6CNKVT9osEmg
XPaRMDuzltmdVc1MO6gvZ6WzQvIskD4n8r5R+kfI3qHltvJmhbQ1a6UTqQd3mGQAh8TNU10HApNw
OsJ4s+S+TuLHnB1p4jMZy+KNYRO9XaNEJNWJ1+bMcG4GLOtFcKQ5P4YkXvdBfK9MxefCPUfSfbab
dOO6zdkiEWRUxFF52psxintyhfZ1F37qUXHNg/7OdhhmcsTYLlYSGFgp6ZCs0lg4Fss8ukC52AI2
XxfqK3fbrcvFXjoorY3X1GVDCQrIHdNN53009nRJUh25X8wE0NyiniYhrh6+uspbWvJeFcEi07tj
ZTWXwjdPAeKXcih3YxRs/WDctbm9rGsqnyGfVoME1ZbU4yNJ7bukQvxUhg8W6314AOQoPFdN/O4R
UhKgBbQKj3iPDINPcdJmI2tqbrM2WExJuJ5BjlkJC5IxaxIUx5JWOJFOu1IRqSkJFUmZ42Mkr8EH
7Go+YOLtrU8NEpKmsTDQmY/MC5g2oQiN9tWYrMIJmz2e/cn+EcQ12QmKWTKtUlO+u7Za6RihR2cZ
k06PaeDcez0RPdmq9XE/OtkuceOtO2QoNusngEMJJba863oDqbf3Opp3jf7apfN8eOImyDnKUywm
A0W+Mc9n9XzjZvkxntTGsXPA4QR+a0PG7tC7LQBUFJQ+DTZtWMX7X2/X/3MmnLPkR5i2DVgdIY6L
eJFx5P8uflxGJPtBavlbqNdfXIr/+nX+qCsoAOji/RkU7zhIhH7u5P9Gj8ckiJ4b9Aglze+dvACa
CjBV/7tg+2cJpPkbTDEDzRHd/yw5+qV5J25EyoY/mRSpqQDIoAx3dcAHM1rm57JCBOkAkYK8AwDK
4cKqoxfpgwlFUX2vw9pcZV7YU567L4WoXio1wD2pBaVHZe74/7amyfw9EYbGfeXf2QUL3jHWNh33
i4MqA6vlMsj7hzYTp9QQ9/z4goFiN9qCTLsMBHhub6UzIqL2LiIdHgCWoeOCbtILGANRo31AKKC7
yJAPegHYVXOaN2fDsu3kXWtnN6mF3gQAHtQFcix0fyjPep0+RmNzU+KOWShDW7IRZtwFicKKhtvO
MJ80nEC9Fx1qER99WuatXrinoQ8PRYumxZhjG9KGAMOsZ4joW8F34LivfQVPuyyHZtNBvQzD+Oq0
EYgCCxdS5ryx80DzlJ67qmKeBmLQQaddRmPGBcNmQ2/OngU/po2BBYwIfoRFimFsZueyYj7cAyxl
TDt1RziDMzyqSz60vD4PwqqAHIB1YQO+9Yr2EuCYpuCrkv2YsJcvfGTLeScG6Mpyk9u0jaJ8yuv6
atIjGV2MFaVmya592zFKhO49LHBDpbTnBUtfjCfjd0i8blMxcGnCbm3BzETmSHBL4m6mrLuVNmOc
qDBvo6xyVsquP8ZAbrohYZssIcc2JRxqPSHgqlQDKpj0aQooSPD4BazEphcjR8GoheLLKwFsmSVp
0p18N61Z79qA9YIvqZHb6zyNOlcoDn5gG/k8RPGahoyjuj8kPDTs+a0bfSoSVE3xWx82r2Nu37mS
Qi9CuLd2eri+hgEVzpOIQhiJRwE6JK3f2hNdtdTPti1vfTxAizrDMwnr4QeaPJQVot9ryfRpDwU3
ddzdN231Zcn+NQuA7aRtBIHEsAKoogxR9TT8Mc0Qo6qXT4nCKulFxqMB13ZyRr43zImGSq+ZN2j7
MMAigHcgWpUxVxqUGHx09X07JOcR/ddK5Yg+isJfppxL3KTmiwhJy8tRcAHzbKgTcIsyFbjvvIxh
cQZxKBqiDa8K4we4ZEGkdr5UJ3/oxiXAC9yKHVYtu3o05jpLVBQnWrNvhbVFh8hFNaRPdiYvRg4V
Tw31jQJgYyoeWGqzj1yb+ODbkGL8KFqOksFA6m5omDY9IhDJanoRFjglrVZ84Moke3KMVkS2XQYS
4O1cUuTom9KdMDlL75QBosN1BvfYu4RJevEx3hMTd6B7305WCyEPHmCOkzTitvSa6hu7oMMTwbQN
TdgDBSGzk7RaVDZyjobReJ2zwYNMQ4U8YMEcX8fGxpRRH/2y2aZOvuuRDqcpRAnHGjXaiuzOSNL3
0e4AhGrNW4u0eJErRuAqvSmmememw6dP/tLgdj2WKvd7aL07wTvFEAiCv9nVz1XcMJAzzAsj17XU
m3hbVIgTC7qoPLIfHahRbHOZAUnpk2KXI2fSFBYv8KAAYsDeByPYJJKKtBBQX2+bX2mtTvGAedBX
aNS8pt3kAfFCDOJRFSNCH0iIKSG0ZmE355TJXSK6N8Ooc0I7jJUY6Tjq/NEaE6apDUfCGAME1tpd
VLXkLdmHVKS7Tq/vROhfcHBsleHsg9LdmpqOa9a0kXyFb7hxtqD01hoTjnXkGG9G0L05ZkOMgO1p
K68zTk41KJQh9aUy+42mxTd5kl4HZhUYdsoP3itv2aEfkVUwe17GrYi/YBYRZzvh5RxqPl+JXZJB
ndYvLDqe4yBFFp54b1Y5PIyjv0nG/hSx2EhjG7TPxDZJWTytPI7DbByFAluZh0hvd6lRJktkEAs8
NtjZo3nagi4yht63Eppc+3W+zg3nEoHDj03YRba+S6zHxkmYR/lnI+meJ+nsGwf8lUzzN4u+K7e8
O5naYlFbBTEKsbtKcVytkrT4jPG843JF5Zo7w0Oe2xfXt36oKLoWJd7jss33tBSrDib1GgnKuiIR
1VX9MdIItDMsiI86YjUHcHDba8/1TJMcBrz5gRO5h9K3TqkEO1hBGav1ctPZxkdsme/V6NyEQXyF
o/9Bj3NFKwI0hHsxa7p3RqbXqXUferNu0L9kNG6puEPIwAjcBlUuBG0XpwTDS5ne+SE+ltFp9rVk
hJWGEJfjaSA1NzwWVjo7dnNY/q2DqIxl92DSFHNlRctMMpNzZp6HLtGaEEk4pDr+KU7+bJgOXV2c
q8R7nfz6PpXVvdEHswl9PApRbEvs0jAEhptSV4r4JPgFYZ7ce51ChhlbF31ucOOpIJS7V+5H1aNw
02eW80gOA/PS9lhq/sNYshjNGi67Qh/ezFivcH5yLyqbk97sn60k2vOWHhwESW1c8Shy4tmsE5Ku
Qz+Qhc/ExWxlwQsxluJkDw4JuY7zEUWInLsc8qn7LNz00mjMFUdNhxDuOiTPVO0zQs+K1Dwi1NjU
XorIOYl0Oksm7GMGMg6vKuQnZsha5r8ThbXLWu+HrUg5ByqXJ9lLW7p3nJ7MI4ly0+RZaFENT72u
ubLJw7Cn7u3/cpENZ/DfGiV/r6p/Lqj//nv+WIUJIjIQBNiWo7MVm2X+/9iFid9YMZrs/5mw+Yzv
dPZQP1XQFvBdHIr4Jf8svaeExjDAPwznBOkbv+QismeYyF9LaBT+HvBF3/FxLP1FMjDkQyfCjr2z
2WNltA3jY2rhRIRVb9/ZPTTCaf5wo+t5FAQROBorCw9ZJaAdAIj5/FCQfQMdUVClOrl58ZB8Y5qM
7plytEjIeKy8ZLxB/EfAAU/cyJNnzo8gIQX3Os8k5uXXLq7OKc+qR4zTgjN4k8XRl1ub8pAyrF7Z
MMlwO0XLspzAPvH0O+n42rn1Fuqdvs3n0yEf4qMK0JIWkLc889YF84UjneOkSso7Rm53Q8xifooN
8sbBIbAUEViEOY+MHkV6Nx9R2uQ/NJxZjptdiS26rebDjHb+GnC6lV56LTntnNp+N6X1UXEK+v2w
T+ZjsSG4lTHGe+Qg0x0aazPxoiyaDgxf4vZPg+oPdZvsp/mItQsTpelYwulVx5pTOJA5Lk+OZRza
xBOm+3w+sA1c1IXh/nAyY9mMmP/D6aETgUPQDHswlgEi936kHPzZfAMwmlrVyOZW3Xw7BG5w10cG
MutmjVntqIVgM8J2gCfe7GzTfsQ5IRAswto6M9ffgU4/8O/Fbop1ErQojrmjmvm28rm2jPn+qogJ
hV6UYPtsd4ycD07PVsqbb71hvv9MfFT7bL4TDbb6KZfkaAOE6ceHjMszmW9RDYBgLOy7csbKlL4C
tTHfuVo9gjeJv+Jcbbv5VjbZA6EYoTXrmw/139Sdx3IkWbZdf4XGMb3oWtCMHLgKjRDQmLhButba
v57Lq/uxq7L4uq2Hr6wsE5kJIBCu7rnn7L32unJnLOGJmZ5rlnRTau+0dY0X2ZbFfRySU0NerEwh
wCP4LZmJngwzgiMoFXDxPaK8W1+aqUxm7vLO2iQkMw+iQBpuv0lJPAxrwJlovwlqIK4IO2liTbLD
fvhxiSOqDgkmRo5zAuzgEjDnACyHYp8TweqCqni0s7UGyoXxCrbGD9bqKFnrpIyCyQjF7zBaUcdr
LVXK6uxKA3Iti/QfNJ3v8Vp5VYNwHddazFirsrw2Hsc1higbzZcJD8FGynK/WvKDFjJkVCjuNDmL
3SSZ9GOi4YuJQkL6grx9rsQ1D1abv7MR1TZpTSeiET+TsX+QzZSFD2gIOQsi6V15oqx1Ytc7VMdf
YUskbomxtK0TV5QRbgjLplfAxksz2IG+9fWGpN1eJFOxR8PZV9MDtxZ5JDmOfc1KWCSrOjOOUogI
cITDxjSZ4Xa67guTxDpErapvg87caukUP0150G4WQFwWgp6gyGe3QKzuMJ59pTp7b4z5FvEjwQFD
xDZTKMN+SDa4SPxCwY/Rje9RuFgOcQHfsvFGh8kRrMpRuAjHtP7RjHmv4+ezerDIg6RBjhhHHm9g
QViwq02GbpDPHd1R6p+GGCF7mjiLQY5VJ2s/xrASkqFvWTV69SFj+EmoJTlrybuo6K+5HhHBEW3K
uWCDX74oXfQSTjXpHXkw+UZsvQqDtQXICaihYCeC5jwXPxbtBTUmmmEtzPepbmmunBjAzphytLH5
EUfNpTBG0q/kHRzkx1GaUGZZJLcM3XMpFxuT2XBALqXcdM8zyFNXTFMIsX2tuUbVHiSe0lz+mV2Y
Mcx+rKzC6q6sDnqMIDydWjShav9mjIrhDrnQPRsVxFQqG9zNA44EcYp7mroL8BGyPoE8EZLSWZhE
2lZBLRpmDe1FRsbKOnxQtPY0CJXT0uexc1S3c64se6Dcx5w+1UZtCNYcVeFeyJFuYUvchXKDtCa9
jzPjOgLdXIRsU4oGh0D0aGkQNKlOxD0t+eMQiuw0fwqjbp7oV+wHZsY8iPACzMUXI/PNOHUbSQnv
YNDuGGjttBRc21KTx9wVXkGu+2D1bzlCIbscGn/Qx1unU7i33aYSKpYh5WEi2lMZLV/G1oTw6mqJ
CBqa5BODthtAgYE/StoL9A6pfUddSE+piZ+KKQ6ImyCdoSnctPyxlnRjkj1l8WiQ1XRjjcNejIu7
sGi24iA8mma++lw3Y06Sjpi910M1eZHFe7fMirpyaT6sltwIgvtyuyHql6g68gErFLXpzDysTh7Z
Q18kxvsZ4NxKiC4Buu8QApcdS+J+sch3wMSejdElJmkDfsIDORa7WYLybiqZk8fZBRGyL4WqawrK
dubk0WFFyCcQ3UKIMlm+9QAeP3rVsumGXtrEoTQ+i5ZwV1SalwYN+e1Zu8HivjHwzjiZ1W1yPVNs
Q4nx+MT02OK+tsk3sUaNsLmUYb3akl0u0+uYD6k13mlifpAB0NtJqb6UgeGFZb2NpcQrApYqvTrW
Hbid2ppuw4oRXsx5K2XTrp1TOkHQNcnvQP+xqOL53y9A/ysNj+mrKRRt/6SzWzbF+J5lf6xB//5F
fy9C1d+Y4DLyYPiso0Rdnef/UYRqv0HCEEXLoI+MqhUv6j+KUPE3a2XNMbpd0dz0Wf/feFi1gHJo
CgIvAB/G74lZ/4YiS1oFV39q48q6yv9EYxkGcJJVgPbHNm4rJzMUVAXxDptCk2wR6Vrrz6rJwt8+
5eNTGuwLNKLyVV26v0kJPqf/FX6Xl7+9yH8r+vxC96Nr//d/X03yv740I3CFV0eMhorzzy8NLqch
tQhGUd7f6uJ9KD7+cCr+P9//L+U17+uP3399/c/3W1yE/DDS/yCSso2YwOPSmn7ERfDatXkWGf/i
XfwFavLLq6z//odXyXEzGrDHVTyC13F6nteI+uDYR9K/+zoqnXaJTQKwdBgG2i8nStUjyrGRwVHe
GXRIHqLuG94OBJV/8TqMFf58VgC7KyqXo8jsVkFs/ef3M2IUCcnOxMWEGn6gOSNK+wguVs88M/n6
52foL8eO12J6ISIrRAahrJLxPx67QqzQkeclwttQsMXqvcZBlBsbpRf9f/5Cf7nUVIlKnLeERoPR
jfjLSQJWLTbSNCtMn9cnZOuT+fa3CdZ/ejVLK5Ti1yP3pxdZj+wfroQ2JH40NXiRQ24fDk+lfS7t
l9z2Zefknlyf/07n8+z5/MmP7Y83jHC2xCc5l0/V3rzv7xL7/vh9yezj6+Vhd3ne+Xy1ZjeuYb+c
H/wzsQ62fz5vLsfXO8/ebDbP3oVfN/aD5fB3JLjbhb25e3X2j/fXn8d97F4Vvp762C7tEz+Ts7+6
169ram9/nP1rZu+31yfn3vPeHef6z483R3eVlfzp7uaQGzobcovfiWP+ZXMroibAEt2QDhOKx1IJ
d4ZO4u6cCpgYtas0hneNMvgUnPaMDLEkS3ZqBCTu8YZu9VEBp4waZYP7+k5pmsfeVA9TFD/GmeTH
eoJaGkB5kjlSYYLJxG+X4h+MJNyYHZF2lSW+Lp3xZQbFPbl/7gphH8fwGEZZ7PFoHbDUmVulU8mu
vBhxd9ai6NBOxrbrey+pgPwXWLAiKoR8/ioTxFe9eh8qwSnsI6fTupeGLClzFu6Y+96CWbsYEF6N
KHrMpggDuXUndTr4Cmk7rqjzaMQ4OTTiQTdwdqmxjnK78c2xJQXHIBlPgJqrbwYrpQ8L9QJVa5rB
c+gr8tkSlVId8mNI2MtkVQjP5124+pYFVXtgaLbtrGUbLtQZQnwfjCr86P6U1NDlKuXY5IVvmtFH
0mPeNTHhBUZ4R12BDlA+iBba7QBdHbFV2wLFqQeqbz+PuUO55ZdmQcWkfwha6VRRdyrYolOekJ6+
9iYRBSrid9UJzhgCOou7TUF3dhSzsxxARlq08g1zGhbYeXqjLYp8xKxsqGbHoS8S0qx6lHloyOG7
H0RkIWlAeKhJzBcThKQYbiXBnex+O99Khp1ihow0lkOxLFup1Tw9HfGFZX7Wyo6sCfdjlWPFDTZs
K5hWkYCF3bGAtUhnrr+EgQDlUz0tZMcTxoOzEaVMOSS7AnVJoBSPuPgku260a06CHVz4K1Xx02il
P0yvKIzoHxRS9MR099Cjm+xEqk+T8Uuaas+plp7lUv8aF+WmZ3Hu1qhdxgFhTiM9j7mONzV5kENG
cdwL5Buad+Iyy34vcSi7BUsbYxuiUVqfRNfMq0P5u4uISG6G66xrVxlPPX1ru0bpM81XM5vpc1NB
myUpcVPPnK2R1Sdtjo5CRFSkmFymqHnKV3tfFmZ0SsvgUwrFbQrEXwkwFRrJLUUibZTJSZ3Ft5QK
1KG1jKO3RuNYZaVLUPLgqzk0QUpOaAmkumjkgwX1V1cEP0rav8mt4k1lczJoMovW7FeAiyUwyxjM
j4Uons2ezeCS0umOwx4zhrgt6GtqE6Yozm+JXUuMtrGVO8Ic3sWScSuDgT2CQOAhFuOw7/ZNTOER
qA5C02Mv5qRiim4YJ67RrPJtzU9C2dXyDCqi9RNGFToVEdCNPvtFrojMFRED8W3cfkn2FVbKMJJf
h7756nM1YUKBKLIZI08OK17IuHbIp+hV0B2jaSHbml5dJL3ft1V51fCREMEtEr/DNNVutNbPggfi
BzYz6XvK/NxP1m0aBkcjRE5tb0qjYxoFlTiX1EmWyRwTMiJNdH4owUBr8bigm5V43Ex1S6OIrHO5
OmHIdsio/hAD7cy4bDP0+SZu1G8y2e8qDKVhV+7mriX2pLrvdZHousZrMvLgzPQqyT2YXQw/wqcJ
alOAR68I9aWXui27b+bs3T6pRbbYRuxHg+FGJkkbi4yAW0C8Vkd97QSh6RdGRlJ7ndwkJDzmmrer
V240/NQ4ZZlxOPDKEJZHsZua0kssPpur9Jsuypyr99lUlOAOZH8oUXaTClHOH/0o+3qfnzJIAAHb
k1k/qnRwyHpSB5za0k87f8ptA82fTk5J+4GHeRnBVbVirHbYP9VuK1rZJsPzryQfbatul4Y8gpQs
SBSG86IwbUS2XqXA0kTIZoS08O4YZO9iTb1oGQGnKHEz8JJsu9A1WW41WK7E29XUemcthBwRI/4Z
hd/QlM8h00iCBgcGT+0djnLP1L4IJbPrhDAaDStWBzRczxyBzC726tAOiUoAieYN3IuNOO0Xnnp2
YRSMkvisiYirsNgqxF2K+jnB+xqaZEWuPkpdR+WMc4DgyoqnkVJpDnkiHrMrP8vvJBRnA0FYQncw
WJbi7FWcSI8BpyT25UYpv0Uub3ReTGLuWyP1snkbp8w2NQINpVpw1/QFMxnoESjLWygww1XN6rjI
EWp82moz1lNKk3NriVyZSvZlRBjT++yktdmRYMAXhZTKNoq8rC8eA6P6aBsRp45+7tsWO2td3A+y
cC9jv4jN0DezxQvi8qJWpt+v0uxk7irc9KPp9sxafa1oIm9kYm8XYg2/SheeCmV4zNs83KEUI4G3
CgRnNmSB98tHLQsJ+bkXk2c3Yam56DLZ4QZsyuae7PHkMINQdyS9/aoEerxLiayuit+q2fgZwu45
ycz1OeEXCP5ByTJiK4x2N7UqM1kZpEkgtDdqai+RIxViXzzuYl3C+NAdmpUvQMkhYjnID2MWvyJT
eFMVRqRVKUDiEHWssFO1LWtS30dFeCylMXEUJuEIuprR0YLwkTRq7FAjKZ5hmm/ID3mX8nnxRmFI
iSkgCSGQ8SzM2nHpZsgjC1Gy3TGeV0pXQAvM6ADF6Jr2bY7SnuV2mxJ2bxfoOjzyX7kqjF72uxgv
czxqSDqhb5ph+y5LQegMqvBYLJqE1zz9Gi10LLOUMSmYaha1akQPVyjf8yxeSZzw0gLZ5awMOgAZ
gDfzJF2SnPaVIhIMoiSl0/XWB8sNzWB6jXqEaTnWw9qeQ5nGOSI7twanYc/9qmeI8g8zpsNImGVN
cgIOFIPsJg4K90wmlo+WFdwAfAtOUBffUmdsgiAhST2dcELP0KJ56jVk/6YPpU6zPiwLjBNZaCFn
YHgM7t8vda1zSqF5npPuPGnBKsW19mKZoxKhTFC7+sD5IC9GA7k4Z59a1zwbVn2caCe7RiHd09D9
scKQDBIhOKdi8trkw7lQxPemCg+5EO10vX4k3h4yRdyRxZOelyg/CasZAKABD/MIMmRLWBuKn0k+
GGOx15fuAUrYnRDpB5OHUx6lPyhdNqpRfNVS8YSvwxUDNkr4s3ieTo44SZt47Kj3uI9TdYuf5zsu
lg9ByRHBhBWBzGb8plD6lI10GSXxR6zoVQ5dspUCgw/U4rkf1c/caF4nMfWXAjGg3mve2Ie+oQ5P
ClDGim3cFgeSdFT65djr1n1DOQAEUR+dpbQ+MxloOWJj+sN7S+bGKDL+VW8Tp9aHOyErwD4uPNoy
peHyzeb9GIZ+FEzXaZhhNiv5dydCoknD4STKwxZ5hwvKBNJFYg6eLNCULfFVaChoJ7PbtwOxSJUZ
beRSeoszfaf1xlYiE6ZQs8leBKSUDajg3JCfrTJ+oip4FLr+GLbBVzYFT1U5Km6x5DexZhlSK86U
QnYUpJI1p2WNXQHAMlIRwDQ33nQRFNwyBChtUOvWA4AYescbrEI5nvmECI5UPcv1uIv0cPbqst/H
eVz79NJ1B+aE4oymDDFjYOHVblXTssLW4aEJOzYknJRKKK9msHiRRq6w0CTveRd+T3H3IFZx4Yoh
GjPReq1MZdoboWWgvw2el8jYEh30rCUE50Cxl8dxN1gjmY7BXrIMDFDlJtO67dyQeSUWfiLXZ5Sw
4uqDQv1dDSe10x6aoXgV28STJAtMM2z9dGDnMeaQvYsVeT8GX72JsJ7xg7WanDQPj1fviJxRF83i
BYMN1hwjX71L7dWUC/RxwnZMcbuQwrn48Pkid4jnzaLUspvmkFwGI3RbXEmIPjl7OWtmJGWbCj29
WK3ivSQ+qpPlykZ57HLtsAKYk0kFSR/edK24aqF1SRcYEpO4M0xUDdjYlFi463na4SCILlZFqzlb
KjdpSRawUp4YcrsdmX5KPbiICnZDpPphY+7iQL7XU+kwF5IvxCH7PbgNABq6LDlK6XSO9XQXmBBz
rPGaidYzy41vRYEXLNbNyPMdTVOq1h6Z9Ny4c1jv5mbawNJn2IMFloShdE7ZFM+yZRsTl8yCJH4w
cIXN2l3bWHtp1LnGlA6SUjYS6wTFpOu3klBT4UPOpjBns4B4Hr3C8NQhk7VoplKSnwNSXCQdaV3z
WCeDH6vvUho+Azj4SGbIY81BiK4p10Abcy7a7FyLX3WTuXF0icBWTNgbYBOCfGqPKjOzVm+uUjwS
O2YcizElQNnwWmZJwkj9ZgnyXhTyk9Kx99KER00PWDlB48t9epiykM3NUedxJHXyrTYyP6pNwqfH
h1hluln07B+71GtWv1oNgGeMRZy6kosz86GU0u1oybuFNxMTkY7QqjOB7M4f0YL4sBX9mkd3277W
cQbRAYAYg8eNGPWHeTa4CfW6skkUHpmLiCjS8HGbyXml6jbWjSJg0aLPYaRljbXPwBTIQx5uT5/c
DSAnspl9YqSvQ12mZM4ShDgJ8wUJOPAbTUs/goKcSPabbg1tw09HGa+W9qAqRPNQKgvgWDA6SCch
aHYCggzH4seeTOG1DDU/FSl9W+GtM4bvIFZvbHMBYTEiiNPr3FY7NeF4za3wQ6/2JFLBEb+EkKwk
y5UsS+qBb9lqjxN8c4XF3hkKEYFOy3nS6lcAmD9SCjmlrZZtLnWHVI+3XSnfcsyKuFaxg2HKall1
hnh6ylv9jFBsl4clILjwrQzbY2FUuzZgUloAdxy7U6KWp9IqPLJ2RDtPhM+1azWX9eOIuVBA3h6l
BqCscZdqspOi1VEIT0O5/0GcLsaSuX6crIB4PYQFgGp8pKHHSpFhpwDE4lCBAfEZVzwZsNWdgLQ+
AmoiT12SW9IzslGW0yAW27gjedSUXwSZiVgPWAtJLcaXWmDbLnsdt4XfDfkB3a0rJMVRQWEZSNZb
ud4b1ITbkWsB7v1Tl2RbkDtYCZR19JL5Ssa1ZAXDPh9QCSPPxBkonBTGF+0gvkYRK1SgS8dAk/H0
iqR0lDGR5OwQ0vyYycKM34KdFV2Wu4VUutIYjmQN4nRfOVodAtFw0lyl1u9CfCzanCEcIGJrqSTS
ReQlvmWR9gG4xO215DrH8n3WS96caa9dJR7JksQaEhSUwDz2EB/uCmmk5KXwhMgyzohTiRbQQlgo
qfLadcsBvdcDJO+A3IZmP8C/wlhQER9GpYzgV7DrPMmxOKhcKrkEcqjK3Hk0yUVTL9gtnVTogBIb
+sf81cbfQfaYyqpjZtgCzFx6LrLqOKvNu4pVIDMg2q+GoCC9zPPsBeF0mAP1BNLMsYr+WcqpqQDB
y1P8k4rGC1c6sYvaezRX74u43EVV2ThpJGmuGs0aFhTj2AXZYTErUHx0e3MkiKmJaDo3rmVNwJdE
pYo2/aXTBOZ8tBz0YSMroBHieOo3coffmK51dBxKDkvZ6feFAC6GeeoJteLjJFQ4JRP2R8NYGDAS
RKxHOsujlsJSqQG+MGmPguW5G61XhLx7baq3BuaXQSm2Sc78vxVg1gxHoYsPKrSFMkMC0UxOQpSC
ljbE2xWVIyIDYF/JLWaZ82M4dy+FMb3mRf0YjBPwV7Bg87DsmAd2lNwBCoVupM8Q+eVR60kTEzEp
w9wYJ8mphfwQ9vhEA+WKHu3U9+WDlM47Vc5PdRy+qXPJ50p0C0PfWmj5xU2LX7xF+CY8SY35Y80z
QufxwtbDl3PrKCf1jsHxyxSuwjzcXalqsGxqwUfWNi4e4vuiZmM6yiuWzGp2M+L5QkBvQXom0PJT
MWAiaaE+tQRjFNFBKgnVKo0QO0p4okBG1trJppsK+kvYzS8k9+2hFR4UEkOrQDywfdjrUIRx2YW3
wRpO+pC+9pH+OljTQdYxCw/xN4MFgODWphjwc1vRUVoSVnvYm0RZQ14SHgc1eit6Cw1nZV7qIPyp
x8XroxaUnHJKqmmnIlzXxTqxeXObEPjX0LN5X6WYWivszXR5ZTu3mbv81snWLg6Vn4GINJYzjgdu
+dEMiWxVrkYLQlQc7oUifdB1UE+puc1Ljc4YuidDwjuoy89TKTzTDzjhlKa9mWyNvEW5ajhX1Lgp
xyc5mUu4MyfjZg6p17YFPCAUl05piFchjQj/VOW1PwPWlGCT2A4I/E7WqofQ5dtULOzWCv0NhvOr
mnFgOrKNXDpEdG76y9zNT0hoO0ep6ms8UahHOhF3+PmgAN7lnYrYetrN7YIiZ8AOEFbjxqCsAg+Q
PayW6Z5Q9XaStxGtzZko2oQ70dKKcx5Ol7oWl1etCBRPNjuvN+VDY3DC8uVUayGcw9np5vauVNW7
uAyOUUN8aTodorErHUGPDnVVoGVKPya5e4haQGWEMgMsNGAA5/q1jvszRpTPwaI5UKc7qVC+VPp8
OiYlGa9dkcAmjnDSi9iopvyzysIToopLFmHIStvz2FBlreAQRf5Qw4hOHB1NHt/hdi6RzXQpq3Jh
3ZIWGkGT50+NvJqvBUVgRVEIwZOL0KEhRdtmotzrlGM91s+M7xUHilvH4WqWnCk9aPo2KDdRG/sl
LMs6obZqAuGiIZMSqsaPSLLo+vRJNwosfsSxIUNNDLYv2MW7prMbBdtj1zjAUPepTL+U0NosU059
HB2UqL2mWbUVAFVG5ux1QGsnbd6OKsbSYnDHuPBmFFS07Rgh5HQgfhcXOYEhn0ut4U1SNheYMtEZ
I16up31XLV6rxCcTT1w2lrukOFEovC7Fj5HJ67Npg7RnswCBNAFdxoy21ueMjIer1hWvpd0X1Kge
WgPxHtN9aVIuId0cZZHJuyPPcrq1S75R+fyC5ieGPTsCx4b51rFS5H+SsZMoQ6tSu9VR/WURERa1
9aYEasHleMwSEvtWKc4woOuvKRkwjCcQSPt6+y9mPesk55dJjy6SiYYqUmSW/fsk6A9zr7KGRjJI
EVM8kFnpeBQVFxa63pVEnny28iXkKZsfycD5F5PKv8x3ASNrDPUQeGKuh4f853mbmOklu30A50ke
P2PS+4DUvdUK7W+zw//5p8le+/sM/ROJ9O9gql/++H/+K4kWELqKnAuOxn+uW7jPCIWJ/qha+MdX
/V24IP6mMk9APYsLjTMLd4vj/3f5rPgb5PtVm2CaKlMgMup4tf/Qz0q/kVpH2LLKoJoTZDAm/QdL
RtVhWVvY2qVV1KD+OzAZibDwX6885LkyKgmDhFrFlH698qQxiLA4pRP74INVXWP2+MQYgZsFSzz7
6l6T74qXJxKNdqLD2FOx+eWJ7ZvNzIm5KA0+5+kF54kzOp3buYP/om6EzyywT9i36OEtMgPJDRTR
YMN+WhS3bAzNAvs3wNvW5q7ulb0/v5e38rYcRU/xU/XKbCy3nPmdaLf4FJJjxhhLPVZfkOOU3Oke
zMJj3Z86bxLvqtFvOk/SCTi2UfuQepGhVfWr+ZkbSNUP9fLGGC/BxmEiPQX0DgjVo9+uHRbRk53x
HUsPFiEhc9o3mtY8NZilJ668OPBOUrzUrDECEW+e6OwYrACDUEgr0oi73dNsHEumpvt2/SadSMqR
v7wMPeY8d3yWJWYTuOCBItJW9vBf6eVBxgK7na/Kg45cCGw9SHuyqDYsZAPDkb1q3IeGnW+L19aZ
aaAI3uonZoPJvk/0xJ79Ak8wX/wii7fc60cKBunNPFjv6Oa2FJ2vK07RLQF9bIWnwJdhf3rGY1M5
msckSryfqRh1t9Nd8V6avJ75HV9FSqflB0R9vdG8yoU3RXeFx3URRdF5sh7rF2T/LDM5e9sZDiJd
ON+yLkv8vCCjyxzkfGcN1zIDUKf9FM8YC4Tat3AB2ovO1tdJSGT+7FgmapdXXETqKS9pbH64avg0
Clx0/PCpINuqe8thk5X9NTR/VB3A6oHw3tuMMe6hDbY0RYB2D06xDWBu4sSu7uevQP0oZgd+aFkz
NXaMGgPTzkz3NcjTo7qB+eyoDk4MAlk9cXRRVivBuRJOKh1jqEa64AUC8yuS0rHj+WrhMhqiSdrd
19FOHO042FoSWYGmcxJpwizuia1U+WRJbsdou2geDCjY7LR6iIoQRSO/2wbK3YLBUt9Kd+I9JR/o
Z9Js6Nj/XlI49DjovdaT31v7SrPlh4XmA6dGetO5EOEowM+2jUf+gHDYcI7+xdkYTngcL828rSnt
vuv8PGcKGuVLoU5PnNL8ZT5n5Wf+orMZQKg2vXBI5Q6r2z3VfuA3+lW6I/5Co4QrMHA+GqLHarwU
us/1hEKXDiQb2OtgfweF3wqkFW4AIwWcyfiGkwmfPB+wh48dqXGD4G44tuKbMdDh/pGj7157RoqA
wwvLnImr+qOCwpxU2wk3C5Z7luZXqHfl3fKcGk9U9TpKb198/Z5KdyBe3izek8V96J4HdjPbMLVv
uyp1SOsGjBGUTk6LZQMGZtloJodwB/xFKHfIHgI6KfQLp43WXcRkA6l32SY+ATy0YT+1ybfYd7/p
b81nfS/nm5LOmSL6kuhXw7NR0+GjAe+QSqGcCQUxduF7g1wgd7WDuDgSyXTzgZB2e25fuTZHwrcP
bX6jKhXjQ/BgJ93vH4wEMyMpfJHeuKV4nKjxR4M5SrmOxPTczbCm7JKLMr7cIZkuDwiUjzVEhBu9
PV04562bt6fsFiCszF34HLWDNzNil+OoDVEe9vS07tIRSP5gwOPbvTcWmFIP/L5MdCSsAjBcFCjZ
WfMSw67hATVeop54ApBPgeVcbD3Ghmgj30gUcZpXOHh1sV+LvoiUqMj/pP+z3oAIh2JnuXFXYTTc
JCn0poPWPYIeYE/3LtcvueiImPPhPAzWAXEOVw2cV8E2xqN2t9E472QMqSdBjuHiPjZrSKPFE+87
PVjPQe/WosiXHMDux8qNbgKZ6bMFIxZdVMoLH5TFHZBPk5zoNPEzvy54eEiCVrcyUGYMqpw9xxvj
Iw1C9OXvy1UigmRx2fgTETU0CJUZbjvq7rLhsq4G5yw7db5Xf/Rik7PZS+3nBH32cixmO+VUi4fx
NXUugnYtRIAYXusXW54nm6i7g3ZsurTiXosPdWdxmIN2sOWd0X2XuCYL59LZz+1n2Gyrxm4/2V7O
xRmsGv4OL8u/heZWbOVL8KB/Ga0t6S6BeXZCN6t6AGbMCXtZoICnvniOnfkr5lpvs8Epx/vcOvN4
tW9H+4iUyBIheLg/X4Wjb/PsFjo0M5TF4dIRNi0kI+EiQF4INQ+YCYYSCevG6BZPFlOTwDo1P8E9
GzvToa0YrLBpr3g6sj+xgy0S6XD/ELgMimxL9jb8VR55PGqyJzoCtd3d5HuVa4jxX4DkF1EDtqpl
Hy53/PNP5fnTtnTKDfxWt/IusA+ybWNzxLaJ/pDM7nh+7MuThA8mdYTUpePs3avboN7nKzzG6c8C
nXF6Xyex3cQ9cgYPLHR8P39Az7exlqfu/aOEVdRurYtaup52iY76TUG5kNjCLmAoCOY4cwDQq/0z
OwgG/4eDeNec6BTJ/SG7GrI/0cVb20re9Ei3ergDsY67Rsqfh85nsqBsZLu/7IWfsmJeRS6pT+yl
tYuiax67NZe/4qAWGl3pW93WO2lfgc3FAuAMBhUFK7YN5C4dX9L4zmR1mPttPxyK5gc1VJw/ag9T
EzilH9JUMMjlFNFgBKhwGh/Il9x5bJdMn+vIWDyldt7De+3SlbSdPXZ1QvUSxo56Fe90j/58Wboz
ieOflnBV42fiIouDHDzniBJSWsstQTvPWMl7dv/grlS4lF6UHVDtxPe4FGn7jk7wlj61cLPfcho+
wssXeHkSQtWN9mD2T/WHtotFu7d1z2QhcWZ0zpJyA6u6H703zR+VK+470D4if9EhOXJQIfBtLnV4
ogUcLnhgd4HhdJ8C02bJPgQK66Aj1btu8sViv87qjLsm8cbJg1+KRSN8PZgsxeBhVLck2jWvN+2z
mUII8rjwWu1tNGjqOCL0TR3VOReeTWtNDKAL2nRvU0J7L8ljYjLO8bsVeylxYj/m7kJ8pmtcerJF
jpibk+GalI/RKVWhZ5Kzou6zfvg9u7k2c0LjaNx6TQj6ejPJNsm/mHU2s0BKM87M7eRSk96e1Jvl
xm75oebcuy/ZvJG0y9CdaQoWfNC/fmX5AjBwW8vvfb1JTpJJuMTgCYY3Ww/RFx52myuUKlTewCz/
Glx10+4Tfsxm7ejY+TOm4U2MbCS4ycYa7GK323x4Yq7FWqYWpwYOjGKb+rXIJseM/i9357Gcu3Vu
2yeCCnEB6CL8OZD8GXcHxYicM57+DsiyLfuc4yo1r0sdaavIzQCs9YU5x7xKp7T/rjeRL/GNNqVr
Vw5bNusCtEFj/+0iOgmzMz9dflqaBKqb6GEvuKDJb4+tCVjAKynnSbCmsuTL2MvazqaUytn4uYGv
vRE2vMTbCb9Hibqk3+TMJnnoqd5/lsinuBYHjmm52BboCxn3iGPyJQssGi61PeSmgJxgbnzSLHlP
qb4p69nYA5hifNDI7IRWp7/hMsbi5rlogHGpo6TxsP6uySoxPd7j4MhX0VRHzjitec64Vlk/JjiH
9fSVb6tNX/n6sDbj2wAeSOFBULKD5b4tPeUt7BzzS2VaMh64Zd54gMRz/8DiLi29RL1Vhpen8jmX
9/wqRi5MfwgezGL2OH+oDQ8xpRH/0R7hyTafKvNp7l9Gym4JuCf2A5thgY9Ii8qMSASustI1p8cb
wpQkdOYjw9aAi7XcHSJ/J3EI5ql7X6Jhy1FeyMx6eM1MT9GY/nrWNO60N1V50lPBZNifH5ZbHx35
MgzxmrWwfZjp7fO7WN6EiNWI+r2JC66IavIExFwiYn7Sq0mtOkyHio1Ziz9Pe8TuI6muHr2M5csw
Hib7G83ZNDyO5QGDdUH08COvhik9yCXqTA9jEFhw9dKSRvt7A/xf2+brJsra/9Tje30Tved/7vH/
+JA/GnzlN1LyWEXLKvp7WTMEPfw/ULGaYZgIYTVg1ngDLFr/v7f3ZIIqtPy2+Xcm7D/be/03cDDY
HLCyapYAhP1X2nuh/w91uAyl1lQNOLZQbvhS/3W+Y2VyrHSBRZ9h8spmefjV2KxeSMxMvV7LXqyZ
hJlgKRfwz4l10XsJzAuaY5qQ5bUQUGkwhG3kgTUeuxh8XZVFfcSoO7KK76omLr0ZT/FQvOKV+8pD
I6cjjJBaCmVwAyUHftJrjDoRYBbj+BYxLN1JefFaT8nXGHP+VAFte5r0bxMvXwDfrlV5DWQByREU
+EMWx2DFhtnTImBclLdK15cQoqsF/HVLfLGSvgo9eZLneEPM3k7Ey6GcZlLR818iMN4z8WwTU+VH
gfyFvX43q8kX45hPBFd+r5ewMrkCSvRc6Ioummxuc1YBRDi8p6yBoFIiQZpoeQoS0EhGyqerJVZd
CVtkaV7j6ASi03gh8MmiLMDLjmRQPw3IsJpYB22rzEdmRqcgHWaQvIEK6yvbdxH5nmHe6G6ZjYyR
0ZlonYrkp1F2ncn0V5A7nIv2vujJYLDj8bwQ8TeRzLMoxVXVslta0g5m7VkrFV587jULAsYlAxS2
nbPsPHQd4R0K0UrtkiB7HuiSmuohVzCWLVn7bmBY8VBtZaBMKG3MhuFrmltepmbvZtI82uVwrxck
JmmWDcvFxjC3aEesoCwUOzU+NNL8gx0RSAkJALJKEvu0i0brwbYrzhTLK4rJ7cW0XwZ9gyd/x64T
fMQ5s0xvSdg0ItESZ4wlJJWCoTBCd1k4FdXUtUxIoKx1OrAkHH7cJkTS7jTgiKV6tJgMqLTrxkyi
exddCrX+zMJqF9HWijUjMsr3BmLLhiK37KHtaFR1GqRhhO4Y4VQaGFCghd9N/NBs7TyqplsjFpZh
aXfigKDKlfU3gKJun95WGkPLkHkdiMNYKtEPTu1Zzn4kRd+nfbOZ7Cey0zEr1sdspC0qJXgwaH3p
EFMmxZoRwFWHpIxoZORhqV5MkxBJTt7KTK76OJwSODkYKn2DhEkuPj5EtNumkPaES/L58BX3ZfRg
rU9QgHwTi6Y2Lrsyrq96eUMC7BKkyt1c+A0mvLl7ajNSya0cE+bCYIR5PhWJih9bmm4qknbslCiO
bByNRGQaL7zgACgwvTIxI8GnmmV+S7IbMEVo5unc19+EH93X1ORLijVVvcFPZNQvDrGwNlZFtpPK
lddEbooQey7DnUy6OUX0guZ+ggSnRzBVpem+LYLTSB6lOlO2BOyTF7SAZRweJ8Xu9tjY8ZjbbwF4
TxdM9WaII67ZxZmk5BajCXJj8MveIJjVG1FMmzY0GK+1S15M11yNPxYVTe4U+Vqqb2as2dBEkHNO
pGpAseIR19gSq2uQ2VfSrllL2mtQJXfR+JOSKJIh8KxlYCXKQbXOMCYwtfMfEGjnL016jKNrDHid
3S5iuFIfN5NhbG182Y3lB43t5xT446B5YfmkGb/mwnRVlVWx8pgHP0NQbVpBPm86KRyBS/yV6aBC
pATZe2fqMLVtgH2hibSpnlDCB8On3q4aYtbdbcZwIo41xFn2e6WAjqrDe3s0HjBhPI/5fLJG+WEV
FkQl5w3bkr2IyPkScDddFGmu2QGGzIZLv+D2FEgxEmm2XUmzzyE6XkbU98a8zhHy3m3k+CVtROQb
mT1vhyKnRy1ADKnS2chy4qfi+iEq+tYNNUqJIcEFshAY7yaQ1Vj6EG43Eb1nJgE9X2p4RUTvoda1
LxpqlyiqSLDX7GCb9wHDQG1A7ZUee9t+RmLy1eRUow0AloThQgVaEBk+vqxVLG4F1P9zJv2EgeLM
SXQnGzHk/jYiAAfFekUNO0+YWaNtMqu/KqV86lqF2HpFz8muN2lqQuVp7DoA6XalUUhiXDFH+oWR
fmmOQzT88n6K0ROE4oSRlC7ctL7MvNxpen5QwvIr6gqqqJztVqG9ydLAHZENMMpwF/Pr5wVgQD1l
GHYZ3dO5WvML8nwkgyqSKAulWbAoKJTM4AXH1Ec6pK8VwkUhOHHznNycDuBnNCdbu233w6iCEUQ0
hHCMd2hQ4g3J2C/dkG60IvkqLWhUtiVF5AlNdyLrf6SaWbGh+UYH5rrFMF+3zcMUGC6H/bWT80M8
MejWivOkZH6ga3fGoD9Iev0LBtsJzwObbEt1fgG/+7CU8Ap8F5E59tYYeXPdZuRWEXOtm29FhWIu
QMNvSebgNQLunI6vDa7KdNT12M9Qv0wN2VijrT8CzvqGJ4mknfisSUtO5kynQKqirzfkYgdT+GUy
eVlUDqrVtoEz0+mX8QPJVeCh/Wh8YVj7EDqNOufdbpLKeqPh/wni/ICE6D3tgLaTqIWTN6kAkgqD
a9JGj2K0kGHlxnxUGlvf8E4yRZLsZZ81BfNkpW8vmRKD+q4eqrgeNmqRHZUmIAyNQdZioaYnrZb0
Nxk9iPas2iiO4tl6aKvmBDv7MYUhwVyf5LsUeYsjyQMtoZXcZ7GiABRDAScZwzExSTcE8jYhyMKG
H43Jx9gWl66av9IquAayom47RuuSupCNtrzZynALF/XXssZEBXAhQE5U9yUDrUyaPsBzXrS6voWy
ekP7oNN8hPdKvRLbtA5xZRcdCkvajr35K1SNLxV9F3HB8k5G4hxprdfUDMu0nBWsZEqEDKefgzH8
FEY8YoGwz6PIgUOxQd0VSxC8jXZGN2rWQGXNqC02xmC257Drm8HRp4DTamqwDRFmuWWv3qxks2uV
WwAHSrJTRjPMDtHctj4Sn43ZKs25HlELG1paMz0CjJAP1egZPSdRbKnLjiCv72CW76RBDS7ZMA97
weWxAduORNrC9WQ3nGlWOCq4cHTlANeU2Z9Z62gXWKH8dzcrBq5L3VAFMDcNxglMbDqK/7CejL5/
fuLv7OvP3cv/+jn+0cuseRJrL0MSkGqs4Tt/tDIKablrT8KeEJ6PCQ7on62M9pux+qdt7McUzmsC
0D82lWA0ZczDf+t+dHyMf6WVMYy1VfmXFTnLS1otTNb0RjpUoX9tZUpDnYpJqIxt+nkjqXAsyLYq
gc5stJDUZlrntIrguJROwPtYmHtBYcMOUqkf03zfya9RX7iJyrQozJnLTdsWLRXc103EttNO1ylR
6xo23NoSSRQnzNauih/kRPT2zNl4V8sIvVI3qXelfqjzr46VlegoqnUUeSGLIOIsnnArETj7meu7
sjddePtOl731iuEuxHKEJJSuhTXticM7Boqu2SaCFDsLixMQutFUtoIZXzJXFCTdE7Afhq8Jc+QF
hKJBXbTtjfa+06JNq7I94mKR1FuIcMxGMRfMJ53gmEUTfqk+BWnqGfJnHDI/R/SaEXmkE03BCWFH
0+rhdWlq0IiZT13DTiw7NOWPGjzYhY6nINmpxjXpqv1ckrA4FHdjqb7GQehF9RM5Dv1IujfX0HKn
RPOhrD4bLsQoKoDQqZug1ffmkr+VSFxFBA/JKB0UFf7AYF4KwXYNV7VdPdia1zXGuez1rYYMVCMl
lHHQJgMUrhXoEFtWMc2daS/bGl7DIl/q3vwJwvtA+l7jbZXqXtPbrTHW970++4lB1OJIlRdT/xdM
mgxDgfUzo0lsUdY+QxvdFwDInColr10BuYgVm3LMyuuKSUwxIGtHG5+H+jfYIygnbBthvZP/s535
6vD3ePKAC6yXXLu0LqZeXxZsIHbdv2loqPII9pxgIsyORFg4+5L5JS3SO7mQ901U3CfGk2QNW1HL
nkkkuTPCTCJAmMRk+obObRTonNl+zOmiLDIeFn6ldNU/Q1zd6WTcjjqSO+1OafGXWcWTmEa+hyov
D0uD+SIjWBOPk37fTcW5Re9GDgqYGajtzRIfenFqW+ryCC9Lo350otqndeYjqJ9R66VHTSXmcCzB
s9TZXvAqxZBStcbw5zXXQUI5HJCfgHsrOlcVZjZVvZuk9r5seFuG2JcGQpHp9qrlNcQtAWqKOWvJ
TkGRe1RCLGP7FyCax9wovTUFKoh/Eevk0si7aaYfaVnGRGYuN3qR3Gxnrd2ii3glWvFm4vNpLMkV
WvXQ1Ai6gGAJ+2SqXKd2NbuBuNHDQ2+F02GhC71NCtaNF7LDTmOT30Q8A6C1XRownIrNU5EO1xkv
cjtRFEpN6U1k/ILA20TVftTIULRIqkLPyG79WLG0EZHyYuZgRslawdh3i4V8HYh8pZdF+VQ/1om0
R6UssZlm+uNXLYq+nhVb3FOrtAXD+FGsyd8TlRMTg4dC7ridDaKT7U7zm0H35OlxkemTE+ijJyYH
yOw2ZLA6ECzxzU75NkBQmYHya5LbPGB7jnAa94CFrADwP9P0/E0YXMP8zgJsk0EHbxOCZQWoFWr+
0SwjVzXPEyanygJ9U5P3SE+0yZacXI5qb0/JPiXSsA3ZBGjaAekmg4KOLgz451rzmuFOyNUO/gBD
AmWv9sHBpPc1GHD28a+MsS4JAExY63dgG5tU5QceITmV2LnVi/wm6TiVBDJCNLG0m40bBCqBGk9S
U3Ag7BDJO/Kyo/NIVM8aNqmtY31jKhA/la30msXs+TE9matfql3oXtc2w3LrAllCL7tgJDdDusKq
YkrqqXNzKO09ueGIVW2tP8eBfMK+5RmUJgaQwTXn0RwZmLeIBxdEz1jbWoMngfXFQPxksP50ABeK
Ud1W0/uyIOcAgptP6Rc4VybamduZ7UGmXVnsyB8a5BF6lz1hyeTd0mc3l+R70uZPkTrfWXZ2SRL9
flQeB/unbopXZCR2SrJRHyIMVTZiweuNLWbUoa5aFKS4ANaTWffmiOFslue3BgT5hACMsRT7JgYL
SCsBA2cuWfIvY1VcWhkBclzHB9MYHeQ9TiDZT8o4PYZKxYAeA9hqV4Rlz2y9vS1t8l5l2tZuKOLb
DsBXorMLIJemT3+GLvOAK+NWI9WRmFxsMEHgTzk6imFAEl4iaaHp75snbhiWrpHfI9mEBL9fucIV
WalWd9Og54JLPwOM3SZ8WGUC6w0GCxMqi/IIRzF2SwKOGs2rtIdIapmLm0TPyGKT1POhgz9ZhoRZ
yXX0UM4DSunPDIxWaC2PWmXdJz1NIgOZqNOdju2AObR+mODXqzjtxTCe5hEvDh7lSa62NPUWb0hZ
fwrrTbDsk2nszS5lwpk81PM64bd2pYwfcM045fcinU2OD3WwuUBav+UV1jQbB9P4GrFbF+1DrLpG
+PnXS9D/v4jtuqbJFhUiyBnFWiPO/u8C1CWRsuia+X/Un//+Kf5Rf0L9IVgNZRsFpYEm7k8FqFB0
Ha2cTQVsAC2lNv37LF39TRcAUPhHE9AkFfRtf5fKqb/xR7DlyW2y/gYA+guUH1WlvP63AlQHaglm
UiVvG6wLs/4/s0nsoRvaMaZUm8viJjXargK80YMI69gRZyFaoH4FemFsTCCQSVr9GTFoaBfa2Cjz
VOaxpdlS2/AgoXErxfpYNTAmx+agW+V9nETsLM2OpnaWzoQPXBh1Xgc7+zC0/p5uGRJG4Ru52JXV
sa21E3y5Y7qUfrUUyJ16hg3mYwAhvawaHJsWPPGxTZ8z1B0WRnIj1nYc1QeqFNuRlPRQIZ3Jabat
lBSxZekmIncHaIKEbo7Wo81OSud1laPvRCLrvK/v8DTj6SorYgyEo8bPnfq8FGy1GaHXAcoMBISi
JXJb1p7q4ipnrS+46KQydWX8OOkxVk5LzNAA9HXxu8Nf7+6kGIMtkDVzRCePKMW0PIJJBGX7KJ7k
6caoyre0h2Ac/IFrXWd8qHyX9QFKgpeJ11a/6tYT16OcGFtNGe80wr/KXK2Y1M3sGO1NXcFqaLJT
W42+Xr4n7OFUM/+UEIGLGahmz18lowLvMT6TP37GyE5A9gH99DkiOaRbCR+liRYUFR4UquOCMKqt
9CPxuFzklFzB5MK+8JJifggYpeSIrpdBJvLkIYyoR1IZCEqGPaHz6wjOXqxv2kg+FGuGjNXAxuuH
rV4pz/aI2AKXJURlFzT7ykHjmkPSDMOeiAO8G4JiTHWsKTvxGP4YS3MpTcbdJvp36WuetGMl7NX+
HzhVa92LMvKnlQpjodZgQ1zwYGB79JZu5IFZvBJoJdHBu75XdzmYddbwsvUZmO/B9F3LusNaCbvE
k5VXCPhHsAg/ppr+SkK25fVOlF8xvf9a8n9kr9EwfRRa6V9ElhxzcQyohWvMdgl5qT3slnAKNuTm
gQ0m0LTfi7R5kYZCd4r8UiExwMfksI3YD5rsCaFscUnuR8JMB5xA/83HrSLLGkwv2uD/cMa+N/l7
00Xfxe/hGH8+av/54X+cr0RirRME+nu6dJURLSflHw2+/htIWbY5guQr2VJk40+7SvU3ZT2XLUvT
KaNZJP7zfFV+EwbHssmnW/+P8Zca/P9lV8mKEoCaJojWgHW0DiD+fL4mZTdBWeHZM6PpGMYkyo9s
9STq4i6P7jPE/zrxACwlIdcjWZAS9hY48WjSpLnblgV1W4j4ZhgejSRlutfRNifHqEGCWrb1YRrz
8MLQ/KnV5kM09AcTe4vbTPIzhuajCMJmE0v6N3Eupyqhd62tYYEV1L9FNvFWa0drxuz8oii+D+fm
Z571fUkGRB3Ivj1L6Fmz4KTROtOqdu7YV9cRqW1WDV8DYMbRrBlJjF7VIzouu7c2sW+wMy9ha18D
0q6ahna6H97SpPZrVoMVc+KgV52A7NmYSKYprkn54RwJ8quSDEhrJIfRBDGF86bR0+MsVmVGv+Y2
TShbRNRg7ZNZMCSh/qpUIbrbqER1o+qDLyYkC9WM1G3ojDew6MehS1N/7GNWh0xrQ3y+UEUlL5YV
+BTAdcxYhae4PA0iAs7b1f02TsozERgnkeCVMYrTwIPlKCO2mCSdKOF7hpk9RuUwkj+tBSlGmIzA
R7hXMvDH6TwSOzQFO20STEWkAPmW8p3hoInCcivi6Yi9GPmKloB5p/zSlfQx1XFfxAFi4L5TD2Fo
HPHtvhZ5c2nQjNWYYuAoAxvpaxIzhlm5SAY/CFCbL63OtiVfyrfEFJ9tVJyEPHf3ogufKO/u60qF
q7R09bZqGMHIBHO40aJ8k0w1uDOzTspf9hpzZB9Bk2x6Qq8SBQrXMM0otdadT7CEoBlmvMJ8phmQ
rFPW86aezZst5cu+hXRvDzk71mFsnY6mGkRuekhkEpjZfnhaJZj8LL0vrUGRWkLIQF08SjkMCk3O
vAw525yvtvpx2NVJQl09QVSy6cvnoH0YhHSxWWQ4tc5uFPFeV9PyJaOndzHcsAbQhNLAvi3jDwVx
W6ygzSts4UFxnRHXVB9lkVd+NKQ8nzZaq3UCySXRYnsWPQtYpdnkhYEDTAmeI36jZ2YoOVAGuYLs
YV7Hqr2rwWgceksIpJjEgZUpCST6QOzq3BBNkyrIdGplws5IXxq06g367y1uaW0bUk4aMJv2vO6B
9I9sKdmTt/Yn9srPcYBuxSo88uJOOQZm/NiV0XBk6I8Cli3RYMqDWxm2n7J38KxGGxnmmRZ79m6z
6OI7DKMbrHlESqGOKxaxMbu9X/Wk7LSgOmKGNf2I+oQbO5tVZwnyvWXk30WZnWFjEH4StJd5hJQ/
BZLCBhkEjT6S78SvtDxKZviUSeyG9fphLMsHLVBYhyJWTaz6Vzkx0VdxB+ZZ9qknyk0ytW2FWs/q
jF0rW+BqYo8INndRDBZTzUuJEW1eDOwQ4+PImD7pCiTik79IDYvCFC119EomlRtlths1yjFee0m9
eoaicLcoyr7oNFRlSQZlbJhgi8fDhSXpU1mCUk3btyEovwFXIhgtB9DmevSsr9F7DCieW8M+mMp8
hQ32Mmn9RzssXl0QNKia19K2f9SiPYWCO15Ra7dACdc14YuE/j9X5euU4T5oAvPSq7mXxmsE+3QH
zOE5IJLBafXmZWkxn/G2wnBJF2IF0xe50L9HMd2wqcFvNpMNSRRvMxv9xmJSoynTlpq6QitNji28
jDGbdkkTE85TYcWTenEONflzYpY5a9KtHgTq03F1uQVwHPou/tCGxY1jOSFoF3SxwuYFoWCXOKAy
Xu2eoSrK89hIthI5ZJ6SZNRYg3g3wj7YCG2+NJl2VPHyCwqyKsKTKyFJjOfQ2BUsSlhBBvdDUnOw
k+1Q6dUAm0a8gij7tgX4k5FbaZDmj0ZIX0Msnagbd4UcnKF2nkTMvMsYjbvERvU9JRs96rZziU97
nBXAH/ansQoXhAhewE68ihSNV2YOr2WR+Gm+bPABnzI7RJshbeyMBDrOUuFZ3XKV1WZLJM/W0MpN
IrFZtMrxGDYKIppoW/B6uXhONVfV+k9Gz6Njj9GA2w/Rm6EP5OOE5YSOdVVfJOVjHFh4E2RgTbGw
R7fn4+m7JYi2sTiFqv2rjbS7ObVwyJjzDq86wyH9C344oclm9lbqCqr1NCILMemRKFoG8pJaJuFh
ao+DHdcOcyQusSx4K0YGFvU8CR7EQnajOqq2aT4jxZOknzYsK7fRFJLsc16mcrTe7VU1U6lI8qdM
lr0iBwA8jtJH3s/ERnD9Zr10mFTwh2YfH4uZ9Ng0ArmsGx9wz2h/5Aoif/uRsVPadZNgwm8aH4Gk
P1u1fM0Wkz9IIgS7NqKaCkOUA9NtIV29bbaLHHzogEbQpTPBGgOqgEVvNm1oqA4aBjcueV2K5p6T
ZtdM5WeqM/MYy/m0AJLSOC+3vWZ/pL0MvsCASl4Gz7GuvJN3VW5zXWLuF3UdGgMY8xpLdpcpGIen
LKl+qgseHXLyrNL41I2nRQ9eQDvi8liYHZbJNa2hinXxXWzyk7ZRISPJZPO/LYNVAyE7k8Z4S5qV
x4YdRRGD3V7s7AEdDJ0VwIMcZZMTJwsjsFp5yrR6C2Dy1IzcaDMaGSvJfyZrfm8lJFKm1b/2svww
yw1wi4aSSNbvZ7jutczlVij6UZCHbQX2XWC01zKIhoNu19arnDH8bypj8KR5RuIa6MaIkSXoV+R1
5TPhRaOaD2LDwIWElW4h3xJ4nm8MRUmcOZiZtB3uxypgFBZJ6i9u8dXos0zIWCERbIjZRvmQQGGS
FhLCpV4/BbHywETU2lM4enAlPGux9+WgX0IglnaL2SK1Li0/MpVHTK1YZ+gmwdyp5YNyIJkZ8zaH
MY3iOmkCD4c3dmJYZrKENYLBLzLNj7gYtV550wdN3SgKKowh29rr9MxijJrs83Os7tpWNY+IWuRt
qrS32CA4IU4OGZx0uY4HP4v6x8kkpzFHtSv1Z+oLHDrSmzmlty6JzUPLrx7mfZr8zfX5X6vT/MNY
Cdr2/26FHr7fv8AS/2sL9LuLkw/7owWCCK1a6DHXoGG2mIql/nnJKdMTWRhhbVPBYSn+tORU8HGC
kmbEBJODIJQ/LTn5X9CnydJjA7qG+Gl/ZclJgMra5PzrltMUOgcjoy5rhe3+m2AzKDsCUAtsYz0Z
lvlV/Jqzn5ydZlp9TjweWbNTIsvx0FjLLlIXboIhfGgqWhKSMtxX697AO7M9xvlzJ3toMfGF886r
yEWOeDL14IKkO79E/SG/8Pb4ebqv9mW6J90Uj3Ttl+cWjRtcLa8y8TK91DKEpV3R+iyL1OKnqs/N
dGPwqmhuvWAov89sR90K6RRxz5BNUV0HWoXLgKtkBmx1Z2tsUjf8nYPqyc/qz4wGcAZff5cXfjY4
a92a881sTBBbWOr8qnCYkfXCLQ+Ks/noExgqm+RVPs/dBpQAI/fnFOaNh74OQx+58HuV7K6bSaaY
00VH1bfe+26DpPQ43TJjp7uC/NEYC6JzNTfGSfMgv9/w4s2rzY2RjCcaf4ZuUe9xMmY/8Ul4xIfm
+3Qn4y95MYZP9E7Cuybimb/SdqzndNdeuIU65dZozuSlkzcLp71ccQTekTCIJyL51WC8Gj3MZcFy
kD6Mnf3FGIg7MusPqykhSjED1q/j08aqn5INmx1kNkuIFQPWkrPj7uAf+5HIYstNEF9d6T+C+tih
Wm+vBhkL/iQ5rKJZIQ0og74Mb8wdm5hfNLqkPF8Ro2qACYhdHMkmPpYvFoiXLTuUhuQVD3hz4VRb
lQD4veQVJFRB7TC20nrG+tEW94GJf+uhIrXavHnBVtmQ/erguvDg+e6n9ESeRogn0MP2hXNi8pq9
HJ0hKjg6AGrlqGI1KOaT3ZK0nH6q6TPsXsfW4UdsU3CKrTvxlWnjc9Bd4zCDuIRLmDrnYbIevwFP
Upp+R6jnDf1XGz9rzJGIGuTLDXYACrofSHoeyC8mY+q+2IXY/ogUcXkdMF48hjtlQ8k3125Fo7m5
YphtsAwgXUww9LM8gRcLPcBtuku8pYvBQkCPNIArZtl5G4KjHoAidrHwbaLbEjgzhLLSD550dUtZ
dKDSpHSXwmN3V5Y+iLxNcWw159tWXBvHCrfHfsL4oBMR5qMyjYkaYHT5vVo4CigxP2Bh0ncICDSH
ISK6fUOYTf42G87ASj31BjLpNXEuFar5X33ylR4aaIfFKX+O4YKi/VGO+PGIrHSzjrgQTA0+66po
8fFDBJmX06TbsB5NREkf5N86rNI+Avhm8CRm4AwENab4OMrvJvb75h0UbaRC93gwufw3/L2yRqZw
cXyJzF8Y8hKLOYaDQ21oXcFOcfG6l7p2qdRIt2bxZ1ab+GyyXre4+QDw0GxGrBxrPAinil4GCavX
EshNZLcT7DUWMK4SnKsBnqAzfEyHBGobpjYP6bDkmorfD9VOFf7ngg3kOD0w101+QaVEjEmeItoN
tsr5Xr/CnwaZO/ti2GVMaf0Was9l+KjaD2beSXhSizdMLVhB523xHb7hy7sYP8G8WZBwjChCnR4R
k8uRGNXuqYcClXnaVrIuwCyNyh3N/XB4aWkLmE84gHcsJ73Hq74Md/pbUuLs3LJz3kSEYLih8zg5
W1Jgil8dFCFcql6tfjfDI2EU6q1j/YSfzC2mc3HPHChsr2ZzYocmUDqwg9skz7iqqSZLKs153LLl
Hg8J7izZV/pNKj10gSu95/bZRsJbHO56woY4k9e2YxMigB4c6Yn6/4S6WTwG6cfwoeMCYsaQeq23
TL90thLjLp0vLf5EEQDiRcDs8ih0zaZZ9hKW5l2hHovtPXrDLUJtafLR6xoCS52Bb+kisVVEymAf
gP1PUNWrB+kZOAuuWei2+xUv+jzytPmoJ6p4Wxyk+MdmRF5Knn68wWQk7+6zKMgKgPrzzs5t7LcV
5mBAj4jtAapP1xBDy7fl2T7YIWzH5MJHZ0KT+g4DM36+EZu4t505GKWd1W96g9nIvj9FxH6+JTIA
KVQyOMb1R8JX7wRd0cP82TgQBl6lX6TIe5VL1FbgWTqoo01YnKYtajhP2WerJpjv54DrETq0Azca
gfVY+8l9fsVICOSoUQ4t6wDIRca5V54jm6CvaytteD4HGXrUHjSzx9eTroJOYnsQxuc6lDXtJerv
ltKrpe/gbojeouRaSoiSpe99zfsxBj+zjhniCIxOqW8Z1TnGQmcENRZ8L9MpH3nVEAr1PzUHWel1
podmvR5h5N0h2iuh6WIahjLTbztlu+pvyOxWcYA5OIaVn+mHA4DHOmIygDtLMMo69bBpMtfA9nmX
trxpPlFnUQm/yhEqRits5+NrAlgF7lbpyVT0u7C+NvX2LVU90lafIjiMrJI89YHUQhcdfuXgbTyE
a3wTCWSIUgHIucYZsExCkcIExDwvB/PZfo6OzQFvwFDTNLnSmvbDEMjh33kAC0CqPEigA9gt1+cs
3cXopAi1tIhf4QB978bHevjJmV/ADpwOrNKcWX1CM9Rpt+IJI2JUOeDoyNr45LEBNQbX4ZKnT7aN
zRI4qqtRP3VuR4z4U04jqHlWeq9jEGTnou3t4d7+nV/xekQr9j584kZIYVcMhS/YZOvWrVutya4M
JYZG/9mEfCP8KnF2u523847e2TufN4jFOeCrel+jT6CEcrPUdLzibNlvDOtarrnkmYCaXPVHrJFf
CC2caUvwHHg9NBpRcgmXxbVCw6kRCcGcRSvj/z/uzmPJcuTM0q9C47pR5lAOwGw4i6t13NBiA4uI
jISGQ6unnw+lmCxy2F1LNlesqozIK91/cc53Du/+wl+8d+94YKZsxQRjKV9OvJVjhVp7pYMm2EPV
R5DuPrOGLA+4S9P06ic3vrfhRYIOSoiq0++ie7nmS+Qe7UdBR06i822tPWQr/TxT3o94Lpbukv07
UxCURkiMM7F5pw7w+H6tO+ZYHp3jVR1TeAG+WgcfAZ/q5Iw0HxmEm67xByprQ8BJkc/2T+3kXMWR
EQzt+955U2qPpfZsXKgynZV8ZB6g1K79wAKXbPKTWKYPAyaihTjgyV1Sj26CpdhlzaLhoqHBr1bi
QKc6IjvRF/EDbzZLOu1IstUObcT4QHUwruJLT3T8Aa7vki3BcbLZrHJ4FSv/zblh2OJBFjQX2fkh
gSkit2IrLuo534oP9zl8M6/ejv1VXy3aA4bEO+vS33bBKnme2kWoI5uHzY0iDeIcfpI1h8JK26tn
AIr5m4/zF7MCGpP7GKThlgA5bWbTSzKVlg5ZU9NIoBD5v3gs/HJPDh+j2W1ng+/ep80NOGap1vyd
a4QcHFHJisl1esvQOr5FOq/VPLNhqRpKkZUqVpagyqPCWdX0qPmZ2bkD1mMr3sQbEWna0TgTxCWe
5HY84PqdI+95517ih/pCQP2+31Uba2uFS/vTuGT9iQUCh+l4trg6uHbEQ3wKR6COuwIqqHcz3sYU
Na+Uj319XBGruKSkVCiB4uKSpfVSIyo3XytvE7SXvHtFBhywpbtT9hYhHd/u3ljy8csfU4ZXxbCs
zjz6QS6JrnqZAROfioeOCqPYgDx35aH3sIEwQluIbTVsuvSdQZ0GeABlx7EiA/seu9XEe3QsP9iV
kxcqFnzGh8ds427EKk32PJjsAQWYu7h4W74uh+BFbVK5+vNbw/8kdtEvGt/ZP+hZM36ITvff9c0r
lX++181X9WPn/C9/x+9NNGIKRIFYRehQDeyFf18k6j+Zloup0oNbxFrQNX9ootk/Mul0+B+0KXpo
HtVvQg2TJpqgE48fnnUepv5nmmhL/guhhv3j8+dB/LhI7LsGrJoMubk0/aNFBYA+nVGx14XMJFPy
BdrviZ1tMWECWCMctH5KI29lZ3iusuLZCjo6wPjYI3NzmnWNTHRViWadGxh/xxzUGz94q2nlQQmy
LzYRlOOpKh47xKuIIAV+uRjrRVVS+rEVAglHIN3VANjcJI9pma7Q16wmbPztJPcsL1bxNL4Z5SnR
X2ROdIqLEq9FP6/BB0AzWU7NY4pm01UGgZ2gYRe9N74PgwnIWa9v6xx5cAZ4aotnLYaG/8qd3OrV
gKmNy8lQdbogrY3kDqxd3pwvuq9S7Rl0MkiSChyFsjC3aTLvOK3kSiX3bT+7y5lGLvrI/EBbc9Mb
ePYL+WJN9LAV4EeMBT064QSxP0MIQtZmFYRjVj2hLdQkE4OJQoPoqjq5FORj3kdmLDZdTMrAIhJO
QOSytZ4olCuB2i7vQ/M41saqb297mZvgmDjLwp4+SATVh8pmqzpSUQbkZ91gvsDyhCAKg+C6iJtK
2wKtPBhdAi4mr05JnUCwIHqgkylyy+AW1O+lkV66qNlhr2Z5X0VCegcBXLdGIjHRX5D10U/d2sIr
PZEN6Nj2jZkgYc1qB2C5uYtaBMZBvJPeCIBiFk/gReweXD9+xmzy2Qi2icOB7GlACuTF6owFXO+Q
GSO4UXPbu/J2JFNgmdkxpIF6FcT+yiHJbkxfaybXWu/QOKtsU2JljOjURVI/BpCiehATpqjPVXgj
NTYz9qHr3jzkptyzhRQwBOLrrLkNuxJdkPVhMyLFTrTRvWzj5MNejucB91bPOgbCaUJRkzv3JjRG
C4BiNxFKIUm+6PiEFIM6mi0MfqPB/Y9E66buore8zk6B/uIgHi66K2a3txi9p7L3g/bcxNcKgA2B
JHkVrQQVaz37143HWnJpeHG8JYAPUk+0FhqiSRYQ3ZZF6ZIdBPcI+dDt95bgyqaWXNOfmMwWefkh
IIkbwPa58HXgHWHDpYxNyrjV1WfJ0NcPQthP1qky8WmZeMBKcdAAPSXAVpJ1JinriRDoa5bnAveJ
mZJnCplcc+pjNPiPI1pF17+rQQmETNfczH9sm4oEcYu12H2i6csEgpN0sm8tDbqWvmdzsmuj0czf
VyiwDXEXpAREIcMl5qIhVTShVR/8/UgeZR471NXlJk26S/xzJkqy8cOHyrf3ml0iwtfsg5GI56Co
M+Tk2J4tEewK0nbM2rqt2vgQdNoqnS98239wGcwBiKQfyBdV+K0AiJDTMFvZXrPqjRvdmu4TkKBK
QmBNnjqNbj0rXjHL7QJExAYZELOxO1RsfooU75mZ31WsXzyrXheq2FRq2jUWbDEbkPjky8eS4wwE
7j4bXuroviruC9FtU7LTgTcyNGMh5AAKr/ghGNW+CFcJ1DDVvJs6aw+mJOzmyxwz+BwvzteO0rLv
0nXN3CF2ARvMDTdacdZMQLcEw3PBhhS/Lm5hkLesh9TW6GmkIH6GUbgzKqPcYGOe/bRLzajW+USl
FIRQwDAjsrDKWWk36dkxuseku5r+Z8sizqiGNd6hL4epRaY9o9VjgFOVTNYcUI4C6Hf7TFbycuY2
+y7f2uZGVrcW7shSDGvCT89q4vEW7asVoLpAil+3HLsg4OibU228NxxeRUT+hgXVi32lMN7Ju0C/
e0fAK3MwVCqOqR2kaxzyQDyic2ElwQi2NuB/uOJs+SFc/7HbjI78zkGzjoxxpmNsMddsOl2sB7D0
pDstWvLL6zw78QEbcZ9MJMeJTd8yBQVkit+QnrRB9ZIUzFKq8uwg5/dcwPwFM1zlHPQOS4Mxeaz0
3AWqnm3mqBsjDPdeK2GDG2LtNmxO9YS4ja7aOjSRRaX2aZitGnr4LOseHGP4BXH5p3YO/zlaV1bD
c6DevxW4rt4hr+dBo/IfS6e//+Sv9dK8IXDYXXmmsE1yT35Ir9R/ohYiIZ3CZ4YvuhaV1G+6Vusn
PkI4nvBiORYZfywKfiuXfmZEsI7wdBMtLXLYP1UuWf+UVsjj4m8hxN32ELbaPIgfy6VRqsmOdXZd
UV08NyJZdvLLs7IjgF88nyWzbLMl6gQtaMTIoAe4yBpuORXiw/PYOyv3MReAIoYgeg8m1JS2ehC4
eweMyE5pP6VWtSCG7kAAxNG3cC65Mbk0LCvcIFj3Jlmzur8J9PEzI4vA91jWgYPLwmqHuWOWWCID
sQqJP7LdsJQrl5ij93HU3cTzJs5/jbSMIuC2S627MHWI2BjWkRKn3JK3BCNwfGjDSzueAWZvAmtW
EMUrfT6WtGwOP8DcMVyLDnGBoDN0oIGd3fTOZqyYaN/bzNx1XbxtR/c24VmZEMz6Pt2ZxOPpHv1Z
qLjT1DbP81uXbaJbDnty3gEqwaDtPJ1uTqEEzeIHrf/Cvu5MxFlVg/U46cYLWI7XqHeeQ77r2uSv
BaFGxORtPRKExgknm9T6U9YRj0x+jq5z/c98iCDFtoHtlLONLS392bZpv0R6iezwmNBSt62PTQHL
cAlWjVU7e64F8py1J9A7OK8jYDTG4ZaV7wf7eWS4g5u+5o6W30AObJKkXjXETuvk2yfxxSjOHdPP
cSKdCLJ2C1rfB0CYTVuUOrcT1OUxQo0hP/iQ7kfny5gNo/n0OFIfuuxLLYssA2b3QqFCIkaAIW/M
65occIZw3/PGpbqzxqnNoLGJz5VBbJaJViwz+5t8FPTj7FJw8sNUcLLZ/nVUVY98TgetBn4i4wqd
sh2io0XL/mJ4brNvWeevGW3lbG8Jp4DSFG0t68gyvGJ5km6a+Jg7V+rfkiV2EjrPmRncV1G+1HK1
Cy17qZsQyismRulmBHU5aIyq+P+WujG1Z2AkHcDSotdOVeKyyH5BKI7QymAZNwV3kQtzoHE2Rv8o
6LBLGe4ab3jLGrmd5o+aC/wDDQvi1qRbtaWxNvPyJmWMXfrxuvbYAhXiGBrpV+lDeK6rdRfftvW4
GUeWdLDYAv5IQw8u42/IadcuQruoyB8QdFVYchZRMq6I2VrDXTg49T3ONPifMKkmKmpjtDZ6DTOp
CO+iRj2E6ltcMpWLonb+LvGcElxodf9spcXaaZs7qZMbHZfxMu06GHcCIWFG5J5pvRswF5xSUnyC
1GuCTTHTU0qsHwQMHCgh127kfBb9rSPe9LDDczduBnJyLExY7W1lkWKHeW9GmyTw6SbpbSI032Zm
byh5CEl9csC2DAmaFgZ3FR2XVXbrchgOHXgX0YYbPwMiRxQ8Zv5lAf7F4EbM+PAuWN1+p9JqGBKQ
V1XRFUX4a1xS4Np8H1jqWIXdpTfEaaTmdEK58pE4SnNgo6mWgT+bUdy91aUMhkyC79mcGJidMpYf
HgFYGX5QhdnKHcRdyyC4LsEuMvbQe/YyMxTdMotHDDjv9EhXg8CAAYJe7mUf+igAmTqA/MwVUriN
Ro6LRHYWeQy7JNML356e20C+aTRLLTk8IRaWJm2uY0G1NBr+1eILX4KyknV/apLi3oS55c2bsyG/
N1wS7Djyxv772H6RjQSTAophYFxjJ9zlaf5hYAZyBRICwodXsqQcaSvtcwySe8E0SfAp6bPJWo5R
+FI03oNBXlFQsiVt72P8cWMeXL1RnASErKB0kO4Eh0KJLXR4vHPVwTEZqU3aw+R0t204LiUfgKL9
jEjQJOBjkbUD5Th5Ov60jaz+5ObdfpSQxbTxWcTGXdQHB812VkVRr1MnPmCm2tcKyL/C4B8rA9m6
u5CmzriObmNnFlTruHUHc1bYk55GcDfer+leEy09eFvO4kNGzfQPQEfSyb4ZC4gits7wvL5PGv9m
AAnzv3s8RH0i5rzgfzsT+qo+xr+Aah3/UNn8+pO/VzamO9uBhAB8RUAtWoXfHeM2Im4KGwe0ODOf
eQT1W2Fj/MR0SGcM5GHhJx/5B0G58RNgKCZByCIs7+ea588YdnSqtT9oKUxsQZY0HduVILr+oKVo
0NhY5HTqIPDIhpCMv9GWM2m3WKkozN9p1M+UqhfbHi5aa9yqbO7MMOg52q6Sgmo2WfnNWw9DaJmb
2ksIOVi+mR0DzcY+GoQVqMLf6REhZSrENPgc4SzNufJTQMno7yFWGJd8Jvmm4SZjzqt51SnHqaKl
4A1FU95ZqnnwdWNZVfeReKBxeHKQ3ZVZeQiMZDcSDGHMORR2iDhKIXsnGkOrN2OLBMRxpueA0BSP
kAQjP/tOeJNTozU8R2uono1S3TnhKk6YHlizzxdTdPCu5A7Mwg3TEPp2k2dvWmTXyBiLYBNcuqnZ
pfm0DYu4Yu+kX7pOe2zIlmvRR5TtG/Smk06mZeM8aIx4gvKSqgkKbIphA8NcJfdhZK8MX+xRl+8t
uN1MrXEnnfyJsDfp7pFT76v2W5jcovS76M5j6D9Y6TuOsO1E3gmY/tCGBVoeegYGDV19kt0EEfcI
RYiz95xrMwVXw7yT7kR2LWfp+BC13lMR+GfhPJFFsXVydaGm3uR4UkdtW4XtsmaeXbGlA2pPHUeT
ve4iuYpAo6alxSPWCb1kLE3UINrp/IbXh1BJOEJd4X1KJPmKuJ+mA0hVWYgNCnqrrntss/LW4s6o
7W8Wdk464kVTdLu2c84liQqdYZ8HXEhZJ56j+LGlfx4BvGrAZLvIOIx4x2y29zSPsAATAnlTuWy4
KBw+aYE8p5F/nJzkZJjFUqsySJZzKFiPYBlDsQHd3HaxMCbkVdj+W+kwbzGMnamx1QrpEy1cWgTG
DeymvbA4iYSpGml/WrKtIFWOfrwXKFwQnSNwBAp08Ye3QeuDjdOozRTVj7YDbDks1TFsTRbpt3Ey
rcFCLP/8uXmOPitVq+/N/5nbyN+TA/7vP/4jQQK/dpmr9+b9H/5hTSxSM95ys413X3WbNr+dF/Of
/J/+x798/fxbHsbi629/ff+WkTsX1U0VfTYcGL/8t/23v/2VmbiYJ9QoJtHACw6pf9sdQr37Qpas
0v/2d/x6mnL4geJnrG56uHFw6vDrfz1OzZ+EcJmPI08T+GNmKuDvxymzc4LsCQnAASZo1XnMv/WJ
ADgMyelnMI2XeHv+lD+Hp/jH45SnzznP74H4MYvl/rFPDCjctAEsA1zY7m0IWzCYbJSFhiq+mZBv
4mgr8o2og4M5dCd3TEm8ZjebHSqu7CJ48lG1GYKoScJqUnz9IY7E1sPV55xaO/2o9fZWC8B05zI4
JYPmH6NEbrvOu/g1gef18Grq2TGqzE3DhjII0nOZzKwKAdxq2CWm/AoDjZiffmXg9S19DDLUbx0a
Dh86t4Fvo3AQSiCO7akaiApf68RRx0ySnO6SD+WqEN9awzqG1nvpwVPf1Rbsfjx7wZhSjxPsjaGZ
oNupXEhnIvEglw8eGTPDOG6znmWxrz31JWJWlVnvjr/t9JOoik3W4mM0lq5QHxokm02mIUBz3Pvc
fVN+uaw7JHnyMwOiCq2KwwpXX0or1y5bvdtG3ate7VUG28S7DJb33PrPKQeJakjhItuSwTXrAhzw
OwOSWRkj5Z5I+0EQS3YFVw4VUQeZFG4RUZMa95Q3fNNQeKXZi2U/GPh8CnHX8C8kUgQ4uBr4xxx1
m/I5VLRkeMNvQkMsyCbPF01JNg7zSUEccfLpav4BE+9WGZtewn4AW9LE7amf9A+Zb8zpMo7Ba5Jd
htR4pGFm8DdThMncnnJaPHe8RAgx0F8kbXrojOzUyIcsXxkuTLSue5KTQIcGmr/U2kc76Y5jpe3L
cj8g6ZCcor3L8Npli1y1W58UZ9dD2DBTRILKXXRS7izrWdQ8e0pbnWPbqsTrkGw7xq1DL5HQbfSG
QNtk65TvvS9vaovp+ASm0s8PU3SW5lZvvJ3DFrp093pybdJ7rDPB0rIPpvFiDXe2BjSDDFqNLop9
ZRaDVAheTNRrOG0G2XhrC5IarljiwZX4rpGfO/QwZoAWVlezOYcuidim/jSNAyh7whdrOPGMUorJ
Q0IRauDzQ8rtENEKyWDLpGHyYZQJIp1gNWUaHRRb6PCtz3p2pcEyJPc7SLzVCI+sivDfFM/K3dU2
8H1QCnxN48o6qtJct6g74wS8hFZBEdcfVdG3my6vH3ESLwn66pd1EebLvCSn+M8f+P85A0BOefHf
7E2r+qv58XD/9Ud+L46pcnGtcFtgarRcglp+O87nCliXM08Jw+MPVkv9J4ppznjXRAOMCpif+O0o
Fz/ZukmtzAXgSlzwf2pDKufC9w8iYwOrpQ01a/6bdP6iHyd+IgiaErg9m1BB3GgnyEtAjJK05sXo
/EOoYDHD7sC5O82gjUz6O7ucMKgTvkJV/zP1KH83ZaXuqAwXnq38NSa5D8P3mNRULKacARqSAb0a
+0vhGEfd086Fqu9tDOhGVVDGGvUN8d97xnavva7ecjSMdRev7WS6I0nzaFv2V+1KzscQ3a5bNYhL
R1DoHStapoOkVbNfgFaWno1ecpCrd8Y1H3rhLHqdPVQgCEozUYe1+SlutEPNwDLM4+86XJRV3RUw
AkXy6XmkRfSpc/dDr3T95XX8S95mVxXlTf23vwIe+OPra0lOfq5zy7FYvXp/cLKGg47TJgvBXbfh
XdY+dQ6xXwXQPww3U2EDb/lsLc4FPHIlS55gQojKLSqRa3mAqOB+H0UY46fgV4S++QbfcpF0GXCr
nYeYL3TlVbVsg1iDQSdctArNFeEN4hqaxEyTh6LV+v3EgMFshoWZaOe0QeJUHFrH3qrmDVrjqkEX
lpTvKWYQcDbEWiOfxqnNfBN1ZxKY9DCrKNh55cIFyQaGzs2o6iH5G2u93pfGLjX3Y752yi1Clan4
6kqk3NFtVT/12l7qNwpvvbaNjNNkbWNyu+UKdiYTpYU7rVX9ofS18e5GuxFkPZrUHE5AiSNXf83L
5nOKn3NxM2XN2oz7tSiq1QA/3CCoJKy/+uplbJk2XmR1IwiO5CJmkWlrCFg2BVo++ZQmt3J6iJoH
B7Jhn95UyYNb34Q9aUCLJniVgvles0pTyAefnqDOX3O5Qe1bmGpnia+C1J7Bua3LPb75GAoU6ikS
uWI7lozoJkmujR7jxeyGGLMexo5DOuZP5eRe44JKvobfbdd73ekQtucNuTAlCyyvINfHdSMCk+b1
sJDovUZ1C48IoeCntI++7ayrXtB6xMFSug3yxSFI13Ztw6WtimcR9u8luNZRZtsCel9SwjSDSt+U
w0OHoVjilU0q8TyGzOW8PDypNtm6amx2lirntRADxIhXrdfhCYkpvCR5f4zNbUCrV3G7bJ12nJgF
+te2Zm7sGeU5xJCfudVtiuzVCgMsSTTJ28nDtZQXiqfuMiviPKi2lpTAZgZrDu4z1qkW1NeitNol
bkDFnHoBXbCZCNRNe3b+lsvqO9U1d9305sGr/G4D+SJmBiTXYTEcJjc9tAS1WmHFiN0deNFNumt/
uE9xRZ4T00IHYZkn0w92llugag6NCpGs9RLH406p7M5qpo2dmLcdu7BhKDc0qWguy/ci988BGPTE
0+UmCHtaWKu901uk8JYXprRHuLfdNnzWMuoUaHMEqTRQ5iyeEBKJyDgmvTQPrO+1taELeZ9PHiJm
DTZPDS50kRtWSyQi3+BQlCdlAfRS8sVvtHHVmLPUwuicJUTPcNfGMtqIafBXcYp0fIC9VslcnFuT
Y6C3m3e30Nec30hDsfEtR8F8N1HIXuHi6AfPDKNrHw+zUqKC7qGc5pDqjQY+MbvAk6TOghK2NIB+
NlCJqL35Ppd1h4i0I55yCTnvriVvxRczKYo0xUXgg8KcvBjjaoe9HoVw3AfI+PU4X4cJbKncrsU2
kN411trjkOsv+PjuaqffULSuu6r5MoFmD6Vz27nT3WTod+xBniJwdr2FkFZHbUeobypinLjZboqr
q9dQVCviGF1ihlYWYk4Td4CjSI/0igzWv+jfIhlAyReBujS2+VUP9lWvkgsh6pQzMv7OzgBQWRHb
+CosRQaN+cCJiJyk29SxucblvZNIMCbBVMA8hIW1LfTg3enrjYytzzJEuFFm3xOtwAlC76I4CPQ4
Xge9BfySEjL30/vSAQI7xMey7E+hnh+VRped6tOx6GKmAuIbI8ndmNlkwzaMoEfGuUG/LbnG16Gb
Xlof7QrpodO26fk0B0WAh2JiYl20rGw9g7AhvB1Ral6kwwghSdUXVSsfASJkF0nuIbLPNdDDTGk2
3cQgR9k9OKue35rRxDQOEbpIjJ+w0Ps7f/RKzGvjY+byicZ33a1yv4ZGm2nxNR8In5lpAUpACNEj
cZ6yMl9NBluBwXXeRCmHZe2l1nIWvaRQZhduBBrbijyWcLZsttXMWlK2eRDELtchWRXh+FglZrlC
KvORKawPuiG/isl8FqnHSsRBd+JlZKPTCaDEzDif+xBCEx9oQeCDisn+cER9EYpYpEq9xR5CUavC
TF/KU+rP6t+Q0Nd8UGBNAH0FIFxCA86jDWrVH7Ju5aWjPNbR5BwsPJKDLcgRd7RLUli4Iu34Nahj
TCq9CSLBfCoMQc4RuzLXxiPl8mFlydKfar1AvhrTJhqOLy+aVXzrMiBpKqqJCJ06cp/0dp+W9biD
AE8wa4Muqcjo1ZqYwXKUgbkbrPaaFYSB+lN/07rYsdtsvFiJdfQMyUAo/eTcOKZMPTlBGpjnnrsW
xMzJLOqXqHhu3JrSyYyIAvES+y2aQKXG8pLhMeyi5qudwmhJ838XRNRUeYZScoiJBiLtkx1JFjRn
aP3XwifLJ8h5obTB+7R4p5btYH734wly/rizoDc2rYj3zUQ0UlafHC3imyuOdZK+lHm2Iz2auGSP
S7JNQhZ/2q4rA3lspmSjyWYhCwxKBHdTTd7AT2uAsdGckJm6tdgqdhhAlqWjQc0X4yNr5mQZof12
Wm9LgXwwXGwLbjMr3t3vXcXKKvG9h1KhQi0GW1vZlv9JUvneFtxOUwz4QmX6YlDWtslarMCTby7H
cROPSKVjRfyLkbr+IpsGrEJ8BcyANWeDa5/JFUoYq3wwsukmn/hIx2LGXgTwmFXAjNKTY8btawUb
Y+5+9bS81yT5fB4mBP74TTwRMxtNG61JH1p0zHo+fnfcSvFBlS8YXc8VlI+YwdiKTHEP/UjSbGNN
7M3Ufc5akBq+PqcIjQiHSF7Nl92E6mZSwtrrKj/Eur8bCS+sRb5PhPniMgeGEY+mmjdgJmKY7t4c
ins3TI+9wYWX3ZfWe8q+t5qvF78c54/NobMFR0K/TVPa9TjJ3kew3YupcN5IO0VBo9cNc2L9htUZ
LAvPv1iyfMUp9qZJWu8mAKfuxPY7Wdy3bidxatjVqxgYYGThJiLnuXPAOxL+GPQgOofwrmEOA7UN
CwBQvIYggpHjMoSVrGb3sB8+5iiX/R5Tt5Leqi6SYj34XbUuvAIi4Djal74hvs+NLlWJV6KxKJ48
d+/P/unaQMQyCD/7DKRiNFuk+d5K/IdgSMe7tne/DPSMeuyT+ppG4Pikv67SykAMl5+8kZ1kS9+E
VX66LSuxSW1rPfr4HdTQvMaeSfJBClbObFLvzQ86SBR51b06tlasEKnGfAgYDmcN4RAeIX4mIrEX
u1TmcyrsFNCISMHNBnVCdLeus+Bbxl5g8y2v6wpMC3K9rdnoh0BgAqrwbukHGNPLsVWnkjR2pT/H
5XvsqC0jTIK/HpOqW3bmxuqeMpcQ8n5YBTbTWXDW87pft4MXr4f12OhvIBsPgou6ZE0OqQYF0/i/
fGtFLO68vvn/23/vw0oV/wRB+vXHfp+wGhDiZvevRSIKnfbfCXPmT4YJQRdlozBJQWXM+/cJK+06
3ZwUFopnAlnnjv23thzCHMoZKR2XguBnz/BvA+hf+8RfQnCDL/Uv+kZczf/cmFsIj+yfN2cOu7F5
BPv5fofKiD5T/y9rCNysa4mKgIMkVmNMVqryY6D+8ZQz7WteAoflq+rlzmMFUrceNa8NXy2I1KKp
kAQPFp5eLa/3iTMesyArd6Xb8AUL3VtjBt8Cm2UTBllbiTXJ77CQB1IXg7ukDJobZzS2SPSAeFv3
fgBwzC1RSydeUSDLTI/1gP6hjzHxoWDBti68lKQB7HBl9GAUJJsxTlV1QFp7CAtEOw2NBfRUWReK
lms+FS9lO0GbTLVDaOAkkV311mjpZ04idZYjmNam/Up2bzgvvPtEPERq16Gz9Um1wDurNlbtUnWP
m6/YcbZxzLxsMpIR3511QjNwMjOO8M4yr1Zur6wOM5g73je5duMG8Q1iw37FtvIRaD8+vYwfhnCK
12NSb61L5aVxaiH37d9kkHwPUTL1PWT60eTcYRzx3OXkkjjAXYPWXemBheaxYSYcZ/eii9F2Fjho
on6DSYK0bWNgdNC4N2GcfdP7MgeRO96aEq9N1lJ05DkYtyAvFWC16LmZ8m4Z2iiDofyTVMgwZtMY
xK3aSQKalX02VU7RbIxgUPsJVJ6elyDxgoFCTXR4S4ZKg4ulrl6bkNXn0azLtnz1am2XzbzYwnVP
Y9rtDAOIFVgml+AKQRKQj+rHceS1GT1GlgZyQminCYIVjka7s+11lo9YEGWDedWtwUEIhodaj4NK
6iEP00Sv7cUwnI35km0LXN9ZAfhgHI62Vn1Pe3hUyE9Zz0eMe4D2N+fagdISSItAMaE/wCNc6rH9
wuQ2WOsjPBe/wDnjAgfyteZRD+33xNGew0F9yKR59ztz24hxBBUXEL6QJa91EX0Z03SjEHlZSUuc
tzbcJDJ6n0q09o6rteusJeUBEeQ20WpzE8Tmu9Wre8Oz9lFGmp5ebYtaR585mm9BGPN0wyzYakmA
S88Lz3Y4vFIFIply0x3TNJ90muzZTMxzZ4VHdBy8cEGOOqUgUdgs6QKdmGTPmHBYx1fXvNRe2oy6
RLorFCMHB0U9o1p6TZ+vbBmiYrX1dg0l5pVQ9vxGBWm7lZV91xkGT5cYzHJsrpYKX8aqLpepN0xX
t+7FulbucuiIrknDOQ4+4mvtT82m6drXkTB1wkSH+zZDEF0L3oREj9gIGxNFQnTKshm7FOgkqdXJ
p8opWGSX3BlMVCqn2FdocB4rUb8JlVw1O6Evi5hGCOcqbLrNuMffx8Vt1vSyELN9SnmU0NNd63ff
Cw2b9YAaPxpITJfDNgH/Q4WLaI0yrayRwFIALyILr3jfXwSX7pQADtE1cZzG+GXwdTREkXnVeugp
nS+/Cbs/OZGBPD9+790GoVOvbwKRPusovLQAAlXZ5tthbpUQUj5WxbClvCdyXmqUxXHABrrfWfgo
FgA1bry6A24SkciauKc8B6Psjk2yC3JQOYQLBFjS2xcEhudW+KDiqZ4nE6VT4B8TXxG1MC0n3vBA
SEJX2nDfReRN5LwL9F/xqSzVRhnGA1E1J6dj6OaivNKr8TR6E3wYJlmtI3c28RMLvbX2tcVL1Rwi
p7jrmi0Vz7T3ZPc4EaNqdqgkDUJJERYCzwq1rcj6N0dGuDNz6e/jVtxVtbdWmkV1CdF9IoazCtXZ
7YY9WsitHzuPri/eYBNLJh/FSfqwd0Bpxnp5jgN1Y7dNsv9/1J3HjuxGtkV/5f0AL8ggg2aa3pe3
E6IsPRn05uvfolotXanRDdyhRhIklMtMRhyz99rt0K+0iICtAocvCeAYdt03K4nuErLdMXwnu9w2
9pXSnnJnhkhW+VODpG/pjZQkeAw6RouwRUft2R9woJmewojXRkiyhv4sxuQ+C7R978tt1zAh6afv
csxR5cRjj24NZYQVGKTh5e1t3kVPLmBOBHjfvmofBq1aB2l68eIWlLKcwysn8D1hxjEjMrEDgjEs
0pj4PFo2E/46cGuYwe1McybjBgQMnedQDut6AJJAIBrw7WJiuuSqF5xH126Dz7CPsnMuyep0adCP
QRyjh+ruglx/SYwZP8XR3yezVr2Mw2Ufp+9DAN6/oKgEkJ19xX5zT8F/UWQkKc/cxlkqFmUp9iEb
Q9030P+bdzq/v4aSWstgZQQSrfUU4VIeshlK5912Jr+eKbDwDi5njuIvK2dQeFQTCGuq5yZ1WDNh
rrUU/LhWJXdhEGKS9f2nykYRyfBgJYU4dP6ELmpERGppISbmvD5PhLbGvjo1hXObxumz54xPBjlG
cYV/3HXaZ8kolZSugGAx3kjVuLvJ089FCGvIHi7cdYgnY4tL32ifdAfH+sjvt84SBgeWk8AhdJ50
L2FI0K7N1Hq3+xmbDT15wL+EQGLc+rb3aMao0SMJ1x3S0HJIvIOMQxJguqeRdsNr6/RghNN75xPK
zpm6jgfIAK1dHroR/xHHy5X0ozdHIrxomuReTM4nHpoPj3FOhLa3mHdrvpc+dpP+JQc9v2LoTsBD
VY1Xbp9/l5Ombz2cMgvmZNdxoFGwFzr7TI3hkePsYq9YWwP+Qmok6PJcQQOGzV7YHz7Apvs0TE5g
Me+8urwyeu6ISWNDko5EhkPeatDCkR7bSeYtGWtwRSgRk4vkGtXOmqbk6Cf2yQyse+VNAFixjGW2
AKflTazINcXmz55ORLs9eg3Bv27jcZ/Ce+0Gp+B0zvaRiWgJ7fAxj4lTE86jmxgrOeqX2JsIIU+h
N80fz6iwUVoPu6pvHw3SwiyUp6yXH3NNvpWF9S0NOm43i95VQa0z6qNLVgP+YbPJ2GvqHnj/CMxJ
T4lLOzc8KD8lYAFxqu52D7YgLyeyFB1frV1aS793+vIuSJka5JH50WnTtzOmWzewiYbX6m89UKTz
pDyrZM/Y6ynCqm230ByKAue4RbaCktlB9hX0A4/oJZPsBUqGxdRJwk61/NvUOSHcMdwOFX1hhZ7J
0fuL5o0fDLcuMma7a7m2WApbfgSFPBjohVeWUwcrOyuPIkKCapG+zXm/s0frbipsTFFANlpmbq3y
cHnE/REY40vaGRRAXBXLkc1233lqkXDnuUrb0yJ8Z2iSu9L8MgGPUyeR3oaoltf9OwfATh5Y9Q5o
eEXw0z6fseCZODC1OBZNtXLDORVt0F8aR9srrd3GLcsUGuRl1liX2qd6KbKYgRzi4bSzjEWmyu04
eY+529/2pn2Vm4SAicI+UtPA4x0Ggl2z+zCuNm5enOKUl17JK2UG2zJGWGS0H2Y7n5Bpfwkabl2S
XTVG/04V87qGwa20eW3HFCkrGPdw1ccAHoe6+8hEdxsn6kERaYESfrpDqXdDaXK0Q4N8X8rGFF1Q
ggsmbcXRY1tQ6NrNbAZdeEYN0M5BXFCg9jZLVazzxKwXbVU9+Q5FcRhr3yW8MAZGLgYKOphh0m+M
FIB7Z5Fy2DA79uSb6xmf7EoKTvDRw1AwHMMhu8Ei+ihihVCLrl/GEdkWTfORVIIAZKyHY+YwkAwu
w1TtGztSGzuCXVxk3bbzow/ZIf0P86c66U751O3IZgJ+WWfHwPeousKEwYzfojpAbCyYl466fMe5
dZpGCmKeGwB0iV59l4797lGJ5lOTHTrqfb1kLo4u70qlAXHpBLKGKOeisi4fcpPZuEVBXigY8uwY
ZsjrXWyVFLvFV6f7+8yxxi3CFA59zg7Zx0+R1XyYNp2NZGVDw7kLQ6ZFCe8Z+/dacEdbHnd9229R
Aj2qlvENADE+b1gCCrO71Emyb7zkKRTIxFvH/Wqw/xVlxh/H36JHlzLv0j0X2kPTsjZztWplR9F9
4A5fLfumBeLtcNNIufFNxLVhEJf3oeam4LmDl6wM8b1HNqxCGXko6fWXWAsCwmhy/wgcwdoIAx8D
/IBijNy91mivUeaQLlozjgr0xKcn0K8DV95E40QydJ8/Okb77LBJJdwiN04I/+9CdoNDGxMy1xQM
SFErYMA46iOpgL1866U8NAmnvom2vQoQ0Y2K5bDWVnvFg7ZQMejoFl4xA7YWzUkb414nZc+OE/+q
RkgEtAZoEW4qQ29IAwzhsWrKwD6vE6DWI7UffOcmC6Z15qKrHsRj7ajH3tRYt+YI/uNjk+TnhNAP
u1FwsKf4O5ovAMPtX6qmZu/o5I82L98wRvuAHfMwMA2UBm/oAOURB0b7JUe1ayqovwNhzCJ0r13V
3oXhnEvo8ggmEA5Mk5ChVuevyMMnWkKy2Ruexc56Nqvk1qY5CthkRVOMzgU2ECaCVUqYp8AOzKC7
u2+GdJP16m2Y3LdGQEQaaxLd7TQQm5hIsGM8RaR5pMlWTuI6r9gjx5DEE2vevjiYwCJUghULPcC2
Nt0iqFe7nm2Zo/veojBcTp3vfJWNfuaDqS0GpmzElY6rWrcuWYWy1YU/GEFD0U3xNoS8Qe7osI9F
v2619TOSiIFemXXoUH4hRXjoW3zBpNRMiXbsqB8iyFiJPUDiKxCUAmA/j4UDwabnkS97E4ghfPG1
xR0excAm+L476Oiv7hTeC3/++b1XrmLeTQwmZNeWMApJKuI5vxZV9RlBZFiVLTCxCD5h0EQHBndn
DxVu6GenaaaU1cGzZZTPaerlixLzLmE3zSItBUux4LHXIZY7SKB+XQHzDyMJIPmbzWGzMNFmbIZQ
5L+P4I550dfp11804/8STf7tW/wxjnOs2RfnkhyGUsKcZSi/Cx4ZuQkmbhDQiV/l5zp/ETySOEb8
Fy57nX942Nn+PY5D8AgNgF90Bg148Pp+xRjHSPDvMo7fBI+I21lRoFmf3Xk/T+OMuNBIR2wkQ2qc
aXXx3jmnbO6ouBRq7c6uHokAfGTH8cDqCAoKUfMrSzP3iW9ciem59MCyJeFdZzy4XX0OgWuwa9x3
oXOYmnNbfVdx9RIwUXGGah3JCqpahL2BdTkdm0zqU9N3W8/7wlyzstLxEDtC555KV0aosEO8pMq5
7rgsNfxe7Aee6M0WmGRSk+Yiu/eGcDk59rqJCig8dB2GJPBUMb0vpeh2wXA7+qjy3N66Uao80jKK
RVMHPMgakxYKebdgjJIKdBEDP1dN6W7Qk1U4XiGPp/bwISVt5Dygzmb6E0Y0KmryD5eWHa8N7HtS
oQbCt9zmRBEG0YnQwW2diGNssz0MuEHaesdzP/Ci2VNKQdQtOf6WvWlS2JfqoRGciWgRmby8KnKs
Jgoo1HSI01KnPxuFsRml7+wAYF/Z9HTYDtGDy48sb4h6jXqC1YZrIygf0pBbqyi+SIUrll2WMxKR
rICR3Y2WuPZVvUVHQfNY3+kZk5KsOFlAVHT9tibDbNSulR1/TRCBF22M8MDo4d+CoUo+ByfD6Qd4
FvNPwiStRv1ouWi/UUPmYuNBfXfQSBLAOLHObGbkX0K6IyjHztgStXH20Vfms9ByqiEFssopiQNG
h1mjxyz0W4P9FPaAJHv2+Q8Tyk0jw/ZllUYDhRpaS8+uo8NPhfLTFOUu6Q4TU2JsRKsEiajfP/UI
RnXwuMhHiXoKu5cGSWmMtLQokqM7sKAEJYfwtKs+KmSo7JeWmcuoA8aZ3dwFLmrVOszea9NYtiFR
EMUGhhlzuByBa5/hLfa0x3RWvhoOgvHKwScfLIPAvpGzPtYuREmGlL2SUXQISu5SCzFtRYucFLuy
uA4sLi5EifpnTDix3V069rMIHbYt0lz2icvfOLZIdg2ku3YbrgRAGvDqmwppr0BnqyP1bVxvnSL9
xdq5071paSvuqSI+S1yqdiIoV7JjinSYeSjpXs4lZJUVz9riDJGxP6uNf/2I/+eIHGcvkI3a8H+e
6vPyAY/z/7XkHv4f4/m/CNr//A6/H+r6D2EZREnMMkYk4sjE+e6/n+r6D+TpMznGE7qULgc0J/6/
bUEm8vdZro6Qnb0HB/zPxzqK9/kExgrNF0Fm/ZUtyyzT/6v6cbZjI83Eg6SbeGpmfMxPS5aqsi1W
3QgcPIgkW5u45xCTj5nSFFame/HAYCfbsR+IU+7rNXwCpnfBM448eCsb4FqwUYxZwYDwpS4hmFe4
1OjzdEVwcIvMJwHR6QZHXT2lVbo2GX5Ge4/MM4EOudabT1TbEI+nz1icDG1mLUGA3ydepS+IbcCr
tPfN+mi5B5sAv6Z7DsiS7Kr4qUycWz66L1rRfquieebsPeSauenrj0aFH0b0JmWOEkl/LQdG91NH
w9AyyqEC0lT0rKyzOZIzViNcmND96I27bFgZu2G3m/AeReSlF+x9nIPWNs4yEMGjm5IlKCwCz8rx
Gebao1/c0hmdOjbSsX9wQV8PfcgYKmHEZyPTRHYFQcEsxhORmTexh9wqgP5RiwuxvdTdiIvt/JyZ
CNGx0VjlW6WhslPuqioILCCeGmFmK1+kfKf9Z1TVvyaR/qj6rYgP0whm1Wdj5GIeIn03GW5xX3yw
uVvWjX0XdUm30Sv9GweusdZj+9RWtjxVzNHPRbo2Au46L/5kpLV1p1NTFdvexoXrck9lLtne+o05
9idWAouiIvIS2LhvgyBsv5sS5iUnY28+dPqrIDiQwD3eZStiOx4z9yF9dIFrKoF7c+xwUzI3VfF7
oElCK71+Pcr2xq7aYyWLs+6218iXWFGNeMNDSevKnRYoHwwkhDl/rPdx0iz5IW/os4+uG245cbPJ
I0wdngx6xtRvPqQh0Y6B25rkpciqk07OqCi3uoIe3e5CMtsacfPrx9o/rXIlaw+B83waeZbQ/6ff
cfvWfNUhAOmf5dxz6fof3+P3U85Ajq2bFqeci4jAxMv4xyFn/ODcm5kOUB8Mj63xTwJv64eHDnw+
+QA3zP/65xln/UCQ7cwHn42zSBq/5NUx7f8sXU1h2QKkg2tQQtt/K12Rkjv5VGIWjwx1yvSD6qrb
ibSHUaSvuLV3Q63tR2UCc5MriaNaN9XKYA8aaZA9K7lUYbfMTAhvKjJmp+IdqqEHBbKI0tdOvmRU
MPwxVsOkXgbfPAeauDBa2WZINLex4d1qcbtiRfEWRTwhRVrdJX60YRjVfsdRfnE0k/FmecgSl0Xf
yIkjtrLUViPtoyOCmZ3/znJSWzZtsEty946RCNINHwV0bEKkzQ9h1VBq5xtbMrAS9tovi71KxYfv
IRL2AP7FAyBNtWFPe4KVtfcxV1tm4y+w3uxUW8Hcj2EoKDhfIKvuWm/YhlFCDpnAIqql10ZrXDEf
0hnat8idwK9a4/gKYOmLxvPBN6dikarsVumy3Bhuka/yRL0YabQLRHQwYvuN5T/x1+y2TDtlq+ex
UMhh9UWbNAo2ZQvqrrLSG43w37znYBvcTe/ijfFxJlqiBR7f3/K5vrE74z00iRZDM42gHaLrwECb
RQC14EqmyRvvMyaoVn+RVg8oMMAlYk+LAnZ0gyWmY8s4VW8pdY4X3DFhXegV6sRulZAnkg8PcGsw
ED35xjUmE1IyBuIvn+LmIsNzOiBjhdtThQTZ4t+ncJX1Y470r9n3WUnEPDOR/C0CCTomOcKdawOF
UOISU4BCBlCfTaCl0qCKZPk2MywSg0+6Pafu7luPnASkBvG47Fi3sEHE1Ihf/DBU1aqZDhXgWObh
SJh/g9IaIUbQ0LzOknLjueibcm9b259U41GC+9wsTp4B3ssjCD0fmi0oo8vQtezs66OPDmfoWdb4
aJ6d2zAUy5RVu5t7x2js70IFw8eBSuoumqK7THAnYjJwIQ4EA7xg7PYVSouBjRC4o2hMd20zsS/B
4eu02RIj39JEi8YCdpm6KOVCc+GE04VpfMOkk4gIhjv5BfjOIvHjxwKfWKPuPe/DLG/SzPzUfPmQ
e/IUhcjdFIPtDA2jgM2OFrbVdxYbGDczNjNmS8+z/dTji8e5u3KtfqVn7dbI24uGnx0X4sED+qA3
wa6hfZxS8yOQw6KYeN1YHLA8WuJs3YZpu8xDWh1iMRADsq9YF33AFF7SdSr2tiOuYqp5EbwS+7Yd
xbdlpjuNNJUYSpkgYCGX70NrL23U+3Xzak1Xo9BXlAFX0ohXleZ9K+etzncDxNhCaDedEW+n3+4z
/wzjBtYub6xXo9kost2oGdu8SdlXAvEOCRIN5kSSaYNi8tjXLFjB107ZLZ05lJdykfUhnRxcWxwH
oxfzqTqX+J4AiFyPRfLgsDLIyBLuvJaQuWzX8sEfphOj9FivN2Jo2RIaF5M0OlKOKey8VUygC7kW
yxgQhy1gSoHeh5MhiRu8b2doEwgb0TB5C4Bz8viQXBGNiMhgE+AU9qdh2ZXw6lk3RvGVmV1Eqrak
C7Fc7Mkc7iwaWmJZDYGW+dfv4n9Wi+FgWvpfLcZt26Rv+V8u37mv+NeX/dFXWMKd+wqPW00XOjOZ
P65c/QdBDsRmcx0jPzDnqv7PvkL84P/wldi5BGYc66dxkfghBaMlTL1kepoYdn6lr3DmFIi/9hWE
gvI7W7i6cOlSevy1r+CWVBYq6mlREnHA9DtAwoXcJOID51T3ecjIo8YGE/dE2CJuJaag3bB+LgUB
9h9hezRNVsP5YbC/hxwBC0sBdClhKJctZXFkvjhiHxk7MzuOuEq1a1TpBRb5wHgt2euiterDg8Nt
nSOqlekt8mitINzei6iV1WZo0Fq2rw42RzG1K8cjACBaepa2IxqM++febBCqwieyAR4FDH2icR/m
L+HASoO9cBEgxFIL9B0LP25ukGWszDw9CB5mu2yRYwC/HHGkCtgqI3NkG76xOg7OnSD3Uz1a/a7z
rSWi8Xo6eP1zPd6ELpI+KHFr3vCFVj7jy/BEvGHHvu1qjC/NSzOrS7KXbgxXfPG6JeKU92Nb5WJd
uvWyG/pF7L4JGNlOeOtOQPxKcHXuXRklpxi7TZIE0cIcaug7pLEgfB4/ya5aYkxm6rG3GUs5wBID
Fa2DAAYTi9R4/KK03+aRYH33QWTOJk5fZzZ0aljr1Mogh3OYs944ZMqiypcn9uokDuRHbXqZwCQl
v7U2wT5GcZCpemPY5SJAH5HMtUz40XVMYhhcK0Y7mXHxAeYQu0rm2FZZUJ9AJrOfaVx/W6Tf0tJg
d9uMvtFN5HBAy2McTteiK6BUT9vKAwUwJI9WC6W3hnlwYkK0ith3l4SWURATr5E+eDpZFaCTmP93
He+k7kHGmT4jpitFq7GrIOeivwpyrYZB1S8kUprE0B4qC35xk2+TQS7jNjy46nucxl3FFtkxb5P2
mt010xwmggp/j0JBbFN7gCE2i7MmSpajGpT58qhEczcYLJzB87A0IoDIX7YmCj93Q6oN/RhfZblr
i9rDhiDWMhTqLqoiMugUxB428vbYiqukmtdv8oQQn1iNgNSr5s0Bl7coiES1nks+tCohw4J32y9n
l1wYHBD2VwnNZFwD4cHmGzD7c+i1fPxiddMT4tF8lPxYxRel/Aqho98WoEAhj17soD7L4K41eGR6
jNaIrk5ptglRRxsGA7fMMT8Ito3i+ogx8TTMvJowyF68Kf309BI4PqHonXV2iT+IeX6QES9sG+eF
mexUX24Gdmx69mFX6qEnIiwRMB9wEmgW6KoCJ3eQ72h9j8oS94HI1uHYvRkh0X06mYqjODJs3zdQ
PiadlyNGKN6XF20iQ6vm7ySx7NNL/JMP47IRhEoV6MnQPowdZnK2rX3u7UKz29lYpVryosyRjMvE
AXOPwQSHNlL54mkY3O/CiA5tAXyzMG/0Lv32wDAM8fToWeqSNuqjKJmL90b2Nhn9uWT7OBTZKhrq
9QxBs2INyUPQHYilfG4m/XmK+gtaSw6QrPGWtgk2PmZIIEmIzWMSQjROQehCiRbPJCF/yQfmQyAd
MRHTl3p/q9foW/pdHOCkY7cdSoygYJ12WZV+iLpij2cUOyQze4daHx0SZnNvz/ipW9qZ2A74VlOg
D8WDnp/ZZlP81+fcGm91jTMwxXJE+Od7DE8sZZgT8rJF1chc96UE56R2rbPtwt1QXAqoQ6Z/P5bP
kduzWLVZl52jDE0HSoFqJJrcvG7UTdXsmhYqvlEtAwOQP225cRUPsEOXcUQ+g3WTx8+e3BsEyEyM
/wvxGdgfDpxtKfxNmZNg7pJR4r4wojLVHfvRzPv08vgYFPGqhURMzWHkj3I6QLrCXC5XNqaPxL31
rGervRrzK8oWFd9FFokdKyv8aD3ekfekObuc/i3Dq9arboHmPjEo2KbNe0nCHrFrG5t6OOnuU07U
shtPSXv0vSN98Hr+wakzC4+W8LHSbm9qJ618SIorYyiDBYirZT2lizZ9iRzf2XhqfGmjEpgklT/Z
0lW47ofbkjcwk7ezRNLMR5yl5q5p3K1HBxB6FtkY97EiViMnl6Q1cOyyIDQwyGZjyAJXjsdQ6c8R
jsux0W4CW7HrZGRSY3Ri95DZ+XYkgsj1MuKzU+PGofeTAa1rSolvfspuHU7RRunl1jfjTSW6TSjF
tVTGQVasGER6Ozo0MZ18HllD+o63BGqw6hWjc4e/kLJyJebls6rZvRsLwZg5Lr/cAjq97qwLB5hM
Lq4CJ931oXU0kvJeo1NjZ9JWxxHXfZIscTWtJ/Jnkm5cEDeKtKJjeUmrct/VT36hLbOCrIrpOZMd
TtFsXXQPJjIW933Sv4OZe6odU0Hujk+AkPgOIaMKbuSQQ02khE9E97rc5M5b0twUzO9q31r53s0k
Qm7e674+a+ywia5tI3Yb+b0DFzi1L2mJ1LJ9rd27tDnm3rcJJ8wWD/24K1GNJsVeIu1I+zOWL3St
9TaEpmY8J6D8xoGDc0Rl6NOTbKBFimpA3nquaXLikyY59KMTpy5SJ29h6dcFj4iVPhTaKaahLgQx
fu9BFG48M9r01ZPeO6Q4HBSc+KYHIHjomkM23hbxm88euJQgjKCy2fU2G98FYwX/OjAIvgHgpyZU
jt9j4i0qHKa1fHDrS5/EmxJvHikWQ8QyAVtn7aPoCJ1FPL0W7mXIDk5zxmEzkQxFbO66Sx8D6+KW
tPXeS+YSQ0OLCYAJ5fhLi+9yRAxrakTRYR7WvRvXitYKXTMKqFWAtAnVPZrmdS/e6v7NGK8t734g
YsqNsMVgciMRKQveQjxW4X2uYXfKjEMiuydLxzoDDY8tkgHZUJqfGbONX28X/mmjOw+sqYucyEGg
JD3q6P++dL77+v4bgPVfK+e/fYM/Vs4kS+M65pubAF4dj7nY78sJ8wdMG8mgEOOPZ0n2In/2EOYP
zBgOJg/DcG0pZppZXbRNCBQI/A4QNMH/hO8KZOeXwAz8mL/3ELrhCgsmrCUwIbNz/msPgeTM7SLd
B3E3a4TlbdFt0sDdTwF+8GTbECJbYeFqoZokWknx9FTlLlrGlgEGBHeHkY/Q2PFBRYkAeBSMmSS0
lBFqyjhimg8ONiyVCqaKi4fZVlW9FLH/bEBdYclsBg9xXZwwYx2G35JxVrV36SIMWnbmLZyCBS05
r0hurIc4u0Rh/FKpi8w3UYoOPWLcMsDGcelJWDAsowR9N4tSnoYM4nSHb5IDg4RdVqq1/mLA0i4Z
x7nq5IKeNUV0cUjCKmrKQjnc5TWBTKxoLb8HjTkgETUpKRrRz4L329gGQTo81pN2rY39OR5fc/cl
xMEhsaq7MFgoy2g8hu6Bp3mMbk35KrlKGNosMK5cQ71cWvrjULjrvtrn0VYYp2669cGEtoAOTJcx
Cbpf91pT3ZPLXobY0UM5yWU/pKAZpx2GcOr3UwSV2YKl0tafIaff2EONP4flTo/2or93w1fea4To
9wW+EyI5gzflY3vYsyFd2dZaMG4RyVyEb2uTbBGxcpCGt7W1wRD7iHHmZhrKk2Y+6M3Zw5XNyv06
YvupPRfBfoJFwzL9rqjW0HaMxlgX1rtfwziQ7saXcJLsRyRTZ/S60bKXMclGqOTbHFFO+DJmLUMq
OjQKsgi/REsgWaurhYNOvSlBqznOsgigRGe/cX+XDXdGWQxLxTw5RfDmmGja02OLelEL5MqPvurS
OxmYWcx+k7pEpNFHCCa2jf0KyINYkoHsW7K+YETMrUcFMVzBz85ydL19unLol1nlIxL+nuJkxVSI
PE/QTHynPmsP2fTcoIquAADb0aWw3xMW0pEzy+Uh02EZwfsRlRTESi2smsC3TvVXI2qnwPROWdwc
UHXejbq5KTH+L40s1SgRqlmfS+wOI24rxJUTt3sW3vzZF1CRy6EN6NnidZrcx2RLWR3sCkgXdMGp
x6Io3Lj4O/Rwo4d7m93QgP000HqkwUA1sHxoxBnpYlP7Po9pthl7n7ib4JALA6ksY2EIJFiP4rOy
r6RTs/JTO8ejGUlIFHacK5zryMaJzbGWrfaYj8O5rpsHBcOvHI5+3AFYYlQgbM09yYJOQNT4Mc0I
jgezka09FltvoGDWhnBtgdsXOEzq1n5E+7SPc3y1nUfZh9R4onGvMsoxnaOCKadPYwXhFRUiWmQ/
3Ne9m1yG4RPIy5KQ2HLhNNTFhMWvh9BeesYNSaaryfdWASl9zVBtMG345YzhgH8hxi0Tisktjk3N
zKGikzVJGctpy0kh9BhB+1SpIDqDuoY5hSwzSU89nuG+eBlLimHVNlvgv+bSdC6aUIfU7pgTM+uf
LTvRAGfUKR5r86AlNyNAeg20UxoxxgPyHMArjGaSo2QiyrtE+eqNLY6B9BL3atUx5wS8SgD9tut3
hrnXOXmGlia4Jp3dje4hMND/ji2gYoqJsWb0PcZbFTlzz8lk2NegIfQqf2PUeo8ljGimeG4iK379
epL7AO1KVlJ1RHa1Dao7JyXYcLL2vXvMXfIFSyrSxLLY0VrPjdbepaTed/ZpTHi+ZrerWGnsM7zI
QVnxWJDmUOqvsjoE9SsvHIMEUnO0QzQ+x9634z40w72nUQwpQLwR5YnZvtSsB2uK0sHnU9jcp263
qdRjzBwJUuVKJDDS7HrT2gdzfAp4t53hwFJhleniRuAPWZTIE7dAlEFmNtXej2hRXe0tycQeuCKl
m9cdE8MBnIIgX72KICa5gHSfXr9pm7Otr3+9hPnHTTz/p6jizJWImuL4NeZf9c9Lx9/nnnzxH3NP
8EEumgkOKYoM6hZKgj/0FK6LbI6xJ3oKwyWjlq/7t55C/GD7SGFCtWNBAPwZs2rAn/KoMhwhTes3
Bd0v6Cks8z92jWjxXMwQM/AVGd8s6vhZT2EKshEmm5NB+kTR0ZMY0bxXadcUWyuYKme7RhrU+rve
H/jw9Nd8jhalfKrIassqfeUUIFay8VA49MS9uwtls+qo+AujOk+qXCEmX/uDeeo56/3QJQqKrh1G
1RGM+KrO5Bq4tYvySAlxVQZvkRPttRr+QOIyahxPkUWHxygvVw2pKR/ASVBrf/fRscoyqJztoqyh
YbbpPiC/qh/RDUlOulHjkLL0N6DLm2qIX8sB7qD/LSPtumi+HTnBOR0PdVGhM0uuMr0/FUF7H+nj
Blv7Z+POoRaMtLzUu+CqAx9tn2C0X8rC34OGekxi/WIYrPqd/kaX46rkYGwK/narOXQMKemIsVKl
B58FC/LA25Ix3xBIwmJQmllJtpW5/lCbOjQEm0PeQixSHXvx3KOhGnCGxQmLutFbN1a4CnuiXAQh
5EPx1nILxehilUDv3N77MBKwQgRXdcXOlqsdxpLZcbvKA9o1bMMEaGK6knCHSrURI4rzsN8q1jVQ
trautK6HyrhPArUppL7VCuvehivTW2ySWwmlqVHHLiiPettfJB/W1URqrQhczDbesrLF0REC5EXq
XakSe0zvP9RefV/qfCv3VYjqJUZ8ko/etcfRz5SfRbG1MkHEGkl9pEJ65F3Bo6h2aQpQy+CuylBJ
Jk+Wxggo1NHbOLK4CYmDWtZk1ZrptI6cL9dz9sAySEmp1nrT3/fslIOie4kj7SKZEqQ04IlGIN2Q
bQxfnYNSwIsc7ZNP0N5kysM8p2ARAR6wevYUprdK8dbPeY56ti10Ul69YOdDJfFSuZraBNdLtMxC
dec5NnweDP9mvusRYNeG/+K4tNbcRp4C7BWI3Ui7uU4kYQdDVS5KtwcW5MBgtW+cwT6bGl6F0nfO
XVqtS9i9eg1X3BfdWk+uW53xvNIYIZrZqq3UNmwptga1lIz4JwamAZHLGV5sKJTtdnRelfVcVIeI
uBwkBBvkCUuDqOc0iVfJyOIxvS3SXQiKqoG/me6mnpi+BC4MBpmGW38y2hWWu3IuEHpKZvppYg9Y
jM575oySJCDBs0beje8JeWa0agwNh7azDuyT9NE5yqOWXOas69hi9+85PJ4VcJdPoqqsnOs0jI49
fbeh03i4ez3RNjrJlSBfhiw6lcHAn8Ai3HyaMuZG5LRo4Y0InK0GbNh9YgS3aiBKWpwmWZWtaBaW
OfVBj3JQ9fXOzc+YfLELfeQ+4qMRZ8xcE9g7v+/3lt5g/dKfrSAkxc+0j4Yfb2vBRMh03mR6jbPg
MHo3oZn8P3fnlSM5mibbrfQCLgvU4j5SuBbhHjpeiJDUWnP1c1gyM6u6GvXYDcxgGpjODA9P8hf2
mR3zTNqNiV2vC21ps5A8UjkMMSy3batNn+6NMdiO9AHrarprCEinfB9IeymniFE5KjzXFv/FspIu
E2uWNnfHWSYzZhJtoraylKgqCzAPEBjALjuZjGNzwDx4i4ThfkYnt3zFHdqCdEGKTDXLj6Xh79vJ
PCtxvyHKZOdLgcbYvLQm0noH++Lx5ylsDdiJGK/PkMSJff8+1pEsfRTvTCnvpBHxysdaySaPshTe
TJL8POki/tkS+TDQ0te4or5ZSqVVTKtZ1sZUo7Fz2HU1rghmM/ynKsRs8HVaXHOibF9xPFaJvwp0
VPXaVY7fm0hbEfawyfHsEyvaF5QOpRelKVbSVJ+EmACt8GKV/XqGLsrTY/m9rSPp1TramvwIsmo9
p+0nCZG3oTGuMs4zVZvfG4nea22gm+ClzAvmB7W4+efHkf8mRQWrCUYm5W8dUJvX5UDy/Unktz/1
u3aiwXaUFu1Eg1KhS38MYEEXYzdiAIt/E8cnzqM/ziEIJKKMIwqqkvo9PAO3Pg4ahdiwvPAxlX80
flUkzjo/jF8VFB3UHfw+yydZbJ/f2DqbpBOlDGkHayX9nUY53gURt6TuMHX+dkZl1q2YmUC6Fpv9
Ug3RL681XeYUT7mVmXCx4e0FvLUSxztJLvdYkd3AIAgNW4mCmwO9l4p0GbKnTj1kI/o/ewxmkt3E
ktiBLUoDpifsyC3jUa4382hugtYAx2it0upuVkZX0si7CMsgQmDDISoIoH2msn2QcU+18oG8GE6K
e2p31uoQr7LsVRpUalr7EynHDysluhkMJOB6XpbwOGqWQxJ+r/jpsVMr8FWDM2TjncDcoeGdx3/j
zPBqgyXdObwHteiMoXbsDOU0tc9ZNmDtNAi1r2UQ8moWINoKI9Ax5B5tqNl7BIVLxdKjAXeLtjg+
K/qCJvGmI/fMve5NNdM2ccFO4Ics2gL0rBmvVKldJ1H5WUvLTMqP96P8rsfFq6rutKlem4Mm4qep
Vmr7MUjCTS4NVPRRKBoTcyLleRwRkHyRqls5Y1iY3ZX1VVY3IeuHMCZkDJdIKUO0Urvh9jTK+YYE
mUspDbMZQhIlOpZvfXZEJ3QiFDVRighPTOEH/F9KxSh6Dpm59GLxLBufSCt1z4auW9uAeIaoVEzC
7uPwNtJblpH5yQzE8zDIW+LCvZtlBhOZFOVBkx90H2TubTUTLog6Dwqo28C17khyWexo7XzfQL0W
ul0BAzsx4qM69geR7mgrQDMimjXrq3lBZ8sNjJYJghResVTOP5m+oLageJUj6nmkVY8980WlqA9V
mN8qGeXZk06LG+HBamJSEL/FdQ36kSgw7dUCDyGhuQ1e3J2g+zthSg8yFCbff+jgM/mIPJBb9Oah
jc7qtLWs+5b6gXKyDh32l4C8uWasRNgtsm93PsOxunE75j0IZEyT/VWD51cM3xj8namw5EkJlM9a
n25EeT4ZGfs7bAfaghCwShQZHN/rvChWYUhNOdfKUsEj0yd2U72bebzN0OPAKtpNco36B1Po9waG
PE4oeHWVQvaoXGHqZZbyPWfRwOic3sxvhErc4vvypk567hmXp5Z+EAMiASZcaXcOePrTmb2HEVra
ECjWHoTYZ5e+lWNoE8nAmuCP5ms03pL1x+SlFYcpwONrwtz3ExnSE7t0pWAwkAUAj/TrqOK0C/Pp
bHXtBvF5pxOMDMIHoxFy3GztmvLCD8JrGVVTSDBYi2aYkd0wk7g2Tk3oM7QGUSgYR4WUHi+J0S6J
5DSgoVszAqdurHyr1XcQ6deqFZsAA82RjqJi9/86Hkis7JlmK/ozWIp0Dh2uTtQq/W/vaIvEr+Lg
VyRFw2CrylSg/d2MYNHq/3W33LWjj89vN7m//It+3e+kn4i+LbgonZ+kmliHfr94Y/+FFsWgQMWu
ywXbYETx271b+0mUJAXovsn8gr43PtlvswLsv4DuRIuqW1ViHvSPPL7c73/c8NjV1aUDjp/EZ1zm
JN9ueBSKRGpXEWKtZ47QaKKWYORbv+0w3HqRHn3U+fARMxoY2+C2GH3bKuhlhOTMsBekLsDmQHhW
zPmrZKFOIF1Q+wGnSTkn0oyvM7xhIbnNU9kz03DXx1SipS0tPdXNpGVbcxg2Iixy0mz4nYhsjaPU
48DxbUDzvFXQkfR2PyZQynMFgm2zx0W6y63eG8GlWQlCJkPYSJu81H/Vs+ZislH3DUb4Jz05Td0d
7l6ufldh4DJe7fF30eezlJHfaUweBRM1uppdURQc3aCUNanP5oI1zpMYAEPvDt3sEZMP8te8OA+g
adph34OD82evMR9S+U0cHrEM9JTikj5IP6X0PhnXRnVUzaOB9Zn73Lw2pB3gFYdAAK6GizVPbj9/
DvGDzAg7CcguA6SrmYwkGZiidzq1FKjrSvwV0mw9SQvElQvL7djq9oDZpmFAUuTShlXvrPXWCoHE
yLEW9copbkGtJo81lN2f+2XFzADTlO5VivfkzPjQaHDLLWmHYvDhM3qug+GYA2jWKkBfGn6vQMRZ
tFwcNYFOBb35jIaCcQ4snJaDijZvfZXqXdMw8TPmWrDu5+pJyC1isAy883onDMrBaPAOGFnjhT6V
C2q7kXrUPXRIEzSxhs96wEYmFZ3bMaOUuDNn+LF91fwMQ+OuwaitL45tfMRvKaVxUGMd6LqOqmLv
VusbYnqHGvh2v4TI6GhFiND99mKCQ/jna9l/l1iIeMZR+t+PODevdZt+/lglsiiFv/zJ39criSYQ
hpcsTQrHc5314FehkKUMWyRxBZYJ7EGsS3+sV+pPBqdmjT/JEPPH9UqXJV3jbK+Rv2Kx/Sf+SGXp
/v7+gE4sl/eUR4Vz/y9T1G/Xq4LuBkjBGOzBgsE6oMwN/5750vXYC1kyCstBWD5pSie5fWWRTtKa
OzKEBEnzG8AIHyHzubnur43WfqQakwYxc6TFfCx2EIBH1SvifHD9KnoGVN9wSvLv23ne06GwxhrA
FK8PLhaJrLZszirTyDg/djlGkOp9BLwWtRxEJBQ6A9qxdJ9OnwrnRFHHx8nJOYpaJ2xOaQI7vFL2
icJBKvSioFtXNZzalMMi7kLz3gz9g5rdVdVTJ37oIGMAoebRTWLwWsnieqy/cg432eBvkhTkQiSC
Lc9ODGISJ4XdNDQOitztaJQvc1pvO849dRHvRdnVIHJ1dJ1oGZb/Q94fKtJAfedWCQc1IXCzOTz6
TAAy7TmXCldI49UoEUqLdlGB6iCU9+lYfrRiiqJpQnfDw4qvmiPaDNTB7LE6FYdiRlywumHHMd7x
fc1VJvBWJJOSwTzgML8AU3CnMt0LFBe1zaXBXjQXAftABXcndGK89KbEXqSbqzbXdiPWSlW+7Rsq
priRq0VOzfczQyJFI/06YN3i3GVpw0oRDcC9QFECCyB5DxOEHeQxZd1JCUVkVF9xEdoZ6S0QVTfr
e9AO88+xgUpNkakSzmP3FatR32SeRc+whjNcNa/0ep/lYabD03BEX8V9Me6lKdtZTDxa5aLkfNwe
zHXR5/uUj9GUFfuEaTktTkpfhdKs5idZKY/dIDgConXpX8WudYzqGoX3dapu69jni4DcXuH0EXpO
estzUe675bY33CekVVvjhkyXnahkraVPKTrSZ77OyWxVZAT8ZnQHwe3UKxqzI1YUdIZk5HaJ6hPB
KbwBCKNvKcdl6hLVtH4Xt4GvO4X1MDfxLjWfDc7glC66ETmAIMa22p16RsM6oyN9TrYRTaURreKg
qzdxWLxDQj/q03wzZ9PKIskGldsVx+LBSKdXQFW7KZYvQ8WpmunZU2CWqFN1uq0awPidetfQQNqZ
+A9k2o6ptroxxQ67KmhyRB1Kyvjf/CTV9aEZzxg5fZDz4ti7abLr9GNWR1fTusgleqzxaIYesD0v
YmCchESQ9I7UB5B9s18kPy9Rx3Pmm2wV40q0VjGbIS4Zih8qOLJy8hbE2q5TX3MyKBSn2H6P3qyL
Kyns3MXbP2jTCpjiJjCbVQ6VSedjAtzG42EHkbQqeriIYb+qmPsmmn/MkL3a7EUcMo/Rgp3IWNjy
YQuGyymqx7G4tRicGcDruvpQ4O9ecBHmNQ8fBBgbncEwjXFlj45rMbFtcS7gUqXRNPdqwOHBA4Af
tb2fZd0ph5yyh/eQWUmLJwiR7FBFeCQglv/zTfC/TaLiJM2O9Tfb4Gf9+VXUH3+CvC761i9/+Hel
ijMxFVXgIziF65zRf98JcfmokiWDfuVErxBH/gYsAcyVKZuIA2ept1KJGf9+cifUJ2sWoWQ8QESU
/xlYAnrGjzuhpHFnMBVifpAq2JS/P7nrSg3bDEIzvMPoPib1slj8W2ccQ/pfrdZRmYjAN6I0XS1m
z6iRro1IuWg6tkEZhL+txtELiEdI4fx3Ujiuato9Sk2Q7KLeBIUvqBkbiZripRC9SVAOpWk8jRLN
ZyGMlm2a8NJGXXcpsH40Q3svDM0N0t6LMolXdepvLaiM9gSnz6gGdqYEV6WgV065XJTbqNuqAdYB
pZw8S2jPYt8cUiH86i1Is1kBvkxMrppabfUMfahNuo2/5N0iBXfSvMywclPAfVhoAMPZtIrmJqGc
eVZ9judy96KM+is5DxoLJusqNcKL2PMHcybzyOvHose/U0pfeY4dexypoanjo17LoGtK6T1rsbmI
AQYSKYLYmMYkh8oahT4SOB7Izb4lw+FETT4QjVN2vqXfpxKjtUlKAYujE8wDDmMat+RCAzjLUUBo
IS4h6sSZfLSEEqBjfJc1rSPQ0iXIJt6WqsaqycoipRhCwiJFYyQ211Jz6uSk9rQeSG1lhtNBZL0O
hmJPMpNPqyxjsWRVNBARo4ArSYMJUIpPik9RDAF6CXjGsFGq+sFv5vdSU/mdCAFrgVp5Sb8QwKAq
dMJzrFcQMZTWgzLuVJEeO1oF7lBTakLP5pq6+YeZAyAK39CuTBlySYID0VeJOCVFDpWw1279bhad
bFABDU8kCPqmAUJCIQgQsRQ7jYJ0owb4vOTplZ6RreVLo+crmJ/yGcMncHpNZX6ZxwrqDPaLQg57
Onq15fGrH0Zt2CrVcMa2AA+ULk1KWUw0orB+NwGWxZ22PAgdEI0wftNNwQtJZPVtzhegj9eoone3
VAE8ZB4wUXSk3sJXLY6PwgzKV7FmXKYcFi2hwnfG8AJPdjo54P1PbOHnOujA04115/ZgUddjrumM
IeCyiAGjRTD43JcZl6Ydjg9N4LdJ5aOWCbtWsR6jNrgq4uhWsarw+GOWghYJx2pW4MjzHz0lrIgc
+uETiE113en6CLyte+qNkgmnSBJWgFXvtIX/Osq8GrKMoKbGMzDBTGhXHW/JYOaHIs8+xCLCgiRQ
l6gX5kqzJkwdPER6kayIHy9F4tyT8ilxBik5joby0gjGLhmLZyk1sPuZTY4pg5R7S5RXFfsnaO33
4TQ/V5RO8BfwF+EubfJ11NXbMcmflAzAS5MUDc8hnyyWuJYb5Ukc+YRToN8pyfBa19FlVpjPpgZv
UVqWz1Uq3FHtcOk5F/BvQ55jGu6bhdso++nJaONjp4kfSRXRiRpqkOKpm6ikaF9WZFWGongaoC6J
0JfSKkWz609jrO6VLMQvw1qnZ1PgatCbBChOaqR4rRikNieS1ST1pCpKdISkExZp9oWg8Aa/UGqj
mq79yEi8WIlBjoREOuYFJCVBllEWtFTelSn/gtN+WKiV0KcKzExqifksBDc4KPUpqHFaThKYHXxk
80KwEgfrPCxMq6bSXhWJdyMBdyXTjdGCv8rBYEHEV9BGUTpqEFmK2lF+DlUaHoz5FuF54mAHUasa
zWclMQlvRQx7xYW7lcTFJgi7j36QnNhQLy2ErmRBdSULtMtY8F1RQcdSmXeIhbC9uGS/NrC+GiG7
k4yUuqRx9AgCebEgQylGLhVH44bdwSHPeU2QxMWfQWK6tYkgi7W0J2gi0QxzrhCogY8FC4bMgEcm
wSVjATW8MoTHOIgbGH1kecPlRCnSiJTwNTJQ9101huEJ7GzRujWDqiPLLHeiaAbbwKJoZNCrVdqT
eRElKqR6yhfapH3vUIYJa1Kmmo5EIOdsOFpJAVXI1+DZ0aFUi4QXYr97lfMYO10Ww1DzH6U8eq4G
QrwWBdNCPzJP1a11nocmlGbxYxgJWakTMV5aiC6TD3C8IBDVtdMON+JzKyuPFHW/QfZ9VYThK5lk
Vm2Y6I7RJQ+xqb1giXmac+0l6eMXKh3eDHA2ahyQ1ckPTSM9ZJFhOmHPAT8SNr6Q4txvnyxAp1xX
SKvxKQ0heZhased1BdIvdu+FxURk7rgNtbSSGcTKSlFlegQKaFYX15mOrivHVI9DIcT69xxJ2mLd
TTap1cbcsZajbJ96YS7uYgabSJKeoXW3LZdTJ9dZT1saMoAOka1p4VkWGO3kQR29IcuHG8Wf1SXN
/5BKSFVSOeMdaFHFjXnbLa+oqZpfjPOWwXPOAbTWN0KvUg6v1o4fkj2eO8lh1Hdo8rFc0/nmYwOw
PnMDewE//3GsDNJ5IpdhrSjXc0knQ67w/Lcwd4OucOOZGf/Q+Xg9AgI8GpfvORNb7Kf9GwM01R0M
8yGqQ3zC9IMyDpIkYgu0mEg1KfQak51T+oyTEqiUGuElF25ptC5NH05GsE/bZbfoeG0G3RlJCLvA
Qo5L2NjQyoMfNfgYIGrQOkPLxWNYkAgUGqqtR/XRIg3tIA/uULFw/8sxlPwhPMZjfFWT8KkfNWC7
7BIcrKJhsfu8I5y+CjDxaaRsJVYanpqwGaAJh/JL3uinIImArw81bpj0kM7SqRnS+znFYyMoVyXA
5qrOOxFD4JyP56IMd4RFucoWGHTQCW7GsnoRw/7c1zOs9KSnirz1aNzYBeQ2Y8GKVkZh3I6heIOd
R2N+0RMxy6uVVjR70ltnJqi1DeLAEzK4JklsHiJF6B1xFN9YSt0htEhWlOcsmR+hfnqjAlkl9S+S
WN52psZIsM4qtwq5yZgz92tQ2LSjESs3iK06lZXvrArYSaJseB0eBYWsmOkzcpl94qsN7KhmSl//
ty8phsqFwvxbqW4L/+5fxde/HqMgbL8dNPz+Z38X60gwL2qdTtE5VeDyH8N0hgvcM/hZEuKbaf6M
nfttuCD+ZOiGBjPP+GW6wEjgt+GC+JNmAL8jR88Fhln7P2Lf/YWpT8V0uIBKTK5RzBd+gCQhhcid
hDPGhm1939WEBvKQq4I3yywnbqfsilInEulkPj0AD8l0U0scM4IrWnmAp5RNJAWeAb1j5KDBLDVB
kRvLZ84jprjGIiMNa/gB/BBSCQ1F6eeI0NIw3o49HVs3DWi4OvNwFdrzsIcXVvsvgfjSQ8+n4eXn
Vu9ko3TGaiEsNerkRtE1Ay/pM67mtpOWLy3BpUiGvIMNvHoo4lsyS3PtKQz9a7hgk7QXMYQ146qL
rjVk1lnKt3XbuSED1LF55u07TcDih/TTNzfkgnDfveu8b9mE41gzvTjIYASEgELFlaLPZxO8RQ0j
Q6JpnIIyW0GKoIwWaYLWB/qOsUaVkkQkjpRgfZcuLY7ockBCVqjy68XlhJ5HhWGh9Zti+BDFp5KJ
hekBl0/87RCeJ+kFZWmTRKOnTpupoontkZBzSV9TnEKLoBkj66jwIjun0JAgag16Bx0iOROP5CuQ
F3d6DrqIo9z4hLm/gZBqVe3eCptNhFmIc4TpKmhSUXJDdtctpwCpivnCiOVAifobqVx801mf0gsp
71SNalBzpMTA2Oih+p6KDFaron1vjQYerCVds8nFG49c6h96k8La9CtHa4u0gOrxjBNXyzDb3OQd
tR2yjgUhVKcbJas/Smrcp8JUyLMSQlGTba/2n9bQ7IYgAogBAhHyVhzR6Ea0U5LHnZxR5YxaVw2e
nHRUiF7ShIkqa+bgh54FaTQNZa/Q9q0vnsS6XSlDuQ99zkLphAWdFsrYai+yILl4hy6aSgauojOS
M1/iTOTD5nHG2fVQMs3gGnfnM0TPmTDHVDrITEYsKuaa5NKO75wDbb/WbKaGWLZ94CVJc2uq0yXy
KV2PJXpI0tDpKgC2E6Rk/ql9mN88MG2XXdVCZQJnIgIXFU69bKYWJKvxjcfEz8qMG4WCX1bWk21m
wr/w5emYqtWVg2va56t5TBUQJ9YD1LK8eI8x0dNGedGN/syTgLXtIrFp9AzvqZWfMBRwuSXBD9U1
NnoO91jtK6bbFqidVty1VUCx3xJAmm9jHDE6WW4zrXcVL6BjjOAGQjEB2xsvF+C2WtFnRY8FmBTG
Ep7ahK4oINRNnS5dQsyt05Dg3GcMhcFxORtXbC5j7J/rcqNWHOo5oNcbRlCQ+uvbesLF270l3XMf
RC8Wm68Oabhru1NRWfd69SDhsTSyez7LuRDl26ATbQ3UmT9UxylTnBGxTzNcHCZAZWZXmOPtXKBw
i9dxqX80hSN8EIZd5iL5epMCflLoNyQbHLkiKUXKiI9uTtflWFrHktMoi5tAzx4PlIg90fDnFKV/
TrWIV+DBLBfbM8lcQrTmikS2v+yaM/NOJnkzl3IfPYkGZ7yddXUMOKqVw6Os39aK4LD6rnLAKqPS
E9PsbgCcHyOJMacFxKDwAvPZTFbcBw8+9ZedFHz1s4Gn0tefZCu84LqpGRsW4k1a5HbReEL3HBd7
jVDiwOG9l4WNIV8m+VnJmTMO01HSHiV5S2vDUU+pvDCsFMqjIwrSph+CEyHr2zAqvJH+mKj1VGpN
ZB8dtuAbeiFZe5wJ3Ds5seOhyTRHmHCuNJL2FvqyfNOS1zS7eY02updTdKzmPqIRQfD7xtbEXCD5
weLOBNDc9AKuGDiiVyVV3ki33+UDLupymQp/WoCV9HI1hBhX6+yXseD7+P+Dvy5XYsT1/fRJMhg7
qeKCEIHnqi3TqW/sYZyulUGrmE7kxlbOT8OOWiXIBaBdmvI4O6Zd25Ebrr9RKG/+XAUs/Wnm9f1P
XWZy3/5Ua0Kc1HN+avTlj8QsVvPqKNiFkziB4vjEsbYFrUVO6/GW2MGq2PxvH7GWoSa6LHrpv9eB
lzNWsxyybt+jNJ2+PWX98cd/PWbpP6GuLiBhhRMMR5lvGr/0nxTgYBZnG+q0YcsYnMB+PWapFpw2
nhU8QujEsra4S349ZvH/MpGCmaFClhNJgqr/ZCb6ZyF4+XiSim0So4i6UN++ezw0Hf+5MkvkHr/I
llEloaNB5OpWe/Nvx1f9LaRWV3DnZ9138VYloYO+9c1391dP6J9cJD98hEWr/ua9iEG5aYLIR9AJ
1N2UktNvCDeAcjHvwC0pn+AbbzHZxeN/+sF/eiF/+ME/iuBRTtPA8oOpRRD27QcVJnwHzQsLdyl4
reVB75dPf//bEirg1/mu+nz5qaCmVZ2hoq7oP3zjyUjnFA+MBvRr20VbRXuPxG2+JTsfI5lTsbkJ
G8IVT8yuqIdK6V7lPLdGBSPLTf2QoB+5OPI/eePqKIC82ToCAurUzeAhKgesw3brzq6/xmZRrbfv
V9VO98XhQKSO5ORsr/kLJXIbbkG6qz5OXwL4iUtWfEqEBttwXdnhs/X0soo8/Q6aPP2gx3Q+4KiQ
Nqm2NThU76Mdfwd5zZS283yFxOKLIAfAYK7qFke3SxGzGeykchdqa610tyinnPog31CunB71G3pz
1I+AEhPUh8ze9rfltj1UX8Fr80D/yONVNdbtbvzyz8rFOF7NbeARlEHN2ek34Eq8+Fy/SZwwFdcw
bDuuXIlS55hBHIUkdumVm+i++uyeKdy4X0ogb4dPaDGr9mlyrFu+NnEnrvM1sYa3wsNHeoAyTc2k
OziwRLbSXv0wXetEQ8Bh/ACacEAHMm/lp2alHZf18o5z37W2X7+mPfqUyTXD253Y896D9We5Ea7Z
GhCcLW+DA3cML95tGi6zWO5c0nix7cxrT6y98GSUzqjZ0qUSbFozm21dA+QbbWEzJiuj2RWT57+2
ik000K7O1iU+aVTcuw5polW0UlOPKJLhZu+4iF/TiwNIwXmaeUZOcCzscFce5SMieywdUD961Arg
bHfBGbtj5whbjhkCrto7D9WW7mHtQz2ROnh3GMAzRpwdnDPt8b66LbbxCX72Asbhy5+c6G5adU/d
ijOkag/vuX1QnJPkqOduNe6UNaq3XXvPwV3nck7c8wthmieDAIH73J84nYuFLbw8OtYO/JNHIMUR
TrW3Fp/wbFGKY93cZqvCnZ3hqfXM87jm0OSFa4fvxQkfesc4+vaJ4ofcG57UM2Urzeqdx9Cil5RK
mvXomXZ/ycNdPe3068Avmj/1tStPZ2RZw4kD76KLTh97Sn3faVtaRb7U1QxzkFJquThG5Elh1q5l
g4L6Hp7Q/Sg9C5HjYG179vnLaO3xSKCCySghimi4ymzlo2ngSdvFZr6ZkDk7h8yM265kLNIpeURb
k9w0QBRnboU5ya7X8mP/uZnseFfcRHBr149MroI7bV3x5dhLKR9P07iGaME39ZUfhS0EIcMOq+O4
yiReaK/sHI710YPKayq5V1ZJKqKd7hI6o9s9jAqm3VWBKgZH+6J3JxBOzW3LgGdeSUSIhBOoWPKX
mJuZx6MFn2qDs/9KqE8wqRo31FZKSxKdJ4FOjUhztvwab5LuEnRmxTkFLgMh2zoQ1dUfxUPwHGxT
G/5t55YP5Y4vRYECHm+okatkzXnAT6rwj4i1Qr0lF+L0miO+8L3JO3lH9ynFzSGC1l2colwRjCc6
1G2H6Mz8/D8sustK/uc1l+1UlnFSGj8bg77ZYrJsagIqjX7eYlY6QHB/FTU2lYExd+2PZnaAakn7
0mMQJ7xGwU5BVH7Ju5062uE5f6PVibt2CeHxNYZjReve3UzWGP3O31uvPuEt+TB98G9ovAQ31WoH
J0mf3A6gyqq8CB86a+WLsoUO2bGU4N9hKBCvFWklHf/+95T+em9heswJAbvUwpz9dittc1qOeqih
gE7WZMjI4Abhk9V4lniP0FiYKB6nCFcjlYG/csf/7fFW/9NI+ed97Y+fzWnm259dNQG5jBlz+Cys
gmiLgNrXR47vgXwOBq7Hs6O1p/Dcz66qaDY8sWzYBDHJ9XWTe2ryqebronvT/Uc5cKzytq9xynBB
3GjcgOanNIfYbocjK74D8dlvnei9I7lOi97Q35ilW5evZuV1yqbUbzLZazUXRvTQgC6T1ln/2AXs
qZ4J2jXRriTE8BmpkpejOrSBO7JXcQPrtw1ZQOYk0aoO3gm+/pIi/rdf0Z/P4stXpEoAxhn7S6Rl
v/+KwIgKcpTwzzMxWlA9iunafFPfzqXj4xXf8/4PdvslbusLOSVwmQFMjG3UOH//lMAZ+avX4ZvP
sZzIvnkdcBzRdEWrnT1x/XgVx2ecZAPkbnFpio5JNwACWAnNGnw2bhQxdB6UM+BA7uih6pXF88Cd
cdgv0JierW1ijJL6G/minJki2qv5LvPa2/FRe3mHK9s5WNSAMmRrlcrqe3J6iebGtLs2rNwOVilV
uQufVfPJaC7kQNerqH7QDBBPtnkRAs/C8mSH79Vl3AS7tdo6fDNc7yegpLbqWgjbm6CnDGt8yPpz
Ix+TtXASXom6Qh6jRQvG0U2TPFj0JF+RedTmXNwbuIGPxsY6zUyqlS1c8EFYNyvlWNC8tpJbj+PA
erAQDRk3OBmADLM7lm/c8IVqLXuULihPQLwn67Y+ayfLa5iL02U4woJy0tLNFgCeyx9a+n04VAD7
KXlIyayslMaLvqhT3d8Nkn3T5YeydDsSlMFuAtJ2jIttHWFD4Fteg/8IgutccvCJyOPY09Owmnf6
ObxKX+AIw2sYHVt5hz7FJEvQL5l2o45H2hc4CqEBUKAlCWfkqtTNxmNK7wVww4rmJ1uwnhmqrxJI
u2sUFDUC2iLuOnQLE/GwBRW0FTIXeuCX4SaiHR6RntjmfYgVjOZcCdzQFlWhoy/KTe7Y0UUNQNxG
CB8Cwc3Cta9u4xc5OwJWrR6nwoVf79+U8UExCIieBe1RyenSXC2FiKOjtiAf2PAYThQrRNbmrRy3
6UC8AhNE+9ypa2jKSK4l5bT+J3tE6pDfeQveq3MGRYIzXIOFG1da54p8pzehelfPXmduQ/TBwE0O
bJVU79k4uTU3j0Hp29InYhajBptKLbZufXiwaPZ9K8vray1tFqBH+5SKHmyEqd2bZDlqBuNM+j3E
krh7adHmYqhuVJfbowm+dvpPt5I/XdhlXdF0oGYk5qkwWExA376cAx6TogxYJIpom/KYSi6JF2gb
2VX8BBCR3enmepBdk5bKYN1Ydu6lT8Vbef/3i4S1yOs/bJnffgzjh60kqC0xKJZrCjt2S7PWxooO
/mdPu+pJF9fVhHvwGG6r9pBgPMzXirmBFphlnqEDdK7s6IW7AUJZeyL3VtF8u7xL+nLsbz6l0gv6
bbbLnOBGvhuO7b69FYHSOP2dz4lifii2qpt5wjtFnj2oZHzlHJSlo3/gMqJkG95tfnvrJaZxxO5P
qenELCaJbVs7TiW28Vnet1cWcVqjI4As6WpwWSJwvvGvm1bMhL2qdOWSyIudrNSrdpODXLH1aq0N
/0F90f9ipf3uW/xhU5yBTFliyBWzgnY4bytwFmCF0pV1q1D+9yk9jh/83tYq4ibxgJpGyTy1A5g0
WpdyUCLB6dd4P4ncBGEarNSPVFq3yrZbsX1ppV3vVOTGa/JM+viZ2I7ymhyaLXJX4Hs0zVcH/Ana
lwz1b2/cqRdrAyoH2swpA6RsR4f2Pzwzy8job5+ZH7Qmn/bBQtPYV/YmCz3O4A2df0Z6AP+M9Kq/
q2irYNdt+RA+1Dv/vd7prR3/H3Xn0dw4srXpv/LF7DEDbxYzCwL0IuVVkjYIWTjCe/z6eVBf324K
zRGjqlYTfeOarttIZiIzkXnOeZ+Xme6fW0QnDiMK4Hld43OLHtMYZ/fRFy7tDungWfwS/4IaMjez
AfzUD1gB6rFDImGfDJSE4Se20KmdBmX15v34fv1IsHtPDMbRT5jc87PER4gNXgYZM9ProsaC9I2b
Nhfh4GMWr8V1BI2dV7EwN8ZWeaOI2+3t5kLjOpM55nvJB4xr0YMuLTJrof1Ao0xtZ6PNDQ4ObL3k
PtiJCADsIsAwygru1CFc8dniX5ChYfJB0j3YPmRY7COSmV6A1rIPC5Vvh3hLzM9ciWtAd8oeHnr4
PDxRcf6Bd1NE87CSZojFZSeSPymdOLjb8YK9MR+8a7R1CrkwW+vtcq3+iC8qaoxADjjavVI5crEQ
tjJFXARogXazmT5Idx1xerCPrgVPA0LNDNN1/EebOVOx4vKpr+QeM+NlWZHB22aYRhdLd3RLZBYD
9Jibb+Yj9YH1XHBv3Jczb+ncSxrn0dE8iZWhF4SYXY7CdYFSXsrqXqlWjjB6v/TW5nv8pl42W/R4
sIjVWfXEsf7MLzhxZP8yUydBqIOVHdSs5Be018Xa3GjbUd+iU9ozSzYlofDIplL95vtGT35ijqbm
5BMDK8UDrkubwpsa2IS9qn4uP4abDIDiX7Dw/+ehlyqAUwsB9QYwGNFAGjIZY6E6iAU0dBxbiPqT
8t9BSM7MG/1Bp0JOp757nVkvhclBrrscshZkkQwxc83NkSyKACniVt7KQHWp5FRAR8+qa3VwfEJV
B5tLpMddogSmrlMwY8vZgtjZjzJxvK0ibDrEWWqxKD81zFF64lHXGFCo0iZNPkQA6nbUPQ3Sa27Z
ArVRa21LrINsUHxROkbC9W1FlCxAhbynEvCy3pscnl619kEBdJnuCAzP4uzuIO2abAsgv3vJDySj
JTgIqJxJVPMJrGXwHTO/nksOVMn3OpzXpLODK03ccFkECRHi6X24pZy2IJVKvIDWkTNhsXnIl2RH
B8pq/RU65HvXeACshVaNfwjtrevdEJKqd/17SxBuq41fQtb0MvZWowDKsSynAr2kzAXqLuByHG4j
KM8u5S50lKD2Q+UuX3X5yeCDCNNXnLnvnP0hAF8qtR3fGCXuoQ74isBw0v6SuFKd7MXN6NlrA2A1
F/iO5TPtLRLmXcPs8ZbE9vAsYGe4FYkpOmJvPxyERb7BHtF3oKihzWjsfqEWqwwNysxfhA5Ff/Ls
sZ734i5/UcBecqNQAE7PDpcBB3feBXGyGMdw317n6iyDpEuF1pY3abi7NHugRA3hxLW21fbQQAj7
+Z8EKhP2tPh6QMWyRbvxoBBAtjsibk4C2GNHuBCiR4tUxrHspprdNKFdv8kOmPR1e0c8Ub7ilqC3
S/6Vh0sSgrKFjHBWlzuLY2Lx5t6rME4Lh+BbMDcJlAD9xoOMm/9wV8OciX3nB1oPKlWSbA7WD5+h
eyKc4m13XTUPQXvNjUTCmjh12uYuIqe/GiOyJnBbpEiO73jems1GdQrJhrsiy4tucMJF2W+IcsUU
F8wl06bYbdW+eovgrUrno3EbNhndDD1Hbb9r7+YjNyQgJd5YMkfsLLlpLxpueivxR1pvB3efDs6Q
3dfCNmxfQn3hBjOPDwkXN/L0EXbStZ3HGFSv9B2PUMkCoAR0OC/jC7pplt2e+O+8+2zmhrdrL/K7
7t4ndBVA+8qc6NX9UO4EZxXON/zZo7ErnfBhiB310uX/8Kbt5NtsrpJ+W0ror9auCIlgNgvuQADh
S2/MlJ182R7spryPoXgAITNsmWMnYmXYktRgV9kFGG3tqTYX/j2WUQDdt/3tPXcBtVlESIN+yO5F
nwZzEObr2GpZVzPB2ZMuP/BRhFuTztRFMsfoIfkwmp3V2rkbIEWyAwAEylqTFlblhMuDusfOiNLa
rr3WsRkkFeGDFQTAPqNUobQlkALUiNW2E5vbDGOtQ/qifNSiExrOAS4jB+BlnCwq4VPcV/VKWHy/
fcvGiS0V0hXVOWRtDByAJgetg5+mZSrwWmuKxPF0xk0Q4jC3PizD0xmwPmSfM1ZfR+XxhihJZ22V
ZJ1EAA8dXdtmPs5ay2LRKW+59kjtCV47JRcaMVhZNTWxl3QpyVacO9D0xs9knDmBjxqfFF+qGZE9
bvGqvEj3gBI45w3SbX1dXwPF60mlQsGnehwvqVl2V2lvysJ6jCKHf0gOrlq+sS4Wk9Uqih2qWZVt
chu6tol9LVXeWw4XroGKaC6tktuS/Ist3wnP9SNV8FK6pZSC6BusBHmJ4FbTZka4GnSHA5AtQ6D0
F223sW6QNHG3Y/e7aHkV7l4C9M45w2ZD1j3HgLxL1fDWE1b+I4bBpkM5inzJx4ntnDyCyqMdY+Wm
tnqlrxMqMbOtvBCuqd0hx70WiWPMuFh8XBOMzyh4X1BtC0M7Jx89z1rnKnVXrrjIH5f9grSASU6V
jDezSiEUZQOQiBbckjnxItEBog4kiS4RtyYJL2qxk7fcOCnL+WiMbVG8NPm9Hzki/IP3zKe+xjaQ
FvtkzOdluMZVWkJHYRt3cI0pew32zGEiqaUOaH/mrSQkB+meEgrrUib0d1ghABS7ebHQQQiOdvBL
78nawAa4aN8AhLNjhM98gfiuEpZgN+ZDXayQ13HwMm75G4CdKITBS9seqxHQXtgCbIPEETT7U2Bd
wC6Yq9ncWrupEyU2tRwl5SwwFnElnWk2NZr53BVvcsEmv3HFyB066oDs5lmeJZ1tXGiOVG4scTE0
Oxm++7ljlnjinPVlyUxib6HhcxVTWDJJtaw3pnUr4123YytX03c1tzUfuwJ7cMylaeB1Nvcr6Kbz
NNgyIYfrasNXSG9WB31XX7fPgTZr0hk6yGqXvD1UxjKRnfYZsYS38VJbbm1R2taluBDyYhbvRIAc
NbWVayJDwoMFZF6xua16kEHnyE6R3gnSNcHlutubAoK5Wfmo5+vwpZonzzJY+tF8eBXu+nwZLuWU
lUIRix1c2uOebK7yu+bF0BfzdC042NcJa8yXOv8qVdcS6K8XgWvHvtunwZPkJrZAddl6CN/aFVYL
/rscnQlAY0z778MeEo5RxMRok7yeHGerLugKy6xJHiTLei7ydb7T516+J8E42ODghEdcndzk3cKP
WyGCPiYAQfa2K8BYd+l+jFhTz+JjjgQPk0RksBJe1Q8uTUgbEs+p8PeOVxmnsnjpO0SJBbv9UO1u
TYF6Oy+6HxClPMAZVDS1FOPsJBjkRJKII+M0dYETWG9tc6AsOohUiOmSI3tPOQXPoFhmPdCS/iql
tnmZUgNDcZ0xi6srQ70qwYxQRDhv58ojhgHRNlpROqeh0inGKwPZkAhJTIwcYy7kIHucOIU6MgvX
n3xsSX8Y71JywWnHXQ7qZSXf+1fULS6srbhr60tzw4hU/bY25yR/kfBZTt6gGIVlk22q20Z0wKNf
FxEOrhsjWmi3hr+v7TJflkg/lCX8mmXD23wX1sKoYXb8Zl1IC+/VCDjFgpvZCAvLYfIQ9NfWnCIe
2mWM9bs0N6/cK2qoV4ADjFVHivkhq9YV5+ibJsZo7NrwlzHgFrjo0mN21b94+AQTb7n13y59cdFH
pEhM5ndO8lR/Wr4JFOZsjGfdWLr1XH3nqBl8qKQJu1n9nC04n/fSkpDlLFuQVdFxUKfw+FoCaOZt
gEAr6hL3c7YlmxNPn71WxSaG/94vI8P239rBZlMzFhTmmdDMMTtbidprJd2l7XYwFpX1ZOnXB64K
j7I0Q4kQfqJTMLxXnaM54m6OqLfRh4x5XHavU6G976hohh8gqWSjRguYO6t3oqX53jTvxZZvx2zQ
dmI0z7YKNdaUyLTGfUoqb0swtngmxGy77xXsUfKtPgAaGwGWwO5bXyDy4UZTqID4AK7J+/aJBxvR
DvEyjneiDUlsx/08bIj8s/8EK1N6C7SPGE6uCHNRIUrlbgLvBTsopyBKo42yT4HN2Kl07qf2GBbs
DGceiGSx6llYahjTfOA7bF0l3VzmIMnejVdJ4KLSu+2tmX4JAHNmvKgXOIK06y4BzZzMDD2xZRm8
q8NaCcRx9ioJJ9JZNntRnq+se2J2lrKE+SDt8ifUsQlOCxtmU7lV64XJNUe/UbKrJNlKUL7xupxx
hTD5ruMB+XT4lPGqe/Su/OuDdxtS1qAtUpDJjeIcsluD53jU3l3SM4214mhPksLh3GHdktkRtzrI
73nU3Uu4JywHbmKHpZXZ2acG0EpZHxTIeGDmbEohyfX4rE1tFyEhzlG4rWdZ+lYNr+rVCLtorpEX
KlwYNiIhSazXZ5a4u5D4xUB64DX1M3NGMSExbuWKc8VL1gmzuYtKvkTTM2/7W+bYbRWvi2Ed3GFV
Gs7VVxOR2o+KQnvO7OlmZEyrNlWcLldTEnovjUcYZk4oG78YjL5q9DEvfmfnKfn3K2qNDaBbznDf
7CgBfnb3mIX4MwyaCNEvOGWblpOuOo6L+WNWrA9CPAvtwfwcEEzwd+KFqmwLYyO9oq5O2xe3v6/x
XmIbahB3LHxzYV4ZLtDgubLAYZpbrmvi8WlR50VZgQvtxJ9RSJ/HSDqwbrJsAylhh7hgLImFihfd
Cwpfa4TblwRy0mRt9Y8KtXsvn013LZC+GJC6fTTe2ieKPibFDe8uRyLVrbNro5mr4s638w3bn8Ft
kc0rZwFiYksCIciXP8+//+tLTKH8SYR9S7O+GEvZJ//z//z/pC0m3wyb9lv63a3/8dOB7L+oLcOI
rDyuKfv7H/+rpIwSfFB3uIZRSEi9GdVhnGX+4mzA3JUM7MnEkclridJYyPZXTZku/k9TR4tMKRpF
iNh8Er39q6ZMo6aM5LjIlxuUCveKX/I3nl5OSFsQc0WkAxeJv6zxz49iap0XihUWhbE9JDmUUMBs
rXkmgDXGTo+TE9MmJuHdpm1CMclpwmwJ3YDiiVpx1gbaOlfW39+1TnYGZhL5GIQQWDZ/7UycJhHm
JkR2dP+29G8M9/PPnj85ljayJPiDy/Ml+UqLPqE+nQmFT/M4P4fqqAOTt6H2Pc6V8N7sQI43iq7c
C8PhpkrM69/oB3UHVLXpVLeZk34I8qGBGgjPOCIWUVlbIE1/1sCkH5Y4dG3k00CV7AZlEzbz759/
cpyOOjCJUmaV1daBx/PDCDOI5l0RBTyI3r9v5ORs+qeRn0m3o6UhudKh1wTetiA8d/6lp5/pxMl1
oVBJaiqjiYg0iQuYXhrFYc7LVtJ041HyZIbBR2fhHlYLZybuyfFiq6CWAT8KyD1fF4abHMLCMwJK
FstVgTikXyTqb7xyCiXpCligUY70tYlEdUuwWhyVxUNJNhQZvv3965DH8ZjuIyifwKvhwk415iTJ
qRWVUPmuRx1CGMZORqqoRfrZg8YNiPNFHuWNkudIUHSy3kUjGiC0sH7o1qPijuIawSl7eSkPSGZV
QCAFJk9iEztogC9URXG+/7GnBvz4t05GQzQjKx0SfmtGFMKd48fhn7sln5o+x01MFjGCVaFJBwb8
gDcsQCC3WyY+UQWE7X/Wl7GvR+tArzBmcX0a6oddl2EV9oPQxp81Mfb1qInCCKzWUGlCIdsqkHPM
CQ7XZ/pxaj0fD9hkEfSS4sZizDvxkqu0cXLj9c86MblNB77ETbWlE5b5knvrgFCK6J5ZBGfm1ViF
fjxQeSa4Mfregx00REZydZ7I11538UcdMcaFePQ2arAYgiwzUEPRLU0LNx3qiRHn/Vkrk2lVgWiV
tdGFzUWAYo7XvJsqO5dbPvPOx9L8464YuCF6lsB4WUTHeqTsYX6mRnwaQxk/2UezarR2P24ha7M6
bQsG6xA8F9pn3t1lw467VIGfaXiba8vvR+30qleBxIxeV9IIpDluLlVwRnMPdCgSlx4M7yFbS+YP
Vf34vpnT8+zvZpTJPGtFRUC0Q68a/VVOL7TEKd3fOKxBpPxPT5TJLJM4S5WNQhNQT7z2FoPP77tw
+tX/8/zJnpLUXdt6MiPFaHHj24j1f1ulfbnY/FdSx1dpkFTl//4fZ17FeHo/fhVmTS4YFN3BruNl
5+MHuoIIUnS/teL/6cbkhbs9TFczoRVXunablS+jKNz+0UghUvnSkaLy4jZBoUoqFMmnHGAxOf++
hTPTSR3//GhHGYZEb2qdTiT9XmznubEWBef7Jk6+bkW1qKU1xlvRpBOmoqeuKNEJPVqBi9fC9z97
/mQ6iYOfydL49chBW4qfinfm+Sdn09Hvn8wmzeiqvCl5PiagFQ6NSO2cgDIhoJ+LP+vJZEZJjdeJ
dUpLAeT9WL71h+vfaYARRzfHjdecHNQiwxDdsOVte95jKj/42ZkOnJxNILv+8/zJ5pR3pVX3Es/P
vGWiILvQ94V+5ht4cjpRdYvqXgbdq03aGNRQHMxxA8yyS7+/GbQf34/RyT4cPX+y+wVt0wwKdtC2
ybeVQHmkfLTZmQ3qZB+w7gHiKaFKmyYeOStA3yv5wla5I8IxFM704dzzJyfQLpXNga/EeB2u7BoU
RpycmUknR+moB+MvONo3GpgDGr7IXMHKdY+drhStNXKWv/Eq0F6j0cO3RNYnKzsa4gz7+HFliytd
9GyYnITTvm/j5FAdtTFZ3bWA/7Y/TicFZ+j+rQPx+H0DJ0fqqIHJovYTvytDkQbE5B0gUBHd5sH8
d5pg0eEPpai6PP6Eo5eRyJQhhzmvOzZvycapMRWLvzOjMOeGcAFnCrHl1yY8OayE1qMXTf1YUHjU
3f16F1SKdXHS1FSJmsOvz08KVY8CTB24ygClW1X8e/Ibx5rjJiZTNm67tPYPNAEmKZVvy8NvLAlV
NEQTjiFhRW36FsxDViuqQRk71eXNoko++/rM/npqsh43MVkQSimAn3dpQvRXRbhpu7fv38K5508W
gysFQldGJvTZBODchaefeQWn1sLx758c+nGCAiCn8/t9F8ET6G/tMT0n1T7ZBwkfNYNQxxjA+TqT
BjNUNfhkMYqyG3i4in/mNY9jPA12EMf8z/OlyTe0bKzATFqeb1kbK1ul7EtqSAY2Fs5sHKc7YhAw
tVQLPP5kSVixEXqWwYdIPqwKbdsfzmSZ//18AtzAoOHQgIYm4Ph1oBQhzMSqpmB2xKuleB1XZ7Yl
dRyKr0P1tYXJ684DKw8AUPG6EXqosCILamfbcNWFe5dKCv5b4N9qAcVjJKOk9MlvF67vUtUB/RLb
pE+xfuUmShZxLeD3JloraVjH8SOsvQHnuCy/qvsbRAaRuq8b0oFUp1jLmMLoQ/KRuSI3sIdkLFGj
2jTIVt+vlH/P5LFrYyRbUeTRqubr4BkeRmwq5DPbMF+KdN2KD8O5LfHfE43Mg8FNUpYVhcjd+P6O
dnXDqsOEyzFmkJg4ado8CLcZeshaHM5cZE5NBIlJpiDSVk1yDV8b6rUGY9Aupr692HGiktTbXx+r
4+dPJlosSiV2Yzxf9BaKTAUNFVNn7vrnujCZaUlb6VVT0kQabETlQhOW33fh5LuA1gR6YBSbT6ET
lWz2vhAj9PEpqKb+IvVuOu/akM7c907NKlJO/2lmGkjNXVNKIUMyUghKDdmRsh8yJXvf9+XkWB01
MtlXlLpUIip5OeACWcwI8fTW4tdbkNlagF9h/s0u/HVCaXEW9HVDFRVYSaV+6bMzG8u/lHcUzIhg
GyzQWzr/OY2aS8qA+SGG8qCF9DW0NpftIDq8CnCYVfVe8R/cHPZqcgta98xa+Rn7n+5pR01Pr1D+
QUl1yNz0bbQDfGitvdnMW3yiFMvphltdf9UwytSgpjTNL998vvR6ekYy4gKUeOQfKHDYJt1VCur2
+/d2avqpumjiNQqYlwP31/fWV50uZzmfZx3h9EF7ZrvA0Ds/08qp+XfcyuSQEYZyoOZgd7H6u4qC
B9Lbf9aLyewLGz02QJPw3SR5buYX8mjSjIji+1bGXzmdB0e9mMbhojiDHvzfR5mN7K9Myuat/KGh
iEkOnO+bOrX5HDclf30tQWUanZ+iQin9w65TpHUOOp6aogtRbs9cTM/MgGnkzAdThPcgY1chDc2X
fbMdlB/f9+bM65+KyM0m8nTdojeZOhf9DU6ff/T86dfMTCpZ1INRkOTvCFvbeZKf2QNODRLHfPCW
skg8a3rdKjtJTzJivbYhXlUKNpDgd+tfz3Fa413i70Yms9jlTwy5ppGaDOpBAon6y2dxGpAk3cLm
E0+k6W6SZyFA5/G6Yvk3uoFDwWv661n/sQlsQrjRSdRETCZu2SedYNQ0ofsws65+63NJklYzfpZv
cEz6ujBcFWs10dV4EVQyrSVvN9SrX59MBvCZ0TzFwFhl0oNQ1hol8plM9bCq+oskO7NXnVrax8+f
9CDIlSziTswHP69trbvNosecynj09n/Wj3E3OzpLCk2On1pGPxT5wUXjkp3Zok4uiaNxmsxWo4si
LkH0o/euQeT68Y/63GQ62QQ5co3KCHM06/rahbazehUXLY543asmU4WPtMt/+36YTr6Of9qY3u0O
0M6MSqGNQ7eXxeek0lEnI48pz0GTznRmWg+j6lZamAWSUqXbwh5Uy8e8OHOWPLXPGqy/Meyuy1QR
fR2vA74eDS565KOKRQ3iufqd/ePo+ZNXLoqtVXNQItxhLitt2Xg7NTmz+k6NkqnrHCRBlxqiOlkd
rmK5+lAMnLr95VBsh2ohpvNff+OUbImceixk2D9RIEcLI6kPMcjslm9rcSFQbOxC9NCVd9w9z6zA
k305amh8XUcNxWLuW3I7NiTuQjB8h03RnunLyWMxptfjiZgTJvVpX9vw1D5ohbbhZJ/Vl3USotWy
zOceBLvJSbx2BXvQ1euohIkVKN0iE9qH70dzfOfTQxFTglukbuoG1XVff4B5kIQ0ySA5WJga4Px4
FWK91hzqi1ilbPpQLIMcKsL3bZ4aWAr4rNHQQ9Qgtnxt0xrCIsBK4GB3sKvU7D5WbtTy9vs2fi78
SccI+cAqwVZC03RtEvQ5iKVeSdDu7Q5UeVHWaKw8C+XcsDxouNJTAbMRUHGEeic6biM9ft/8iS7i
EYZOySDhMYYwv3YRt7emCigVsr0oe6jSAPysWF0kXiXa3zf0c7r/q5+GRZgSQZTGX19b0tvOb2Pr
wNlZMq/yrqBAGI+M2tfv68Hbk0+/bmRvoVHnM0v04dlPDq5tGIC5C5hH3/+WU52mAJIKTVEnpj1W
Zx4vGF+q6sFoAtga3qcufqoocuANfd/GOB+n3R35f5JGXaIKwvlrG5rXVnGKSynkA/02yYq7OuxW
gVUuejHHTVA8M1X52d83OJ1HphoW2IR77GgNhBwjFB/Utn/IJHDKZRJDJ2gqQPu6jgWXej8IyQ3O
E9eVLq/zkanU3uA2tO6k6iMtkWfhC7sM+wTLKcwXYVaxyFZtJGkPvYuVhw8FxhyGeXEINlGgRbOq
Uz/lNPuhQopPLV1YafWzVFL2n7XvCkLCPEydirz8zMzcVXfAMwn5Zln4THEgop61SgV17acNVinZ
p9TnWysRl0MkOdHQranFuDNMfaGp5Tro+oVLy4EOFNrNrrSE+ovwVkwR0bTBvvXcy148XFvGsMJr
Yd7K6TwUpXmcRY7lVbsKNuvMU/nuGj7sEJO667gGNadmF2WlPjZwZd2inAm99zFg+JWNpvRlvgbf
f5NmA0x2y30GZ/+m6ligxFaFYNO4w/0smuGusmvcCGpOtYxr/9EwkKJYb4XgXph6+EQy/zNrTeyQ
gy2w3pvC1a9rSd52ajIPrcSuOwAIyOcOde60krSpgbwAXMeppE3mhhDDe8YQsfN3uacuI9/fu414
mQfCUq+0J6Pq5thaNQC03X1F4Bt64Y3VZ/vGBZimm7m+EAwPkMvhaWhgVFTiKjf9bVdLty6eDSUG
jXgHdKsCSVgdpftQ7u412YqXhoky0VXg77hWBwDG/ZBL+dkqwpvcql9iL73lscys2q/WgRzd9IX6
o2jg+Ggt8hPU2EEawmKOmnUo1/eJGCIxlaoHr8Tzp9UxJTlI2H8VBuoPUXTyPnHnXozKplIrFMiV
ttNkTNUOyXtTeY9J1F0lfVPzxTaEq1iPi3npQlepje4psqTLkA8uCqFgFevivAoFUlaYSMzSYbht
LHFvusjT0QNv/LJbZkY//o8qnpetdx8AV9J8gux64z12VnnholjpCxQFlgbyTDDydZHIa3xUnNbE
ttOV7urksBcz5D7UuzpmFW8oqF6IHUKdodkYHU/PaijlOK4ZWmnZgxBdpLn6Xsf1jRfgeJIB28+1
ne7Ls9JEhewHL5HUbTPBujIqbU+UELA5arS64czQxSsO8kulRgsZdTcFHKjBVxdu7aPEKJ1UQt/Q
WI6QwS6Jr9oaZk/GR0vRPBN7IehdQ38rCcq6bwFuFdT0uAhh3T50+jpfRFF0l3TqhdvSLPzZIB5Q
+6v70KKkAu5lPVA/xafHSjHr7BEGFV65LQJ4gl6zdZN22w+RarclgBdTrn8cojqyB8xlFQ+jjyzd
ZAWag95YJ7G5UTLriRLOlZogU+1DBA7apec21zXl57L3cVDVqzY1HK8yQUgdkn1XqGioKod080Kr
jE2uCwujFxc18iMh6tRZjrDFaiCa909pW6+iUl5VSrAUlRIbI7zMdRjKofjWt9qqUZA0mxXCFgp3
YCmpvjBrsgqIVjSvSg2pULUspGLdNRIuIxkkqVEIa8xlJXI4kbweFGuWKuilNQttmInZir+U/O5a
Vqt1FAk7kvtQNZJgm2BaFTfaKjy4NypcOrny7QKKtxXhchMcVlUUOFovzPOm+5GUPQY5D4bQqzaB
xkVdW6OBx9b0IHX3idOV2puWF7uDUq851z/nKUWsIcxnEWGj7oeguNqbFjMekbOD0uJUZJl3paog
KK2gNWGVizvQwGoLTf2ZwrsRUm3a5CovBoyGuPvnyHr4zoYH465IxIvUQMGNUNsLzVmGgC1NcdvQ
9VXrwi6M8JJvOZ0wiJlirSn7vYt09DGJ58a2JkOKa4H/t7w3r5cuUszgIzV1GsxzD4aFhrfy0Dn5
/cGpkuap7eWbEHaQZAo3UpZv5AoPE8uCPZ6t3bZ59HRtIzfCZd8Ib1FmPvaxtor8/N2k3N8pQuPC
R9WDKMXGKArtcZdFK6Ez9q4irJu0mCd5uU8K8aIx2qe+s9ZRVq08q77UQnkXKv6N2+O6hIGM0yph
5YiDutdEE0MqPVzJAiJnaygeXSu77wxgr11tV0a8aOryPow9wF8JulJja/XluxYg5sx7eVe1KTIi
LT8Tlz15iiA4oAD+1Qh3Tw6HXWRppdik3ITEz8Z4C4V0rmsfaXfZq79+IZJwvfu7pUnoPnUrMS9D
WpKDnQBUC3540ntnDoEnD15HjUxiHrj2UEWej93BdIUERAei7syBdryI/OvchWfGz5OdaUwvdoce
7c3BZ/uLhhw5NQlUYf79ye5cC+OfH123PDctWlfhwK5adoBPZnn5Z8+fHJT7JAsj2eT5oXnfum9e
f2ZOnX4Jf4/Q9KBoDJ4ZGyrPt6TPTr5pElZdeu44+v1bmIbnpNYvGtmgDbzRKipW9fTHrw8SeSCC
pKqiE2uczKQsxHfHLMeXIK6b5D2trr5//qlBOn7+5CUThy2rNmYatXiZ+jiScMaTg99408eNjD/i
aCZZIQnsbJxJhbDxuo2X/XochWvOP4M0uTPjVpaPFYasBYSwGIQ7MlpT4f37kRpHYrrgjhuZXHSa
rIfi1dKIUACQEaGRN8af9eMn1exonNCG1GIxNlGCT1RcFEzjvh/+ehiF0dJV/Du5kHNN/fo29MAP
B+z6KLo17awLZ92ALfO5AuXT8+qfRibzqhJSL6wSWFZptJFhhfdrTz0zWqdfyD9NTGZVGB0sQRpo
QhY+inyRib8e/aNwYIxbU4tE2GISMogOcpYWKc/3DzAvOgnut3rmO3GyC0dNTCZuEYuJSNU7qy/5
5EKlWmeG6ORbOHr+ZIut2tpPpIouZOa6ine9+mZgsfL9uhiH4V/r4p825Mmn2xe8zjd82lARwYfv
pbCWqpsgas80c6Yr07WRJ24ulx7NgPM1UApz3letp++7cuZ1TJO3SqCF6DV4HVXc27H2UffumV6c
bsEgBIVxAuqK8c+PVriG8bgW97Rgxp8xdFH9/fsenBwl8NGYMsDqEafRmEH2OJeOPSgMnN7CeZFe
aeaZ7+rJPvzTxjREKg9JrCgxbWBLh/ZgLULg+o1e6Kby02dYJy75dZTUKNf0fDwNFnCivXdYy0Jw
5rt3shN/N/EvPrWnSm021DTBgDl5ucqSxPn1Tiji6GmBtwas70knJC9TUk8k4mgmH1qjIqB/NJC3
n2nkJz9yuvyobWKUcO7QEAd/HatD2KllkhDjOww6lPDsWjeJprLHX+SqeVt0FRifru6cZmggkZr7
0DNudCIdBh/krZ8VOznOlkYc7Rq93dbapWoEb1IeLyrDv/UGc+5Gw6LPTQfd4o0pQV+4bavPwrNA
FOVQrVRj0dWCI2flntvtVtOr/eiiKuvFgmrajVkp80KG6wBWlO/lPFEDx6VarVUlJ4vCC8wbL+Qk
XvWKB5u4WhVytSJgyW30xhS4zedgUy2jusjKGgKwWOCkFc0bmKRxGV/2sgBhVyaEorpzI8BF3MCN
rBuKiyCC9xGCQA65/alYFSc+qFWoR4lMxrzDPVK5NXPXEUoiBzIKo/oDt6OnMq6eQjO8MQHsmNSJ
zPC/doYk4fAF7QVSgR/e+JYHWViYSx1Enrq5EEEuaU1HALvkXqWIwHpNKEg4mNTlK7TeywHsfVY4
Gpik0IOSqVBWGV/Fh3Kut9G+aopFoZRrU83sg3HYyF6xrJNqr/YyoYtiKaWMHPWymDEABiO0I6GG
9CQ4pW0EpzAuLkX3sEzD5ALDqafYyy0AE8mVp+APugrD3O5McW+o2UNHSKOzVDsAeUYuG59bULag
tK3cXyjwTjIdlp0yXA+BsTSD1PYV81nu4wK1NtlnrwnA4qYk9Sonkd5KJYznVi3dKzBAxSBCjWrG
+8oaHIzdZr3KcaIJBQAhbKPKgImA5wO7eMsZwkO2KhNp3akxgVZ3plTlrJChVMflKu3NWQt2UVXq
mSBhGYztbEBUKULiKtbWKnbLVW64GwXYl6VwY8AsUw6Bp8KgrdKUX+rZ+JRSvwhYDQpKHHtOqXh4
klX+j7xFh4CTiqG/lzqAkaqG+ajeSbCtc6F2iqC81zpr1lTqzG//L2nntRu30nTtKyLAHE4najTS
KMvhhLD3tplz5tV/D43/3R61iOFv+dAQzJrqUF1dvWot76mVfsgwhWXFo5q1x1Z/sLtxO1YQclN5
pqHpOKY/Bqhk0xoGa/XORx+GT/FwQeFVa64HD4rGJtkkib6OoZIZkx+hd0z2zq3UqDCvdnCOoQoM
lRWd2NdJ2p5U5rcNbHfVDSY0XLK6D5xoE5TRFTn6wakzxEg1+NzwuY786wwSn0r3X9PUuNEd/18a
CFh+vrHyvOGUQnNb9+4ucuV9NqS3nTdCkiztbJQz3DDdm864a31vR4krW9dVcRrRlLX88CpMk51W
/owDbZOR5Spxf/BN+zpHOsLSUEaJnL1SgQcxMBzo956JWiyU4gXSK5Ge7zU5X6EtvUVs8zg23dYs
MxpYVOM2MaA2nyCr7JNIa7dh71MQHaGpGopDrZbrzLq1I+PQsZn14bYLIc5ps+/Z0O6KInrO/e9Z
Cw0zml+dLH+WO0jMFCpeebjpQ39TImaY2QjrWu2G+vAqqV6s2t3W8snJpE3Llug1R4Z9xF5RzFuX
ThOstIm9v/BvB8ekVWg4NJl2VbYSnFb5rpX9TT2muzjW/zFqeyv1HZMx4WtH9dpidpCEfw6b+NQE
6Q2n/A3jtBqHGGqdHpAJGzk2dpbdbUykub1yfEy74lPStFCRxfva8q59+qXbrPqiFuFjlaEdAz9L
prDQYTfT8uY1qrWjT+Wz1i1W4P0QfR2gzMp8+BghRpX8jj0Oh21vbv3oTsupasv2s67m+6a9LifY
Y8xwUsVNKpc6lbKKk5c0hMjW9db5tFlCaJfUDqpSiM7KkOJQN0kAwDDf67uiOVYJVL3K16QNdwX1
Vt2BTj0NrhMqnqH50Po/DQQdezjsIhnmqui10opTm3PzaqJNledUqR7sGslmKVwlJcoW1WMD+acJ
ZVkn1TdIQF7VzrfEcTdh/xLW1lMN+V0Q31m6t4XOi0CKjklprLQhWfs2ndkNlF0s0A6WIFsrrxDV
3ShyuU5HBA7T/F5WYBY07XXcBTvT/yccv471pxGBC4fBcgnPOX/M/Jfa03Zel17FKEazuFq32HXA
gmu4VSVDuy9c6FIzVOUkcz39oobopCvIFHO38NxyLTWnCnZVhRPJhsk7Mp6irF0FLlppA4xAbbi3
8/QmhtuUpkYeAV6H8GTR/xSa5bqQvqQmjcAsLClNnrUU8nJ5Iskrtl5frupW2WYVezVklTbKoUvY
ZFI08eYRToKR6qLF+4UXvbpBCQnqYwIos0WjskM8J0qymyKx9lrIiaIgIEJfGhxy/Fdam72fUWq+
gLfch/BsQSCy8/X6gcfeDb0i/LvdycgOh/y2VqquK9IUt/lsF926CpsbQ+nXGkpKUWseIbANpzeG
R0tTodMOUe5GLgj4xUpPkOlqm13mutsgcE5hivhR6G8jXnX0qnwpzQpiX4BFKQJ6IVMpUwzPkzvf
dfcKRNMydOgBNFFxVX6u/eCu73i2qfNvvt+sFWRocgWJRD00FtIzda7kqIHrIEOjJccUe5u9YuAB
wbYj9Osp2Kajuw1BuptdchggREx77xSV+X1lZzcliQ1Px/tGp/ZZudFxHNofFqSlcgtJMT09BzPu
b3VJbXldNujnsrxTZgw3uVXC16/CN4/mY03NWCqWOvnm8v0zJ0QoresNSGBLVrQOWO9dmcK0ipQQ
597lNHMuW6YjEfoLcPQUQYQkU7W8VrcTsOG1BuVV/1UxP3ARBulsmbrtaKQzwkW4a7u+MDooouTg
tlefC3MB0fiOAx24swIBOzA0G2gHXV5v0+TEtjt1DJjtxA/h1AiGA/2nOwLlrvJliAbybR/7h9Yq
P6ngXOtGvUsj5C9horL7bO9I+qZHjKSxmk0EHXIatztOIIjAndvc0k5wRyWrNm3+AXu+K4zxkLop
xHnNRy5GumKCSOJCYTi/WETOro9Rp2hhpvHY3gSf3O6gtSPcmAtlj7l9cW5DmOu+lghzAVmOOd7e
ZvFRL64U7TppF3ADcyv33My05M5cyVqLthbJ5RFtPPFG3bpP3Z93q01zTt8PssE25DDOWxNyXk3Z
H6Nl9U8UoJyl7vW5XTHp5+g66DBEFYUbHoEqyCJepNaOeZvDobrUkTE7E7YOaBKNHk21hTUbgD2r
dJ0129v1tiDnVOP8e6uSvPaN/1yMysKUzNrjmoDOI/kQjTNvx6vXQlL8gmCiGd8RQ7IlhBt0njt5
lFxybXb2z0wJQ6epjTP4GaZy5y6ECX1E89hf2PNzNqZWSMKJptNnJEy/XvqOO5jY8Mps3UHzSoW7
Sxc6wGaNsL7A6FJShfLh7ZhZ/ahEQU2fhhaMKyWUdjm0KDn5/Z8HYBCIXO95u9ItXahFqi5Cu/rA
UsuLO1M7dVAHf8DAFBptrhFgQ4XBMopEMygzQJ4+XBswUZpc1S5bgIGLsRBLFaZtGeie6bTJy8JY
EYOTpJRQZ9TLidvDgt5vEsjVXIjTZN6Dva1bBEfL9Q9SxwN1qMkrx4fZRIs+l0a37rTmKGUarB3I
jHfFD8WGXVBpuyclKq9caOITGzU6RYIe2PIfa8O8l0s92ha++piGxRMXlM3IJSWIzYescD87pXlK
U7AHwFXXrTTAzh6WrzlsmomKEEuE9F5UJN+ipkOZLaheg3yi7uZqSV78JVbDNQxFG5jGtkAfX/y0
OsQJzRiudIxLxP2AJIw8ymdaAo95vyPaPSqQOFFH3QSpfkIeuVuhAgxnhH2jDEjAgdbdupZ2H7jB
VZz70H/7N6kzfFXr7mb0witLrpCNMRB0pHUGWkxv4/npCeDXQ86dfETRqBijPWwfOx44qanoTySt
13mlIU5cy6sYiIiZZnetO3L3Ma+SEEFEo321XQ9IkIsQVqf/68oy6deu85qNGloUSzLSO0faxpV3
nXrQx0pyhoJGuC0afesp8j60KU601o6CSb4yovJ5sGHG7N07s8p3ATdEqx4QfwuS3eA7twXE0mnj
rwPY0nWpvNeN6ODELQS41KOGwrhyW2R4eCw39S9t3zzaMVCDPu+jfd2PPZSQcBXbFdUI2XWvByl7
cLQA8mM5ukmcCsb7OPgRWz8D13gNFO8IFgVa3YpcvgmRUBjplo2MVyfM9q4JBq8F6pR1m7yOTkos
n7IQ7YM8CCeyX+UY2+mpBIIzlrDUN8qOewECBvkVoKNVH/U3uRfsWji5QSAjL+JtnIELciK9Ap35
FPn2ujZZw6r2ra7Grat0e5DXaJAUSw00sxuKpkMAvqhakHm/DT6D5zVFFRMV6uI5CL8O9sKBsPR9
YcM2qTqGUcD3XeXKKb5nlN0vx4S56EmwsXRHpwmU7O+tA5Y1jHEWDJw4+S3M6KnDtXh72cSMD2RL
NqgCGCop+AqRs6K3wZoQmZw0+0Q/DdGfv22++b5waFZa2g9Gwvd5vKWWEsC/vv9jDxAssekw5tVO
RpDr7SDRupGBb0MpsEmVKwmtWm4eH7AA4Hi6C9FKIVb0Byk2fMuuKEyS3vvKF+0D6b1Dav+fAWES
9LjWCt4DYWVR9gPX+7DLFlbSu9xlwrdPNXCN/tL3uV5fE7jpvWeag5vSvXPNahMUaD54B238/Iej
NZmCYUFRZIDECMm8nQ/XtTJlsDEVqPvOfDGyl8vff7cppu+bYIeRZZwmQ8iNTF3OqEDRHe8Ot217
cr1vxbi5bGJ2tDiEVROFcTJLYdGqfqa2VQP1SBw316HpQ9ZbtqsyRPvMRH89Gf90CU8undkTXPJt
paZujj0zRWrZGW7GXl14lZodtTMTQgJT6FRupZ5ZIVleVcZJqTm6/zSW/HKDZ3hYZyyg5EK8VRNZ
lcqJyW90XxxI4Uf16fK8vAtWggEhHjpqVI2BztTn/jd/vPX7BQfmB+m3A9Pfzy5ditslamjy/bHf
hd1uiL84f0z1JLggbPXM1L1QjTARKjxgPIdhhRL36xAtMiPwU98kk5MdrnUWrcs0Sojt5EaRd1Xr
SSQDYEuVwFlXxsL9AfLNORsOGbGNsalJ7u1wdUFmeYUL3YneO9/NsjDXaW/do98LQMMbV3FOF0je
IrRk1jfaJPPHzzBJAbLCvNIz99+O4rRG+S83MpR+VOfoJPZVZ/EWz7tTR73RaWE0N8tDEHrXcuvu
acneGkXAS0h5LOTuubQiFMURJEnHXcnzmeorz13SHc3QOHYFYgK5dCwyQJSexQCU5Q3Q4q9N7O0o
ZYG19vOVp9lbR5I/d5Z61Gt9S1vva12Hz0U13GqFfIz7ZjcCNq/R6K7T6kjRAm0k+bUe1K1myadY
Ve6D+N/GU649W7uVSbO9lkox4uVNUN2HcfWkaMWdbBbfYlA+YASHgxx7/ySIh5ZZeatowZ1T9LfK
oD3x3PDigB9OTGdbFOp2qMZnx46/NjbI9TGh/SNfW0a4pTwJ7FTbJWWwzeRwFw2ICFrDcyDx7AUP
JSLgQfRAer01ESdTh+LG7OTvQxQfOsigypBrgddkuyo0bkrwkmFW7eU4X+V6eopi+zZShu+WFh2U
CN2P3FpYNXNbjEKZzGHHyy+n3ts149k2MGuZNeOEj3J1F0aH1FvK+2ZtqI5FAz/wF1R839qQg0YN
ixiOGa97DOLv05NERpvu5Vi0ZETYyGZVmYqkY2To7yR/O7hfuyWSgyUTwrEwSEPQ2y0mUoiItfZH
jqwa2gsLjswFVTbXf6MlnAwjHXx6VjEjGlo3Hrrn8cKULxgQi7BaG/p5IONGFm8s466ND381E2Id
SBmAtnFPhFIovELCrUTL54+BQlOAA+pk6RRJKf4IMwFeVakGneZWuXFp0Q0+55G3Vcs/psWczNAo
NJEKTXUGASuU0/E4ND2CoxlKbmX7UyuXOFFnlxR3oYkMGjIvke+MUoyVtLHKqq3/QTAnV+7AsH9g
Os5MCKeCVUmR3EgKJmhQ0JRvzXgalpBIS24I8yGPbqt3AW507n1YHdXxftAXcrIlE8K2MKaSWZHi
Rmp+H9sfXklAXADZLJiwhOmuk3GMKg8vinEbx7dWuYvzl8uTMbv3fk+GyBlsjl2e1CkmtOFkKai3
fyCtpHeWdj7WLVmGMNml2hrWUE17W7t1fWvVxKiSl872A178Z8UUqZC0fLQqymOAeLonL0CvpluY
idlhOjMg3FmaqIm7/teJweE4lk9+/6dXyGlnnxmYfsBZZlmGDSCcKZSXzT1v+jQ1L1zwZtcSMPeJ
qICnD/HW1dOVm5pT8Sfui7WtSDvjJQuW3lfmh+m3EcGLmJsPbVaEwVzawcfOPfXh8kTPeQHdBZAw
KhG0MgvLSddrb3AHmvwL87NcfqW8pIYLBYnpXBYTY/iupvZTjDBYb2diTG03saYdoXfGth4B+Khr
x/sc/XFnOTN+bmdy9WzGtThQ7D7BToCEttaVdBemV2loXl0esbkpOTcjpCFabchR32MGSS1aqtzo
5fL3Z2fkbLiESFsHSepOjclrN0Gr8Vkpd1bx9bKJBRc0IQxWsSdr0cRU4OkPuXeLLv3l70+R+sKM
izw6ekqjbxzy/U4ZjlEb3HK9P1Sj+VqEaMEmKLCCVaurj9yGVd7OJ1EEKIktYWb0MbEHggIjFzpr
nqk2Trvg2LQb3jv224KwW4ZUKpUxwEKRvXJdrdRPPBmtgFQl3h/Di6fVrKkWd2PLodAmnIaJ6+Wj
MmKqiZ9S7VCCeFjyZnal6bTswPnE85rYKxL4tYTxnn4XxN7qfxy0nKKlm8G0Wt+NGA81E7MvUivi
M05W1Xk1hAM2pL2LpF+FTJdbXzlgWoZ4pzZ/LJ8wDdtve+LSVnW382Idegm7vwu6Q+Zet/b28uqe
3T1nJoTyZ13GE/crJij42yUybkvMBLPzAhYbgkAHQKcjGDAC0CF6xLxo3qPR/UCY09MXTsclE8Lx
OzhKpykjJmyzf0m1cavrqIBlSbJwzM9GgjNXhNifyz3Eqhz0ayejmOCPd0ncEAkowfTaKrbsq14z
1mNQf/rAFJG1mA7lGBr4JvfPjoJwpLxfFZiNAXRmn8Lmy999X4g03HWDPkmm4dM/G5MudLP0/Dk7
QSbJhaFTQuat4K0HyIA4jlZB+1HRtuk8N9lds6RIObeOJ3pIWVGo6nLTemui9AEJKyrruC9uR+mz
JD1eHqS5c58WKEezQBlrjljEd1xdDYqI7zfdRgOSH6V3wLtGb6mzZ8mOMBl9W2VuLBNiuuFA87nr
/Gj8rR09XPZmbkLOvRFCvzd4ktTmeFO3dN4PfndfmzTrWln0p7SXRLBzQ0LgN9u+hOsbQ4b71XGz
lbIUv+YOsTMDv/gszjZHElljZ0/zEoE/5+dTLljJ6o2EVHG5/atBM4Uw4wVSZ3cT2c8A3hoo0rEz
7W0AuePfmRFWsh+NUDxIrIBUf4z6tV//zN3XvzMhRBRZDoDQG5goky9ecG1GGdqYu8s2ZjckRV+K
dbC30dv+dkPqflvqXkZUKYf7QrnrG2vhyrJgwBHyviIp06brMWCCpBntTaK8XPZg+oXiaa/99sAR
5jtzCe1RjYHBbddh8Cg57TpPf3j/T+bw/18MZNojZ3aECS/d1KP1ETu99LVTP/W5RwiOt/1SnJ87
vqAH4n7HKeIQi9/OCGDjIW3SKXuByAAqCU9/NLJrWYWhQLsDGrxOlO+XR3A2zJxZFNZZ2IawcfRY
1NvvWYhsaLAqjA+k/xAcTzyBUJqz1N56VdcS1EoVNjTYAvTTouTFrA9n3xfOrtoDDaRq0/et7zkr
oKq3IbraHxgoeNDgQ6F1nhF768Sg05VQlCyBQrtutSsIKqpyIYuY9+O3CSHkV2lvqIODial3zaIv
RC9vF5VIZvckUMCJERxeN/GgbwswSIQv9mQebExUXf3q5fJIzVoACKYi16LwQiVcKGG1bPo4JpVw
/Z9W+qNAhfSvDIhhpXalom9cDBjFtR8dYm8hvM9Gld8OiPkwLVJa5JZ8v3VBv8dHJ7jyWmUVGgvJ
6uxA6SqXRy4qBnvj7ZJiglo5g8xmrbnfTOdWVteXx+nXD30XHv9nwOS58K0BhL27vq5rHFGamyjq
rgzNK1apG+x1ObyuiWSqP34y23/bZCxWWYiUktqEX5QIZphAWsGy+2RUtk0hpenQPPYBh+sT1t0q
D40UP5UOSoN2eHBVqGOMrnl0Pf806uNz7/Gm1tKHVEg8dsc3wLrosraCa9oQb5pCpStv3PLSuxns
5EryjW00+Ecj7a4zoMVKV66NxFjJQI3Cbtj4o3c3tjLYGPkeyvytOYw7Azx/6enbzoamRUUhXtuO
TvVJLb6EppWt6M76ZipAxtLsVOnKl6KBThJwlKP3KP/Gn3wblaLUPZRwWDZte3D9dh/UYK5UZRsi
eG9nJo0S3bEfg3Uf5Ns4ytZeaMLQin5w2ZsUr6R/M8XajlJ/RfHkHkmf295sH2K53Bpt9Hx5Hmfj
wtk0ivGtVQsvl5lGN+e5NewQ0HuQl1RDl4wI8U1RkkSlT5L4lu798Xveb8r2Q37ARwGiF3kLXTBh
+1KqFPBbrQvV3cmNvYoANaZqs/nIcP02IyQFZRCocuWwfS005MsElfYyoEEo/kBdbrow/8+baXef
pbVVUphDlmLG65KVmu684emyH9MH3u/e3waE9Cy1DKMp1Wm49OsOrQt/iUFlNs7RKT1RPeo82Qrz
kUZRZugIN6CkjkCAuoWDxB1OkAR+JF6f2RFGKkyMQM807BjOnavCnLbwRDE7UAYPwSYlX0c3hQPH
yrlxJhT4wVQWK9eqGamFE2HJghCpZTWmY7Bmrt34yJt+LS2spdnN99sD8Z1opLc/lKYd7hW7wO5X
nbuPKVxdXk9LRsTpDnt0ivzpWCuRiLfozXH6dl/E8vfLdn792ncL98yb6Yec7Yy613R3cPHGloHT
jU5+m6jyAb6u29Bqrn3b3o4FfGlqv8lbFR2EWD9Kxk9nbG70oL//1aBXp+G6klSo40HeOyUymB2d
nfDnTWRklYGSnZen+0TKV1PfYjUAGXbzF0XLHryBmB7XO6/p6bq0b1K3v8rV+EFr/SP6oPfshnZt
xQZ9mF50NFrw/XrnXtl5fwslyF6TzJehaO+SNt+qVviVyytNL96zRWuubmWHJmqNla/GhzZX/jEj
+nTDkJ8NqIsOP8+rnsu6u47pqWydaNtb9IgNynh0k+rraMTAp3Pn0TGqa/j2FrpW5pfoJDQMztJ6
R2Fa60MdZDq0qZXkgdJJ8Wp3eV5n149JkdA2bQPyZGH9dKPZ0zONhUb/bNI/ST9o/Mfib9NF68yG
EPPKtuqHyMVGYhq0Pt/F5aMPePuyI7NDdWZEiBdZOMYQomOkg6TTLFexulRMX7Agsnml3VjWbcgO
UKtdZd1o/UJxaDZy//ZApH62oGR2ummy1VJd54lCn76+hu0zXhITmXUE4AjAW2CSCHe93cpG7wJy
KjgebP1k1ug5ff7AVIC2oMCMJoqiCVPhtImr6AmPmrL6IKWnYolTfPb3wzUCnzF1R+PdQOnDWEKF
SuDOjn6TrKp26cFhdlc4dHOQw2vcqgQP0HKx0B7GghysQ3gv634T+9rCil0yIpw/uiGlVWHzappb
9MdLVzVMf4p/dXkuZosPvz0Rr1WZoSJ3q+DJYBw166vlbPwYgoXvZv9UGRYtgQv2FpwSizfAlQPH
TLGXOKcm3FfdUWoXTMxP/3+TI4q8d6mnBkGLCWDXan2XBh/4vk52QcncIeaK8kpKWVRF0PD9SntK
jV0jfb48JXNDdP59IRy6ul/YdcX3Q7RoLOcua/KtFH6gAKwDSOLGbhJ+RXRVGypy7yY6i0s+pdbX
dPFNbtYLFU1j4HpsExGp6ke9l5geBjywF/50jbSuZK4xl8dqbq7131ZM4bI7aEYRBSNWnOxKSu+N
fmEuZr+P0gWdCLCSm7JwC+tGX+KddyoAtcDSI+uU2NUSxmPJhhBu+zFXrTKjfh0POz1puI0vwcNm
LdggVVAFo41WDIij1OiQnbaMEkznZrCP4w/cWvQzA4ILKdzjKRSZTLa1VsznSlkao9nVxIEBfo56
4rvl2ht5bLg5HhjStZwa66j7V6qfP7CWzmwIV8g2KkM90LBhkoKqwVfb2182MPcmop8ZmJw8S5Fl
nkQqZ5imwf3SW98bGLvt4dOoQfqQLNyOlsZLiCFxhE6S12IK+RFfv8ulbb5UMNPm3JkEy0k/6cbi
ReGtO0OqyonZk+8U3UDmrR5rmGj8LkR3L5IPKKjvZf1L1ndXZjYcOil/MAJ5lZftToulf8bCu4N6
HIGlKIDeptwF9N6tqccokIQprxlada0x/DPo/ZdC129N1b13gwF+FzJyCHHMAI6UFnrw3Hpye30/
Vs0VXBLbKjd3AajnyxM3l3lNiYoB8JiOWjGzk528dI3pphYH9l3j+l9SL6kBH3uw9lTWB44XuLNA
7upoaVFLfTusBUS2Q2+SfXmBsvO96KZzuoWb7dyhf2ZCjAe+oZZ9VZNJpsgqAkdXYehynbsYviXz
pqS2Zyz0C88FoHODQnyII82X/QiDFfqMNq0k1AkvT9HcgrdknuKhhnXUd2XVUckR9Byx4NaPvb0b
u5fa2v6FCZRshfVe+L1api4Tkyc3RQgV0OdWv/87E0IIgmlHr4wKL1r1Jii+DeOpchZuERcHCi+m
qToLQtDBuHLVY0LSzJVLWdOyYTx6vOzH3HxbtG0DKSIy0KP51kgyqk5FAfMXE3Bjvnjqy999X3Ai
jMHxug3f1+Mf0EF5ye7vvj8N4tkgaWkjBe4k0ilLPy0o4JVvl78/twHPx0cIz12LILJr8n0CyUrv
3bWX39K3l4f/9vp95T96SxtwdtYVnn606fSkJ/StQ2DbDR8WRmYd/qH0HrIa011IlZZMCHtcp7wT
6SUmjNpYJR1qD9DKQ2JzeeRmrUztmgpFjwmA99YRAKBhU7XwC1ojUhFHXv0q8yM75MyEMDncrmNP
8yBJDMbbMtlJ2T/skstezO6PMxNCjNcsOJBi+szXlvOsVCeq1wsGZoeJiMcFxQZ5J77yFz68MlkK
dU2U+yuve87NdqV+KCuzzqxMGcLZNsm7KMySEiuNfaS9yA13WvT9AyN1ZkIYqTa3ow7SMXZKspOj
mM6uJZn12bk4syBcs60E6kJaTYgl5s4Mv5ZLZEWz3zcUkzAIlYUlSo6GLQxAUFCxL4Jq4yTq42g3
C+f5rAk4JuicdcgvVSHcRo0b5FGHMGvnniz40P6YaZobIu1U/31f2BGx3EddOgm/lsE3z7ppnO/R
H4u0TSYoYEKdCJbr3bNEZ2RQhBU+Juy9oR+q8pB2V5eX0uyeODMxjeLZau3cfByhZJygaIewzFdx
h5BVvLlsZHYq7Ampr9OeqYvsOF3OTcud2HfU+F7Rvqh/LL74a5y4T9H0TeVMJMDv4sAD+RySSQHY
NGBfOtEGd9mF+XH6bUIYp6xqYXVRMVEgLhRkL7I1STAsGJmWjPhcYPHY/T8/ph9xNhktxI2uLwUY
0Vr0K66U7kdQwcH25bIvc3eUczPCyrW91i5GGzNWete0B6WDS7L0t+V4bbj/Xja1NGxCHKkaLghR
xrDV4U1q3FX1XlkS9p5fXP8NmghHMRXXlt0eEzR8rarioZdeL/swZ4D3GWUivaHRW+z7gYXRHJ2G
1evaT636zXM+EKjICfk6+lywOwkHhmU16PzURbKOouOgflJQ5bnswK8hENcVbXY8bfImAsBCWLxN
acGAFGIB/bFTGxvgWqt9G8NLA5WE3AQbaHMOcZlfxZ261+1TIAfKGtzqxpPaaxAmT6jfHaoChsLA
fIVH/KZrWsgIHf+UmOmwz2UdPlF7n/nB93rUH/2moSHeaeBM6ze+BLtp2bVbyIyQWgpeQm149JXw
WjV4dNKqNRJJ7SmC+NcopT2Ai+8tFXwnkJ57HwkVO8xXkW7+kJXEOzhB4u3SiXZ3zFRl5UjVfdd/
BAN+PljCJnQa25e9abBQ1B3aQy8/xEu1/pldQTcw0ZArGWRh76D5UUcFvuOZNqkfGRnXe2w/8I76
C8E+dRcZ02vw21CihCEwm44bjWLfBl4PB2+1ityF/qKZjN2hD4uVoIKpQfLtrZExKlLJcSbmbIQJ
w6aDQEl3dkNg3gxJkKx6I3pw+/JZUYcfl1f0LxlCYUXT1wC7h6NS/ULVTrCsW+Xo2FiOFOVObuub
PsnrleV5T+hd1au2pbYTGVe64f8LIgVWT8mFXHgcrwNj3KmkA2nVf+9oU2JQwuM4Si+Kpzx1ZfJt
1OtH+mP3uu/CzFzHKGSV+8u/fm76KQEzKfQiU2kWMpPSsXuv7kh+qMVH6tFK7ptu6TFmSgHFAeJt
cmJBYR1wv3k7QDwtd4gjedTttMBflejLaX0ZkvVmn0pF/gyZAazErfd42bOZA8w5tyrcqPqwyAZX
JVSO8n2qXUnf3OJZ7xbKeEtG1LeulVav8qqLEc8K6bM2byLJJXp5EDdnC0/JyjQV74YRTjcE9yDE
eccb6Fh+PLZTeuQ36dENkHWpAucbAmfmuh/dRy8yr03QqXqRPuZ6sxkg34ZGK161BfKgHxhbkIq8
gqCuKv+itTxLDtTe68K2x+3MiH6ajhStBmt4iEL7s60lC1nhTIZAAXMS53QousFE9naIVatN5XEi
RFUg30UeParu/PoxjK+CJWLGub0AqSESBTaIWEhF31oyoMPQoa6FtbT/BhVtYwartN9dHrmZA5w4
+9uGsN/Gqi9ZHrD/weS8bcyr0KsX5mbJC+GALaQhj4vJi9o31k75GLtPsrywt957ASZwahjhgs+d
RozocSyHAVw5EW/1r5FBQ2q2MEzvnZgMTGcS36eSIGze2PSkERHUaG3Xw9EEUFJCLawV7sL2nffj
txlhxj10MC1lMtMZn5MkoS7+x/VC/EBRlScdHtneUVjJPbrAZTdGyGGF1wbKgKlm3qSBubm8qmaH
68zM9Pfz/ZhIemQ5mGkyb9dlyTWtSa++9uetCW+9EbbioHZ11GiYabWfqn2XFR9yA0zaNFx0VAtu
BJYUalrLsgoTnQM03xthuWrqpXvm7Kz/4qkF926Bong7WkUZaskY9wRtvb1FY+fkNubC+p1G4m2s
ZqTOTAjrtzdkL9akLlr7POjlU3N+9Ym0fRMO3z4w82eGhBXMc5Wn9hNVXVx+LlWkOz9n2eGyibnh
gtbXgIbNITCKZfWoh9m3SA3Y8OyXZrh33YVZX/q+4ILWmHo9JtP3kXjwHzQkEj7gwETnx9MDHM4i
XKaqU0tzDU4rMzzY4+cxfr38/fep58Th9/v7QkzvW3kcNJvv5+adY9/p3fcSfJo2fku151SCNv+P
oQGTPVOZiveTKKGwfg0AdiSCsFKr6PjZbrTRwvIjcwJNEI+GFCd1U9iJWWWPrjvJJzfKg1EeS29h
f8wFrImG6H/fn/bPWcDyGjmtYZyK1lXyEx7/NkSgs/x6eVpm1xXVT0rqKMDbhjAtTVurmZQwTGb7
qKRIq6Ly+XcWpl9w5sXgOMEwjHghRV/H7MpOFjyYiyKs1/88EGYB9IcEQpjvh9XBK14a9aTlwSrP
9Y9skDM7wmxUqeGTfWHHVQ55ejSbD5yC534IF8CuKiFBlPi+Hl4F/YNkHuU/7wVjT5y5IJShwcPZ
pdtgwtIfM+WugvjevWpBf/3VjItwFih42zKfktEiatHOsdA1WZjz2Z3x2xGRVlOTiqE2ayzE1ZWu
PvUSItsvl52YN0EaisCABX+ncDhZJeEjcsgQy+LBGn4q0iddev47E0JMj4EMm2pHmpsV2lZ3jV3S
q1dD8MdiVrzRAZn5zxNhAyIYUhpRjhmt/4S8d0L7l7+QIr6/frw1IewNV83dWvUxEaOlHcNPqDPp
Nd0e8maRkeOXbKaYNpz7I6xiL3WdIFSYGSlJT5BA7/sB0aqs33lxg7ySsYm6OFtrjXdSS4SS5KHe
OHCJXp672bgJd+H0NAUplohvyMAsjxoXu7WeEWyqm3EpOZod0jMDQsEEuocUtXC8HHv7Mc+l+yBr
92ZBcchBkl3VN5f9+YX+eDeqv+2J6BCpqah2slCg+ZRvuqxcAdTd6JG2r+ToEPrPsaei8G0dYtX+
97Lp2QAOTwMANUg83unemfBM95o3RaUmvHXB0RqZvdOLeBNa1u6yqdlZ+21KlJWtVant3QpTUfet
sg7ZEq3KbNA4+74QNIK2yfMg4/tqXa9U9xU2s1W3RBK05IQQNnSD1d8rGDHqazs4DsVCeXvOCfUX
Sy79rvC8CZmT1PswmCmshAG1F1kdnkY3Xzf1EvPNnBvnZgQ3Gi+KgqzDjBLd2NJXfUkLY+n7QmbT
mk4va9OC7mrrNATxtWQu4TbnVu65C9NInqU2FJ0bw8wnE9r/kfZlvXHjTLS/SIBEiVpeKam77fYW
b0n8IthxrH3f9evvYe69GTUtNBF/wACDgTGqLrJYLNZyjsGm6JgDJX6ZF9YgJvx3w11LEhxsUpsZ
HUxIQkn/si/7CytrJR5Ntu2CW3WMfB7DGSLq9iobfsfh3rC+nddCJkLwaYk6OyECOYgw5se8IBh3
orVfh50smbotCI3NSDWjsVasnwzLQrU8hqAou6JTCp4jt6j/fTYMgCxARuYlcZtDpwi735oJKUID
OaRxr7x2juRO3Uhl4vuIXA000WlIIHIDX1lXs5CpavhqBWYKFsa+hdsqpluMiaI9tdLSXTF3uylz
npoxv6Xd6EcxCPhMVQecfi2rdG5dR+sfIyibk7DrlRo/ZnLSK6s+JsZjmSZub76bslzm5qla6S3Y
utFg0dUEotrivYvvuxmcPzP1FNlk3KaRrOQIAXcZRaWt8v3T7f4qMtMBtM0ZBmgxX3Xe7GUKCSer
qgidwD8MQwnLq1RV3Tht3yun8BpQFZwX9cfoxGt8vU/CEUPHaWWTANkhI63uEvDv6U0GAF7zpYmX
t5BqP7UsuyGDcanNoNmMwHWJf7/q82PbJtdJXmgS3bcXGYCeqGmh6iQWe9vIydRxxO/Rsl2W3NLl
IPUqm45e+0+E4OhrB5SF7QIRefQwT98jWfPO9vb9933BHu0ZqBZ1CHqVcai+t4NVgMgwP0RO5LVq
93F+/zZ1AdwE0E/B1oWY/fTMp/ZsqlUMU6HJ00CP0eB95ftIhaHHxiIoNJ5+n9r2MkAyYq343phv
UCE+//3N7TYoMNgMA+BiIqSnVioKRw3lYfFN219E6oVa7f83EcISYX6oqEfORFN0qH1jMl4fvRgU
Jl+QAj3AP8Q7hkSwR70trbgFP5AbAUhhGa96wJnIYu7NxVrJEPyCkzit4XSQkacXlBya0Vs6ScFX
JkJwByRPwiHLIaI0ybU5g4d3cQ5AJ5eEJxIx4uOh6ZFSRyM9jgi5BCFYHd2X5OkLG4IyP79oAZ0t
gvxRskwDqJpxAenOo+H0H3XafQQDaGb/XY6OJAlns8Nwn7jxXZbPRpsgVzw3V3TAkEmIYqzEhLdO
+UqGuFxqUFlD2EBGA/QMgJq3ku9veaz194Uj0kQNiYg+IXKo9H7fVsX9nHwgLtgB4Fy29TJdBO+L
MbjciULoQjuHpQoQantJICSTwP++ioMA+9cldgdtehT3MTuNW+vh/J7LJAhecZhNMzFMSFCrO0O7
qlLJfmwdj9V+iMA1BQZUAbSI7ytolC7NQ+NUIE+WTCdsCiEAEgB4NtHRjnm6TJZToEt2xBnMqkdi
o9v7GVxW59dJJkJYp2JKB61TUNqy1MgNg5uFVqy1384L2dyMlR6CV9QJSACciNfP4oJNyWUdSnoE
ZFoIPrHre4M0GT/h6IkGCF50bBaJ27Ww1mIUhlzG/98L8YDTqlqigkLEUg1uXu2q7rfW/bDDAFy2
mX9+vTYP+0qWkHMAjm8X5BpkjZ0JSmUQRy9uoQF96XBezuayAUmMMzKamIgUjmFqGXVQEBjxGF7P
ykVnHgn5H0XwZV2d9KzKW8XgfmvGeCLofas2ZOogCZG39TAAFomWHgBSC9sfzkZnzTOEFCCvBcdc
FYPn+fEra/VXhojqO9TZuHQ1ZGTLbhwvq9yzWomJbW47RUc2eKWAGWlwNVdr1aOQXXYOiqdJF4H5
ukX323ypl8cu/spxWQkSDr2xzGMdxNAl6fsb1Pee4/pn2Pa78yu2eWJQ+kcJCvPuAPI8VUctQCvs
THji9kA5nZOE0eh73OguFJwiSaVl08M4QAq2CedlFHdnzPuKhrTDm6QDX+CztLtZ9n3h+h2AE0H6
ukfQlX4n+a3176iUGEpa/X5hrdqWlEn55/c3YPg2WIV69nCdpQ+k+HF+VzbPykqSYGRlYC6aGQ68
iPoTpO1V+9ak3nkRssUSzKvqDFIGBRar0t9782pIL/79+ygAw6I0NOuiZffUsJJoqZK0gWFV1n0w
7Wr7C9lSwCfYHBAe+SbxbrfirrVso4Grb6+H4Bi011YgcYtbS2QgEsVTAecLLGmnKpAEXWtjUOOd
sPjK+KsfPr6wRAAG5DpoPJV1+n0UoJ1qGPD9zPhV0X1b/jz/fb6F4m34f5ffQVBNDSGhDIY91eg0
LFEO0g0wvTOHVq7RHk1TImjLXLHRBvrS0J8GcPNTRYoEq5frEFQ6fhRe18FRkbipza0ABhgGhdGl
idmnUwmxkTmNAahet1rG7/Uc/mwB5XZ+tTZFUOBucOYqzhF0KoKCTDuolBJpqWWKGJ2yIxrM9udl
bO4I2OmQ3oc9qeJC9UmyqGMNGUWreGXRXupxdt0k2s6o8sfzojbVwdQskH3Q2ox29lN1uqHK8rrG
ijWGr+oPQfeF64nfGmClReMsAH5Ov5+PYIhcbKgyNV5JbaC93JvBV1rH+Mi0yYkcUagSnMgyqUpm
tQmaHutnPfsxlcCGkk1YbRovL9I66CICX4kgI4/61kYzPndUT+iaj8B6G0ouPpkIwZHYcYoMLq8i
hOkB7OAKQI2JbChUJoPbwzouado2d8AO6y5gEhlfwebKVNkk11awAITOv0vFf8NKRhmXpK0pZAT5
77jBpFUEPt7WXYqDPkpeVTJRgnlRVF7+X99V1jzV6eSNUXEwpvIltzTPmGUz7ZsHc6WZcFpoXKN+
xIswbTUzJS3cHmjT2XHsQvaFY+mgOxmg5gaq6YIpKBoZ+4InGqvQYAGGWMan8wK27ADNyNyLgW4R
lYzTPTLQxAvqCvhixbi3h4ulvIu+0qK4FiHoYHXdUukFREzI47OMkseoV73zamxtyFqGYM51HxFt
MuG+OuugTb/pWLA52dGucs/L2XKTAJkBELKF/m0gzZwuFzgWR4JqD4+0HmtyVGVUKbLvC3Zs9nbr
OAnP0DVPJio4/0wKjyaT9e8XDLfQ+iA1Nbzaw4Z+q/t6H2XdN7Ce++eXacuq1mLs02XSxhzt9gHE
ALrO6Y4LecT5Py9ia8fXIoQgAjmNcTJ5N7JCQKjbPczAr+zKfRtLHnDbqqBjDPcJqH5UYUcMqwDO
Xop3u1UXx3JMXG1WL5RBRk+1LQY4Yri3wDRtC4ckHk3dLDOoU2PmxrGYPWQ+obHkmMikCMfEypcC
TeJ4JDZk8YL63VIVQLFKQu3Niigyv3914b9i5ffBazdYxIKU1MgLb2zMj2FJyc7SFW9RiOJGA30d
CtCsR1n9Qx/ne01vbupk2E3FVzo9TEROOrp/MJ8uzkOj4FDqZojXKTAucuoNwZ004bJpiMAsRNBq
67YmcglbXdygCwaPr7jrUWNuWTfOTJ9fAXp83uIxJ4KFEyN0E9RZwAFDHyXqNqcLO+no9bYGvIhB
jbyvGg2J3IjZ0wtKvG8zkIXV/pimiEhB0OemQ+p1C0GPIsERQUZ2fqst1av74dgNmOuJKrfQdWZ0
4y6OJtakzXHML61Ae0D3/YXZ2J6RP8dF89Kn9GjRCEjIIzBux51ZjTck1DyEpm866E6Xpdh3HWB2
+8InPT1iWPKDZgvTgHuZJY4ftLFflBiFpQtLx9hThuhqynq/oNpNUKDZo24br8iIXyx5w4y5ejHQ
nWYm2tEaiAdOa2BUvdkh8fRG/V3rJHGjPHivNHQlh+PeyHoWJPNe6fSnUgP8gLl46ti/OEYBGK3E
V83Jp9rgT2iMCUcT6dBMc4ldXRvKcI96oVeXxLe7W0fN/dbq0NhUsKAeAVyaA1QRCeC4149hAdbV
vLtKAtubyvrgzL1rBxFT4XMKY2RgavArm7q4dnakeerN8GClJrPr1G+Kt7Z2njTnmQY1U+JLnJsr
C8IKbfiROMvi0sh5sOL8crbpOwkHprU2yAgV0JBTz9Siq7oN3LS5VgLdS5RyZwXDvhi1izIZ4by/
dUZ0XdvRyLJZZ1W+PFRh7uWOvqs4nwO5U9TwWh3aG9sI/WHKwCLbHJzRZkBTusdAzM8RGNlalfhl
rlyltSkJXzbPBqbx0BkBLDDADJ0abBjVIH0h/JEU5zUby9kb4+SxHqKd0clqppu+DezUqolmbBAJ
C47asZqkDBbIauzXGjBXmX6pyMAqZTIEfSZ7XibQWCHMqB4zxauBMTX1MtSRP2nnT8d8pYlwtdk9
hsTiFFJoW3sYhi/SXRXtW5yEwLrtBuJGMyaMH897F4lqIsBWl2U0UwYs39x2LLBfje4ynSXRk0yG
kAPP7Km0c75Fy+A8VQDS6wd0wSgAxT2vC7/GPi8gfDEgW3SO0HRqdu2M2rkxQs5A7vL4lTje+e9v
6/H3+2JmMmhqJ6QOvo+JV7isJOJFbrCbyPbkz2jYJ0U4yaqNdzlFVv9UEbVW4xlvWtykc05Y0peH
uTJfhnbwSdKnu8yxmd4nBz0lrG46Njv9V3YM9NyYBEbTqWYIP2CsZsDxLjnCkuVghwdQ69n/TnKI
kHQlQoh8ishuCMbUEfKq16bll9ahkhVy+bH8tIwrEdxeVgHJMi3LjPcutJjAX5po1yY6zTR46KgC
HpWsTLlpHStpgiMCBWhvWzOk6c5rPfhh+TNcJAa4aeArEYIfSlRA0JEKIhznusflpI9v5y18SwBe
OGipt/+wkQgBvFPbWWy0eLPZZnWZ1ebeKEuJDlvLhIE1cAMhv4UWFHGZKo0WuoMnG7We7HSvdjWq
xpJQdFMNsOwSamLuBw/2043vsmmqHR0H1W5NlNp0z8ryL/gazOr/FSFshRUoul1GEJH291Nz7Psv
JM5w/HCnUQPQh2J7YVA5fZJmiOqMOkXAHLE23PeyhuvNvVgJEdbJspulnIIEj5zicQ7ux+I2rPwv
WNRKhLDdcYywdgYhgNupd3b8UsoGnvn/L57x9ToJ+5AGALOjCb6vKc5xBOvMQjrcktUjGJglnQ5/
+s/PyRJORzb1BtrvISvUAHFmKrilnf6gJKizFzVSHK3Dski9rTPD7+bsnSZjjOHJ8KdiJ34bTpjG
BqRKamV3ZjoCjc38NuvVFSXWe+9QkGKq31uNfgxpFXjg4/XSRvsVGMpT10WvQbAcRt2+KHrnIrFV
ZlSjnwUA9hiKBPCXYI2qYvLajMXjaN2WgdUyx4h/jXWWMrujoHbt904CBPyKPCn5LyuONaSurRu1
kfWbbFoUL3qiJInBVLEMDcTqrCwNLFHT7ctqN00vmiwJx3f00y6sRAhGG6Z2k9kmRJRd7A8DoFIm
AM15DZINMj8i00Yw3mVUaFrqEKUuF+20p9Nt+JWmaywTsnzIYAO/S9Amqgq0QhMuYgy9ATw5WnLd
S2uSmw5xJUVQRLFzdEpHfM2Uu8S5G2ULJfu+cAr1pVaXfsD3J/2jUa7qr7zn16sknLxgBE94GeP7
Q6xd07zBm62/Ssp0d95ZbTqT1TIJAWQFJPnQ5P5w7OaDpuR+RiIX/GxeNcum8LZN6+++ixGWQSJb
LY0/rjd0OXFhDzQyGfD6phBkPzA4ij51IG6c3oPhPIXVPENI3aRgZzrmwbUtGxSRyRDiuGGqZxT8
ICNQgXXk0/4pzSRZ/k3rWqnB/76K40al6XXEu6iH5S8zOMr7Wca8uelTVhKEUxgPSR/WOiTYgPIv
jQcleQLxTjJhWKR5Om9jsvUSjmLVpHXkKBCVWpVrgvwAJtYYD18QgoIxKuqAqUIr8emKLfHUlkUU
o34wad7YGSzsHW/8dzw9DVV1GwgqvJ5rixAaUx8OFIkIpMDi70b13rXxTo0kedjNvV/JEE6+g3cv
rjFoYhfHpbzEKOb5lfoD5vnpOlkJEM78EphmH9tQYtKLcm8XhPV5ilQPuo+m6pAu2i34wxhxmltQ
eyTuqPV3ThMjgWagp0dWz9g0jv9+jFiLN1ogkOc5tB3be2XYpeRD+u7a9HErEcLTTo/prM0B9LVA
+G0aXpd9xNSfZMGSZN9ESi68ToKiTKEJoCpYrX1k9Ltk43hfwpmNE1EKB0AyZQHfuDRtWWB4S/xm
JIA6M2LfySOgCe5zsPkUX4F1sdFlpzrAdgGOpHB+66bMQHkaQqypXiTTn8RMtzyeV27LDlZCxNUD
B7A5BSAYduMh+tGT8M0xftqJDCGWnx1xBVdSxOkPWvbqaGuQoiwT+JD2Bep0CBCGPvUWYLmGlsSP
b2rFuV6AVkOoJjbj4KlXZRmPQsL0EldFPh6/1MuLp+tfEfwnrK4KK2tKQIBDhG2FL0ZYX5ZNjtxq
+ZXhAD4Pi3qHaQJ4TnCwljlUtOVXUmbPbNF8O7w3/x0g+s/4Ex5/wJwDWqLQmBNlBlFmHlQhoUB4
oV72FN84o39yMIDPRgkYDfWni4VHuqnWCs5oGl2X8Y0mJYDe2HB8VwU9DtgUUEsTfCs4X6NqKmBg
+lK4jRntgkAFjq+D1rv+UVXb54w24NOY/IBoxzievyumeeztxFtCjZFoxAk2D1pOdhrFzwuSfdA+
hTVoGavEVZT5HTmGH1ac1W6bGl7qDN5EjX2Y9JdpF/6KQ+cAH/G2gJar0cgejbg+WeYfQVYAUyra
te1jEKqYhDcB5T5Vz+qwtAwotBXwf1vN/ecDjUFEpCNQLEJWQgQjqdWCkCJHQd8GRGGSgtQyZ7F0
DHBrvddSBN/UKGNeZQ2khNpjW/pV9cuUwaZ9ipQAP8MB1ylS7QCMEVMrCfD9gLZX5mjoOUQBQ/Yx
SS8nk825pIbAbePEOXFBKLVzhHfbAJz4qXE24bCUxpjlbjizOmOgCar3OVLjbLyVjvrIZAlxMni7
zJ4iRwTWK9Z5BYgzWOslo4eXNpF16W/KQoOagcouwb8FWUtLGjUr89wd3fRD6Vl/3Visdlj1Lfl9
3uY2t2olSfCFdqpjQiqEpMFhesw0zW9yFvDstWSrZIIEs5vRrjtmKQShBjXeF5Fr114FKD3JGfp0
XXGLWOkjhIKmtWDSxMEupZEbPSYRy0rPQBnwKM1iSPZIdIygGDanlksy90Pvkt8Av0o+lpdSZdbF
+T2S6CQyAitpjyx1haXTGi+0fQszAjPoShhp3EE2OyXZJrFNziirJCANZC09Gz/Sb0XpjQNzEok1
fK5enO6Tw6+d1R1MprKcZkDRuerghR99xuKXJnHrXzBycN5cmTJP8SmiFeTx3VzJw5z32E0Kdit6
x8FN0ERxoPH+/D5JlMKw/6kQjM4qYRxASD+z8blefJAHAjOS/Kgj5lzavxTZMn7y5SdaASPrVGBs
Z8uEqjV2CwXn2guOUedJdOK/+ZOLxQClhkE6DlMoiCgjIAHneZq7nZdEXmB5Zc2G2a2vMMmFTipZ
cWHzVP2Z9yfomEDsdKpRvdCiw+Mmd9tL49p+1W86i6HSv+tlaPufK6lYO1SxMXBoAmDMEnnB6r6j
RViCAoZOu+Zu+T7lTDc9HeCziYsAYXd+HbfO1UqaKXh0PU8H3UxC3B6z22aXcLIqgPjpTnn/3+SI
dm7HdVlTBZSJldveL9CpuaqLi+D1vJgtl7RSR6SMBeprZ+stFs9OQZTJ+sGvf5k/2oK1soMrWTgR
uDdfjAmd1lxS4Ie/owBOkM0d3t8Sj7TlINYaCQ4pjuveqBvIWQByfazeSs2TxtJbxo1XBx+94nxV
RDDuqhqRUK9hBKrlloCIZkgggO+ue64u0S1wfoc2ndFaGF/YlcfLGp3MZQZhy8WSuJWG9kf2o8RU
zguQThBqK40kC7O9U3+1E58iTqbnahBzgRqDQy8Wr4pchWK2ReKTJMsoDlN0/dKP+gwbd0JPBWk8
GlwcL7vPvem6UCTLKJMlxEdqns2ZkUIWIsyk9QFzUqBTmTI72OHNaMnc7fa5+m8NhfAl0aeoSRaI
qzieZu9m79FyrVtuO9+kMg8oUU3MI835AFZpvl9UYwFl6e8pZPRtGr3yJ1q2zlvj9un6q5eYyVb1
2shGxJkY1XTT383shj8GGU2pxP7EfEhvDiEwHrB2s7q3Sqb1O7vbk5glMmUkmyQmlbJ8SauGH2M4
v4R4S4CEH6PGTqFuKQubNZlWgkWMpYVwjB/jId0tF6juJu6tdaA3xfeKMnqfPvY/rsbW1y6IZMhS
Jpibz8p/FJNdLkrDl5Oy9rm4pfnRQHFAYhibRojcCNqmLdAkiNWHbB6NxWygHgC8o/eiw30FhnAW
P/RvmgwQQiZLP9VoBHhpNHODd0JfKdB0uDMLcF0yRKGDydq78ya/aSUrzQTPMUemETdcMyX0YpM5
C5ss1/4FZHgqufO3okA0mf5dQ8FE1AJA2JWJnaK925bAFPIzS1LW3jy/Oih9NNRsCSZoTpdOjcET
RRWIcPCcB1sk4tnfVNmfX7HtkGwlRdigKnIChyJKB+gBPB4DDPoz2j3nnlFMUjRs+tJBxrwRIPvR
dIx48FSrio4OKCECsKulfrJ4Y8+syzHeDQrohr9yj0AILBwlXGIKe0TjxTFCG6rhcmw/xtf6RbNY
oLEl93pZHmnT8ixsFSgiwP4jhhld1ihJkSCUIXSnvWGvlobl76VnNpLDu+kiLFTudMI5pRwhnkFv
aBuTAkohBMxT1o4seTXQ+Cu577f1+U8M/xkrTzRYw6wnfO26zo86oLS5wRuyz3f14Sv2t9JH2KQM
12+qqTiy8XNyBQTasUbWmy2UNbVr/aSS1duO0FbiBA+bN3NbWwHElZFrZrh7Icx6mS7rd+fnuwyp
9OwioutdeJtq0dznE7+06ghvENgd0CG99Co4ZrJTddYqIEk4VV2Xh8HMbyy4dMtBrwL3seF7KYtf
ttePI3UDbInXMQW7oJFe9hGFnTee+q19xail9qLcTOglZnhwZzL04M+zC/zF+FfeJzxqDDkbirnw
J8KtcUl3LRvugjvbQ5VsP15EDbMkdr+5kKjOgrNEJ5/nIvtJb6rZwkLCGzno2FZQUHSH+1EWY2ze
iys54jpqeodHMs4XKN6Hd/q9B5vsLzTssyH1z58wmSThgMVtpo2IKhDe/iptAFgx00NruunF0zGT
vRI+g8zy7VqpJRwvI22GvjDg3ceMqW7pxkxXWZl6853lFq9aCno6iXqSDRNTgk4AwGFqY8MyB1mE
ixJjBg4rCX+vnl/H7ZvyP93ElKAa17HiRNzz5n7wwVqDqQ/BwWl4pq6UBDKb58xQAadEVfQZfrr8
mwjAi0rqgAcewXTBUGVK6j25c3wMOGamq/Q+hgTOK7jlrdYihUiA9FUQtgpEZiVr7xuk2N/VmNEn
KWb+1pZxWAENdHY8xSVY5EyprUY8sLGISwfuFqvZHW8DWXpBIufPGq/uMBNkuhYF2apr9TzPbuhe
vzN/TbJ1294r1I8wVwEmDlCWnN6VhVEpQLTEQQaTMqgxdtEtKJXQpuAhpaaPLJK9jz8HhnC/oM/T
UcAz+Aj3qTwlAkanvuRYP90dQJBiMV3xi3+PACAFM1qAskV7FYbQT6WMVEGHqwX2Jjvzlkdck8Xo
FX7h24vkYH12UGD5AReg6QC9z0C/26mgHMgKyZiCe6jT3Wbxyniv/qivUs2tZ08GRLC1dEBBsy1A
1FmICQX/VNjBshiJjWPVXLTdz1J3UfNTHUmP8OeTBNjR/6SIWRkVMAFdqlp/Ehh9yxM/0CtvDs1l
LUs5fbbxU1GC7fVxo/XhDFGV5tXpQVMZqq3EOoQy2FbJyunCLnVaUJuVY+KdkBy0eu+YnvM8ygrf
W6awXjjB5jBi1U3lAG0Qsc/7H/XH2Htl59UByJIkVidZODET0wMdJA0n6MNvKhSqcV41JPOlsykS
lcQsjKNlVlJyW2iRSwU33RHzaY7lLh9N7Eprs5JNMoRNskfDSBMTSjk1hqHgj3Zqyf4ZR8d0gCTL
QYA4R8injKrSDVZDYrhvp9vX33Q4hg/LwizcFzZoJUY8RHo5ZEkLaFm3psj5seCb3rKoZfPb+Vtv
a8lQaKEYicMAJyHCkhWkHmiuYsny0RvuyuBQv9uzd16GtuUQ1kIEjx2Mfaxh5CFzybf843gB5j5M
AO6RR/0FpZrLgoUBimOK50jCiE3lwKTF2REtUPAJ58kogadVENxMYe3mh87e6bmnye6/rZOEDoq/
QgSfCmRe1VhiCMlnV/mOJ7ap+8F3adZqI/6C3f0nR6x/4MJr1TaCnHRmA2HOWwXqxUvyY7pOH9G/
L9ky/jY7rcGdShNeVIrVNqMWYCau+wXmaWxV9GBWTPmtf9An7ed5YZvmsdJMsMFuKAIaptAMgQq9
Qg8N8gfGr/BdyhAn2SoRh8cqgPmCBpI/Tm96nwGniBn6ygc273mFZHK4Xa4iL0wBlF1pQU4cufNz
OfgYyVMKd/5+XsxG5HW6SYLpFXGekZzrM+GpdjMnDBNeDlOe6GP8vcKIxVcujZUJikOZZCE0jDTI
IwCd/W4Qt5uZeZTO5kjsQcyRNamaxiPmP11dY5gBTr91yWVwTH5/6b5Y60NO92lRC45OCEFOsCtD
1x7cPmaqZJdk2gghSh0kOZJ+fNEqN6/Bg4vc2FX1ilBIk/ETynyELZykJiRlGY+QhdJR/6qEzB5Z
/lSXTN8XT9H4zy8mmB/+4Yl0xJIiL+zYlEaBwQccp9kPnjHIvjS70mvANCC5QDb9+EoQP2+r8wTm
agjqUL0GwUi8+Jrq0nz/hUIYVwdVeUCmARRKNLu5tjvSzDNCvIkhTxBziLx9/phMgFFwz5/cTQex
EiXYBLAq6kDvIaqlTB9Y+ZTN7gyfLsv3yeQI9lAnYTk3DeQsDot+aZNfvc7fpQWjTQtfaSO6O0KV
jlZ84e5GUEWzAf0TkYdx0OD3+WXbCiZtgPLx5LkGmmvBDvQhzhuqjhjUpqwbWHPbzV71XN1nB2nh
ZkuntSj+95XJWVlP9BF9fjyvggLifE3Rg2z4zsdXcoqAjF5pJXjxKosM4BFg+fB+Rv8TGgEmBuSm
cWc/jA/AtfzCGqI3mGcfEMeKATnFBLdFk+WP6cEdGemBWqxsfeubbnm5/YWbEMWOv9IED2vFhtLV
M6RpoTe1PlKKOZp6bJfI+OK2LH0tSLD0dHbSvjIgSAcfeeql5Q7tt2PgGf/eJ4ndsoDih+IXwUA/
PTUMTMYvtW0OCPcWYCYzXBtocLC+mbdk3Bmy3MCmFa6ECScLMyBLpukQ1pSse5hUQGqw6rWawO0n
2SiZJOFo0bBNjDjgajXgdGfdHfpE0PKHTKIRSkRtbtVKKeFopTUMwo65KOemQnlluSC/gFqBFpHz
lr4lB9CRnI4IVTBbbOPRLaVPVbMHN3bDBtXTZ4xFuLnKWlkSYuva5fk8G5BfEAds2FOb0K1FH6Ok
wBX/YmlwtGgPQTBG95qvpcy5OK/WhhNEdzzRwIwBcBbodiqsKJw2A783iuQznOCuectLlhySF11h
o2yrtmQRAAUbBMAVYI4VFKutSpt7zDmBg8RDTzCybagpNzPTLLe5rBLJNb+5jmtxgrkPlpnYLYW4
Y/1BSrfqWGWxOw11qsHXZL0bGxaPjvH/dBPMUA0iC8yoDYJnDZgfXvVIQTOeMBv/9QVLRM84fyFi
Hg0kqYLPCJs0KocBWwbYiv5e65iK8pGO18G/WzwfeeNYVyD1BrzlqWmEVAUPwQI5QYPA2cVCWh9B
4koz2JtLx7kzVUgD9pNQ2CtCLVYLFfaOHp4W01oVeIbcymT9WyK7rjZCPzRX/ydKeIcWwTimtQJR
pXmcb3THC9WbWlaNkulDTtetH9MkGh0IsRvkWI4ESSPeZ6VdLA/nz+6GSzrRRjhPfVAYUxFjg9Bq
UGBAfg8cKbTwgOzyf5MjGEIWzgP8FRRCV3D94rQMDdz0aZKNP289QAHCYuIJAPQZAFoIuxOFQ2+l
cYgXwKX+wKOkx/tcOQzNrl68xvLPK8V/tJCSAIQO3hmAYAcunQg3VuVBVmk6BgXKxe0CNPW7gSxT
tbU/gLalf8b4MWYkrFuqZVracTbVIvSNj+FNz5mGKeuX84ps+jlUtgx4Ako4EpVgbxEdMJYAMXaE
6uctb2/BBgUlQ3A5y3TaMm5eReOkNAAGESuEdlqPXUktYKTPSL+GuJBahrUDrpksNNqUxIdjVKRH
4Rr431cxc5al1oBcIiRd2oMX1+7sDkjIFzfDb8kC8gMpmgJsAFMXBJNLn5CIAfGllk4Gu0O0BxGF
ytSKLZfTZfRiXSjv012zk0jkW/JZooOpHwBtAlxP0A1IGErTJgrwQlDTvRne40PJGzWS2qXPKXrS
Zbu2UUoGcDBw5v+fQNHH5kpUjP0AgTWrbyrih0/t7+L7TcWIeY2Q7J8xiUyIQ+MO6pEALENj3One
BcBaxkwxTHKsMHHMI9vYYVbuz1/wgGs5wjrG6mRY0QQ52Dn7uQRmsR//kL6vtyxxLUV4UmnVaOZ6
CykU3QtozXgaExbB/O9ADnLeMCSSxJRYUYYInTg5stO5dc3axO+p2/9AWa0sJehBMlGC1zCB6tjq
NUSpgT+/zHea6qePU80CWY/Vpn8yMS0M9jI8Ej8BO/aBkxmFTfCAHzzgFfsDs3XELH79WIBfzD2/
gpuXiIlpfY75q9swwVPTS5SYtmqE6cA5Y4mXPaDYr7ySi+ZZURjC9S8kETB+YVENp9jCI1i47NOs
I4taQjnkyGjJioc88aPX4Rmz2V95VZ3IEu77YAzMurA0TDI3/vBeT/tWd53n4kk6SqDx9+0n/7TS
SljEtFrostTQKrvqPNW1mMNuF55G0L7dlF7o6ZLSytZNuV5F4YRV+pArZsHl/aSNG15cjqhRtZLD
tW0aqPTzfkkK9C9h/dREDWiS48rv+XBYdbUrn6yFoVk3OPZMkZStN10uv0zQXWBj9lisiToFmHg7
E4aIvEj0c9Dc8Wf5IwpZfXv4sDE9cy8x/K2ABokfNFuh6gBEbWHPSNBgsJBjt6Pyj3Y8V8GU2HeM
r77mV9k9xjQi9nCMHMmabj3pANjKlxNNbGjzOj1tCD5TkHzN2LjGm9Gg1N3mo5ugxEOYvPC3UUXC
JOl/woSsDF6vgwokdNg/QIQIpnLv0PV8KJ6mO+pFsqiKH1zxCGAineD+Qnhof8oORnkLjHd+2NB+
ult25Bnta2PFnG+D3+PleqVJzsCmn1xLFDZQiwpzKhTAY0cxnwUOKBiiXfsWc3cH+h5+P28u/GPn
1BNOXFqnlZ4OEDZPPtBAmoh1OXBh/e61/UKvl4POpL9LSYQHnrZk89KkWMrWpwgDYja/W4NX3GCa
sD3IzsGmYqik64DdQ/uQ2D8EnMllKnsYid658eTRq+HNjD01ANatxPa3NwwEHEDIgDiMRJ0av16S
aAb6ENbQDYwd/TU/gwJpCmAeHg549vSFHVtJE9IZJKBtSXNIQ+e/3njJA7IZEUaGnqQ55C1vjJvz
r15C9JbpYz7RCId6qT3bcsffYegXuVdIFJKun2DwVUniruGA3TrGthkiq6VkwQBeYZfsJl82KL4t
ztaROAE2gQ5gxtPt6tVmUmk84sWHQLRhbcto4aGzPHy8aq6J5HxtOEaHQ2bwZwUSu2IEjLGJMbOr
Ae1yt/1+Okb1vr1SMVl918kyT1t6QRQOGJ5JHJJOOMpkSadJyXsM5e2DJ+NaP/4f0r5rOW6da/aJ
WMUcbsEwQVlWsm9Yki0x58yn/xs69dkcCDU49r7bu1w1LYALCwsrdOcoBt5ZP9KGlILoir+q31Am
s4Wo2rQQ8QQUuhqL1yQDB7YbJeiNNiZSi7oGuGB0uAGUXqirsj1zZSNjclfvMEmL6+xo3irXM2qe
AST/RJ6XY/AOrOJT6hoXtUrvgs1TUy8sjP5JTeEuxz4m7TNaSgr3PXHhgR9kb7goLrwJDK4k3Z0/
0l8jElo2gTyFAW4VrFBnPl1sVbpR0552DNWuL+pRfY8hj1p4NspEF8i/irqNlC8JsFNAg4n6jbiP
nXUEIDr2MRZ1FT8E62V/MUiB82jeJIfVbV3bH0SZXxEss8HGMka6TafnIufberBkvzYvuk5gnF88
P7M2JhaxSo1mWwAi1276ANKnQSPjx3i3Ct8YX0ItBolx/KEhrVFC+9pBIp1DYJhEFbmPdtEl2ulN
1/Su63fZEaWzv+QMKChyEZCUQkoW7+tTI3XAnN2tIGV31ePohXftW3/xrNXueqwbIozrvjoVBo25
A8xCqbKiRl8aCvJjEK2krrzxiF676aK7gVCE4CBwdxRE0HivUcYVth1pGipTWhK0+Bb+g3IRYBNd
0H4+lChKYFo6wWkw0Bcu3FNqEidR0Ocq/8Ayx8F2qnaaG8DKu9IhRuNVx86FG5AILqGdtVtQDPl7
Fj76Hf9gMmaa2462TGi2caEsSC+8iSD9mEPfQ8SLyD0PeHtYMrgRTZA4nRqMDk7Utm9gMCiOrYcM
dDy5pzyVviwIlb/4abqJeAHoGA7DlfeF/8iYlgwVs88asB4j37PvKpIdhpE0F7PoUuAtSsEJwLWA
ohW89uminHBKzT7GomIMyCYkfpk0ko1kvELa7LxNcpHAD412apALfrnBpUkzBql3kPWOXfmj0Umf
HPJ7+U0WJTq/3D7YPxzr/wGxnSKhksqDOgNI3c3p5Vx5su5XD0KqDd5ngqKbASkPVA2+CNM5dhiN
3WCh0kd7TaeV2JGnLC56WuddPQk27/Phx54sXKUyJTbCA8pibrZlUmqIfqN3KFZJcb34nWtdlG/K
rsOQztHZoaTZCC5T3h2zQWTDO2scrXnKzM9Gfq32myUAm0MdCdww1yr+rOvLx1rDvO1MrAs19OLV
3mkoHdxOGCsRdcdxgQzka5FDRSaLDSClRFnGWdbggBVvxORIRMrUxdz+EqK/VeR+eXcLUga/wegf
swmAskIxogET7m6P7jW0S36MN6ZGQCjSf2Tf22MhIFrgmuIGjjGOaNbtNR8AZ9/RsnN5QCNCiWY2
DE+npBQFrdwoa7M69pvJMaamwTyHb6a55SU+HOI7VIM7xWtf8S58sUWZJu6J/rM+dti4VJZi7lQA
hm3Q3S+tj0bA5pssujVFMMxNAna1IlIHwNT2rlKDNiLooJxupL8eXqEOChkeAxlcynfNRG99VkJu
QlEx51FhpDlaPPkbXoShSuZZcIZV/pL+QDFLyvu2sIsBUOg2nXx1R7OPKzGuHd/wtatb4ufk2X++
/O4TtySu9tcD9sxKmQxT5URl7fSAt0C+jH6VV42OtGYa/p9ojchH8k/dn8Uydxnu7UqLMqCZod/e
Ij0ykfn+Z2/hpd08K7/OX2fcM4diPjRWoe8GmsLTIz62abc0E27pWiXGG5pT46f8tX5Eq5suinBE
UMzxBoFPgiwMoJDIsn9gDHm41hMvab32QxdVtrhe//eyIKZ9uizJwrRTQZfV2OCv9no87R9qERm7
CIQJE8Nx0nsJ5Ny0wlqmN72yW8qDsG+Av21QwEI0gPL3l/mCHlz7agQUvXanV6kgak3w4kUhF1Rp
wrk37kmDtsP/0JiPFI96/f9GkNBFkqNQLAfr5CGw/7enhPIHiY3tq9jR6kGlgcfuArQ61rN8Cx5b
cCNcDCKPyP9QvxdlMR9qWmLbMGJs4RT6xhuqgWNOZtEsjeA7se7Q6iIIomGYz8XrKPxOZUo8+ef0
ktWeWQqiDd5HUhU0EIDkSzbReHZq3baVpHEzwUM4mmu89XqADroYNTpHEADwgo0tDuN2JU1KVgia
4sRqmGLYry2pr7tDSPJBQI7LvYu3SIyHXVfM7swFkOw75ScC+IKS9swtQRgaXoDfQVCF4S4Mc0gI
oDC180X5d5GWLrVjwDW5N7YQgyWJdTCgnwW5MsG3EkExB8qae0vuZEBVi/uEeTGppQMN+ZMwMuS+
zZFX/N+iNMYqcjmHbOqMh3nxijII1YhTMQJXkvYquolEPbeCZbFFs05J0O8xY1kGyn6KG6cu3pOk
UFxRMox3dpGYRYIWJP4mBqxObX1SJHswhhn7t+6bAoJ4l+hhRx79769BFdKatOkbTUts2w84GKom
hFYcssxefbMopEJoFjhP7USEimDcrcOpRbsMbQNi04qVGdVd7+D1rZuerZPuHbJ+MAnrXdiZz3NJ
dICZEkmAmY31E1Pdzo1pYqRB3yGTKH8guk0eTcWrExe07ud38GthE0HSFoxxFrMVxf2sAEw+orfD
ir2oIfZB1339Mr2I/cwzBCeL+5jcIjKBEuiqHOjroB07sl3jpXm1AgfDdyQnKBbclV0w3BqirDrv
26GbEyJRiiZrDssarnZ2M0gKtcaZVOlOw7Bp62GMutJ3/3ZDbsGYHbXiZWy7FetDIDh96C2ZwAjX
EhPscN7wAFHIf/qCfxbH7ueIsathxIxAEUO8kCz+e/+G0VOCLBS0dL6JKi986/wDR/d6+7pcx9SI
wPbuFgmGsNz0xlg8Z3XVZ5SI/5ol5tM4f2OxSa9Rj3VpGLGV6DxXDUSeOAqYYmsScBwLDoLAREwm
2FDXvJ5DA1CdHqCE6gTr4qnfrJ0aCoB4UQDk8UAQg7yh/KURd0ykaFIT2GIC5uFHMDzYEZpnElEW
gLueDQxzgdWDvKR9S2FwI/fEAouoQkAnWlZuNQT/YoKKgUAXXthBR+6pTTjRhKYqFTbRdn4h+dAw
ACerU7vaUYGH3IE43Ln8dR6Tu43okUSTpEVfQcz3WrqwMWId60Of8fiGiQT5BjXhVpRu4Fr7BoaJ
cOYhlMcywso0dH2+qr/UXyvYAkcyIFMkMkFuOEX7Pv+3JuYk50Wux59r6j3r23LdvSN1HRIpdtM7
+QJvu/M7KFoavcI3Bzkdm1lubeygqQcYY0JrFaZes9iPj/FxEWDxwoHtyhinYUxdaNQzsGZM3/8A
P6uJi1rU4s4NpTYorLtQKknVpxgfSzfdxHEVi2S78jV23A492w+16OnAPWLgNKXjPlALsKmJbjZQ
XyUpgcAloo8bcFbKH2rqgwgEEWIiOF9cW98AMWfZTrO0GZGBpbuHBufmB1X9tcAULLhKuF8J8Zqs
Y3QTHQOs/aX2rMcpcOx0P92DKSuW/DYSgPC/EuYD0NWHOT3kME63LY3DYlgbzN5gwNHctWh++K4+
GL6qeNF3U/Bi4No4JAwsE28GBIkMFlo6qqaSkAcFhV/2WCaBZZD5Cvw9F8InONcaDFBSg+pGge41
c5yGwUKScO6QV6MNae7yOKLVzqIP/lYXhFDc72QitLZxfZgYVDndwbGvor6HZsjnjR/5YFBR+90q
ymiJUBjXl6VRGw059g4hzJBeS+/2i7rcn/dB3E3brISxuEUJk9nA0JLbvGIuZVACFIAwBQ0WYk1E
Rc01hQ0Uc1qlqU0Uk25aC+3zzh8vQLxZEEs5lveaKN4UYTEHdliM3FEabF2FtONjHEyGqxwHr7h1
hGMWdIfY0gzqP+DChJF/bUxsuxZq3BryF/qP5bp8gIuVvq2XcWBfxhDmi11r8Xu3vLIezn84rnFA
pV62dZSfbHacyJC0uI1HM4cyO3FkN+t9NC4lotiWu48bFOZMzThTsaEDBSQd8S9Ioj/aJUFmK92r
otSjCIoxj8pwpFwLUQpq0mf08a/o3HjGcHxsUrrKWjS8yfXofxbGEqatLbRSVVreQmu4JAXTteT4
q+WNj+e/kghGPXUU0HwGh0sBmLE5OFKQD8EC2l4QsoquQoE5sPoJiAwHI18ApGj3Mt6M5XWDGWxB
uonnLCDcpuD5jRcigs3T1UAczqyKCSCVHkDODBSfjYS5Q7DY4p1zfuN41rCFYqwhT+ZSKypAgWR7
viww5l/QJ6P9c97JIsvjLguFQQQSaJXAKM7psubaynso6sLILU//0NVdbZM123fS1frX3AL4fX0D
xVwc2SzHaLIEVG7uw4+wdEHajGB2FPQQ8KxhC8PcHFpnFqhP0LNkXBiXk7XDQGMhakTl2TY6Q9EJ
AWY0W2cbyubMaNOGllTbG1v3WohevnYhioICS+DCQA8KPQMIjMBid/p1LLXPtCSDW0W2ojWPuNQV
2qMpLH2IcBhXtwydNEgUxxy95pMKBO0yEqjERAvivjJAyYfFWCbYSlkikEYBT8syj/A9jde5YLAr
iLES9JWDCQRZfMc7f5S48d4WjzlL01jKTjsCDysrXvGkiR6hG/t6Xd+PotfaVzYpGDiKLQ5aqmT0
ALKUVVE1z2s6Ipu13kyueQce4LsDWLxtTz8g6dO7WVC7w3PomxERLZMaAnsRb6HpMd+8BuxegyjO
jARCda1czHsVFJ8ymJuJ33naTPLdmpJZUHn/1MQ8h8nEGZi/naee5kfAl0/0Y3wLPYCDhl6aZ8cd
qZbD92t5H1/LN7XfHyMXZHsSEcVVPMNF4KHhHsa83RdFllbPI2PoEc4n3aWZ3CYSAWEwiGxEmUoR
DnOXQYWvUhY6sg+p6vG2B/FyikZtXxKNknLzkybSGCDAABEiHiinH9JRx1KLjRYLQvREiqfk3kL1
Drywl4gEymNyk17t/+GIbCA/j9DGdmKoGi6GCkh04ipvdbOrfemx/oEuuUmc0uA6gC0acwsovaqu
Q4zoFGxhKUhGHfTH4pCAAgbxonOsHqpccDh416klI0uP4VnnKwezbrVamw6IvVHmyC5ixYUMkXVl
vpTv0uie30uemWyhGDNZkHiNxwZQg7yDWF2u75qBjsuARf08EO/a3gKx0cgq107SAghTkdB3ACUQ
PEz52l4LPTYXSQGVkkbd9Rei53S2w7ZaajxiZ39qiY15xW9acqiv6vd/WNIGiDGMRpXzXJYBlCMl
+To9gj61sXcGvKhoXpH7lWgfuIL3MnRuGCSzzJouqTDs3tRuPBIVhd0Ug9u3pvD2ob/EukhQfPxG
Yj5TKKkRpgixpnIkMxhU3eLHdKs+4CgXD/o+jMDBIWQx4Z6wLShd/uY85+W8dJaJ5Zm4Xg8P2Q9L
O0S/zGd3EZP2cK1DgxiWZdsg2Wevc03JxkRtQHm7FLsKfWUGBn+IDcJO6JeJ6m0iLGYziwSdZWUO
4tui8MxbdLF1L2rny607C5r4uQ4DM4RopIdIMwh1TjcwS/uoGpfsM+rCKR5ST0Vy12+v24b0og5w
7qo2YMyqVqVdZjSefDJhoYjtwOlPYLfxMkyI+edPGC8yhrLD73UxhoEu83geFUAh9zWPKFzvIFor
bA7lokC9VMPQDwqWbIZNseO6Cvvo091qGIEIXWfxFeFFSbtxvhytDQyzb1M4rXoXAgYRB+SViivI
o4GtYCaSRowH4RuT6zPAo4N0P/ht0FNzahPJ0PXxMmPqHdzONuKY8qg0oBWRRdUMAQ6bRbblJJPG
z+n6xR9AVDC5c+GvaHUR3SBcIwdZNQYAMHKGKefTBdmp3mGyPv3sZASLZvUY+dGEBlQwng6KwPC4
UTj4h36DMa/MQhqifJgAVnYHuaURv3aHADGF4MdNKm5C5ZvgHzjmGtYzuNy+B5yk+Tq4TB7S1/iv
qXMQ7G+XxBwmdcZ0mDIDQ+l3Cbh2sarRi1cfd8o/nNo/e8fyLUwQcmrUge7dSEy09dWQiSTLKAiS
+Hb3e8vYilYUha0WQdnGVaTAhLgCmuxir+lAwyaIXATfxmCca+mEWS8XdDmdj7g2M9zxWlgc4Ruc
AzVcStJP+ZBPrbtL+zy25BiJybsCw/s6FFbpYIS63na/tAflcP4TcX34Bo3xRVJeDWa9Ai1Dpd0g
qg8vnileDnob0QOae2w3UHR7N5e7MyhWj3nwz5pC7k3vvUFuEQamkVv8S/4TvTO/95CxcLMEAUOm
Y1VaFjxJL+ED6JQKaDjcQgD7/P5xjW+DRPd3syi7MfphzrAoSs3yiFHl5VeZuI2+Ow/Dj4w2OIwT
t8qpHroaOJgvB6u0Qi5uUlQdU6+1PGPX/BLA8a4oFNkNjOGAhe2LhjUYomrMLtA7gxg/lc41yr1j
u9ObIhHD+5emXMqRoiuoAYFmi/F5djMtdS3VmAVC4Ac20h8II+Q5ACVBvq8KgcHzrHALxkTQTaGV
c2wDrECX+If6FGqkxXAV3o+UAub8NnKMA0Lo4MTAAAgk11lpAENujHDWsYsTqKJUAqYtM/L7HXoX
z+Nw1uRANgyckGDkAx8RcyH2ury28gySoPQyH4kSoleHGIs7P6pvotnJr/4C7ygoEXyW68BnwlyH
fQIiZjmi/AqRjwewFLpa7icqkd8aUVn/66oApSrQrMVAC3ijmC/lDKXZJCZm2CMjGO71Q/7c+7Xl
DbdCuYiv3+kUiTnE8qyqedkCSbkZwFC7r0kHDQyBp+AvB/Vbuh70GzPub1zVaogMsHssi28Fxf5d
gwDLggSJK4uGgPjrsdFtjOo6oln67xunZDTaqjcmqAaomDrYXiAYglAWeSzRpALXGlBFMxRYONI+
jDXYqzKC7gYz8j24NEd3BHv6QvTL/kr7ft7Cv169QNANmLiCEwV9itMVxRAnCcvSyNDaV2o++n/l
wQ1FASzn6gWKRZnxAIISMf2Em32Lu3KM59zBbPwHpuMb6M8jKaeRfHXrexBC3J1fE2/zkBzHwcVj
A3PrzNWLf1CVoQeJmNoEMrYtJXgFGNpuvLbj4DwU5/rAWDdSvOD3BXXnl2NrmFFTWBk8RIci1q0W
RHvLHQaC3oEeAk7/H9MPnP7IU0Tmi0lRbEtpDkS0oIFBobrWPxpvdG5R2h+Ppe6Fr38fX5wiMlYf
I1XmqA0Qwdag3SgX3XtbI3FGrgeRZ+J9uc1uftrRxk4mpbONcoQ1mkdn2HXvKKdpKFM7sYCdimf1
0LTGIwdkgDhkjAdME3uy5RTOtjV8NG23hS+Bg1xk9jzHtEVhvhRu37BfC6AssYuIU7FJDB4x3SeY
hJC984bI80y050dHlhh6QyxRlOWsuaaHwMrSPfr42s61NQ+9JY2oSYtvfxskZu/UGuTFYQ2kOXhy
vtnH9XLxd6bpL7E3o01MsC7+AYMMOWVt15BvZDyhOa5Rv5oaPKGnwnVERC3dAVopD71bXTT7p/Pb
yP1kdDwGaR5LBcfLqaPqWyQBRx1oys/hI18uaNo2IdmDA7Uy0b3F/WS6odLXNuUtY4ILY+4itVBw
mUAEsCiIXrogxy1SUqyCPeSdKpBaoyEDhoEQjf775lSB8ddaZEg3usn9+lN/bN/08FiU4ql+EQ7j
5TEknk1pCZwG4zGDCzr/CYqhSDj+EN1avK3brOjTaDYrMpIuVdoV1yPk3dKU6N9rPYhX0oh6VkU4
zE2iTcgVjzZWFKHADznrynOWffJLFaUxuRfkdkHMJxoxz+9MHf1ET4pC8J0OI8YtaxcKcs6HlAgM
QgjHfKmkbGs7XwGnNF7r3ICPwCvfss5H5+91JuovFqGxBE15vkZGmtBgBhcj2nBvnJv6W/wMWYTm
QdS7oMOWT1OAlITyt61/Fig3llFKU9kZBlbWWgc1uU5UQbDJ9UcaFMnQFwHSxi/ErkMmrXMxAgD8
Ju0SlJdlECtE+VDaAIwdxbdvf++QNBXdgpiNVfEAYRxSl4AAcJQA10f35W2gTsi+BGgDMUn194wE
2Do0goMxHnn7L3xT6VRGktTiMykv4wNEu8HHB801HQTQ6v78ovgWsYGi9/PmKw161NdIncJTtARU
3c2j6Sn3auPld9VbKEo00hvii0loyPqgHw2TxhrjZ/Vm7XWMlCAcrF3pJzqofi5lMNruuAtd6yDM
xnC94AaOuR/XKZHGPgEcXCAEyQ28QjzlakRHiIisguudNkj0LGx2sWr0RRuo0wDhgvQs9YEVg+m8
F81n8+5EtHb+3j/mY2XrgBdPA7tAL0hyh5bsQgLbmZsE6FLM/770QY3QAn0WCBRpNMOsqV3jacjB
ojU6KBMQJ3RNFS9hUsXIngnOMnf/dMoJjVlo8wuBcgv29nHQgQUNlVJz1cKLaw/NfHH+T/au2yoK
YqCMQ6PL6aoca246SCMggv6xrIcKaskOlRc2Ql/PAyiuCtIW/PO1wWOuE90MwywagTdIt+qjgp5m
Uj9BoeNF+hCKhHN3EarnlIYas0w6Y++SpfVtS4njotU1ew8D7Q26BFQS9dfnvQYvaEcz2G8gxtyN
0U56RcXnsqRgDEF+4KuQjhUlvbnHl7YwY+wBkiOs7FZnV2Xbh/2nUSRtML3OEYmDNNvnr+eXw79J
bEhPUrkCtIQzl/Cgm3Oa5tg4+6pZD+EP9Bubx+I90f2le2mhFS4wd75VOA7MEHqAEH5gHGFXWEXc
VbAKLfKckXTfLVdVSJ2TBZ2RnQiOaxcbNMYuZGRKhjgc4OMXV/+wQlcxvR68k6InOM8swA2kwS5w
tJACOj1bUzNkdWE3+GAojzau81bA5Yqmb7kgmOqBjDbG58GDegqiJmiWxKw07pDFlxxPSvbt4KWi
AibP9pBl/I3CeNquiPtCA3cmpVTCFFFykTueUlC+NBH/KM+no8aH1jSIjqCXk3lVKY3dWLXe4pKC
eKcJj35AqvH7QpWYQ9GUOdfuaCOWSTkEQY7LWMJaODNijhQZi5gmzmxITUOxCoktP31Vn/8hOawg
Y/YHjvlW+Zol8uJQuGI3oaEo9JbGyyDs/i/Zii0Q8zowhzXV1RVAoePT2ALiFTqJ38ZsL5RH5lmG
iT4lzYaOCtq0GYduGcZQdQ6ObrX4quVj3EYHmfzdTGt/osuDi6VbSBDjHgZlGuMmikLV7aru8Ba5
vvplHOpDdYx8ZBM6b0FFJApSH3xOE9mfd4c8i4RqCwRBFCoy4DC2r2WF1K5GBVTok37vBg8ptCQk
jQc12b/XPLTAd7ABY7YTAZqdLxbAypAUOkJpV8LQfgTZ6d35VXH3EtTdlKfeAfccAzSPlTIqK4Da
/phUASbBTGI9oa9eVLrneVswPUJzQsF1gpa2UweVpYs12CqAGhsuMNOubRRHIE4pmhOgNs0G06Ar
xkowUwS2WwYH6tndoNYFyFu7ozrvWuc6F2mU8nwtNssyEAXiI7FFF5R1OkqYCd/U7KOOjKun2ddQ
xzr/ZUQo6umGxZKjghgNKEm5i5OgG9yuJsL+JO5n2ayFcREz1NP7VAFKtPj1d80iEQJnw69FMTpv
NahKoMaHRym0TRifhy562ejo6WkKX7uEh8jLnfYvH2YLwhzRLpvaWssBsoZHXbmYFmThhLLSvB3D
GB6mAuBazS9fH89Tc5BMONW486GgmKYB2C/rxh1FlqzwTBktauhGoiVSi90zKZLyabHjzIUGtwvG
XvXJlna9b94oLt44D3fOYbjIRTEYNSv2/GDuj/LB4tbFk/TU7EZzbjWjw/Iw0jM8GQGWl1CqsNFN
vAz62SQUhZn0dmURbdyvsqOASRrX/SniIOVJb6oRTPBa+yXviqfiqB+WG8i4IPcdQGNi2J8/WQrP
lW8RmcC2cUZ5mSwgPrXeeCmne9lNveR9ekkOcU/Um0ubagFfNAEoPx7+GzbbGbM2XdHJDrDVnUXs
nfMtesoPykvkz+g/tx8WFFf3VkYir3lw8KcJPu+nzZzZbLZlZixymsYGfD5g/q3az156s1ytweTb
B7SUXuTkUgHvb3lXk+/tM2bRX2d/Eew/7wTZqoOIlJbAIHFz+sGlxbHjqsrwwW3MqBV3uomBTF+Y
ROQdny0ME9UpUT0b7QSY0j6gi2EaduPon/+a1DS/7OZmJYxXa+S4ze0OEEgc0nnZzG96OlgTX4Si
PhCeA8XEEzJEYIehxNqnmzYPiSytmGt2a2sfFaSbg7LcjaIAX4TCLKg0i9yYGqAYkAdT/NgIUDUB
LdH5beOi4OOjuE8Z6tnuiGo2QFBDt61bD2130UdXqS7mPeShoH8ebhrVQTCEM99fLrPZgF4rdgzt
7DrG3gL5ZZwFhTreIxlFOtxqGNihjRiMv6xDtUqyDtWmAdniV/O9ORY27mvKK3qHCS4R6T7H4k7g
6L9vUmq93cf0wkCuqyLjr2EiJiQl/dDvRJ0EvEfRCRLjJCVZ7+V4wMLKflc9IXeif6BakpMOXNk2
LqDzJsFxyVs0ttbkxFbbtrS7xFDdMaQ1tH6PbjS0Ql6iaHcei+MYTrCYt2UI5o02zoC1toeheYzl
mzEVTNFziMah7/jHLFhGotz43+710no/WWCZ6UPzzlhjrx1MtESuN3E+eHAgv0q1RvXVUq4dpOeR
AHGh/lckzsNgppfn100PL+OtTv4m5kBk0ZSqJd3jLj/W2sG2BGeBu6/obka60pYh0MhYTFcPsVJR
FZuhAINKEijFhyTyuHwMSINiQAHFBlavk05TpVEP+1/aYDSPUXO16IKhWT6Eo4GeAry96Ew7PWJJ
qbVWZUEaZCrf8wZPFa8RFYFEEMyXaFIpj8IQlVXNmFzkhvAuf9L/fuAcJojGQRClobcFydbTdRRN
lmiFjnV0fe3l9bHVkGLo/Hb8l/3a4DCLSfWhGbQWiymRo5YUX8tQGYwFIDy/B4EbRUNmEH6WbWwy
53XqUyprUsc4NhDerhEXarEbYvJrvnbk/fmjwou9kXenDW+oeyNUYRYVVRAAKUbgQRwb9MPRReWm
JaYi7y+HACxRT/l1v8MFdh7V4dnFFpW5fvNoDOF0gdovleEWofyiddarXve3dRt+w4lzSNbFD/Wy
7tcywpxC1H0YMZQZzMxpSd/Ts50q4Kkfxps8nMFkXFrXihUjDV2tb5KR3thlESiN4s7RcGMtHWJ8
qMOsWXqZ5eaFNNse5A3vRzyeVnNsvGnNLgv0oy/x4id2+CZrYOKUl91SdPt5XJ9WJQoKfUC2G/JO
6E6tKmhE6/IxUurLLFb9uE92EO3aYZJtVxtI5CYDBh2TocVoihnpnqo2Ksi+8jtp6L26mIJGNr9L
CkiRzVH11WQKEjPbaXJ7PVrThWO2gVGmb3EhX86hE0AfMSP2DEdQdH6JFjdNX16ldExJ3tW7GQnD
KDcCaWk+pFjD36IbXhSWpOsXf+oxz9rIwzdNzr2ld7x4Ui8tSQ5qU/YXzOr0RoHpqtgrl7/Xq6Rt
gBvTokawucLXUjbiyMFHLivS+ZFJoNSmtG5yCKF23BHVElyt3JscnUTY+M8SmcP4ZcMy1lKvUR+D
HdzANddQbVa86jumaKCx8XTehvkm/D8wzBucrk7VsXtKB7Dc2RXjIVouIlFCnesLfq8Hzu0UohtG
tAo22MBVgcbn/YoycOlWmKhJ0K13fjV8KIwfYfoTlRCW48ww0wEiCVjNpAfS8xtiyBXPs1/C7Bh/
1/7gML56TdoyT0yUWjrUpiAJRHCxNTgG51fDCwBQTPy9GsapFUoYKRlVK5uqxItRaJPE7Cr0+7JB
ho7qFDh8keUB1cnpx5G1da4jWsxufEl1OxMiQ6SA+vlH/WSCslCUJOFunIqxLRu9DriuGbjYSXXo
NU003TcRu/fm9s2oA8G2iUAYt9w6nTy3tA6bmOAUQ7UZTEUFptCiKojNUCZNqT8nTfeGzrNLuMUg
idajUU9e2zr7udPv9dbqfatdVNLPReT1A3QvdPgqu8CsWRWrbjQ7j2mo75MkMi7C2n4vMudHFpXe
UMO6M0e/V8YkkCjFymQFSmx/N/Df3YwZ5LUOXzDW07jFOBy0UYciS2Z6UjS+a2rqpaEZaGHuj47o
pcg9GZuNp3u28WL13NZFsWJPdDS93bUWrbirCcnvJtFrUbT79J23QXJSO+8NGUiO9rMApbY2vs6T
4L7nvBWRmbYUG0yl4EsxmS88L+ogWTVcCpo9ysK1B19C6kkToHDP3waF2bNyXoehXXD+VmUmpvZT
XQURPi+9c7IOZq/sNFH0FnokrmOD2G+07QY1/OI9Xo3nEkopZM1hrr3T/9Cb9mJMlbtkkfxIw2yv
HZpv1ejc56r9nEm4Jnsz/iXP8qOJkM7QIUU+LOVNp8a+MsgxgRycaJaB/53/fAPmJd1nbTw0iDjc
dXpOzMsOxIiinDr3tY6UAO5BtEPjxc64i7ZccmeVUPNdb5ZdHxJ7dcHp8l1rwYPrZzeiMTjuB9/A
MWZVYnp1TnvA5fUhGo5DKTAortmC0ttBmZQK0DDXhqUuRtVSZ5trzdVQ5i8TBt6TMr+x4+JfAvAN
FLNzzhDJc07F6tCRR4XdVR+iFdg35RUDd+f9LdcQNlDMroX63GZ2CiNOh2Ml7XsjcCzBQeF+GOwa
qG1xH2I049SnDKrdV2ZPPfr0ilGqRRLwjIh+nwlRIAEwSW2I3181Py2uEtM/v0Ua/YEv1+xmAcyX
j+QonnDF4KWgGtdFWh81qCi1QwReMRV3S30fgkA/N2M8kgoPf4i/2ONNkUk7Y6mfpbgmcR6SLLQR
AtQErLE7c2lcs9Z2izLsFHkgMyZD1aHz7Er+OUfNXq6qX6qkXFaq/DJXiWC/uJ98sxzGupKimTQJ
yVq3NTrS6d4cPjuZYM94KSaIp/7+5oxZFeG6SFIKC56MwMZT5B3plh9h71rvzRic/zz8z4+6DaZJ
QFjLMgxkchutholzr/XFPmqbYIKI0nkI7v3r/IGgO7q5FfMlsfu2AgT60KAqIOs0ysJrar3SRUUD
3mqQkbVAIW+iHZy9HMHN3CVpAijD+GlMP/Jsd34pot9nltKqw1iXU4+3fTYGmR0fm7wWQNC7gz0u
2yUw96KkqNHSW4CIbC/axeW+GklUEjz4/ttSmDtsarLFXulWVdWFUiREdgSJRdFeUbPYfPYMXQiZ
pGEhsX1f2zVpx4f/tgLmsejMzTh3BVagd5c5LhRRiMLNrBgy1MvQvsEhqkBHpTIWNQDml/52JQed
XD5ntyaZXWg8gEFCZL28g4IBGpQa0DUMRVzm0xfmit51CTuG1yKq9cOPpqFUsFHnKSKyOJ4X20Ix
Xx/dNuWQGYBSwnXXKKkXd6anjbnAmLkPeoMOmyi0/w+beWoEiZRaWRShAQZz+1hSbBPzQbuuP4ag
zvAiFrwauUHTFo5Zlgz28sE2UUhpgxLD6bhjGvLcLugpR/NShua8f7DAzeoYEw9XIxyUGrvoNIcS
0mJOdX8egPuZNgCMic99pYIVC9tHy0/VYZECWd//Jwi2C2WFrHYe02NqWIfauILyEGkVQ7BRdN+/
OLU/6/j8bhtfUK4YqJqoGRjO66Ie8vx7PD46YeeaoowL1+tskNRTg6P3XG/YWE41q55Utq6z+v9t
w5gAoI/NMkkX2FgfXdiJV0U7exbEfILPzvZhNlput2mL7ZonDayb2mFqEhDNff9vC6F/xeajFJPi
pHGMrYrGalcZ451e6sSB/Mp5GL4b3XwSxgdEkjrWcYgNs74VF+qd6jpBeNCupu/9RRjkx/F+IbKg
v5nrSTeQjB+IHKMrUrA7uvbH8mQOe7DxlJAI9fLsX27RDRDjAQwIM3U6BZqHYztd5vq385vHN2fT
RjXdBo2MynyjIUVj85Ri7wb1as2Otn44//tcS9NQw4bcJIg8Pr/dxga6CUS/tow22Uy+s8v7OH+X
0SL73zCY7w9emnC0ZKwh0+4gOVq1d5EkiDW4/mWzDOZ7r6k6KvmKZdQjqSo3kgLldZzopXN+KdTf
fvFjGxzmc5ty29hjiYOJNif1GBcgKSTxQrJotz6WghqlQh3JOTDG+Wf1Ys11BrD08H+kXVlv3DiX
/UMjQCK1vkoq1b657Hh5EeLYoaiNolaKv35OfQNM3DVGCujplwY6abG4Xd7l3HMAqWpBe8JC+k5+
zS+2H266bbe9m4C/M7//g1dVVZHV160yR6CL2q3y10OwG1IZOXpNIVsYiHtp0TtbR27iz2EcMs8h
2DpDJaaMEKqjyQe65c69uv23V+nP3t1mIDKpTc0szC3NV3XxOA93zuD3zseXAW4ehqytHKvqMYBN
shMp7U1bmYgSQXYh6w21wUoi+8Rp1aK1g1Xjj+LO4bzeo7+cl/9k3L7c5dZRY5vlOC+eStj0qLJH
2aOiek+J4ft1vFbw0PkA3pWbuzb2TKs2wIbNE4kMHEXO7r0Y35/8P0PcXDPLrFAHYlhJIwx42JxY
EZrrepXpKHszn3ki7xWevj+Efwa8uWp2n3Z+dR1wAnVNuSkvMCPZQ3NPKfbO0t1CRywPaTbhYOm4
26HZloS58/h3A/Xtw3dVQoISHfGDW7xS2Wrpo2aJNBsJwfL4CWFYaOr0yLn/mwwx9Ks8B8hLB3jI
m7xU64BGu1U19ij7KcnvQqz+PpNv1wraG/gHNPS+dXPMBjcNRqRYcMyKHxZd2mLx9+9/u1IBCLE9
8CpaoKr8p/dDlWg7/2oO0EZh8ogXIYiRwAwy+aFzrwLx7fFCggW6dtTCmDfHq3GygiuFfbdLECom
kJwbvahLN8XL3+f0/Zr97zi37HaU12IqLIwjGpDr0GU93HFMv7dxf2ZyW2XUYLPSDsGqQaWJQXgj
RDllRiFig9KSGUIlSt8z29/v05853Tj0jBV5S0fMaXxpshD6l+h2QUrER7FpvmNAv9smYDbQeAdo
L9ytG2drqrqmy66tDChDIedoTwA3RO5Le88MfGeov45z4xDVLIU8e9EgggD4O7toYwqls7bvJWC+
Db6/jnNzhcS1Lyn1cEWLeTEe9So/ogF0gjLw06a7Z0G/O3pfx7pu45fHx5odUM/1WDunPlru2ZiX
fz/a33kmX79/c4XScs6hfYm5MGBaqkigcUeEU8Jeqy36+/4+1p253Jq23mK8GgD7jVznpMXJVe9/
//53TveXudx2jBmUkDTNsf9G+m6bfTRLuHa//j7Gd9wiaDgCGN8ER4+LVqd/bgglRZ9NLSZh/XLP
6JfYoVboRJ8Hs1tb4Fp6+vtw30/pf0e7zSJAY1UEOcdoxiBD21gF3bv3byqfX2Z0m0Roc85kAaxs
VBXxZCVVGzdudFdB+PuD9mcmN/ZmMqAP2V9HMTdjol4oAUn3eoRSyFtn/qtz9meoqxv05c4gQG29
6vqEWgH6Lb2lGu+Y628NDQhRrsBikDjdwhwbW/piUgB/OcGmNqCcBdemXAYev3M5vx3HhcTFFe+N
ctjNmgUyqLTjceTB+M4iV0Zf1KQN985y/Q+e8dbDdb+Mc7Ngk2c2cuqv43RqOQ14ubmD+o+bH9Ki
206TeRmyBpw2rnfJTHlwIDjpTJAxzIPYHtwHu0hjX4toNqqoY82iCdrPGrrlLFiOgfs8WmD+5I19
rms7w5fpMzHZYqBgiK8cY19awzPYYy++Nb1KJVG74vOuS7NFW5RBGBQTEsJmtfLHKqma6q0c/YVZ
zT+VMSEIyNZTT7Y2cxbI5x1G4e1JLiKqzV0vMajRoswV9A+jdC8enlDplR9QVTtUhD7VwG1ErG0/
eo7OyLTpP/k0JW5tbUnFHoJJoBjuKpBmTXFaZMe8A2Fqxjb2pJ59sCL2VrfmbQ7goTzyVjy6ebcZ
iEBnvjyisWThWjne8o4+AVdAIGRpZbHVDlvfHn45FXmF1PXSrYql3QSn3k0vAdHvzGe/Gxd8n3Zp
boKgfAN8c2na9h69Zs+l3yB1PYJNVefMBqyvfpPgrW4MYBMn0OKGI2sueTC8tY77q+oHGjXuePq7
NfrOZ/DAJQYjC/sHBqJ/Xqwi7avZaXCxVIImLmdHzQi8rhCSucvGTL97KzwYWDTxBeAxuTV82uUV
nfvsmj7tt940/pAmtETaMVJmc54Vj5sOCHGZOZGH1WtKsrTafJ8H6a4169Xsk1+sQrrVLjwrnEzI
ZtjqFJSo93Bj1xHyPvg4V7opVpVtZKEVlNvOA0m8w/WmKdx1Rzsr+i/aO+Ak7/Ar0CMZ4kg8Diy/
s6bfWXg0K9pX3whN9rfcBJVp8dmSV3/Z39qAtHrixyxV/PeNuzfIdbW/WMTCb21JRgxiqlVpJw7Y
t+5Vjb6z71/ncf0JX4aYqBxpevVg2xcaj/BZoS55cZ/LT3Wvj/TeZG7cPH9Ec6emGEl7AJm7m7bc
+PoeI9C9QW58PGXLYLKvK0bpL9O5VD6SqfeShN+d8a9LduPb2QVwI941Cdl0qxbk0hZIPv6+79/m
unw06/vg/kZIeZvxLtuU9EMDL98/o+vWuFT74nN6LXaQM8p5hB5waErcI+m5Ls3ta/J1zJuTwIOq
6acS0yo/PHdD08WQhaaI6T2eo++X78/cbs4Bos9g8iqMk/cb5T/m8s4r/+33CYHSgo340vZvInHD
GjzwyF2jy/ktUzunXP99c+59/yZS9pqOdeU1elUAX+Ftb0Ag8/cRvo1U/C9TuHEgMkA9suC6/c2c
dG91bJ2tpY6cNinP472A8tvpQCf6Sl8Emov/HMUvBiBX6FwxYVFBYrBgUPUs7hjKe9+/OVZoJXNr
PILXSCUPSXPMnOe/r9a9AW7OE3ST4X5cJ5ANL97wYSGi+xcD2GgWRFeJfRVF/6eJnGXpu82AAfJm
Dbw6L8//v+/fTEDPrtRpi+9bkN/pD6W+8/1vbeKX339jE100MlneNY4X4l2mnyJdB8hg/30O344B
Fg4cIFCkgQvwn2sU9MPwPy2bab2dp9eGvaT3qoDXZfg/9unLEDcRHBNBW6Y5vHcUAWLQpx3pKABu
Qr0h69o7yetvz9SfsW47iUxb9JO6dlP27WPh/HLvacLc+/6NRzbMU5YPJr7PWmtlQc2kKui/2JEA
lxqpGwLs1C0HECkBVnYD+EA9uB8lSWqob2iR/H3bv5vHl0Fu6fWnwpVZUSECmTKA1a4cJfLh34xg
XzGfVwao24pc28uhtnsQoLB6OU2PtXunNPrtDCzkAwja9AOAS/95cHt35C3A23j10r1JL4N757X4
7mIEf75/W0IqFVjgrev3O+C7gkjWx/peFe7bKQBSgsQzfj+4QP45heB6MWwXOw3WsZe6IiuaDe//
YhcgoXdlE7XBFXNz9xw3xRSuh0miRWxoEgnZ87+P8N3tBjUb0MeEYLNvb9wApq9yRhooIroO6+4c
kBWigsj2H/8+Dri2rg/0rSH5OtR1Pb+8eDqdaaEBxYnyaXr2K2ch6Awa1tmEFrS96tDFmZZWxKy3
fgCrFOC7R1a5UeXOCCghKUrdlemkPOqUCW0989QCqITySP1aO9VTl8tL30113GfDLjV7Fzx2lhVq
kq2gkbTvy/yJF9OBZE3iGfYSiIMqRqs9FIwq5FSsbD+bLFa1u7U7ussyKwZuew+5gkM6CPxO8IHX
bVzWb+g5+alosxhN1oeZ7foL+PFJlonD7MsaTPL1U6r7h87xt10xJ7wiDxbRC4RPMUjyPkpZQSFa
bSl3YuVNx9xvlqAXPHgNW+YUNsNVJ9k5P7HtL1UAVgEXDojNVr0yFmZXxwVwf2j/KuIKgrhT2ybg
jflpl/m61jlEuwN/OTC+oBlJ0Kr2BsGMEzXT39pId8yyF2xuF8JWH7z3fwXKOTDPRKuYekvBFx6K
qXlGUD7GXhUkWYCNwIK33DtCrOZod+QMEqO1sORPe+aItrNLk+UXKiGU5zdR0Jh1KLlecM9cUD+H
lo2xz+SwSRvNownNbcpLoYftImvm0S08B0RuJnQaW0MBkTdHAwXLnA7cX4E2PwpPH3JVH/OgR6Y9
XVfFGJttlWTXvziP+DeNy9ZF1c/diKpdVz26havWiHgPV2e0lzYqALnhLvvCDwuSPyvco7Bi5VvZ
mSxqa0hYuVSGpELvkAE/JvT8Lpk699HJh0VTyx+SNa+QzXmv0Q6XqeJYCnfFBr4irr6wGblF00Gb
Fk5u2hlPgWo3yDu/cVV+ENE+at0s+6qJB2OyQ4a+ywhV18gjIJDoOX/Nidq1dp7woo58Cr9G28dp
nN+8qnpoifFT8DoLVWk0UeeNS7/VOfA3LLYaaBFmXeTlYj346Vqb+dG2+a4O2FNQi6SyvDAN2J6B
Th86QgxjqYMajU3DjL2sjS5M+3Q/lNXFz0y06ZJ32qvf+RxAwdlWIZ29NSvBp16ptdP1a7AYv4zW
/FayImFoMUQpfGiLuOuNp5wHSeGm70MOQn7ZeodyVnNUNeoRBKAL4aM23xjpopaSIzzXA/wE5UYu
dIfKotuUeRfrzozBkg8WbT9pq3QzcMGAlkCRFUZ7A9JPdCbNgFnPUNZYFKK7+Kq+OBSFEM+wQCOj
0Et51bsY67CpxUufllmYyubVNQ03atEFlA8NQAIleYHEABAEJuSOfIbUGs5DZRqna/6nhopkzZAy
S21njTT7EpmrHS+CQyEJ+ty9Dzujcd22mwYy7p7dr+ZgjFzOVtS0YEfEOxKd28kTJ8suV6CGgVVT
i4xD7HBEVjidgdCsyt9Sjcu8SMGS5nlb1XCOtisIE7aD8amEgIha2VuhA6chtDioxHOWnfKAbzxl
x31qE5DTMRzRNl/68CYmH42hprMAH+Br16ZJp+gOUvc5GnzgjZmzYAlVZFHY4wu6zXe+QVcG0etK
2ivdTlssQ0xc4wcO3xwrMJgTLrzQwsPFef7haNSB5/l3wOs1CUDh7zfDysrIyh2UG061hyynWXRJ
0OUfrcxeBuVtHaOM0W+6qkwFRZB242ro4gT1YZLBohnc/SD8xDH6fZrZzwZB29bQeSKyMkFD3ut3
3aidEM061+lKzl6dALwJtSgQagKSJXUEZqp1U2SburDqNRiA2Ua104NFp4d0ss5uoGEKuP8CHEAa
DcW0rHt/MVvmGjE8Dmq/IoZxmpvWDYMBkjN0lptU10/IglZRVjk79OaO4SQAyLQgcBJwn4cukJvR
iMSVxSGzOJFDpRvYII5HQqTNwp37TWBOu5ThHUaecjOo5mwE5abT9KCVkaQsODPP/fQ1xKNBivY6
V7hgqQgiBYhO0PJpQZx6Wel8PYphZYzVp9Okj96gEqcbF2M+0VgYOEwOEQF4KqplWjNUltDfqHr/
cyj0c96glRnGu9PljnfFwraaeEybODB8stCkyNHU1z+X0MOMC0PsXDGtAylWg6ljrNiyaIxo0GRp
O9ZWCCecPQkKZxEsWjWt0eyLRmIuloXn7x1b/AhgZKwOgXYK0oBumF8tJ3XDAnIINqU/TJJtm2qO
MrNnkejqizdBg9BwT/mcLmYNNpyePrBZfIjM+Kx9f4anxHusAGimoBbnyAzP7FAn0tefk+YvtqZj
mAv7k41sIxjd5JIt0xacYaL8jdRMbNk4f5I8zWYem/CKrJSv/MqOhHb2sIf7CnLDtT/ssnTaNwM7
IB+RRUOqNkbnR9XkbWRuqyivyKblQH1S3u8nMzuZHADAfKow9T5B1LaDn7RXJtSWnCnPQnCtX1yV
LqsSJwS0ucecmgI9VwxNg/CWpuot5V2W9G5QRgR/IijkOtNpPg89WfJ2XM2Ds8jRZAm6yS1pPBlS
0i9g21TY2J1Aw/xgR70pq7jw+qNN5A5dUKHsg+cqncDEYqGF3CBnh9RGXCrrw9R4tiBTgaQurc9T
6TyTQT/S0cQ0y9dWQD6appcBxoHaSO5DXtwT/tpr/AckvncVquVjY+KCQFBFVVsGS6kruSyd8mNS
81rydpkCI12OQVR685qP/avVeye0zOyGnO3mOkc7jPOb52BiMCV05NrioCo/6QLzoUvnk0uat1zI
k/ZwFtN5RhIZfJQsBd1gQT6yMajixhk3yrA/4B2IsOXsedDsQEChBr75le7dj0HIDKWEbJvNQJ7m
+hnlnvXA2jPt+j0gS20EkcrfhSMOxSiHGC09sQAPF1oE/VPRTG8DZYnyyEvNwInVBkZoZjKAhbaj
tpu8MLAho0V1uTAKiWfNfWibMenbaVykAJzZFdTrPC+2vPQQuPkqHdFkgVZpwdolXKtdjT+jFT/n
ebdv3CKRMs7s1VSRRCnQULvgIXCcXQ+meXSNI++fWxEnKunRQmy3QR2l8BqrYDxDluB3MDongv7Y
mDK9snu5bZF9qm0UhqSOtXD23dTjlenasKP1Q1EXKwt4A+1q2OF+W1TZEvd31dVi4brdHI19BarZ
7JUoslQi29eMm1vctSPXwxKgrJi5euGX49pAKWhE5760yNZNyepKyhQWLgVtgrXlwm0BsQu2vJkR
6RtHQ/hwHHXSGP4l9ey97vSus+V+LMxPnYoPxyxAO6bidFZx4U6PovLj3OR71TRpko9VTIdphwMY
qrQ6oIX6Vz7w36rIptBr3H4hBC1QeZzmT3tsElG640dalSvpBXBaRhMSJXOgHlNajnuHZ2+0ahI3
nY79UNMTpFebSJRyN6ueb3FwIb7NggCagMbJsZpn9LCAvthWJAKjXh/7Och/p9E9BP78oPNhP7di
aZf6Mma2HZY5xIk5/Bf0GV+8TJzQnZI0SMb6ynjq+/FAuVpyMu5xOX/lZktQkUNXZIvDzh0Wjin7
YVQ9aBWq4UnmDVgOg/kMua4LmJ1WgdmmsS7lb8cp6aqtrdfOzp+UUEvDKRbwjbdIoO4LhXCiN5/n
khxdbhJEOKMd2TVd6akFr6X0Nqik7gKrDsd6Igu3q2HI8FIu0FwNbQbdm6FloLXY4JYZEsNbYri3
SqUTQhgfmBWv+933wbmSXSxV95L1QOalaXky02ubh2XthU02NQXzs6uOs2w8XCAGjfjBfaqEv+/n
4tkqSBfxudpMmgHYPi/x0GyGBlxoXAHbUVphF3T7vOlfvXZeWcp+6O1g2aqhjTteDjjn1WdDQNXm
zNbRGqXcZVb/qKzsIPIBDghfaHt6MnWexyxvQY1aQfukQ5GkTR039mUAEUvku9CNO0am1U/ReCVk
d1u86B3SwunT6KCcYkj3Jx30uez8B0ZRfezdF5q3P4jbbisbLSAAtv5iU3HqBZrKu36sIptqKyKG
eQpYBhr7tt6KclojGNJgAEKhUaP5ofetCpQe7QGQCQlFPsjtui6SrNA/opaAJHtaPrQKkQsz9a+c
Upg/Ui/6giQIQmfwyTRWWDTochEB9ApJdRwMupuAJeCNWrPAuGQ+cIaq1h+zlzpJgyAv1fJzVO6S
CjCM5MT95EYdMgKWSzHsc6fDBztlgwWKGAurbH66/rAn46iAQXZE7A7NqZ2GHxn11nlWHrjdHP2x
XPOJulFtOUeVkYeZuz9SNV5U5r03rNr4cLbydDhJ2ZcrLnAmXXloIHVIavzFgCQBcZ+8tngVDpPo
D7xikOf02WrAKJ9rFYPmDXpJg47NHqUG34Sn64LqhDMD16/xf1wRYpHXWXCO0vFg9NOmmPmO5qA7
8Hlhhtpu34mUl6mfEnO4SrD/Lj1+IayJQQJ7rhGbloF/Ki0IT+E1oLlEospOQ7Nq1r6BMMmXgJf0
At51R4szfLttmvuvBhTYWkq2WmeRICRCMyJqzenBpdWReXIJ6FySUeuZtUHMJ/A4ut0EhoT8TCmP
qyF9aPozNN1fK79fOKmFY1OZC2PwVnKYP8p6jLJg2Fs9Gn5hTkVZxyyAk9+DRN3BY1GgQxNJ50M9
dqGBMrBgzhIl01U5NnvbHzqsUZ1Y6XQGoySMIhAM5ZhMGT3gvy1SIAJLjlOZQbEzLeJRNtBipitb
9s/GzBfCKCNVywWp6v3gzydeP3qpWAWqXzakegnm8sit4tMTsxkOmbEbFCwWUmTHwWL7Qs8/fK/d
EFA3E86gegsNljlA158bPPBAHQBaDr22fsmm4gldIcnQmtGQjdvaZgy0DnXUjjVc/WAx5/YJNToQ
yvgLSrtzVsO3ASs+a8u4CMq4aigitOrcmiDrqHi5civcFSLyJQoiCzYO4Qw0Ks7zFFLDh6dsLwo5
rWpFD0VjQ9vBXQH9EXaejCUckLJmcT1oBLg6xI8/aqhgaxy9OdWxVw4vU38BD1IWTUEW0UA0oVGt
AqKQBOD1bh6Ncx4EC4dTHYJE6MQt9WTZGViAbLo1i36vbH0QojqTQa45CAAqwN85PFt4qT1scYFB
EMVtympLq2wnavU8luOUqNLdV2b1BOjosrXTJyvznqDEEZqANigxnXggE9w2VBiR744g5WM+WU1R
xxVeIxC4i3aTByCRM+f+oZQd/NucvDTlHMST9CjcgsoMZ6v9hFzEQ1ni3ZJVkTjMT8pawzMK5qeK
sQfkln5wbsfCbtZD+xPZ1pO0R77Gtq0C+8nw6YIFc+iAGqIdyp+pl276AaodPphE4TaRUW7hK237
zltXuj/6oJO3AhXrdIgzBFq0yz4duMie+JVJf50WPGotWM+2T9rs5wCUkp2mEffp6Zqd8bj5zLxr
H/VSQ47mChcwECtHjan3LJUx0SSx7fJDu+LEXBrPSI7QNP/hdFPi8HndNnXsIxUNzvG1wrK3rhnV
DTv3Q3CWFn/KFJjpxjFOTfy9gZ5H5EszIGl1Id+mobkgU3woxRg7UEsXA1k3ul81bYX8k4jMSh3I
OP+yh2klMlC25hSZFvBiS7KeTVCpo26ewn2FVV+b2WwmY90kZdYvuCCLzmgWdcmOg5NeDKHAbO33
x7rLol6hxVw9WgFcM+N9brO4N9hhoP1b5oMFZQI0FuY7VBlcOIU3u++XE3j8DI9FpUaap/CT2agv
ZjrQMCdNPGE/wCS3GHHYTDLt4eqGpGe/e49tc+Q3DPhsPaDwitpvE0VmEyPa8I0KbL89uWCg4i81
yaGSy6EhIXG7QV4NMvXa/NCgvSfcXsm63l05K5qGRdBtC91BoLPEi+zUPyGMj63igVhTMksXb/K8
qr1q5ZJ8WwXPaiiRYu/jymmxBWI9KihDDsbK0v6u7cewEkU4gD1CMbybqYNoe86OcwlRhMYLXal2
EzKDJLhCap0LMgqxO6UPFesjR0BCpvSeUxpEZkvDEQRcKCksOQ2WMgCsqHXgxgA3bYttRX+SnndR
xtVqMqcLEG9H28h3SCUBx/LWptAUlT5IEg3k8szXDheOm05s5hqwKTuuuzJmKovzSkRSW4ldwUrg
57awT+n8WY4EDNwDUrf0I1Vyg/092ipf+ULFMxjH6x5S1whCk4L4Ec/7RZ3NkQlO4JEYMdgHkmFG
+mUCSZZtADHoXKxczMj/NHsYdRvWNfSmIIY3FgnwJDclUpxefo3wY8IMM3ZsN9IDKFnnOX/1hHsR
rrNJcQb0DC5cU0X+bB70bIe66ODZwDqDszekdZGkE9i6ukY/iL4TeFid0EI2s8iUDCtfe2Gdlu5i
dFwScmUntqrz0CyM1VRboDQoH8GL4oW9WcQOmHhB3OOvLMLAPetvQHsaV+wN6MENSFgXFTGOJuFo
rwImbWCrUdfrnoMtoJpjNswRDuWAUujFqOBApS6FhsTI5thjwyPL8YOQf8hsjoMpy7Vt57Hu8SZk
+VXtHQ3ooz2GNAtC13sb7WY7EQM4hnlZj6Du6TMcnOFSAl/lcugrGDQemAxLJR7n3tx2AbLOnU7K
INg7qXGSWkZKushLtv264J8ONqzpH9E1YyLLWm+v2cK0gszkVbYmBBnGzyCbHg0xJoT2q7yrZeL1
PKpbe60HZDWbot95JlI1+Ym0V3IjC14HCl+w5Na2dZpjXsO1YXYQUmn+YFMfjuCIhVhcBANehdzr
jkKyX3Y37+FCaJBLeKHZ0BWeBKQr4SiA09569Gi65R3Iz6Ya8l5W/my2zntpmBzAd7JhwvhMR+en
XZiYLFGv0PlWcHHkW2M4oBVzkI02cNSdna5VHU0aca7Z19gI+CITpxaY67w2kr3iQNCz9ai7mEMq
r8D75JqDudMVeS7nnsemX+I321YfgpV5CDtHf6bGlHTXg+VXhh0xc0KrB0UckimACw0XtFmthoKr
J9ELByzEU5CBZmPO+OuE5HaoPKSDDBf4p86Fr1Qjc5aPI7iRfPcspNiJCclbBcfe9jmkg4BSI716
x/rSUGskV7oRsXzGL1PD9kgSPsLFhJ1wmvM0gonXg+TQNGdPmWe/sx47ZvL3eTI/0NfxkQc0tpDc
cimCQsfP8b+V8yvh/tmh/tZyu23htuCZM9gl0Oo0BgB9N60tQjdgZ8CM58T17bCD3FqHlxeyFM5m
svAUes9jVsJjywg8LImihQskZpjrLJkDhOODv2XIGerWiHOkjNTgPcww4tQwFlMODgFXrFnON71b
fBYdYk+KZ6HELsoswH54e8NH8Cez8VB4nYT65HACmSG8H4LyxJQMzvw+evqNuU00myCG5fS15MEK
ij5PFKUao0JDwex1CUgjTyMVPzQtE+F0iV91T4BFJXDKL0YdLJH/Sua52bsVXnlhT6cGFTobWbZ0
8LYZpQeqQUov2h/BXMed5SzKie99L1vXxNuNXfAuabFqmLvwrPQIbsEzyr1xOXo/THTCs75cyLbb
taAuMfEeD6k3hXUJn3BuxkWbl2cAZJbwmXAMmqe+yOR16oeJkuUwlk+iyw9MOXskrh+dsTtpiiJh
7oN8sEIsOcAZZnhGxLngVaKbbKf8bCWMYFvW5o5nel17w7KuIN+lUZlR3FkZslui52LTyYfM7VcZ
69YAh2ykNW6ZNJAtLcBEli3Gxn8yPTNuhnqTs2lBjSnH8dF7bqD0NKYOqgNwaetp6U7jNeGybSzj
ZXLIC9jOxuNgGiKcmbwMqPmYBrs2rUBIzEjB1DhGRpEakTXT96ohiQ/+4IwZCvwb6pKj3I9z0D64
Rp7oXIVItkROx5OR2o8TqSXA4dfY3sUBRVoFW2dAIaU+qjlPFPGSooVHxPLN4LOVa8K/reS4Atn3
r0khp5FZb+ihAx8bP5YamPlJZiFTMgmaKrZYfkYx6YUHYi/GYWVCKN4xzZ2QpACZEYwkF60Tdo13
QeJkjmiT7nhwLZWWB800X6ClOBnKOR5n942O47q2apawDBLfRS6XFRv25lhsu2Z6dMosModpo+f2
4o/uuuysZWq2USEAwpzl1qvrx8qhm6b09zIo9yDT49HcsUga+RAObgbPskLd6oqv7f06bJtyqcdu
X0nE8pYYV61r7JrRTAbMjbtQ7CiMg6f09ZYgy+wd4bpGrj2dnTF/RjLyKQCL7VCVO2SnLsWg8FqC
9EsXR1Jb0QiB2cFDsOoHP9MgPXEEleMojxTZfSAntv/N3XksSY5dafpV2rhHNbRoa3IB6To8dERu
YKESWms8/XyeFJUVzGYMZzXWZpnGSoaAQ917zvmVSbzoYuj7WbS8KSm/LWG+L5jS6lJLEdTtFIlp
L7koVR4e5pI5ozTd65RdXW26ayRjvKGlhWcM2TdFoHyup+VNFF4hVd9rRvVidvVRMjVqlbT4MHNr
r3f5Q1OxNevzhnDLK3TnDJe52zKlpJW3x8qaPLXGnDzMT5jFbEl1P4RCBxKLj34kIsTJXau6tI+x
4QH2UI/Gb3k2OirblKkQUKhqs18YzFoT3vC031vozYN6Gg/VgpCsKWZ3aKhpswwaQUkPIMruahl7
oVa8dgIOEsv7adY+uJhuOWXfRYwI7VXrrpmHoHIsh1OqGL5J5w7HvLRh4QVaX545S1fPVD9DDKcq
1V1jyvdjz7Qws6LHsQEtaeoPLWmBBNTHWA1v83g8tNF8TFOpcqMsvC/7xWC2AkBiWneCGO0lKiZ7
yqfAMFKPZou4+WE/5O1VP2KHCI2aV4dQgbmOR/x7IJBnJgVmQY9t66zJlL/rWZkTrEBF9SbV251Y
hYR7xam3TNPIgi9btilEbkHrMBbNXRVFR6unegyXWLSN5R7L1idLmIGElfm2NASuR/iCAdLis8p3
NjMau2ao1sxsjouhap5J8zqEit2rjbe2ADBLoyU2HmdgyNNdDiLYyeIrCcKAEtNhFoWLPSKjzhaR
O5b3haHb0Esc4cLMVtVqO9cEC07aJq3zvSzHpw6GwiQYpx6k0+zTnZEJ28lEbqKZWylvHZkVs6Ce
CWsq56k/1XPq6WtzLwnrSwcymue6HWbjq1Vbp5Bx/Cwq54UyZ6LlNZrZn03tlDSCY1Ed5OvIVFL0
16S6jpfsRUnwPgZ+GibDLZoqUJSMna94XixpZ/ajV6bJdmXz0+foOmuUc1pMWzN8ka3lJuO9lbsE
5oW1u9jsNRqzgcI81pAFozR6rOSbCD2GaGlXiSrsdeyLzKilgNGuGkM+4GkIJqT4lrBc9b0B9kxS
pl3CkDan+bDWJnweSbUFoQiiJL7O5jzQoguxoifHa54DNRwJTQqLbZovNxVM8VgOH4cpOtKhbebm
e1FgwBtrD8wN7nJhvMqk1xZ8w5+H1G9D6dSU4RNjyMdV6q4ZpAbdKDt1FBFUElJgmlRI82raBjCw
E1m9X+nYKeP67l2csdI0fA11rXPJoanxM9AvXbluJlfpACSnF0cF7ERXG80uZuE2LUGlNWV0FqXe
FYO61QSoAU3lCrN0mjpYG013aFrcNGPRpCWe4B909dsgzbzUukqOtlgwqmcEJpgLRdLIFTFlIIiJ
l31urxSlYbUp2ZfCnHUn7QXYoHjgZ2Dg5erA7OxdHKsel7o4Z020NQokM3267Aq5e+rLrmDYUG7o
MunHLUaGsXBXp+mDXBVUq9kxE0TFbqGyQovWcjoAimaR2OjJwnNxkAKmZQcpY5q1yClu+6vyZFrj
R1MiX1jicKFnXD+6at3EOoZGLYL7KGHJWdqiZmUrZFvsQuhGdA3HGP2nx2x4A7h6WpPpDZuFp6UN
Vy4jqm9dqN7ypbzDSpmEl2pGbTHiU9KDdvOTOyVO76V0gczBlieAuZPrKvTLnjbnTtB7f1Lll3og
ICamP13VQ9ZpzBfWh2rJ35PCinmupRNP5I68wscUafW2wrTEgSZztcI9iFvic/pRwGgTZAWB0EOT
DA9jVmuOgEk1qp/VHSf5OLKstS2EABUfwMhkkFfL8YXnIjRBNZiXn2fQpl9qtPpDNMtdEUpvaTtL
wBaRB/C2AFgbWJVA+SxZNvTQ2PYqSk2ROGMQ8tgdx7zeWAStC7EoEuLZe7ivHkpd9nUlnyEADJ5Y
yW4pSCe1JmuBLJEc8dNxSFq86hLBycwugJPjoXTdK7XJXKkMhL687nQ+cU7Vno/XWmXFUIrUuzVd
Iibzlq/okyvkC8BC5U1TSE815Klb1bEJmFkQ+ZOThLCG7/IEYaGwWq8c+gB3ZfDW0bTFtbgyVmhK
S6onDjFOH9mKlnfQUMEwZi+7V9mMAfJiJ6IXGWGJOWVO16LS19pt2+1inXljJ/T5thBXPKTa5jFi
kRjC5BSvg+EbqZRsTUAmGqt5j2MSfUxkqk49kGoRJbI3GnR9YehLevoxEvAamvAWpEjYUTS96IW+
EzUASIrtUI4etDa+adfBCwfrnsnKN3lSrxGRBXmksfLLDDxTP82zB2OFXZZMN0L8zpa4z7PiKqvD
rb7UXgaC3ibSLisl18DJGvBqm/artzKTq6RsK0hP6ImYCA3VTWyNt9OQBVI+3GnUKa1abARt/MjN
VbDplU4rH1hpoB7lwsbsk5PZycEFAGlC65u+KjeGLHkI/pmFqU9m1eaQVb4RyBaUVYeX7uoA5niK
xSoYKdBiJetZmJK9ELfMPNnN27zyCto2qRJOJN3s4QnuI6HZJMNwjpr8dk3yY6PHz5K4EktTOmk8
7bTM8HCOeyzk6CAkMoi4dMZG+xCvK5Vp7tMPsJGa78ZQBZQ7+DIOeNdIe5zUXEEp/Hms3WiBWzTm
h7wYnLYZGZ6PfqRWO8XCWg2BlCBqTEPW/L0yjCupSykx8dcqVeN27Wu8vWpfWjJepiRhohFtJNqC
KI1vpbzsnVSSgi6xvhuNFWRFca4GyEazOHwnTtiLxRpH2MRr9O/DxQqezneRgU4AeMRJ8PEPdIQI
aLEXLxbny0s+mR85jJFENj5KYQAHFb28qE6akOAvo1aP6OdaexRFJD5KfqvimusOJQBrt8hHcYZp
qFSzA5rR7Koer1qtGk893D+HZu3dSLFYXovTtMCZCc23SM2+l9N4ownNfbfwQGpN5A4tjsvQ13Ip
DwRjutEbfc+Nv7dS1HmVBD5RuP+aMvorCu/PaoxPfNGh17Iyv+DhvRG0A0PLbSZ/cYhfKz5+UmF8
OoZqzdOcaxcNwGAnN/QB3Jab9DuAfHEO+y9Y27/SA2Ii8Q9BwyeyfjbPSdEUHAzDZCaGY+fIpV9P
R8NtvxJ9/YrW+/OhPhGHu6UwOwBhRF+RlzAQrC9B8IL6xeW7/JbPjF7zJ7r+J8lPHdZVj74RhTor
M0QHR3yHr7Fsl63YfHHtfnlCPx3qk/qHl9WciZ5FmdX4pezkGKQUTq1+wYb+QXf+pzOyDItEWFxF
NOOTQCDpEOw0IXWy3GI8ZItOZeff8z2V4636lAZfGYT9Svv1M4//0wVUBwp3VeFw+r1eeCVZ1eTW
yehDv7hRXx1H/iP1ulaVrIwy9ALpZOeV25DTKtioOL4g9f/ydfr5fD5dvvySM1klHOcp/CbljlXY
/av5TOk0vEdfydZ/9Tb9fKzLE/MTnVyQwclzLE2c/ql6UXeMjhR/hJkzfXHtfn0c9R9KiE/HEbsx
AtiHtm75Eav7CZvtA5XAGn8h2Prls2eJvx/o0/KwlI0wDwwznOZhau1ocwWjN3+YvXon+4k/fKFT
+dULhV5IlkXDwOfD/KRegJm+rjrsXgcklfKoTLbyBS/44ig/3J4+v1A/H+aTzkNdRKVt08sLdS3v
ULq6hn1lOMkxcdTUBli5ezSc1TtFrjNthDOMpeNXDj5fneiny4rjo1AaMZ/AYF5mucXz9Jp9ZSsu
//oF+/1qflpve3Wdai3jIGLsIKMO/Cfj6k7lBK+eIvuNSIJwCz09iF8HVzyUQXSlba9hYn9xtb84
VevTIhnTKzZ1zqegAEcS4baGm30lofr1O/67suazMqjJ2yhrwdUcMajIYfG1Teyrt/lLdNae/3UB
8MuL+tORPr15DIJaIFaONOVu81LAj91pGKl/teh/dZhP9y5loqVPLYfpsg2j9gufCvg2caSvnNG+
ONBnjzkhNnptNNDaqNA46l0EweMue0q/Svz6oZ36p3fu9+v22WKOG9QIcckJaXZjXzGjpY2pN4+H
/OEg28i5cAw2HdP71zfrx33/V0f9VEpVNJkQ7jgqzYutbGRPOsA/dwxn9JqD4qTeHJT3//qYv3ze
f5dHfXbIGWRMDKKLAgvUilDh4W1g7/x/cRWxfjrIp5dKVSK9Wy8lQaP6NF/IFkRjk0hfvLq/fDZ+
OsqnHTrMlVnIInZOvdiDpJFwFAo0sVfJ+MWBfmjY/+k+/aT4Uv64bxqCPNBvc596NzlVZKli+uGT
HJiQtLfDrNhOj8r2x336z7f5v6KP6vzX39795b/591tVLzB24/7TP/8SfFSnl+Kj++/LT/3ju/7y
x3/yQ3/7pe5L//KHf3glYDGc6Y92ufnohrz/cTgOf/nO/9sv/gdGKvyWu6X++POfXt6LBIi/69vk
red6//Vr2/c//4n4SxEdO/foP38+yt++43Iaf/7TOV+KaujjX//cx0vX//lPgvrbJfdcQQpyycYD
GeJiTx9/+xKlHdmkP2J8RdIw2YBLsifiP/9JE38jVUUykLipVKLSxTSpuxzrx5cUhUAUrFJ1wuow
pPvT3z/hH27D77flP8qB3jIp++5yXp8KeOMS4cL2r4JxI6v5vFJUuZE1YcNsoIH5I0BPLOBF5uuh
zMNtGV2FZYuEdfUMuD8/Xau/fZI/HPnzq/vjyPDoJQPHAPLNP1W+2diDLdYC3e26XnXKdV1uV+tE
Xt2BEonhduyCkkSJnxbFHc7913pzbYxHSx3Pw9r1X5R4xEP/4kLIOPzxBhrYp3w2fmg12CnjYkrA
qMS91KK3MrfOp+ZYQLG2quSBeLWViRrscAMWWZNslnmwq9oltNW7NPa9pDvjENLJq7YCKB8O9ZHl
3onL1EnAFPI1BNESQClhqOo0s2eZ7lyoG0LNsCgqUwlieD8FwA6xna3qIw5D72IoXluavstDK5BT
FDvTsJET6I654aoCk2IN/nwhJuC32X6K+502lugClWgrEHQK1COq6yapNZR1iifBf530h4nYt0m/
NUNaqbA4Rqj6plplUNAvj5JsBZVibkVdssMOkc5CsiYzGm151OXxEOd3q/SGncEO7YInp8VOViyv
MZMdvGunleOg1iOv1zonxfJTQt2z6Az3ZijnBQddsHeHATAJlp9Mx5AKRUOtXjgjtLESgV4PV28l
/OGSU9h4OfqsGigXUGejCzd9t40vagv4MdIa7cIQ470x9ULRutO6/DRJuq+pZmMnXfVtrVGKKRTP
eHOVWP73k8ykR3MTY7vk4y66JLYLR2k4j3m3qcTl3IkJoYj9gxm3r2LfO5O8EUzuqQlKOl4BCbiZ
9loirypD2SlgDxpVZ5fmelDKaJOuhAX2JpznEm6pECiIWDEWYkqEJkuYrsy1wS2wpkWurfxOVplo
FvppzPPNrBhOmxbBQmDQYtBCC9u1JjsI/Q8Orq4Cl6QQ6v0MMJ/HhZfrBxkhAHJgezF3jPD7pffB
iPfxrLzGy1nIT510lRdJkK5wmY1o0y27ViwcMbrKoxulvZ/q+7CSwOWym3Q5Fzlc+fxDnoEk41vd
fGyEb51GncwT2C/b3thbkDhKKDnoJnReVQZVZpw6WeTqWsgwiZF06IaFn6wwm7QrEdKspZa4A1Ub
TTG8xQrdwTxBa1iRfpnCIwSsen6RIEHW1bUuPM/9UcUZtFzQdfmFifJqUPamzqgH2pSaH1KZUmVW
3MJUSG/YqNmxUShmpsDiMRmRBRQ3c88UNIdJe5rUINavzeXDku7NuXFi4fuUflvyczlAiuv9Bk4j
3LddHA5Bao7upIau0je44nZuq97Ma+hV4WO4vooKhTPBXOWYQ9sGW2PIDPAmjZULc1oxH4xFdpsk
c82k9eQIXqlwnRN6WYc9lFTJmzSThYIcGay+sW7Vk8cqvyNQlNlght1qvBHyAb6OESy48OjdbiqO
CHB3TSltQQpscDJVZCyOeFKBTIzXma0iyyFSbweHxa2QugisMyEZuBfpRyXCVNM1xMg9ckVJCwSh
8dtVeo7a13YF5Zr+Gjzzv3wvvzRs//NefnvZXD/Kd6EqhduPl3/e0i8//tctXfzNZENmRzcQd//w
oKLO/euWLv7GBoqLDrq+ixkHen327b9v6dJvmqEb/BTZSZqk6RQCf9/S+ZKMXwS8cQ18SVXMf2tL
l36Yn/5e4BEgaeE4ZooaS4lqGPz9Y4E3GeA9eoumd4zcCj91uJdqxl6BFtkmvBPWwWSeGsR4u+yh
r2zjCo61wbqtYDtsywsz823Y+pN12+nQu2C6esRuIpe/iqAO3MoravRbDWp24RYPMnvSd8R16KhM
smU1uypcCOrWVS3bJkiFwoAZCAU+o6+1G+OKySfGSqsZyIWnZjsh3GmWPTVvMemA5UJ8hfpOZmme
ILC2Ea5FL+L3GJgWwKZFsupP66agSeuQOcC/28ypPTi1Gx7ru/xcb0fA3Ww3pMgc3Ly5npYrKext
yAvmMQnPi0fYk+UvD/JOXDzhdnyifYUkBdvrKd+CkrZb6a3LUR57dexNIJT4eyIbtaDfAhv6FzUH
zrluCJFdCiKL2Tv7wbF4UK8bpt/OzIpB8ZyBlHrtBoOialq8zAKMezAmA4EfpGMHxCTqPb05xvFR
r54jc7NCQDjlM0Tswbfua2WrnQYIR8pZb6/U9opfORZbq3ocbQPDNturNOijSmGD8MOTrkOngkFe
ecp0UI2HZdiWLLI9uN5RLf2zlCLY6e1yUy4umck70FVEDtCn0+fpXsKtaz9ohFa58EaNvfohgaTE
geKv7rxdYwRGO8tHCQg1D9mEYFAllhtFeRrLB205zultqu2ZIrlkyV+Tx6qvgrOuIHjLdTr41bTr
lW85YIu2Ih02uBRYWDxj3r6KXrnv98kOejHyO/lWSyw7xvVqCEH8rA9OZTIu2vhdWn4z34drBEW1
r1J/LDcdom3Js2LfumKP0ANEk7AMbeRR2uJ+5POhUF0VeQCk0ddbzPZ0CghHPHcTy7HDhZwku3rK
iM61wU0gPMp3GBDEr8LrKkOLcKKD+V49nQ0liEYnP9UvfUar5/c7M94HwXSWRM8gVfFYJKeME3Zg
zgU36jPL9bEZ7qb4HGPF0PrB4K/laW1vcjGQ0tvKvNIjstnsog4k41YpIOp5UuMT26F1Z8RqHTtq
dR1uBuVNhyaDB4HxXPWugOS1CzcE0A43ll/HAcWH7hcnZEHjoZ4OS/hmgVEpQQfdV3jTrH0D11pO
OgJ5FzcJLhgTitUNNgQr9IjT9BA/VyhLbSqr0SYH+hY8/Lz6RAiMTifuo9HrkIkpmyxIjkrlcsOM
7FqCk5ceVgdqmbPuKsiOpQNr+8yl7PABQB9+V++5/YXEg2drAQyBarJBHm7a1Kk3cW83boE4yvXx
PDiu9S1Qv71+773O7/iYeCTZ5eDHryOFhtHZ2uXpGOBmt4/JXQxH4UVSjuY75MmhPCzmw7q/cPG+
N4OzXhsZa5wdXBhLTr037wwI+0cug3rm9NIA4BYJi3SqNxPCjxfGYuEmCW4GzbG8lNnjIVIeeTmG
dyV8Ct5qxW7mV0m+yXEC4Ux6arMdz51+L5UnQ9wpIu8QZggkkbqPQbDa033GJNPi2j4a6Y4Pgo0X
5RFYWZf5WX0d+lEg1zaQUvIh8f+rbni3wvTmcRzuBuOBAjcc8f2+MfNn1c33s+FASj1XmcDckF+k
HzQPipnO2JDLW+9vpJtV282UFpnks5jKm2lCum5rN/zv1LsTrJytRZEUvSethih6dCzoiXm+E67X
wo7O0HTEZ3W74CQQX+bk4RX2oeJTBFRvT668+CM8iHR7Wh3Ttm6ISqWSTe5NV32GXOFJD+0peVek
oxEfK5DmG88KZo/n4iS/jd9z082aZ8Bl2Eks5Ten8MkKeAjPpj0+aKbTyIhAt9lrwieKKVlYpZz1
uJMfFdlf+r3Y8QACNF+ZLPKu6PcPwyGd3fHh1FcRJ+nKECdd6V1zjcGLJE89WS6HshKnd+7R7Of3
4uOmDarURyqRvY034gH9ROHsmnfk0+nIE+hmqS/uE+Yc0ICw8XME12r9tKSzOhgYziitHTJusdMT
ZIKxPiPPkZ+yu/ZF9K2A06P0bL9DMBljJ3+wWFquzNuq3ykQAeEOVXaq2+ZA2CPhmLyfMk6rx6xw
kmGn0AMhzkP4cIWiLrmFgS57k35sahcOvgkN/BZ6kV/5iie66Y1wXRTOzJ1YvKjbwDaWMPV0kztu
W+954lP/AD/YOd1XZ0AC5B74jTiiO2zjxInOTmg3Z3UzaFutclrnFgt+q3Lwka2gEuCBApHmujB3
1bPsak7/sYxB+wLge4ckB9068lF+FdC34KnmMa1uNUgHaD7r43w23kOn/mivBTbNfeWWN/XLSj1x
eWYEgDJq+m/yI8am+b2xdRdC7cMbo7hKMffQd81w0vXdrMnHDEiyy4+rtBcZ9yPRU0/GodsTkrWP
N/y9Xl7bBupKAfNJEB1MJ4RDgUssXXP9TW2Z4Qcrf8vqEK2ImXfy4soi7EM7bbbK7UL9MblJToz5
pdhRqm8LHRZMi8wm6iLzx5rRZwdRofLpyXLTA/Lo7/XX0PymZ1fJYCsfreKbhFUbzVMnHBpPmU/i
9Wr2UP+w36UUmdYjzBIpchHAGB3CktrCfiH0YJesxgtlVvOaoD0SWZ/yenEeKpaVcBBA5eEKkgA2
S+jaN5kMV8DLjRkSoYPviMZLuia1Ux9a9NAKpMNUY/9ttG1RbDW3ZPGsdbrdLqFXqC6NWDle10iK
YAIg2wvzaqPYmbYzibH9ELA8MdXdGn8bRLSXV6P4EOsb5U68mWsbSsl8TkL8SOzqNbriZZj2wytG
uyftbL0btZ29ps5eD9bbzNY9/EFGrM35Of5Yh2o/bG5frCA6m3yXshVApTQKyOjUXYeufBbPcCDO
gs9JoVa9bf1o8GfJNqDYe+bFMp1yy7rNHqD4JC8xa/R3Hjm3YGrS7jFHKg8QAyVsX7h+Fn7ICKT8
pD/xZyo3aJv1Q5hes9vHozcMfi75KVJrHkyFTy6gobXXc5M6rC4tTvZUIAj9FZf/MCGIC0E6OUnl
yvJVZ+3HKRgWl6oYzQ8mGOa9dGttUu3V5GlQsTW5NruXpnjv2oMxn4V1LxkPYXcWOpiq8iaWDh28
IOUbMJI1BUuLYN41ULCafohZVPZUqEf1xHP7mlb3nbK16NLGd7Hdl+GNTgnCNRmO9XjNSXGOvQAZ
3l55MZNzVe3E2Acp5dGrkVI6OVK9d9iWSm3rJzX2DXbTASOlaIchoD1gO2+CeXrkLhe1h65PXVx+
a9UEreRjquMObE8gQLmKEMLvn3/0SP9rO8FLxobKSFUTmQQxl5VFRvn/c1OIHir+QKpY/NwO/vJ3
/G3YK/0mSRqTTIzOSSKRTJ2J7t+GvdJv+MlKf5wD/70zVH6jHyQr1NQh4WIaCD75985Q+Q0zIU3H
9sYgGcuQrH+nM1Qvw+b698bwnz/65es/IeZ53GEKoNHN6NCL6wxHoWFNP+JSoU4QNadmPoPZCxo8
8UlkkTJS9SlUEy9vKj9tEWy2kKWzcAzylnlowja1OlMWaLWxG0bpe7IkbzqOTOPUemqr7oyhd+qy
trvmJCAPT+JnRXhBXgbfDHwoa3dlwYHjCfvvMairzmVoAkdlQtlR6UG1xMd1GN/G5rascyeUmrdI
wtM/kbfZVG+a5tsCiCqh2ET0nkonCW9KEV7VRK9mpidRhu1qFUjmKDG7hjplkg7ZcKjqi/e6fsjm
7jxIqO7k3s1oVNcO7kU2oQvAD4tJEU4Q+6W71/vJ05mvZlriddjNQVin/0D5MIkMnYTFFVrCZNtz
zZ4j8k9od/aF2G4tyU3aV/5aCF6TKIe8BzLKS3+q3HV4FPqQKG0Fp7WLwNJItwZOQ6X2kkVMDsv8
3UwUT8MmJUPBVxSzI3DLYqTEpShkrtW3diKLEAN1yvs43spKc1VFamAyd5pn1YJMiyNGZezSer4M
6vbDiN/TKl2kW9LD2lDLtaX60FI2VGG/XXR2SjQDB3wYUHyi/lvy/USjUykqa2weNNMM0439DN9d
hM9AbCpSU+xbdl3e7mAFx7aBLcOqzPeGKe/GJt6PRXodW9bkLtUtTu52N9Lwd4vdYeyF/8zNXIhH
TaIzhO08mvpVb4RMSIfneh2ZqlnHVpw9bcG1UbkexP6q6N4jZWHxmx3DnB7rSr5VFPMwCIyti3Qv
4zCPZYIVTR8KsVajpD+p4Vs+nsehv78UG6LATjIz+6DIxP28oG5ZpQYKewQ9CvcjfWx8icltijeS
GD+pvUknozs9LbZiFduLkQbxxN6I5KVn5hwPxAcL9XO/jPT4hdd1A3KEHJ8AyEKDhwTMwYdCldrr
sOpfRLiPoRi7gzrsL3LR6TrV0dCEhh01BjYdRbtBl+4jYt4VieyUy6vcN4iWdFsvU3fS5lc6fkah
ZBsZxbHSm/usl1DE4RtNkgbDwQjJpYTJaChZd5UQqkGlI7hbdrI8mHaqA5qYdIHoIjYXtWslzTzg
y3ODC1mHl/UwszkvCG2BNKTsiMqD7EWD/AwgY/Mi2S+/dyU6Nob0jEDJMdWl3iljBSolvgtT2By6
SrmKJosgjC7F2EyTD9007XHxuOhGINpyAwb1GsfS1iGuskbaWFQ7VOc5UunyXqTjxPRwVHFBXiIm
N+15qZrvyxLaWo5l5zJn14NQ+yZjedFk9sT3JaatqHXCZxYR+ePIot0LUc4IAjXgYnyDMXClmVow
8zJqPHEyAiW5SDeRZvqGVG90huhjWJ3MyjxFA7e8jX14RG6DAduSBGNE35q163a06l0eqR9xQcsl
EiWwg7iOf/940U4WAq8P/MSL7yCXSkGlED8kEI5jhksSpSvaWhtJlaP1GC6genrr1cUzmv5dwBtv
LAoPwe42UceNkXlZ8T1vagwjZg97AExiUPaokrOU54iGQTrG2oQfxBIYDL901ovYHM/rkgUzIQpd
ilHY4nUabXcMWDEueEkQfWBQR2b7CM0TA01nLlgCW/Vcz9801dVwQYhMuP6jGd/2q0a4Q7atGKCv
YtAizG3MYi9c7CwHEa8x+WBqxXaOpT3OA7YRtbvGYginrX8lQP1b9QTWQPz5Iyj8/ydGzHZKpIOh
4RVvMtbFnJXt9H+uJvYJ+RsfH92nYuKff8U/igkNIBIpncScWcfN6vdiQv6NEa9K8J2pWTqJYZfg
nt+LCUMHcrRwFtLVH7Pkn4oJTbrMn3XzMhS+/NS/gRxTonwuJj599E9T5mzg9exJW7fLRntWDRwM
NQwa06p61MIHCzcuu4/75TB1t9oiBk203o8gUmLY4qEgBSoAUxTSNWax9KL0YJmjAQ8h66Dwy3MS
aMaLJLde1jNS7q3mTen3lYWOPGmfVoIF2hBbxF7+bqTzEkzmswaIagtSY6BpksFo15suv87R1Bj6
d1l/LKpzCQcrA2nSivJcwPkfGH3hqBIxXBPrQy6vbt/tqxVb2YmeXCvtrMWuS9ASNDnGdSgor1KM
TXGPR5FJx7/SDC8MvATTM4XQ6br7SQkxQFn9Ju38eo1djBO8JMpJdsD3C2bnRMqWZTJ/Rcci6Dfz
UuxjwwqEEh38XAW1FHoCGpC12nYCgsr4KW4HiLs91yJj8Ab/PO4Mv0bxm2v9SeMaWLdiejKN8qFB
ND6gOJtxAMO4EoMtu88GG72yB2C+lTIYn9ahbuJdqt+whjsiDn94PjSdsimtR2n9ZtY3IWtLyco4
MYephRbXgdwZpPhdRlWBbeKmzgWv1nCe6yvVHmRhn2aKa16EHFZy1CVxE2vVEcsuu1tMW4BOiMWu
HWWZmxXyXjRkHy8mP0QjIvelGyPdSeMA5w+7umy2EOOHpyJvNtNYsFZrTyVip6gY96uo7yJKzhKP
NXGPM2doPsIvdeO6c4W13mDqCGyKZl15VpFDSct+MNezKOCoFyKMkXQLdn69EXvmk9NWSVe3TIqz
wu6yRmGwREyWu2Oki1R4PAVl7E/ZGPNI51u9Xh7SMDzLTJ4EHI1koHSy5qIORYAWviwIAOUWQ7jp
Ua54AM01WEGujanZFibdtqAeOi08pVbzHq7Mtgtln+KkIpgYfTb2JXkn6++XFrcS4aNn4I1HGgSc
mmoBE1+L4Y0AlG5wwoYe+WEPkmC6UQi0Tr7sTd8fNJ5CFYMsa8Tr2CjOKTBGHvkX/9EwflIw1ly/
Gf1j1YVOzPRExgPB6O9AtZGqnrT1FKrAMLh8dfiYmNGyGWPL12YEwexc3b04V96AfnHI4C7ex/+H
vDNbjls7tu2v3B+AAt1C81pVqL5hsdi/INgJPbDQN19/B+yjbW37XEfs8+ZzLYccYYkiWSyslTlz
5ph5i6hu3yT4kHy6H1p3pYA2SFKdnz7shSyPf8YhdyGNF6NjlwfH75/UCYaPymdS1ANAZ5DSR7MW
J07Uta0fozJFKVZelfi5gvIcsAstNPYrBNyYyoGtM5yioV5EbnKL2FLoAByBZCHN5rkoEU39GkXG
2eo1hl/pLkUbrXVKuZGvpsxY8onxszjKVjSF180715wtbaschY68BRus16PHzGr25jRXtKyd5S67
2LrjzR4TMCNpKp+sSkH7JggiYWk+iI6R4X9OabAc5d1AP6M5vGCxtbaSjE098ARivOl6z5bSnYMr
wCnMtaHsqoBq2FIoQnJnGaebjkfV1aqz5WQLzQbVIVhubq9aFi471o4EgIWJHVMnfejAEif260g1
sshtgAkaeoBWr0fzzejNgw150XST72YMWKMz11KIOxWEWSLzbcBOaSXbDcjG+1ihrjODY2Oxl8uQ
wWZx2ZxRMvk7oK1FM5NznX0m6SWap4lpdswaJEuPfH2Zk51oVZjZ844VMLGNkg0du7+6vLvpIc11
WLufVWneYO9VnN2cV3qme0rQHwCZnm2/XzuJ85HhKGFB8UnIc2OiNs+zmFPNcInK3w311cBebxIw
1qbuzlGA7MTelDXyRp97ATuwvo7Qm8/g6+g1Yd9OMIFrkON8Pd+BdIAfjdXDfHNa9vzFYUAgcp1b
ZP/MLWbkUxCZjPE/gzb2VCTditJF1irMV7ZvNIllRpkPIjZdR5Iw8RyxaHtxEzCCwYh9QFVNKFVU
YDHHIlSHawTwy1cpmtnmM9CXshQUU/iRJAYT0oq22p5b4CpZ61TQugYUoDqD2VRYAyuejcHZDGAE
C5K9dkBLeWLCQXAadBU7vYyDylQ5cqyGjnoZi2/p5lez6z70gG6T/Mmt3qb0eOb4XRriM+3znZm2
RwUq54LDL1sr+evgS+BpCl+wr7xmrbh0EI1LNTvWeb9OlOHJFNFWH1w2NliLVtTuWCb1T27tgx6H
jxkgsiTLl8GU7yU6cwxSgqCyvy4b/WeVeczzMYY5uuVS7Il/W+Ydv7+//qXG+5eP/6PGI7kYix+G
gdnTR732m2DkUFEK/oiDldvR/s0daPxwcQrY/N8UdOh8fEH/EIz4GmdvAoUpLY5r/pUaD0vev9R4
f/rSZ0Hrd8HIL9qyaKqBzkIB/lrWB995EIHFnE4y7nJk/Fpl85OfI2PwEAp9fGubWNkqCbMEK6+W
Wl4dpFN6tu1vIiiKLoVEZKlHXxheUsWHiOHfyKVcsmithQe/+2x650XovbNvFTYROR0qNI+6lXS8
/vgUhOpz2Pu0e/McOXXPI6N44gvgRSWrit53cIOtrVRLVhK+CKSsF0WFdyB+lBpMBou1qzyS6y6p
2Paa8pVr5GcyBZZKZwWLmr+Z85QnVbh0psdeAcMWUIr5qXy1tejqWqGna+UxqizMYqaX5f4iruwr
zAWa+37VR9M9kZ1w65KLUxgYB8ShUfyTbbYLaRbnKEE8GhMG/TzEcWYzJGG5l7sfswitXrqshmtp
qnelY23q5BbCiOO79dPpbAXianOZ6nDly+/SN8gEgPJjJfe5zbBNl8x28hLNO0/v4oakbwAcY20e
zOIrm+y9VftrU8Qbdo5XMj+6eDlGcY4TViPT6rlvhkej8NES0p2PVYSj78kc3Jv0P1S1Bgs9rPlr
F8AUV+S2XQ13ptOtF7WRl9yIGVUawU9NY/oKBcatb1Z1D5YjpXZIlfdpIKGEwL2pP7m0qy5WdOpd
D7VpO2gGC9xH3YTn22fA+3J5iaz0ITHrsx1ODJ+6LyXO6oWp1fsinShKuzBfibl5N0wg+3Gx72Pl
DCIRMlB8caU9LoW5TUA5JCvZcQkMH72+bvmW/N5fF1PFgry+M20IGXQSMo42lHIkzHPvBMtEVZcC
pSr1mQ7hGu57BqhZ/sVq+1pzfGibLJva7LAkXtcb+94xr3XcHCcga7H+OSgvTnc/+AdpiwfDzXfw
P5etzG9ljg9wLDYV20nhjJ0AzGwSBak7q4Hoh75cB5FPHV4DSzCbtdttlH46ZNI9WiLfJdBIpWDw
oXczO94z0gxNDDsnXcG5AleZsIw8mwRUJnAO2mLrF3seOeZhybaENJwJBDLkhlFw/6SgY5zIgxnm
RVSpjf1R1cAKNCZ57Z3Z6ZvQLeKF2WePZVA/6C6z8lY/u6Z2V7nB0mJmaWXczThXBqZIzVfc59hc
B32bsRHMk4ZYkxf6I4EU8eTuJq5BLjNI8ozNCnwIzdYW1a7H62qrOwummnThNUfJi1HeK2oN3y7Z
+049T738+8TknRMpAwdHt2/CEHYt083M5i1krPWYsYwoF5gGDd5J4QhYsRQb0FfemPfXKAS8O5G8
EEV75gEvGQeIbisnC7aI3tGnBMmKW3JfgShQpozOq1yZLVOfqD8oRcRSOy9kYn/punbKxwBMSkz2
BaaYqHkMuuKl08eNGRR4MUH+TPD0C6u7n4Z4E3cpRWcnme6Rf1kQizCu3DJYZ329nrc+Wv1biU8q
l3ORsn3XaSsz6taOQy1Rd9rC0pGwmUxnRnAZR0aZhImuGpfJT55f87H35PSeWPcIdcuybF86EUFT
ik69zxDRx2tISzowwsyVYJsRz+h/G61OB1ayZxXCesIDVuNCZirc4Mtl7iU6hVlq+lPrzXOUUU4x
qq6w1mLb3DojeHZZ0td+8RPbKvig0mo4+nX+3eTdwW/L0xSLaonZ8DKGVIdQQ+YkrbQfNraRe1lR
b1UmVl3wqoSvQY6AWt3PRmBCHlYpj75WAf2keWybaW2bMGr4DG1j7If0JU81xCUiUZqrE02LETaZ
xs6dErl7hSlXML3EZfyR+jQ6nLKAP3BrmrcqAl56cgpll2NmqmILm7VLBtP7REvaIQ9P9Rsebc4f
89D6d0Y8LMGXXJsKzkYHHCqtV10q9hNsHBhAeyY9+0j5AnkBnuxxUOwCgjnsHSAwEkW0xZTawMF2
2NGwoDdmAyv08sCBuZLpd+eM+6hk9BE53c316TksHT3XiDBbdaG/NoSN67WEh6jy/nJDGkrSOn3n
ozY+Aih+uK/doV0GycOUJp6bWdvQqfYdlpUkBaeYgmO46k7iFbCrR+tEIME0bcZEorI8yuJYxRBw
yMqpz5mmHgNSZnMjbRca0Hw/FRu7OzoYpC07W9cAqgBS+jwR3IhGI73S5hTqmdZObxE8Vs181gBc
ltjeDI0ucvLXyqyAJ93W0NqDLjBj+Lio8LlmMBHgw0HuuddZlLfUdK0yczCmvRU7KB/c1627zIfk
VEPWoLPUb2T1fPlgIMIuPUGpwdY1eMCfKvmtuDB0Jo4A7ZlHe9fnuDX8BPufv9MCwNEKWGrJlFm3
jP3Uvg5TB1mzXJt19GIknt6EqzHqV/GIkttV6Z01ByBg/+ha/A3GLKvwehcBl4pidRdagr3F8Las
oDJTV7sp8J/27IfOskORdzDFYR1wQXJy8QpyYrCg68+TBRn22XEepH/JlZ/dfAL6Pyv3pNNYGFq1
Tbj4MtvZ5OOmq7dt1a1KSOk9QPUnQ1R7Vw0x+LL08ORWW2hxhfZA0E6t7tz8Xi3OKn1X9topl6I+
57JdEK29tJDf6+GtH3CguM4iDINFAfjVORaYBfSW7STGyfaxsinmMdOkVwhNYHg1eABRcnBCRhS9
h094DWekwqQi8HkhGZXlS8LojHIE90+5FPh06hFYYKusasN5cysEY271MDwU1bhE0IiH+EONcATU
tPrT3PNHc/efIgP0nPUJYM5NVRoHt3VWGdxJZAMD+aAB8D8GjzRjGe4Dle4urR87BAdz+GyRH2xk
CEepvBFZAuftspFn2Mc+koWaw1EltA0hI0fQsJrnIH3Th2OrPo96t9BkuGZFRBnuZAn6I+DtbCKP
hMYxQSxRXFQTaFQuIoqFmALVAwR/4DmILEBPCiQXHekFS1TdH21yWRBl4uYxjNL5LcuV59y1Lgnp
bouB8F4E17AhH+MU6s/jhBJTcE2vfSP6X90lET0oEKP/nQB+nneb2uzju0rf86/fZfA/PviPtoi9
KAMftYu4rmqz9/q/xuj6DzzXNhHi7FMxDTcdGpZfyrf4wdqOhlZuq5YwdZeP+tUVmT8YPDI/5090
Wjgm7H9B+dYxcf95iq6yLqU6rkbnRXc2O7l/b4rSKNeAXQYYlIpibcfhU12hZ4v259C2W1fA/gQR
75muT0VSX0YRbSqXSoLnn5oO4TtYF3gtpTscyWK51pNyI/zKXIbz5d2HwFAcu98mI96ilJoVKhTN
uo9JxR2DDwJPBu+3n8Ld38f/v29izTr9n0wBqqHSTbIuijMd1/r87f5mCrB6zYijmi0DXWrbpjef
zETBZKIRB5fU4Y6Ug+u//4T8GP/lU+JLtwyGGiqUYjbg/vwp3UADh1zEeIu0CshIvDXTJD4PlY3n
W2bqLo1YJ5JpIlA0TPuBiINtFMfYnizOOWnX5sKJfbhrrPXI0Xm3evcwNOLUgEheZ7JttgJ1mMNw
bcE5JIgmohgIw2+fOX+iYhYcYlBDQbiDjJtwrQfYABQsz2kPdz8ZT6yssQLWA4EPz5nMX8zEfugr
2HikD60FhojGJ8GtxrxVWuD9IzNnMyQkvyyTOIIL/7VyCGLCQ54nJYAXEyoSelNYgLjTE1y0OOK7
un3v2O6YpP3e1Pq9i9/bVRNvMPJTWbvLMC32zRRfGmEto67BSRvFnjDKg8JajIDOFj3njXbUraup
HLVgupMzgibgWVnGfvrVdgk07fh5EuCI67rCPGcHqynGwSBtsr3mgz/ETaFr1kZYeBqnxP6UVXCJ
hwSpN9L4zTI+az9nqmIXGjIgN3tujOLAOKry3LQ7Nk50amX1kgpbWZhS7nJB5xnUcOaq4Rt54llm
mBermo6ILCM6OHZb6gFDpIPvxKXcc4OdcGPHa2pCA0QQPTK3OoaJCDdMh3EZOMpdX0bFMu+Hmxv7
KhZwFug40h+s0QAzFozlssPhTpDePm0p5Ai6Wrpt85bXFqW0aX7nQ/CRxw5BA4CNI4IaTArAKn5m
GeMzcOWLBN+2koa0PcgsLl2EfCiJi/css2SyUMTvGoaOFU/ndEyYOmyCxBrJiW8HWLVauc1M+zUQ
A99kOK65XtStlvVijTiHAcEs+Gk24Aah6izUKnY9i2gr0w0fGv7WuvHHI++XaBnr8T2IaAqVBlW5
ZM+N3Jutigl8hCBlT4RxtNEmQXlelDp9r4tXIq5brnW0iUkU/lb2EzN9Vz05yWjuhqoFqa0n7qVX
A2NHiMKFWTAkX5pFBgr+NQ3FCfbpV0CynmLqV6cclgZwYbBgB5Bze0cy7m6jdl0N6WNs+8+8MVfj
3pLRR+Tgfu7CODjHHeDNXlSb2dUyWsnLJMXWTZ2jqvr3pWM0mBvtY56nuzKJ39tx2JQaoRGEjNCN
J+o2zox2P/h0NSJgVhNM0tz4nb81Kn/TR/ZrWWKWjKbm3jeJu9HFDpDE1m5xWuA7uKVqu2kH/dmS
CT5TSQzkFF3EkG7NefuS3sM25KGsokOC9BwGHy1xN0Sfx58pNqIq07aqFAf4u3ug0ysjxLXMPEHR
o1WrwoTyCV7MhNksiKbb6QlDgSze+VmzTXIHx7S+CgP/RSuwMkBgUs5WKut9NZpkFDakmzl58WFS
wg6uvWkTdVfrWOrT8BZm/s9y0C8NUVEjwmobmeBJsV2rNkEJaLFEbxVWevFt9Zyr4b6te3YajG2Z
WTu1No9tEOwaupYqCb0R8nY8VRt0sZXVyqU6qKuMxEHpRJx9zbXX7UVoGZQpOJDNuL24Xe/VpuWR
qHwVzvDTgnmu9O05BKtJP48ltyORzXklzuiN12852PIMlncpFeUF9WRv8/QFmk9L4nBGKs051KIb
0V9sQZRw7f0V5zmI64DvWHiB3a9DXWc3oyk2uqrfF8QDERNCWgN8kRF2KHoFs5Ng3XMyJxrLLAr7
OWbWbyYFUIhvfMUsf9ghhbujNgBgsRWrTdHhr2Y9PbXzzYD0J2rj3OaRlxNxFI75YTKjT5uMocLC
pWCOzSboZwO8ccgya1WyuW+mAyojDqEQrja2u0c7trFrdFt9nE56YTNpaMivm/iUTl1/wNGABVca
zGjYlbVlcGEct+Ns2fPv3FuDAvCbyKCg9KKWHqsI45+dM12wvD1z91x1fBKJ3nwKHSMF4w+y4Uqv
N2cEsjxl7FVMbrktSEHVnHQzsOWIRLeKbby7Y9LfwrF87bJpLVKx7ALwiq6dXIYy8vrYXPWVvAVu
u0aBPNbU2crU7MMAD0koxNaG1bdSufgYfQD/bNzb4CTdteHJD41qWhFKubLtL8edBbGCGBjhBpux
NCdPauHIWoAG1TnEuRPPiR0l9bypZCST0OQauNTSxkt6weZB3/E4F/s4sjzVpETW48dkAghPaR+P
XzUrzz2850rTmA86CZdjV3FnZNcprO8bgj4bvwIHn7M105prtQsrPg83Y4ST0Bz1x7GInuMgfxHC
/wxZecFgz5EAX44YC6xitocVdvRAJ2YrugipBGzQdto+sD9rLbxx+s78t2rb4xVySwUKcoAh9j7z
j2jaYlWbmBTr6o6ModXkpMua91XrV3dN8BQY+XerIpwIsi6G7KER+T6ffUsA9x+VkYQHtKMhNfSd
3YyEC3GIlu7K7HmDWW5+5Ei6YlK7hBLWqenuSyt/akdrOYfJkL7BGmpF0qWAZj1sKH1ZsMExaGnH
wXLfVftlICLGByjeBSH3OvGsCCsWKkRQRs9kqno+b8WUdQ+DuCFT5mu8ZCBeWGeQ4X7gCtOAnLZM
scpieMh4zSIVuZSGN2H7xALc3ku57meQcZXzKqhoxml/57tNTpoGnBW6f2fe+vPVJTAbjsXMgx1X
cEoGSv1QDLXCT4JaMbO5bpEyGGabnwlRE8wANLZtRuMY4DivrOI+J0cG0FT5VIfRsxWjA5YpF5rG
IvQitSR5UfNy71xq+figK9Or2+rs2voJHvlD0U33Co9w1YhvV+lZogmRUwqHlfko0tJFBUOXlw0/
/9TYw6YKjIyzSYUuqbODYY3KsrH8CQtCirdRjHfCNBELUpctPUqPxci17kmZbQrdIAaAVLvWFyDf
TI64EDotzimg87k5tCsMOI8QWonrReNZNAOvYRfJci1d2um+LTB8KcEAdZTwHzOy8RP401dUsl7J
BG7jDBbTbmvwGFhfRxmxfRDWH/zdaUFQE3J+W87/cE+eb/YwNWJlmvpB1ECvXZWkPZXxMOYRpPbU
Vg5NJdmIw+7Vu+RVshj8wuSTyomIIbyZo+Gl2FZSggdZRBztRTmRb6L1/aYOMhY0J/oN17mvhNSW
ptZ+mgbbF3bvh5taUc8q2cCoUYX5WGUVyNYhMJZT3T1SomjHasyt5dCFxcHtumIhnOK57aBzUlDz
5gWhurUr5thVpB7NMWAkXW67nPqnNkMW8SUbI5kbcSiSl+Ym0yde25OTQxilGulXlTN92VYqdkoF
ICqhhuQd9kkUwFdSK/P4cv7oQEW2NLj32o1Aq1zlLn6foiCLmTHJMXNBsxtWLPeF7T4Vep3vLIWK
CseL6ZUuGyp+PT5nGmMqphztoqxiAe03+x78oVj5WvXgmGT4RmH2rQdMu6KYGA/LZqI7iuy70uS9
pU8bq2Hw0xrYgnrVeUvC4l3LybslWQ0BrIsA+XMe4j7ATl1kyq20IRAkSXikKB/3KOPxZZgYL6Fc
O54LBqJXtY+QoB5AAmG3l3QyJ70lYNSO2oveh18M4wPmNYQ7K0N265LizjcsBZwDTFj+JaLx2ON/
QzT5rIPoCcLIPdf/Tcpe3rnSXDk5WFoMgr1XVsMBEwYOBeOr0BDtuyrK4FQ7CDBhkntOHKUrc7Qu
vcLmxYTe6qvUDnHuEniSn/uueh9ys4Xjy3Zs7VY9g273Lm/Mi8hRxTrnmFh8q/7wGPb2TcMGXaZI
IpArbWi1zaQ99g07vR3gX0ZosjWwUkcru6nPozsthi7fcW+dVAosSfRtq417yb5bp2sfIBVek7Fj
lThVj0atbkaBj0SvmOCRkawl/aMBbXGBhvCEBIb2iCOIsPZFmFYLaXTXaEJWtbVr0PFyg7FVWYRg
yXSfDdVXMorXyYWOQIzwfVKJ3YTvuSMCBTeNe8xGYy+66FUdmOTX2jvL1qe/rVzETCiUuDNxOvjL
2IGtGBUxImjBlvQwiKXFMnSN6Dl2mE5xwmkmZqWoudqRc3YxyQ1aeghqKhSQYeBMygckxgPQ9Wdj
jJAW47eWKVcUlvaqyYloJKZloROv1NjpW99OG0NJngs5PSZtth0xf4+W9mGp3bsSazsts6wVtN4j
EVTngqMKtdW9o8WpV5CaZ5YEFWleAKONyzsZTsRT2gFDqMo+9RlvSHVwqmVq1Rub45FN3uqVd+Cl
rCTHofo40pepUfXZt9q8kB1dAwRBvcN7wAoD8TO62u+0IlDZ6i3qTdCojKiS4klTsLS0w9wAKI5J
QJDJ0KwoqC4g7ZaAtdEZ/XidNiOqf1EDlNXNajFJdglHEsxS8ugLBrD6EGhg5w3lbSCEVfagXQXo
mmLhYNdZUT4SxyXqwot80WCdqmtcvkLuS5pVG/KwayTnNobjEZPNsKPCfCDz/UkxHHjtHfblIH8I
uE4WvS1qLyNbuie2bHToCgAjE9QmxodaqY+W5t/D+4m2jm88xcDAc/r/0emaZd25B/IdnZWWp4ci
Krv1XzdN/GcRlDTVhjj/mzQ0c5r+RFC6zdSF90w2Rf67HKipvz70Dz3QgFKI6Ad7x7FnrMEfgiB7
NXwW9mpU2xRc4iZi3C9BUP0BGgeDHyjPmaVkIWz9EgSBOGC3cJ35E/HphPVXBEFt/vx/ltA0LNRY
buFBCAtVcmYd/SahSSuPLB9TEDaJ2N2WssRUhqecO5Kc1fHOzklTKo11rzu3McIw73ZvNhNZH15Z
iR2BR+6WZMZWD7/t8uRO5L2F9uOgsXZgxuBl5gN7V7j0+BgSAhqHXHqKMqv4IEAG3zNt6NY1hHgj
fOIMqBcq1s28YZjRmUctbO9UC3miqD5SUe8cm70IFTmEWGWl2kxZy7a4Skney1Xj0F46PfhkCm36
yjerDD0fv5aNVzIpwi9hAz1mV5X0kU7vcY3p9ELNKiAftNunLH5nuB9jRolqueugNNH/rwdhbFKm
7KL+tq2N4py5SjMn3Gs22znlcFXM6kWk0ZuZvg/knwqSMIMRyJN80zICtdPPzuEKQ9hIlWyvwGzW
m+JZuonOcuIc/mjtRybfY1h/6+xfhL6xa8M7p98NBDPKYz8HpgRXK2DiJMk5T1dW9drAl1DkV4A/
dpS47BTDy6fkNGhw27PcG/QJhDVxxfrECrh7clpGWS5LkgUiGNfUWY3EPm9yFk+YFCjZF+TmrdFx
p7YNqm3AEIIKU3uJ4vIakFXoiG4nRXB2ovLaxoa1aPq/VXx0j/9fHBI8mP9v3/zxO/r8rpvv6v8s
o2b8b84JPvqPcwKg2jw2gGjmYqgy+KM/9u90dvIYHKCkGM5srP/HOcFQwdUEk4OZf/Z3RNuvc0L/
IRzV4pFGI7ctdN+/ck7oAl/+P50ToJtMy8K+L1TNht32p3OiNsKh7dWe8EZj5HGhAepzlsZrXOvs
DKEtegnrEYnfPDjYBlqd+Xp8DGh36sreNgojXBvCUVwu6Ca8KELKi5oXnyzYUn1MIAUoDDKdFqLL
vOeDS8FPzU2ExxRuMnvR8aKo24tWiYeZmJg37ZPjy70ErJ8SbV8UjrrocXi0Yf3W2mIfROILi8tr
yb5J7KoP5tAdlH5jFs46SW59eHILUjnEuEyHz5EqNkZGRyhdGva9zSxUl3OaGLAJtLIuOCeozaQD
L0sUK7gEmFR4krRdQmyWMN5c/1HvgaKFL1m/5zj1bFnP0X9rMuNYTwryj0EQbgJhdAw3Vtb0iDSP
DvCmMpteSkW5ZYWXIiNZ8lHHYRmGLIT5tIsQPMsK0vt0woVQ+8gpTppsrHbTD+Qv6cUqZmBcyemQ
tB5H1+h/SFglUqUQ4PP6WfVhphQ52tMwflHibRT9whcvenfTiAILEw4MZL/YDVZOlV5dCsyBMaLv
NyQ0SfVRdGuftqozwk2en8HdkB+CJfkQdwbB4iEWHrk2Mo6/aiJ4ZM49C/aN/FQri828rSlXFQV3
r2/rZjtpJJUOyxgomzk9BeQ6ioQtbxc0H8fOlC8jOOnl5C5KJ9k4I9lRNcSVtvKU4lGN21VejvDM
yHtRjP4cYVtAZzk5vnWnZYc6vSRYUYu6vuSc6AYZfo6OLhmSK2lvTCbS1E2uiUWfkMQSV1HAmeb7
h1gpdlHyFpNgW1TqY0TeYSW6U8VMuk+1d2bHa3wHu4lWrhDNVfPLdBn2CK4Ze1mxvgz6Zu/SMSgS
51mTH0NHuSUERbPZhutrOii+eypa7TlwqQh1gHZ2HbEkNi9nO1A1umXFhaAWIPivMkVHgAIw6Sbm
XxzO2duEnTqPgkUUoNvDsSuVPkfg24ZsuOa08rr6LjSwG6VYmqAdZEG6yt9mCLHXTdGS2SQtyrTU
/K1ifGvlm6vj7p/Ez79+ZJ+iz6qoi5/Nf8La01ydkWr3bwu7U/T1lX7XH1XRBv/Ex/z1wX8c2RoH
sjpvOZm8ouY8Qv7Hkc1Aki0nbJpzHWfyR79KO/MHC9b4Zg0yADV+4yD9dWTzR9C3uAH+J7NezZ6H
uX+ejlrcDYL/uJY+T6P/6cgeIjvyUUcXPZKLjm5XOs26IyUim5TvwM4TlDc46gX+jZe6r+5jMhNz
p3svHdNLiSgxBaPM2o8uc6ogIZQvKfnoLGGW8Xa0sDOEESv/bnQLpnHdsGfINCJj+pJhTbGn5pyH
tEZWus2Jz4tt9dmmBayD4j1MqDMwWGWq9hS5bFtqISKEUB6Y5e4V/Gt6+FmNzq2OJehpbbqLVbro
nlDIZS+ZbJCXArkhNO4leWM1Pv8mF/sU8hZZaXxLsy3XrKLHDmG3ImYXOwYnPCbYnZLqD3abbnya
U54wTL0m6S1s3YThNiCrs7bF1iqDpZpcUiZW+fgQpcDqlIgtlM7ThLzX4oTWduvySIr8O3bsfWOy
2pKu5yyZqdtlxp0pb/RtQUCOqnx2Cpq8WC4kaHxbYTfHkVs9ew3tl3AALcTEA+gLzg1LWatGhcBz
dSyYifpzU16tlFoTmodvle+uOZzp+Yau29jTUxLAPuPVGBEnUH3IQq7nAHfDBZQyLUr5FTP6NNJX
lL8lwXb4dVEqXOZg7ENUrbpIl5q66nA/jepRjZKvMIZEY6n3NCJvfWe/FdAM60l7YQQO+2p6DlT5
0DvxzWEVZDLOuq5fYKmNbLfFylNX3+e4pvJLxeUd2x+KdtAa/IKW7c1GpZLJl/JTFq8Jvqkk4OZs
nKe4wH/CD/CvH0f/gW0mR8O/qSDb/77B5IP+6xRSf2B7cOgiZwcElgRs938cQyrnyfxrduPrs6N+
Npb8Ooe0H2QNU1Xq+t+xfvyTv84h7YcjTEOHwmdpuqEC4fsLnhNw0/98DnGicQ45/A+Z9MbfsgN+
azEjAnD0ytBpMfEwZN6cHGgdBIVQ9l5PbGwx7diNrKWXzNWHbLG21FPvucOzFZy460CtyAsX7rZ6
IKpz8bbGeM6vDhw/yfTzHzN9veY7fWmsIWLyV6xlvqI4OWiLGXywZNkLtA3e0eq5OAFv8bR8XcsC
lA05i9pKv1YvZYk4tbBOI4k9XKXB3tjZ7TaJVs2a7B6vWRFBHS4RpUYNNMQCZ7n9mCwEERvk3gPG
CVdZ+py0OKpeUIGyc2ZcBxjA6GwrtP423fss7nzZxUW5jOXTiH9vWr6s8p1yqUh49pR0GU1LyZCF
FaaQeQn7f+zc4KRYK9oRPAOghuaT31BPVWSyFMLvCqDf6Jn7aOu+YNDu9GO60/fKtli8ZPN/083X
tV+E/GJksQy/QbUMa4Ksl+kyWP+kQFxkGmrRk7EbXvmh+O6dpPrkCHmqkz24g8E/8XVY6Q2Zmyzb
zMP0r4BRik9EDOnxsvjAtNcTPdt6c3qoACy+NvUdxIvrjLhSl8b8Km/4kR8UyxvaHfwdLKpyjouu
9/VPyyONccNUropIk/ksw1ep/BzsrXI/8VvJIbSrn8F6Kae837PVRo6ZnR+vEiQh31D0WVPYIXeH
TsvW9/yzUResEdrdT1bNk+AGBrZgVVFs0JHthdRW4pajxofgSx3VcxnvKLyuHduXXX3Rz+qGV/to
8COVdb+gIIYEcgA+5y6L6s6fUPcWU8EMiRiikw9e9jP8/CCdrREAb1lN85iz1qdSvRDtDd3gozqo
vCYLx2ABawI18RRNe1aOvak56O2lUe+L/8vdeS03jmVL9FfmB1ABb15JAvRGlESZF4QsvDvw+Pq7
0D3txkY9zp2YGFNdThSJc3buzJX9pj6ikYT9jUUOUDv8ll9S8MLRCVDYDu6tD3Go1u1XwtvYOLeq
1+H3PLF+mp/h8Zn0GyIyr2S4IXQoFwd7q/lLNb4N79swX4Rn/0UCdmFPz6GHv1DdZ4+Kfv7yP4d0
BfKthF/nbxrLC7ptoBiYBRbw9uAcckHVcLBg3ziY/gaq4xVL+1qwlxpqTo1FDDMwVF1d+hKON8jv
EKEyCJ392TeftGf/rjvk98FOx5Q9rYtXw3s9+3SUcoCu8N7jTJjuSlKh7+1XoXpgh+P70F9Z8dJf
FWRt7yrEkiM+I2RJF/WUmrrrg1y/DnQ+NcMN7nJc4kO91kfpHX7fkgZ3zWsfq/WUPmj1OjY2EfjY
1n3v7X3qUE+K63XB72myhj+WZsz+7LG3tl35Qdt5nOy0/HMalwV23czfES2kxJJ/j/29Mi7bEQhg
pR2kHK4ZLDZfuZwy42bYz1W3NkIAjs4CUGbXrux2kxm8PKcKxJNMdG4j4mnjkxUIhl1dvU4svcbg
cyzO9jnYFuJRe5f9m/Bfoh37cmf8TPwDn64MBBZGc7favcsBHCgyEW5sHTEHS80+2SG6x+9Z6kan
9mSdB5N+3kWDf+DFMG8DbW8K5ZX03eNLX80JHeMt7m7QAb/EvX/XVytuAsFaO0W0hEX7YqxXY09a
g1awi+M/+2yX93108g+Wsw/IKsbFSjsFOo1805LdP3uZz5fgkr2wPrDFOqHQ3brPluG0mvBJ7a1j
QNwC2IWnK4sY/qGJ7+OloZMFMod/wI4kOZcQ08TrxbHIYmwBNRArEu6g7JRyOdz1F2iC3T6iR73a
zr+hdYra0lU3CUGk6WgOXtA/pQnzjLliOcK7AUYhoZOcXslDFe2H6EFltUmtkrXE7pttnADOo+cs
U2sBYDLf+JFL1ak2Hqe1Mbc3cguhWYrHHci1wXOsU74ZP7cxvaIsVPN91C6b6Rgm9x2UmhArNkeT
+sliGoZm4dIcmG2mcYVbKTlO2TYAiZgieLCfO4GESxXQNx7xxnrOFi3jqyEUfP+Dp3r9IQr29rMD
k/LAZtslIpzTBkjP8MBtMfe6U7h36ht23HR0U+VOslAANk77mCt3g8JgSuX7YKwfEFNno4WLi56c
lW8nq6fgIUleU5aq6kMHXHp2CPdPSow5ieMpmN3KN+f4JBGcuAuvsrSLksfO5WVbxItoxZb+Sj53
4JvQbTLM15h72NK/jDT8SQv+08iXQMo+J47Iq3EBz8coUa2bDrrMkp88zNDJYV0TXuVnGltrG6lv
VK12mDXmKN3Gbj32tdSZYsJZGVt+xOcY4jDhE+pf47Xe3WSuh1F6NHUgHVvz2nBZlh4S9a14bxcb
+JP7Coia7epXkqnVnrDLNnSTlQLAERcSxIAFgwFeIn2T3sEl5LP2Tp/xV32ejo/1eXjUn5pH+d0/
gQty7KOlfNrhU0+MBjDpRatf6P5VYTO1nsWRD46T5Tfvnh4izEaeXgJdxZr3lDkcPM/9nUaD17Oz
QQDbtE+0HnbiFTWmRwOHTEcAv+T2TSQvmVa+/QJMMONJpQDa5nmt7NlgaYo3/38+LPyyObtXSIA5
N7VBahkebcGEtazbS94/2BAqLI1dnApRcVi3e/8KOl7Lr1rbuxPyEyAetrJK9zKQr+j3ILZp5161
77G6T81lWFwtnhsOsXD9KU9OkbWTqE9/L5OTbN8lEgrdIjoDiMJ8ha9gnzieWu4w7xsYoeQnUSwz
fqSb/3lCv6pYYwaUYNi23FBcP+UTAkZ4E6zCcW3zVumOKf4QjR/xTBiLS+cyESUn74BHDLMxEUDj
SH322b/O767C09NjyV8bE2Ui1vHwQMtklLPaXTBZkYTbx18lbw2SA66zkbz/77PCXOqhcrP+97PC
8euzf/sHlfm3X/XrsCD/QEB25mCuDWdbpiGOeeBXyYIxwrFYODuYoRws6LRJ/HlUMGQNKXmWn805
tfvnUQGxmtTu73LGz4wKqjVLEn9IFhbiMuZ0Or1QszHRY4n/q2QR4AI1MRvyHK0PckF2AXyBwRVQ
Hu4nrBgRF88kHS5GWPBYY40k0UagatQr4A8MqGRX81U6UgMixckmmc5NklM1XK5C1tQFtdjVYeDS
I4KUSl9BCV+zEUX8SIPCnrUGFxt9qSoR82uyD234m0G1aGUuBWmzVPHmIPxxTRsicGeop42jEjvC
P9xwQA79jkj9KYE+VdD/gI83QH+LQiaGbCNX1UbprbskLL8I3tGJid6g1Se9YkKgJsRXnxULDLEN
i1VVY8iog3OHd4KW4Ey+z0Ie27bGVdAkdJhnxkkJsp5jjsaTQNCtm0caFDOZy6NF+KRr9e9R6B+a
Zt6nDX9fva33dha3x1AQsmqJisbPTetvBTKnapXIAgL+l9DOqgm6k7qg56pGktbHsPRU05oNMArW
JV9N2O3xR3lNNHyrWesmIwgDgfctTHqsQ7NEGVQFnIdA6IvYUSltoAyiz+KTmlvQMawMtp5cRodK
rl4kBj4Pz864iGPrUFVytzVTIkIBLr/IBKSTzHaACcw0bEhkYhPkDpxJ5POl2thu1dfbrMXp8J6W
j11f7EV6jfoTvBfMo+qTEV8yHMaRoy7r6EnPp5XFfUxjzwh2azkpIMsG/WSqoG2tAvaIubGFfBYR
3xu7ppq3d8eQUu0oDg9YdAT0Td+WDtGI0ZFsZM6PL8yqQgcn/ASKurWfWHoQwJVKbK8PLWEko/lI
xraDkcBvquJSIBX/YFPhVsZirSDU22p0J4dXrfqOdRJ+ts7UGNP/Tfhz6jM6UBqYGxapz9JaVWDn
yVtsxukjGP3AdZqEc7UVj7DZuLV/sC++z9nnVRoO10gODrnc7P1xWPKm93KybaVvn8YYgDlJQcgU
niSZT6OSvpmRjO2ute5ZIzKehw44B7hyVJfXqrKTWutaclvRYjof4FuM+Jsqs2I4gMuqcxHk+9wI
/RDU5QPUIVawTNShjp9X64cHujddI3GOVr0Jh+Tq0OUsUfPAhwniDZ6shh/QJGWpxMp+FCkhTeYL
0y/X0yh7owaTN5thPTIQ/+iojMZRzLhjU901QeGxauJWs7PICFuVcQ1sVi4+KQJRNmctsIAAh96Q
Eh7l45Xb/WPZrv6/HyCzeq1QHfTvD5DTnHKS3Le6+dshyj+KNMfeKL7+cW/562/z24nCLpBGIv6F
uiOrhjUHZv6ugss/VGcugOK8kW2MDjZehd/lJ+3HX6qlFMTr3+Qn7Yeu0RBOp4Sl/IoI+wn5SfsF
9PDHmQLqDLUdAoaOo4O1KhVJfz1T7IYqlqxBH+ipTl/O5ithq5t+6ORDRPVyh6nOltptSQDHmqoT
BYEsoKADt8pjUbASS+AUwOKfU4lhZh7VRl6G3dqMASxXk0emMeBpz5W4l6CWhIGnOEwg9JnfCABx
I44+0kz10iwgE/5lp/nObEZMfQ1JEVlGBoiBjmvo7IN+L0sM02P6HDK3DtYhzu1rrQRcwahOUaKj
kzo4pPkv+ULJjKsXmtub3aYr8XZK2YXvBYs4A5TEd0Mxg6VPRL2rk+ihVsPtQppbhhkFQ7juWMyN
H0YZYQmEUhiV22C+HdoLW9Y//ahYN1bG9TqCAogt+DE0191E8/VoliVClf/Y4WRLQqnzooRpngL6
oPTkepeWRAnSm9/qiNKQF0BMLfTICa4FYNLR0V056lZ+9JrOXib/QTWBA2GMHx16oymyAbkD8vAu
S4EeQFr1i3rhQMMYg8RTkkOJUTXVYOWPZU4Zz9UyMZq2LVsCbtR4RwcYP6NEnpolLa/IKmcgi+Me
vcWKNkoq43tSyjPf156nuCY6NzA+/QCvZg8E1egOqRQ+CN2MV7gkeRLToaNU5zAgIiSf6uHOwC2a
G49lXkHEpKdKMTKi25tSCPKYIKpvUlAuzAHUKveolVLO4DIIXwHRBNlwq+QkTYx6VoH/K8DKNjIj
FnUou0372Fr1upQ14lv3WfzSOC1QB9Cf66IvXREzjlcOdi81+rRbCJboKZni3KSh2fgd/pAxug9R
8WwZ/OtaT3PGMJMNd7IniyrgJ6JhiFzaE+T+HLvBq80tH2fy+aONV1TLV7k5fvGJByTfbBzNURap
IwAoDEgQRwM8JZCpQfqmKJu3wsqqeB9Rzt7sYv3Jyr4jnNFOSENH2p4zipaMqH4wRX42u8CdOP2K
3lyzfThYE4T3m64hVUVebXxU4xdBwTUOHRu0U2G4E71Fecy7qrqr1fI4ja4Wf0gUAch8e1T0TcAp
q6hrH/Uu9HA+npup2uOe3mCXfpSIJpomwf7bmNteiXwSWAadTPDD3/Rc8kz1Rfdx+bDXGYawpCEz
OmMx9NT0bsZxZpgQALVs8L3lbC0MkJmekDeEf8NxIrbO99Dqa46SntlIvVgOTfSDdYqjl9a8den4
aMibISEmNlJb0zTtQ4tOYzov0K8OMe9tTa8/hYbbm/SDLhcby/fSur8PesidWryzSm3dVdFZUtbl
gDBIIWnSA2shF4WxmxlUVV7IgO1bmBk9qLBaeZQKSu9wWETBIZKRZe1kD8vCzaVpa/TqUelIBkP5
NrS9rDeHsnwzWzybzXoKtkEW7jrL8SRq7UMOzFzlzIbhenCM7oyX5DkDDNumr8CWAQS2z6MCJDFm
ErTbW+Tv+sS/RLpn5b43ALzT+o2pS7SbqrcMM24OOC6zpn0ArsOxv53I3lihYEXUeKOw1j9/Av8P
bp/hYP+3I/i/nb78Dr8vf1QZP9A8fpnseMlc/D7QSVgIZ5gmE509uxktRcb699vyR/thsRqW+UU6
C2e20H85fQ1DxuCjGj8zy7F8+sssx7nLn8nxjbuQRbilaP9w7ob2FFZBMSgYyfNqZ2FhX9WhdGrM
GJVNMwFM8tQZWXk43WgsU7v/8BN4uwWiOzakALO4haASqv0qERo02Yx+0UaFRLIV8Oh0+VzEvee3
ijdfO/UWFAPXZHzyF13pNmk5UC4UrAL7jk1GL2y3g9TJlTWFqGlGxERyYkIFAsfQc4AlVJWaub+e
5HpD0vRQKdMtJNETE7+vgpQOEYEHz1yKqXJtfRs216oZoO8/akAiszaJln7RnVMTk5AyHInBwYA2
4shT4tR0jVopn0dWOlGdIH3apBoVuPoDyviU7q00+LQnrb1lvrSJ7d6A2Ji8t3r01WDHJqmKBPTG
VHdVUjphrC58TPPsSe3mTTwtHyAigLjZ97nWrjvsxzByiJxEhX6SKqocE4NuHjPseWZbD7xPPjkQ
pGUf32GTOHR9vVa0DkQV5MpuYitQCk8vtftIweVS0H0bOaeyDXbqNB/0RrgDjH3JySCSYnou2hjD
lXzt4vDSiU8Gom1fzLE1RQI+IcBeEGdP1lZeUPQ3ngajOoWlsR2VzAUfiy7lsDXIP7K03gYtWcja
uZEUohmxPNjEiRUWMbKRuDrCU2cckhDp0nf2UihvLUk/llayLptmq5cFxRY6nSN9WXw2SYJpv/40
5CEGl5cry6CbwqXeinGVh8jzYyc8OT1qEo+lVGz9XLs6jXLKuD2ko3nfBuVBK6yBh7bdXqYSkd/S
XgsYFs38JeT42SKG2m4A3kKKQS45Vmysm3oc7XNeCwCq+qnGdVYMsD4t6zWWpPe0nmjQMwfyFp3U
79QSYTwVPb74+sEvMTqRp2HROU7tnY0u1kbSWvUpGYn9PYOz/gx/xE1ycJW2Qx+LmZ7GvLAPFVcE
K3DuZD3vPxLHeAwFW7g2FeEuD8BKKn0xHZrEpvsivpOVch3TlaXJdzjSuSgVGykGKx72FD/mzYls
4pevfU9ZxjljvuWyc9DDjp7L6H1sJtwgE7uugB3liFHWUWF93ZcFiaAAZyghRceUVpr5UqRrRd71
Pi624RVgI+WL1OyIezMxXoS0L+zpu1Saz2bS68U0lTtNYfUQ89HSi4gFDOUmSt7cIGXDsZYp9rJs
t4fNoU3yybFzMoVJiDYSsB1QqJLMwye5WaNNfJExJHT0bUT4X/MvrkRs75xlL0by6LyjIDusukKi
hs3ZJ90TfpS9RYp+cMpL2rSY7zvj6nf1h+GwRXBkWCQ5/rTQoZgiIgsVtGWz7Cb7MlVg51s4mVB3
+GG0kJVZHkft3SKWlLXbzjDMY+03R0My7kYh7sQUv/UhAfCCJIRI9c0YyRut0NazS46qJy3W8+UQ
ZKcQkC6wqn1nU4MRxqfCZ3ZtzAKmyMSizcwrIsCNoYBYAT4SQHUtUvXYjX63IPlPjVpFDi0qkJuq
MAG+M6Hsjgm31JAPkUbccpOZOcwyowl2dcjDblGO+NAsS+NK7GOIDmyHjhFMKwFNeiUxU72eTD56
ZJahVpyB0b8RAGNHJfkRdV1RRQwrL9aD2ZJwFvbMNLefahNXqJbz+OF/VdtgdPiqsKvRQxcTPlBr
ljfdCCOBmy28IUt6TeIOdlxTV93xT6fm5dfp7j+DISz0Q5RMU7dU6xegxp9d7ZE6iCjW4CQjLD2X
Ob2eMcjIvin97VDCqw1rP9j+/H3kf8t+8os4/F+uI7AR8oCgw79wMP/2y/9+F1F+yBjauI/Ijo56
K6vY7P4uBCg/VJDf3Ea4ayjQE2bZ+Y+biEzbCBKBPuvS/No/biLqD1IJuJcJJqBIzyGIn9ABVO2f
kw46XQ42fzEGa8Ww5n/+JxuKNoHxKzv6+CT00k77UK2c9PRusCVPIYPXpzjWmCObpzzA4gFTyaT5
0OH0qNNtEOMhJoEa5ex4p3srH+5TCfYU6pXWUoeU4k6YWphhA01V4g3yr9sVmdcELZSPfFlI9lNR
KOAKipew726T42CjooYrZt2hArPSQ4GTYHgn9HcIcOnVDAZNlZNGqMxrVheXzA9dS1XcqOROU1/l
kvGaLqQA8357sVPDU/T4Pg/yvcTxlBqwJJL6PuQs4JrHOoYxe9CR2CrgSUngL7VIu4ig2Qexxb6l
BpwWGFvsk4S8m1vusJ4KX5LyNpom0EFCYDE2OgkCY61v1e5h5OSOwGzAMbc0aZ+rDG5dtNRAgJfS
Ywpct+2psxwAGapOcEzsgYqhbO/Hr43x2gZvvj0sTIt196juHIIQNXW9tvqsktQSNYcgLEx8dRZ/
LA1cKdWcqDAiIbwsZVubBl4TyEsqc+QrhbWtQOaFXM1A8j2bPgmttN9Zir2vBK2KMNDdWLuLBVjl
BicLw6Hbh7MwmNbYld+qbuRryHkVs5wCjEi/0xP9JWo2OpmWNN0qVQdtWL3vpNENg4oSlSTFMUl1
Yk5ZYK3jZoGmpkgXkibXGhCFEQ4nMTS7rKGP3ORskZVtHJhrrSRuAcSvo9ehDjHkzrUU9FzwPLfD
6jM0g1ciW4s0Tp8m8V5Rh5c6NJfKJFVj8Gz1IQYzb4vhOetQYlIJHMZcwhIU6xg91VeNnaG3R22O
vmNGVyRrJWiV6fRoXWQqbxATJ1TpWl3yKvlvQR1jxsHKz6efjYO8ipR+5/OpYGQwSN+hIsvCOA3Y
zfBnKyt7Lqgxw72NUsEHi7kzZXPfHGTVOcmwNCIdZOB9rRovARvLgNeqYFkQqqWbqUlH/+qe++OK
W/dd1NElI2CITRchbZw8odcldzy+Z8smMNyffyL/D06INsPYfxFp/3ZfkN2tv5p/1mbnX/33J/Kc
ALHm8Bmqp0Gk+g9lVvsBA1BVKew1iJ3M09kfD2QafWWSZ5ahy1hHecj/8UDmOU497xxXUzUHrfen
WFS/7PL+qsuqmsWmcTZRO2TY/2HXB0lW7zCtAhbt6T6v/f00ybtcq1YWlP9JL5fVMIca31ICBn3q
r/Hp80yiaNuh43Zc92Qm/vRC/otLA7LWP46s5O2QnTUbvyRryPkw+vMRoao4FVlQYBx00N0MOQRk
A/VF6Suum9SMDs0pgrwGcBHmK2242XiJUmiHZdI8yAqBhwbeSACB9tAKGKIiZB2TsfFr7ZbPIpXc
PX/9Znq0BQ0xYbuaYYNOs/MreWuT9bBAsMzpEswei1SlqE9ZaOpj02Xrno1ci9XPWtfEW81xo482
yGJn1Yr4a3Lqh9qUX20OkZxHZVFiBYpYtdB1KVknC2BnTupfIv5h6yTkuJ5uxoRrebmzfbhZ04UQ
4trww+9QvYws+QdRc00yiMuxjw+b8xx+iPJwZ0f6fUQbVJNsyT54NmDW/p4sXuxnn8qkH/Nc3ht5
iikbsq/RDi3S3owMgmsJZ574S5VEboaalxr4EMIdN+tLlWYVjCN1m1a0XJBVZBqI85Xf2GuTvgjf
tzcmSehW1lxfonxvdLFiVBZYypLKyUZfW4nx0Jg8vDi+lkMf7SJkNCU4pfVZGgDkKjiw7lL93W7v
RP4MGghu60J2XEpM532pbVBYSY9Pb6b7WDW9svtuZqm5eC7iAfTEe5kykYvpNRsf7J4gJPTGrDLO
ucHJ2Rl7vyhWnWbfFUO8U5hibck1ZmsetnuDduMKFoEShcsxuQvrgUO09WISNoCuFlXH4gH0RV2A
8cwEx8i7iDW3M31vxLWtOP4Jd/tCjo+izRfSWNzpiIwpdjV12qrU7NiTl2knqS6WfB4WsbDXjbhr
MIoEols0lFkDnfXqpl1FhQA5hDhZl7uG75FTgyal6sMBZpRUBiFsyJD+Q4FFN4KOP9Yt08hnjHsV
2gNv1NNkSSjN9+YAhBo9phHY3orLiKjpD3Qn8noZJIT8ur12uXIYA2sLPRmpWCuOEn5ZgcWwagGF
2UuzoAG5eadNMK7GRTbCxwZ1aqmUFGFaIli0pO+rzBK+MvJdaXbMlMJrzPe6n9wu9Vjws6TwBj1l
wwzzZk5W4X/i0QAeEiMuoMmU25uJI4kWmoXjX2tyOirfKd7g2lNUe0PwKLqvrnzQod/nAkOl/KzH
O11iSmXo078Uu78qkb8aog+CDolA55fuhn5tSePSjj5iLg+DRXslcA/zMQ2eZquS3HD7gduRvbDv
hatbLxNeqhJxWZfoieN55vM4KPyC9fx32lmHxA65myADYA5MEkH+B3UI7IY1I9/YqqJO53SXJKxn
xwC4R1kvNDt2W/ARQaGuRi6EMmXX3TngpqkhcetsAbhI8fNiHh7NSGMJC114CXqx7lmWEyfVG9+V
xUUahvsiLHdWoC/KtAM7oVCETQN6t+vls4MFt07OunqzCOU1zskUGY0TspumPAvYOiNFiI0PE0fp
B2xya4bn1SQBFRsehCbwULyQqXNa32sgZijyU5RJJJt2Jmhh+ONo6/gVhqWhPioCOll23+Aa030M
YsMR0Poyrj5LEmCtcguNcm+GFS179GCyK659ZSdbxlIiDGZBdGjZCNgJ3oFxyz6PzmYHTEQkMBux
busqZdk3LwWGj8w++QFgx4cRt1ciPQ2DtFTprms68VSV+v0Ex2xSDxKuQKEp+xryRFhP+1K8RDVW
KO6uOnbygw8GR3b72nzVjPZYQ4cqhLOMcUyjglK47Ac3K0o2cke3Shv0Fy0fvoexP6o19aCyT0bx
ceoduAwTywKdlZYSAfYMl1LV0GPjUw57P1UFZFvYqNqmrYedYQevrTpdIjNmTwGdgeRjL0DQxsZr
GeEEBEhsb7Oq8dCG6qr+UCnJbfWdSNt1wECCebpP37WqOQ3ZiP5fh0+DER8Gu2LZo3p1B/pYY39O
hZ+zt6JbYnx30fSe0wUU5oe65HOev9P27gw7Zbacs5QE8+DAROpon+2zqzPeh3iT8WZS8C03+Ar5
KV2e7/rhIuSjHFqEPqmYs+i5DW9Vpq3LiU5Co+DzWE7+4BatthdGsc+S+NKU02dW11SdqBeaUtvy
JYpAyJSgiTqgGZQ2N/GpV25+KD6qoQo3UyO92lVa87g1dkp/Jcq3poj9Wujxq4kvUs/ytYWOmGJg
Zh9EXoAunmWevdfUNw0w+ePZngEDgX4AeCYYEpTXrJgWKedKlhi30cIxojyqxqPhjCxAcHQHWNR6
h9kqfzMxo6TYwSlZWUBjDysQXfWtnNBdbDTQQmcBa6d7XvRrZYMgr7swWpFoOoeV1NDC/tylFfyf
N0onb9U0V+ZGC9s+KlnJeg/ZTwZPrVBce86rNdPsUvYxPjrF9ElTF7qkl+mNW6r4UL/bgqZuAvZW
FL8oczGiCiQ918ACBuQWek+InkBt911lfNOQPoqJz0zCWyl6Y7O/HOG+tJVYsZK/GgB3CHLJcCWL
11rB7K2Yu0INzoIKWqVrVtPoEBGL02MNUqTlAcI6cpFr9C1SeNjneKvjT7jtS62jkZFHscAqzsMP
+g7l4j6lR1TTh/dx+NCF5sNUDCXu1Z47EvimTGTvSmd7kwYTN5fWjkgewJJtupQDBlEqcdq1OeSu
XsXHWAQeGtQmkUp6AtJbYxeHkj6uxg7dLBBnvk8bOeYDm+PbB8q/M0dzFabVNjbm1wk4aMgFhSsu
0fmZBMipEQtpZQO0LkeCukV5HvmAk+xOGjXB/lqtlYZSFbWp3dBvdz8/pvwvCUfzZoe5gPSQSvKR
aJHzHwOVv7hK/vYw5l919PkXM8m//I1+V5MYP+Z4EuhbhxllJtX+ribhHGFocfiT2Sqx/vpjeDF+
MJ04KphcFmLKLzPFb64S/Ydjq78SM35us6Wq/zQm8PVrzE2MCTIDzPz1/3lMgHwzhozoYGdr61uf
wG7H9VvYUKxDU6kPhLHJlmShEpCMkwU0adoms28NjkPUQKow669Bqm5VPdkopXRZTqa6hk/mNpy3
opLO5PBp18lq16LUyxhMr3MmTzGT+4SHa0V5qZO89eMmgqENQjXVtqnB56L1OoUkjJHpO2lS93qG
2bdg0BAmN1YUkyFM3VT3kan7+6wNrjWv5GLKQf5SBKdre6uOXZXB3o6oasp3hsFnijwlzRvLhI/4
IASrvLi+k+tx14sC+EW0zAYSD2WDEFx7DfVdcqGsm7E+C1ibDScFovbZ4VFZthBwEgOv4UVm0HGa
57CFBGXjPMbFIktftU8RFo0RUrcsYcLHYQMs0oAOGF6Ja7s+q72OS0VoYd2EPsrCzHD7pF/Z/rB2
pHylSBwscbnVJOlmEfaqR4pcIV4QLhJxc1B7xhowhNTnPXJNve+q9q3Oj1JivRrw9tyyvLGlwZS9
b4pmJdPMVc5W6FimtA0k55CUb53E4qVJVzKj1NB+N4Q8i8dK0ONQtXc6yy+mwnWRFm/GrDlZjhtX
H6YldiJE8RkvenQDs+mW4CUjsleZF45QbelwT8Z11ZVurm9tXkcHvxq8VDx3UrUU5SYIWlIzROQ5
jqnmWkI6KaiXUDl6h3TbN1z9ooIkfYnjv8m+GAfpmiu2aoZtv6AjvDfB+tibmhImUUccbvJjD6mE
BdZbrHBNlGfDfSeDZ0hZdvnVXVql1zrEqN+GuC5r7Zl06NEYeRlpeikmZpghxTChWOEWaejNClUv
EG9dzRoJu3asFzHYOXVXxcqNGuCzVkwfQ4ZHHOBSx0qBfht4DnTG6rZnG/tUhbyKJNaWyQFIwzNi
9HmMD1L0LWwa8EiWyTBafv55+4BB8H+jqlORf9HZ/6MmdPmCMfJOY8I/RdZ/+7V/f6rKP2Q8ArNf
wNFQhkxDNv9sGJh9cvzDefUPMkSd5Y/fZHpAI9CLSKsraPLmL21Pvz1YkZnmHydnqjNfIdj8jEyv
Gf+UWkdBpFhqVmJ4tioaX/mfH65hCOWtw5+2ABX5hC13vtQv/RwP2gDgDXIbt5MWbmZGhW546B1t
XYl80xc+p3r31BZHfY4sA6rgzRP2dE6kG6vTd81gb2Qr3YeUd9fzWlLHCuZkxG+eJlnGnmCfawPs
ghViEGYv7hu8USOIyEPA8g1k0WudgfUFaw4DydobfbtWA5arga68OLQ4LfO2HBcy/Ay8OS2XGFXy
Y6ZPfRUxpHKh2oewIYinjniJ2Iy1bPS6WvbSVMNWI8hVKA0xqrT5yksKmsRUnoJ8utQ1uzpNm294
607H/eA731PE+hGblZvym4CE3lO3d4i13htqfMY+PSPA9nYR5CZZpqhFpT8hlKL7PsUu1SfUC/O3
zh9yJfKC2MdfAOL9rgTrs/ZrDM5l89APz1oAeGMSjRtwHRW2hR2vPVVptM5Ti3aNDphpy12zM46S
OZhnikly8TRrxWVyjBV4rEhZqd57YwHdt6vnHNJSBGv8ci44crephxXtPRwE92kYomNLqyj5jula
athjjB0JFXQLvZF3VcKKRk50t/dteHfluNSSj0p9MaermcRUwflgnHJU7ICH26zbRJR5nqvo1SFr
hXGTxkrYIhXZvxaKcrmYcZCJpgBz4WuDwmLQuNQXd7VFowVlPCqCO6/XGF6ZbS1wNXCTKVckwRqn
Xsx4PU3HtKMz9DZGF8tE3NI4UI849lcs5V2Ft6Zw8BpCQ7ALQnfBXiqJKXTvogfx5zSeFj1MlVdD
uaLUPcgOqfE8qtVSIRJkZh2R38ZF8CPJv2f/TJeU3j2zo0da+FKlVT8oK4we7I0OjeiXOq2SskV3
00g+sPNU5TOxrOfMGE4FBH8f16SkvahJsU0bfetM56w7GsUtir4TJrBkuigBcVw8FTam/ALBs0Dv
c0KxMYLUFahTWvUUsdlvx9oTxbQJirMKe7nCjBPWCs6LYB21rGVUZ1IWY4k2Cd6buqogfNFDnIF9
j/uRBXFCorODC0rXUh1IG0uR/o+781qSGzu77KvMC6AH5sDNxURMJtK7clnuBlEsA++BA/P0s0CN
2GT/kiL43/UoFCG22GUTec5n9l4bFuJFtPEpCl4AslwIzFzEunbN0ufEzPZ9REZn595FBpM6vaIz
CuNkFZPTnorn2EhOrtJeNEfd9kTAp2wbRol91DCbmxme6nbp0k/m0IJhDptPjg2TC2MyL40cyfit
1XVu5ufJsIeFz3quc5MFdc7dOIyAJusTlB3GdAGDB9q2ABse0VYTQjlfQ7oU59uBHC5wevuGPozt
Ei9qADuZABighOexmXG2EfAbzJ3EfpJ/6nX2nEfNL5jgwoEouZaEc9IpaUFZK7L3n/fveZitdNB8
gVYerRwJMfLhnJwewMT3PoUhWkYLMEQ/oEjqUi9OpnONQMLXXGSJiDub8Tj5Il8HbrNje8OORzCq
wZEV+NZXPPZe5DcMPauD6+7t0WyJhq83bR6fWSQ1XhwM9H9dAW1Yus3y92/bv1N3o6lcYRBTflod
/Bf43/9hA9z8unr55wf9WL0I1HjzNcsygZv2z1sWcTuyO5xOutBUxyHy489L1qJFYUFNPKLlQAT8
mfpn/UFogaUjtuB6xAj2W9Q/Gra/LDpmGAOafB2IoGqCoeGb+PmSrdAs1dC44TCTUwfcmG2Dmery
fqybFYqazQxR7lrfwJRR2p6o9TuW0TGUI8e/jp3rHmLu0cfOoTxulUujNcNO8i+AF2Zvkxf9Lk+n
m64Em6BIL2TQwtNdYbLRvvTRBfSbSt5kw9eUkous4izPecZZJESx+xRKG7RWcO0Hd6vrOC/RFTBq
MV+UREGRrL1rTf2k2wVC/OyC+oXIEc4YFyqu4sMlNPtsASMK7a/40lmGL4JUICqLugfpA4V2rYVm
JBtTa16tpCDErXKRmAubO9RkOt2IdlmYpBhrmZPuckjucohYZUr/qiIt02pam2z4TJT+huEVs/F2
us3mCWJY65DxSaHXu8cknPaKH6ztUQU4lQfeqM56AKznomcE5ZKcdo4zn1TrMJY7LhnifRQIAuYM
HCgIWNWeKuRKkUW2UqlYa/IVQRinBumNkMEiPFtLMkeaVSLBwqj+0M/TNDATcQ4C3VFDT5rcKEbZ
fTKFj+lPHB1OLnaxxDcEapuQMXSZvNUF2R+aS3VFJ8jWYgJ7nrXGdipTfhOxHEEeQBGmSFoUMKUh
o8Oij+1YW5qlse8Nizn7aD9OdvU2G87CFl1BZVavg6Zm9+WonpKArjMaJgvWgsE2YGjey1Gj+hmb
964pOVaJFnfsTL828MkXRUYYmz0OGkkxZNGp2a0EWLuMaklGn8KGwDfZkkR9X+zkQC55kzSPU8/y
pGdvv0VmcSYzF2RFz/oiCPnSY16ydhL6O9G1/KHsolWlNOZiUKfxZLZGA8cWQ68Vk/U5h5YUDfI+
shHQtItBwVsN4L4vWT6F/fBlZ+VNE1EdWE4/eL5hU1qgAi/9ChYGar9lWGW7xKfa6BNerhQaUBs0
OzY6vLzaeKfo1knRcVmJoHytknxjiL7FS2dUt+rIpNN37KOrRLgMguHqW23KL1ejpm1qxChFSxgw
+hBYuAQQqLmG10oPd0Tj7auxYSXShy9jCq8kwWGVxzNvDSCR4ZTw0wgvUxIzODUpeQq1PYyXCOyj
r8XPMokPbAIe8LCBKMptTwutN2uInxvgGxkM5q0w7Q/o8GSr6+OqaSY4Qjq/yoB8x8gojuMMyesE
iPDadQFD+OaKGQwNpc/v1ueaXWS1vIuh/fGOZ7itxOy14NGou9EFeECtxpXVo0Yb1erN6ZGUVKa5
H3mRSDoryWYNEjgPdvIpKgcpTkZSwdiCV3YiJJeDNnUIRIMPWcbAL7AgIhVZCXN8bTkYUocrNJT6
iX1Vt2mL4hZkOSF8DQgVZG2D58QjpStNtqVXw6Ey+g8TBjsJJNR6jdPeqMpEcdDJC8dOvtTK6GC3
Dii3SZ3NgPLTzqIaf4NDaphtenaXHcnEQXhrWJeg6gnhHEGpC/0BqGny7JjhtKa210m+KPSL9CvY
bjJ5qmaIkmGF10omXzC6BVpEokCZdFAJUk0vMezBfGB9AKrzYhrdq6pjK48lI6LkqciwVYYhzHur
Vz+GScdMHZNkiTRjFwTjrer0pwjCV11gI7DU7oQhaTsW4TFJMnLhmTFzKHu61aL6iUEWchJyyuBg
ZT3hBJJIFKVbZCJlvcpvSB890zVW/BKj/l3Nz5QQqwIpMKgugldV9IPCuQPltWsqexuSc5GQcZlJ
aBlZcuo6I1iEGed0m7zylGWmta1DDECKagSHIrFujT7GMNXf2npOGr1MSRDNQTy2re6sk04Vq4JO
CIiZumeWFS4tGQHO403OgI4FiN7LjcbuahX75h3lWr8yprHYiLGHyDp0TC70BmqDSC86OdpKN3xT
W3z5Q9XtgKEGzJq0bOmMMXgC3EvgvoKTKYFxlyrLAZyWbOQcqiazuNOtBgqG5GAiI7i5ZzjY7VBO
3idV9zSBVFNFzSupnFkbS5CHzJ5SsimWwmlOEsOJTJxj1hAybgmgO40QO9ohGxGxxVreepI4YRkO
6dcsxPKkZE+W3330olmVQXzXtpLXUenYFJrhkobt1UnDdKFgwdubWnocFP/atlrHsjFJOV3dazUa
xy4jYDW0KrQJVrizM+UhGvhqlaphQ0FIj47sQVrtRtS27pFDA1K/PwgbeUOmNd1aKTvpiUlTPCI9
eMN1DQM15cMhbWfVMCNSMWlNXz9VU/9CiDHLLH5WhszVCaJAWzdnKjEazl+rk0QOjtT1CWIRGgkz
r70w+W/MgP5eVel3rjSD6H+vDLrBvokzGy71r6XpPz/yx2QdwaXAso8W0jSR+FLq/pisa8x8EQwJ
F/2mxfrnz9pUhQnmohiyEQBRms4yo38OgMAKAPiiNp1rViDXvzP/0eYv/8uLzyvP2AcjKWN/g0/3
F9uIOjSEa1mwNqwWU5iT9zrDEG5CydO6kyjFEcw5+5i3cZAF+yxj3pJMJKWKdRrWd6bhLyryolta
okobN9JFjyABeGIh6JBAV8I6OXW+rgRnrTHdAvo7xXB4lKHb56F2rPwS1z3b0qk/zKhlNb0xjW81
9xl4bJim8croGvgd3bByJRBkg7mBmqebvn2N9dkohsHPR0JhoA7SS+a41FLT5KyL8GsgonPQxBZ4
wKovwDtJSU6HpiEWGNWHNMo8X0AT1NU5ktHZJuVD5e+6YUJucdeq1qep7RNMj2n4Tkrto4IZVIp+
5dNz+7T6CyMUx8JtqpVG4YxZ7TBoxHF0lOq1c8jybqVYtZfgXA86jnikVTbh4SSp7R3LX7j4SRWQ
r2HqLp3axIdvxyuQonjBo6WO5Cnyq22OslAZtbNTW4seAkJPzB4R0EcRPdRa98Ve3Iuw4Wg5JFjd
XHWAD5PUv00qebHb+BHV/zbmU6cWnr8ufzTHGqH7Q58hVtHSC8XijaVny1YhfxrzJDPtY1Wo1crC
/tqNd1JHgFUhaK1BO1jFMkhR3sRxenDJ9vj/u2dlkabxXpkHu5qL9Pp7KuG/PyjuizQKuzT9+Zj4
l5/ix4nBO3/exeH/4y7R55HtjxNj7m7RF2qCSMlfQafMhdkPzms4TnIHSPWfJ4YOtNC2+WwcMfjC
gdL/hrL7+/D5L0fGLz/9TED8uZuVBsK5Oi/xrg5YtOhxhsB8bIqNXbQrrUxIqMpXI82en+2r7C0A
B0qPfSodJN71F6aQCU9rC62+psEUgAeQjtVJdFTjetXBnqGcKmnZfF2/qHZ+qMAwl7nzrdaOUvK8
+kwM0ZHDoF5n2bSKU3S7o8a01riIPFrjyqHYIgTGcgqgPVccnojqbtR5LK0SJtgjKhHMu4pLE0e3
JjEcKV1vqbA4M8Mbi439pAA+aLJNHtmLgqA32sBtDKhYV8BlRzn8uBgIdHgWjbEKkYTIKLjNkZak
gbsaRXI7TMahQ0Gjd6sUvXkJiszVmTUn02kYgAcGXhFFr3ZqHomEW9aolrRggI7cXYxpGL02DW5j
tcRM3iLxdh9QG4bptGus4jZkUt13Leoea5M3vef32UUJtUPX2edOHz76wMfh26wGtVqITBwT2c5O
Pa8JvxLtWMDhUDvIR/bL1Bj7Nqv3XbbV1Wuc59cuaS8496xsUzu30/BcG/vuoAFoszbkV60Lzmm1
e4iqz8B+mIwj1WlvJesSq06kKxuFyWHEMDkmp1z5UrEj45JBLsBQ42pp7ipSDI78T736lqjOe1Ii
KjzTM+JiH+kkQ1xAoxdE7tYBPYKQmiVszym9HEcM+opF+lRDIYaGIlXIre79RcuwPcpQAyofUGS9
0obBNdXnOpu+7CE9SkTrQgdLwcorTIiM4+ZwjTmQhoAxXAZSeVW6eDVrIYxSe7Q7uUmMALv1rgj7
ctGGCGOx3dakOheiW1UYfXzgrOxKjpKZtm4lvDr6sgbrkqC1C/JuxzVyQzI7qMZmP3AqC14eqyOE
0y1W0h33kfpBG7ywMmRd8bjVxbSuInlL4NAdNzPCzWaR0dpaLA0mHMu649/IhkVGLNcp3YImJHeX
vfLj4xxNpOG3UnpvMspzEuYvJL0enEqsXQNDu1CP/fg82vKduJJlXinLQoOU6OD6hzpm+9/IyQSM
vpcdjso0fpQ2zDU/8z/VKr5WOamjPUk17NsB8hF+HhIXz6oif4pjrvykO9rxayaGpyGDL1+rzsow
wR1bgeLvlUHbtWrw1vrNoQ6WhGLfiqxb2E11J0r5Ek7axbLpECLH6Zc0jn71ZIiH0hnuutpYOgDl
AN54rBZeG79GrhUSpbBJM4KoNPvZj5+T6Yg+Fcv+s20nKOiemKUwGEM3uxn0p1wxgATFe5NePvHd
fdo8DuomK/0lzlhvQBQ//1gD+G7H2vrZcw+LwTBv8G6RXjVSKtwr1TUsH0032uUqXDfPwOeNcDXI
tkm7yaJvBofAaE2sj/TV6Oz0GK4Qj0hmfAiXu7EinoN6oPQRjhVDdIcX494d0weYv2t9THapDT/J
WTmBviPrPozFN5dQWoJu7IIwynilmas4zr5CU2VV9Vg068ms3qJa23euyYMZEZcBiBTJjvUsIsCB
L21MJ9hHG9+alpV9jQf9LqoM2BlnrTOOvvzq3LeQ0zfj8e9icI/9LqanqGDzBMJ6Gnp56NrZjQ8T
L416tijqtay0W8NSkRo+tyU5dFY5vLV6jIWOhO8MQAEiiGFkV1Gz8cOrTvPI7wjt2GE0zKtMYS2Y
oefGvMlKQhtVDLJOv5UEg/VvPMQrnRweaj9kVYzSN1jUVrpZPkpdvWS0fgyOPMXKXkwDKTABWdrw
lhpTsIlBJgtlWuYQHJiLKuaTLA4piG2JrWXy+V9HXQ4wZbMBzoBFx4iWOfflfY+4fML8mkuHpCTz
QHjpoy+2lukOXtnrZ0PGy1aEa7/EMthnySYt5HLMeV3nHR5igW6p1zaG2WKVKA+TH17HzH6tyq9g
am8N270zWXAYEJwXCa8rj5b2UIfDXanJTYa8l/fGux6jCcv+G2P+v89S/Xu1ozMC5z8stQ02zv+p
s7on9Lv//BcF018/xY+CyaWJYfxvzGY3QUT1j4JJ/0Nl+M81yWuB70FHivTTjt208LsBc8Ym9ysZ
Xmf8z6ie6b9DkaWihvqNgkk3+SJ/LZh++tZZR/xaMFXlyNxbAX5DWOtb3TRL8qpYp2Ns9a1NHzH/
N2HL1jFMTbEOqszTiaFIiVudx+Mdih9t3RG3WDbxDSyrcqFpI7Q05E28UxfCBiPm9ydCXMGw5OU+
CswXy6GRGuDy8gY01e6kxegDB73Ol8QIeb0kVBAjPCb7AowVGvHGVG5GghHgww5mu6oqkxpEOyql
AI2hYa7rzg29VgG50RzdtYRQVnfYBHQH6PK9YT8SkLOXPjT5kW5LQctklZusYcEbtjd6j6U91axV
r41nq/nIhwTti4HXzdQQpyC0RJ3YBcuWk8PWm/um9letob7AvmGA5297ITddpd7SyB5qhDmNjVQm
c98R6bzmzt5grTwEwR0sd2gmxbmtk7uJoXFl2YDWx0dhlc/dBHTNrnq87NQSsQORrNSuKu1YYpur
iO/D58KL0XNFNg60BlksBM08IXq3oQoz1gLbFdObCsXsnPvRRtlGjoLUT91D02iA+fAdAWJ+3CZq
uGXFt9B9+9Qq5bWHFFDAxM269cQGKMBSCGbrPA3NoTGG97yBpx34rw6O5n6yD4aOpGuiFezc4qtT
/b1avpTTidkmucKzmUS8xSbqdvKl+SvKCYt823SgNU/rd62LncWUzbvjcdkz1/SSTO6ZBu7N2Yzv
dIekVPekeL/4gXOhHGu7EoQvrjSbh5PK2jasu1AYJ+Fe7BgpE6mWUW9xfpbFJgqy3eRMN2E6S6xE
ZyOkS/d10O00+5D4W00nMg7pU7WzYoVwSXslgAKZLknf2bOu3rT2MRrYO4greAUPoMoiGj/jvN3a
OHkGS1k42jdXkiIa8Arlrcf/vRUAA/IwPI1ZcewY1U7KcZpui+Au48kJjq123wBv7dThlE57fzA9
GfHCo3gQlItddqkq3jL5TUQmJyyXXjkYHUK+oti136sobpyS+h4QUm+sCj9DnvClE6Wp2FDsyndX
IB2Ls7MJjdnv4oWTJ7uAJZzOMH8IqUop2qaL1iE+c2NvAOH7+43x3+eUx/AD8ww90n8Ymt3P87L/
wS3a/SOp6d8Qz+ZP8v8Od/0P3WS3i+jaAaFpoO7/6XCHeTILqGyHZnhe1P55uGt/WA6uOZcBG5fC
d9HqP+dnBMFplqq5Ypa12r+527X0v+52bY1bgiHeLNNSzf+y28XJ6gYy5SAurWvjW+AR/b3Gkc7K
zNCSJe2fV6vaC3kaFwjBEAqtFUbhtQoEq8CNZxvRoulbb8y1belzB0QNZRWjH+Gn54rYHOnYz7oZ
s4UpvNAFFaBjytPbehmMpyJsTlmOsqb8CmPyXf0BPEkZUydz3IUhbFiHHMm+Uq7hgDkGgVAHr0tR
NSp/okOMfCtDvL0uDAsnOAzuxoDSTsjxftTKA/mxZ5nAJRTOdlBhTUhWAOO69D+Udjw503vlDrdj
JnjfwooezL3bZcvUpVnOFMLslGOBBUSEnAv5XeKLQxQp42FQevanTf70jLrMZiuBJUmLmJrFJNyK
5q0SxooHwVNy8oky8TSOPUC2yLMQnBpsXBpEUWTy0D/AffAX2McMmxGivI2Lm8Qm6A1NmZ46oCT8
5ZRxzE/EXdufrthz0y9JPemBXZH2xJJuulp9fWA/zh7dL7Y6kcMeY9xpgXqYeCAlOLAvQltPBTk9
2r54rHNVQ3KLzTpINepoS3nUE3tnRScd50844nUvjZsQ8DpCUfaJ5D1WHzJ7qSvJRAKynZ8fo7g8
thO5buFa2nxD7C41god901ykrICDxMCFbK4MLfhQyEfx/WwrJJ6BQiUfHbvEVLABaO55DvyciMya
1gfbc+ffYU2nTHDNDiSmWPnyVGbDoY9PtCNvoheX1mc3qz0MQ3nLCmYZJTPV/lAEyUot2zWEgcNg
KucCFU2IIrnVodkr4SplJhpk60mrvdEguZM0gREtTYxJKWBFSGlshwkFCTzYIZJrnAKsEh/09qUm
pgtyeQX2CvGNAwLdwak41caxxcbTfWXBLrO3FdJ/tXnI7G+CKeTE0kqaF4J9SX0PvwyjgAP7UWIg
KARJAWj22pCAF1thQ47UTATpQie32upcz5FLJT9VXNyG8Ak+T9ZKVS/M+o7hBVycix3UgMCw2Ezx
pUoYGHctuGh+/rZ66dtxbwg+cRKTOQwTzVyysiEuMFxDW9pohNKUc1PNqMpxII+gMkh4Y6uzAy24
KBaiQl9nwXmAJXsNtPE+01iAYcTWEvfAz8VOb1yqpDvA4vDK9inFw17Qq+jZNgMxO5q3mvsyb6Ss
YC96DPvwVMbzvGoyypOiHDSjXUKJ4Vk4B9NzoKPHKhg/oyEevuaJkMoH+NlNqB6z+mD4GyN+KOdn
sNsBqGSyDEXUPCvDSkN61Sg7I3sZm4/AugEZ78fgFvK7mg2iCwfgBpYuaZgvHVOxIcKIOz6aINm6
cBc333KCewf3qScMJ7yU8gCDbYFZ1Y7ulAi35nHSH9FYkZ2wsetqoTLmIu9nnhC2fDPFJBd1VF/I
Uwfky5p0WNfQ6UPdvkwYzmbfY6iUt2aFlq8CaQ5XtqSta3GzxPmXgYXIgqnfD+ck4v0Dr6AnMiLj
CAv9syrLpQ/jegw/KkgJnH4TSCmDTl/vISUMD6TWeza21zl0qLV7PKUvNYFJKbRetco3A4SksbL3
mj1esnA65sO2pUrIWpRoMX9ENM9pK0Zjac/xPk1+dEL37Po4z8qufbfmOM4E7Rl8VStdt7K49DH4
fmVA8FpuG6lt3crwfEtZBaSzRRY8Jkd6jKnsUXu2Z9W+jQUqlgtZvavVayLv/DE469La274GTqER
D6bT8tYQ3aNuEbNAKlmSGM1Fmpo8jq1zlLW8p5uhfBliZRkG5Cx1EBnCnIjM8hAENMClL+f0brxS
eYJQP4qnm8Eyzhkzr7bRvZrNbAJbsxXRzqoKL1ImD3XchNnRJYGjm3gexpdEx3MBU+AiHGrhtJba
mjcSgibHwQ1dMsYSLexNwTtIqP63MWZvoHB/ebTZ8KX5fYdCv0ZJ6+B/xciFtzrqyBScoNtzgbYJ
7l3DpgwNWOtP8m4U72kJtkt0jHUZtlZXg26hiZxrF6ePZFARzzZnIOcqMkdoD1VMckYf0HjLyFfW
uatQauuh14fIO4dqVY93vB9PY867IO3mudCmF/nK5Q2UOk/l3Gph6/DNpxALgIJKEz6Zpxc1CmVl
ldoos3AYxsHb4PqPbQvbPr9K4xbmxKq23pNiO0XXKrtvuv4+afUd6i10puKQ2Co/LiGBTh14fvEF
l3pjFApxC/H9rLjISBBo4lvfdtZ18ZVncD/adDWSi+327Pw1c01g7LrlzhrikpnOt7jAZoGLinG0
wBU9qYAtFBuX98MEa3TUh/1EUEY7ZLuWW57ELt+hwCbBQKR3ZsjP3MReGxi8UDqW0AREP5nYJFcT
+mJugxxJUv+lAHOjEPD87r7sUYw5X3mlvev8/AVy0c4wPlmVow+fwnnRzXA47qCIF/kyRZUihX/v
dnMebPkQQY1zWCkpDFYVdXxrUG3kU7yJ8v4yskPooB9nFP9jnt+PIxoN25nJxbjkcGzO1DfkbJvf
L6v/bttogLr/eWbSFu8J4VUK/334/PyLXHIuzOeP/zEw0aikGZgQZ/zdYPAnqoLimNUyf4VtUVcJ
2vuJISz+gBo04+cNgk6/T0V+7KQFAxNWUmCHEXR+L7d/Y2Bifjcd/KxIYOutC1to85ea/WhswH7e
MIkhziPiVnnKIawaVVghd7+1GhWdfOrlotr5rnUE4cCYoFgHwW3fvsUAZQY4rCmN+8CBl9avdduR
752uMorhNopv6+Au5IK3OP+0qL9WTMiHCKj7JhzkEk7YMis/hvBVcJ803JwIREinv9FHqPLtwaGe
H1HRWUZ6SCiHlNCAFsE22ngJwCRKhRxV66vIM68LTBDis0f5y2fkLENOmjw7WhME1sC+6wpGn1N8
qtIndXxIVcOrZ3KbbuAyYtLZ1Xd14iml67XytkGkaXDxgc2lxncruOXmYdKyc9JAF0aH74TCG1RS
lpVFDHPHVZIzA6+VCgk5TcsVjudHa3ockQXxp9An3YZ4O5221ibuLmTmoz+5KJ1dahAC8dj+tP2x
ZGBJVB6zfhywL7r6UhCjRzG4aJn4uGyZHYvoufIphF8mAC+W9x1sddJJ0MD19ToUrpfMUX3GZ9iw
Q87ZjqfMues7F52QQrzfGLCTGB9KLaBEuhBNz/7Z3hYkBjH235qDeogpHVQiAxWiA4lU3gSZ/uAQ
KThMUPqNvEVBJPybfkqu0hf2wgpJrS0VaAOmtW/M5taKE9T6xl3dZh2DaMJK5JxnGKkkG+ZW9Fgo
1hcP2acypdSB5DAqrUIYgW1sBIsuK85ea2B4HRvJxVTz83SYtGPoSG5o7yuY0lMhMBSQstWZzUNf
uYAjmSd5bmnPOB+0XeQIpkejsl57o0YxOYEiiHq5rqPuSJrqkchqoEIjz8F7KzLuPKwL4VV1H6v2
EViQxbg5n8O+IPiWKbf5iOhCwna4dxumLlRvQEzy41jcd8M+SWNcxYeiVA7W0HiliUBKt9cS1pAj
01UpXnI0G6npn0bC0dx5jjh3MNAsNM1GUZusQqSlRXJThKD4ymQrSM/JoA+HSTs7KnFToAVlMQek
mhrkLRgMKFfJt7zytzbBPEaCpVJz13nWr3Mf9ZgtLwMgSUUOhyYnbNHq9mloEqDWr4MoW6n5CqjJ
U6bdusQu1NGdtE5ms9eAh/gmHiJ5VtHeocyv8A246E1TVgYl7iDwMPRI6o2ekkETJozclYnMLPFQ
N8XWr1Mu3BKCtm4/DxUrKc2kBK+c8LN3tXsXWnKWkscbjI91xSTH/jJdeJThN9s+1qyAxqlHLREs
HdKduphxj3UKKHATuziySDUr3+sUyAGYS3RQkgWp5s5ge45bntvGuouUYVtpmlcH+VotAR7kJwPZ
Rw/MUlESIiArFZ322ICnUb161NBBX2k/lshvqVcotoMapd+LK55Zrc0h4CsdtJRuSw/F+2IajrKg
N8EgntQ7jnp2Kl9D8IBJZDlwf5PxFKe7Fnd5nevLgnFdhJozSC5xy+wNdofhfsoBzkLxKe1DlE90
1D2YNb4CSTdd8Bppb2H/MoQSvPq0UsPWq+1pnVSfSYG36TwOxqI1rm0zUYUj6iYVz2YmibGnH1Z5
QSw1zm1+b6a4G8uM8Wy9bDvYEhEPuBkepvTcdJ9qvqnmfCumyAOTUnOMdxSZ2xIVdMm7Vberw1hK
xC10mzk6Q7AiXelwwIWrPFY2asmSZvJJHamwmdlPJHi/GLn6LAv9KlsGD2O69vtPIwArjrKURT+l
84hmFKnn0q6GnYp7yc7SW7/ON3lYbFSX4bJCXF2fbmuLBA2zeGhH5xbDC6Z8YxtD4eaBsdO7IIMB
sfVV9ZuGdtZyhpsJuAuq3p0KvDn0Y6/3+6WKf5+xSD3KZ8abwbIr5LXtOhwkEWs593akN8j8l9zp
2JbJC4ffrnNiVtndJdWKjRP6X0PyUeHT9HsaWxrTz4wHHz3tTWMkvPIWs0b7ilXmOJbDjonZfoiH
QzKEp84sdwqXVkg9rUVi7uq8wudJ5Xsh3u1+QHHUuISE+up29Dmk+2obROnKQACrMNoMRO1pZgrc
+iWN39GRbBs/4aXDCjeMa1Oj0U+sdSSa5764GLCF2jl/UDEerbBFXj6FAUqtxjOVYR9DromrV6fY
jRhJA4h9QmRksm6V8cEksdQBLTMc2+ZbAwgubb/hSErTQ59+yXhXK7sey5rcFTgIKolw3LkX7suk
yn+Ap/7n+/C/gs/i5h+FRPO9AHnHoVZHAd/Hr//4v/9u9Z/Nkuo/DlbbIvn8XvzVn3n7s9RoHsv+
46N/TFT5Z33WAVHMgSxz/lQkMmw14FerqoAV7OBL/XOgarBJYwuAXQcV0fyXP8uLgPsQSoG9FUQA
i7bf2ZZBFKC4+6X407CjaroFhoBprzOnMP1c/EUqZ2CpFAYzL+Pcq0SXl/aiwrNWS6ZI2fSpCP+p
MHmM4uaiTNmtDXrVanMvy7DOd5ccwiSjNrDqiAMda2m0HxBbsHE/JfFLVlkIeN66opg3YXCeMhgA
Mw5L6EC+oo7CJuOjA4qj8FJ0X47e7qcyujRJUa34xR2ZAls42bYRvrdM0zaBUyF0To5gdB90p2o4
f0O6mug+r9W9gJTbmYiP5bFOuEKV+Br52Sq0623WG1f2Mrbv0O7N6fT5tlaHpeKae3/G6bOJM1wO
gpG4I5JUM/Z0k7axWNyJ1FrE9j53EUeCscrGtU9dalfs12pmHrCpcgT3FqubDrVSrqH+owCrGakg
wj/btXgJc8OLh/oyb/xSMGBNUbyo9atmN2vJNfwdC21l7yGhF2BngpOMLvl4b8ftajDLRVHfQo8h
Zgm0VLlHLI4JkT2QTDyJIiDIvxEGyIirgeSWm48hupuagqNUR7IZ2g2JRgUA29Aw9oG8VjBru+Ia
iQ/ougsdUPFQc/5SyxvDTWxMhO5BnKmCg5Ux7FU++4jpnsGvq0b5VcHxSQJ3U1KsGBIKZm3QY/bS
s6mD8KxqUBDifjiO027CoRxZ0001qW9jXH5rFbKgAZOzieOCgrY7FNuS+gJK2oRudNZwD5Qeus43
BGtFpNUq7aNDmz83revp4r5XsRSMtynz9iZ6n8uVaCQaV0DmOVbuiSjNcR4iV/vBeshRf+njldnK
GT3+ri21ewxYgXW2KnhjqX9WBHiuVV85mxbxSmXbN7X2kGjOUSsKqhIuKnktTZIba5Z2XbkE5bIo
W+JIumndzu5sYJUZs5YosJ80LYd5fBONe81IGYFrKzCW6ygmKohRqEbO+JAYL/CxCIFAnztUpxle
5IQTKLpnvF4eOSSLIABiA1F8AmwtpLXGQE5eYX5OdYZXU8Q5bQKuZvCb0aZtM+rUjet2z2YV8wBI
9allo0dSQ1JcgRGw2wtPohlf8yxYZ4G/iQqiCDF3GMrRSh4GuNYmsIO498B8oETq9v+XvPNabt1K
s/CrzAvAhRxuSTBnKlDSDUoSJeQMbISnnw9uH9vt7nHVmbueuWlXt1sSJRJ7/2Gtb9Vh/RhX40pG
zVLLT35IQDp0d0jdLn77uTAZrFTnVtkjy7t49lOPVrWLSjCCJqqhwC37b9aLfOSJlaiigxDiMPZr
zqBLnpZHYfILNBbatHhFN7vueyBZ/G8a0MwuMLeeYm3SVF4qbYjzqzJem+ABzNtNA4bml83/Qsnx
n3QZoeWYtlwKuXaTpgHEC83534hf2+wO7QtFx5/vpH/7TX4fTiBW1RDMa6b+D6Ht7ws/WJksGNnq
qTquJe4IfvQPYgK8GZ29Hps4mcGFNr2qHws//Zdf1e1oQCz+LwwufuZ+IpP7r/fTX37/v9xPQ1Yp
qgBDM2s5EQpUHAFh7lleHvBcyTOKv1MuHTCTzFKkDBIcKzNSr00ijmokU4J+1PZRa8uNkTMImGoi
hOJfkopXuog3eTN+KjqEVojxsaxeM1qAJkaCQOZtHk5FezAvK4EgjVWbfcd/tLBwk0lgZUqF4Hcz
WzZJAyoEchIlfFgYL2mFwAIRbGBjkVTFKShs4L33QOlm7aDdVG8Xgc7RicMUXbROqumgsF7GJj9h
KucRzGHj8qNnsnBWwQAqNLNX7bghk9KXbqOZHtqyW5rExcoZZyjZgHIwt6WSDD0DpOZbYIPoS1OP
Z0zSl6YRLxlBPstp+eaEzrNRDqDN8gPTZRdfHLdvuALK65YZLE/8BmaDTJMQToZeSvtYy+u2fwFN
GAU2t0G6bpKlXYMiqLVLWpvHPK9fTf+WRVgN1UXdhHyfliZvIh/aSyTaL5K6T0dtXfKSDdb9tke0
XrkYa3oEJt610jPoR7ygj4AAe4VqXzBKwnLGjhOre9etRyPl9Eu2KgrE2s44dtp5hNbZapRTm1l3
Qu3Wcti/U9mclBgPI7zehmxCHRh/IL0mWfRRSZVrwjaGdNNSYXszpfCucWvz92/uZuTfswRmI6Ed
9khkOcI2Ugxo/ky0m80F6tHBQjYMyAg1vrf3jepMN7oNQPSFMQe8Lc0cutUxURj5DNsstp+avNxq
JQrcLDmyKEu8EDlL8QBgPpp1tfpepY0bK87VS01/hZ9/JXnqsfO0QzeyKelcPSRG1Yi/mPy76Oa4
oZ/GpnzIQ+qcEXFqHrBVIDxo8GUXpxZoydzVUxiu6YDfVKAiGWfCcpBnZ0clOku4aiuiK2byCKJI
OBIQDdrrSptFgTgjgZy1glWGwwwaUJv6FUAIMFL6C9B+St6+ICeaAR6cF337ohvOQxVk/gw33Uc7
9iQYorLNimGFKLcmIyy79hHzuHSA3aRx8yhrPoFapn2IIt1oYq0WJ6EMa22YISXOUc34ynscwcJG
O6rFzT4wA3+eFf5NrbaS/xUCcM3iEKphuPn5ofR/ktYDUR1z3r87+t2vjP4t+DcSjx9f+9uJT2uB
oWk61vHIY3XS/9DvEVuHa0GZsuyYSv9q7P9x4Gu/aBByaDtoSiCj2fofBz4ke1TlXBXwrjjuaWN+
Yhqt/ZtpNLa4SUJom5DxLe0v/LFQriFBBAQDk6tC/esrTg28UgrCJQcOmz0VvB+e/GTFCAwDncfi
v4/Ga5wo8EK1eqmnzTp2xJvWpGzWPWgzvhUe7Al0Q+RUCSmRjV6LBPyrKwyJuLwmB5zoQOqMnLi5
VhGQ3kxJXZTQg9DGtZmSy5ZVdnQB7st4aCg/q8QrNqbM4YJzEsI6oEk9JJS9RB+MUprUn7rMHu0M
y7cBSnXgGHMrycfsYA9XLSDrJwz6s1or59KzHmxf7nZalSKsGDVW6gYa+75iW4R7FDpXKtKlbA2H
2tee46a5IQFrmJOm336fHHyHaatUMBduJGCxzmvemI+17hTLyNcsYlAimIBZSKh5j0kyacWdWwgE
gbDbWefXF5aVbOMyhcKTP6YOxqAR4qUFLTQTTg8Xf/BrbPSkydnlU6cia/DGLHzK2xB0u1fT9FjF
u5SHlyTK94pcLpvY8k5slV4Stbj7rJ3cLmLhCR9gJlOsm13AmxNvPLWdcos+s9RErSHkT593LGwt
NrpsteKMVxWZGvE55sYbkHkDaSZjLJVXHU/ACqMCfeoYH2xpZFyf5/xXn91rZhDKp/SRAmFGSQGr
cI+z+L6apXGpzO699e1PvNrbQXjmog2saf64VktvJcnWVUowkgxIwTNAOG3U70u9PnPibhM/3w6S
PYsVDicBiGRoi3ThAIeTuojg2uibIc5OC4Zj7DCCn1IH/SF4gvs/jy1Mpknor+Sx2slecxoJkgf+
s3Q8dImpDYMZ6V2mx59tNLLQzWCVRajT2XvnGUsHzR/6hSy8LcOlxmVsXkJDLrVt7Vf3zphkMJYt
IPsPKA+q6qx0w04WyYoJ3b60SZAncjuRzUNcxitT4jGS0vKlMvOzKehheiH0RQMmL5CN90FYeMft
aq01OXKidKF5kEVz48qG9BPPAeQ8/wK8bqXo5SpXWccaffrgZUPIbj0AdRSR2CRvABpR2STJPEmb
dy3Le95pdC1OuLWzHGVKFryPQfsRsZ7PzKqeVyX9mC2vQq8ycHFXq0ynexUEDg2ptGRcSfB8JO1r
MiklC99+QvuFT3ReKtmpG2rHHUzls7SIi0szmfEjxV2UtV9SkNwAVmyTTlFnaVNLqEVKCITA+oxK
IUhG6g/KhCc2GTkvLEc7q062DGR89uao9PipSMyyofYawkKHEXcdhAK6rcYr9lXhbyTfAA9YiMfW
Gpms2l691jtjG5nqZ8ST7+flh8dB8VaY3lMRWMQf6Vgia3M5ysbISLpXFqUS127vxVSaBvEylqyM
iNFYQ1cNYMLIj9H6DpOarUv37GD4BNVsbHy23E3cvLctqo8qcdJ5hDshddjitnl0jkMJdYp4GcvS
bWP1kqVggqJ8uIdgBtMoWQ1WuhEd/W09xPM0DV4iYgbHkaV3hfygj9ndhclgbws1fCDpapxjIQV5
PlinQc9OljG0i5SnDNWUesitbCGpyFyiDAmVE+9Uc7gT17ZRc+PZ6rO7L5polUi4RQuAG/MRvG/X
Vnw0BZjxgPSJhZxb6vLnb/b/pA7vHwND+e/bui7M7nn2557ujy/7vZEziTSYZPmawsXJpf+nRs42
aSLRTCq0ciZTyD8aOZSbjgpvVAf6iWRfRyz/o5FjOW2rmHKxUTOlnESdP3GvYyX8ayOnmFQQk7CU
xbVtTfyfPw8aUa/ZGIWGcaZ59UzxXvsSLApYuO1g6RfMYWgx4dulKYViiieRvJU5fcSZhAFUYg3j
r4aE8oVH+T6rkwtOkHERFuFSeJaORLE8So441UF3bCDmQESndTNwNAONMNc0LZsQ+07a2mAz7D0j
t7exZ5Km+nyjcq6mzbOS1PtEjve2WMZ9cbXTdJE7X2PquNzHeJxGIgkUjVlgrGLPAdaWwvLn4RG2
Ss+JsK+3P7y82iTNi87u1KoXOREFRay+lKTz+sKemTUk4BGGlTyJuXv7Sa8IImWdF0/wSa89ZEG1
DjP9oun2Q9AAv7enPDKd3UxmOLei35ndSnWgZRYzLT7V3U0JXjX5sVQvfQChuf30vYMDzqEy7Me8
48hufOyHwTEHPV73wJ4j9u5rWV71IxTMU1vNQUBrxaY0ocCF50I+D+06ES/5uNWHjU0dXzxK5O+K
5n2sD/xwDbkWKZz1TTTbrpVmLXFc46QESDcI0ULrUuarAdoXljdP+fa6Ra9so+BV9oO5IGhAM7Y6
bi2fMFYsmBVlVYKgDlXexgnkZUQgb+c9EHZPQcDcC5+081imKxnPVCxv4uixt85qhnGoijZ1wbS5
gyHG9Vcb7cLn2pEIECiUeqM8ynglXrWI8gAzo7KRWVhF0jYynhzthHeUHPBwK7R7BVqpDb/qSZbQ
vhcORqUt5oBFifswVU5l+xQY3Yef989wlGZmxuL+kIKrMzscnGW5GgN9PqjkEiPGkQp/PfTFPG+Y
kgZs3ljJ4aOfFXlMXOBSS5+67N221mH4JTXviXwb9Tc87UajLDVOyRH5q9fTy9HXxQeS1RJklhoD
8l7QSjkvrL+M4ZmDm0h3Nqb5Aj0kbfoUULyPWdgRVekOtNLFOC7KmnYaAUFEyWTQWsshDjRcjwYo
DichpafRF371qbPLHGs29L8+APpaM3pX6TSkd7jbBeYBujqqNiI+8F8YS7m7mkQQstKXwnFN3IM7
OCD3LTbXEU06HDsruenDPhtORvNZ+u9GDHyRwAU/SEkbfho0gskUHAqIRiplrWM46+le0yzZCoqr
IPkIfMhCKEMdVLkeQ3ohCHXL1dVok+Gm5hc7jx6DBqneqSaOjroxZi6ReqB3WcwyCzfRoozRrUD4
JpG27I8Bq67IRbQ1Vwscj+2OwL+oeu6HYRUrx662ryZRQd5B6G+V+dJgzJDonUnMPbdavfIN/vJ8
5LyqYbKDDSEYdpLcoot+IlVinJ7VJj6ZLCNsoZ3MsQS1ILuk2yYxw3P/NdIBtqhIWJhJjWlPIare
eoylRVy5mubsZemUm8iIs1tgCTSyjrhRRyzBBjN2KYOVmgXrpC8T14+L75GipRl54iZDUttPrGP2
3DFz8/SKe8nJgIkSaq2R8rWGvzlzxlclFa5KPyFJm6LdR8VD0OluwAChRm08+qcBV5QJvi9UvRV+
ZBdSWTNRc2yVv/qDIPJKUXap+dUl1XoUT1m5xFe8qJIHo6yxgqQuneQMSbIJKdnoH2sEFlUIxkNd
kmc/V8a3kKBP6dCihEmfo/RuqI9q7K+apN/UMhHSqoMgRF3nJDHEKuyFZFPmkCvuwoq2WR5/diw3
sw5qbmnyTEwiTBaatT7rCrA+HjMiifhvTumaz2zCOAO+1X1gF2t64XoaQMTiS8omK+VCNcP3TB7n
EpW54JTptVcna+aaGh6GSW+ub2NtrZT9BcT/2kMxaqfJEo9ttkxJp0a9QIT44GOrFNsir58glp5l
hLpyaF91AsfmktUvRKAt9JaRm95Padu7PgPOz+hQeOMG/sRH2Od7nyvG7I8CBCL8yT7LFiQSzfwo
dKVSQkyO+b04Z62HpvyWyNSjHb8pSvMmV+Y5eA/YUScdIoZWaatBkz/8glxxwQEIEqtH7t1F29ZL
VzQ1x9j66qqGvFm2ydKeqo+T0TzG3eQYIrYzY9PTXwRSYclWDjjuDYBrnTonlFKZByNWXYbxvhyu
+rCGqYg9LmlusQp2eNBxfFnQ2Xg3qpQPE5mxXjtg1ycxq4BNKmg7DIBt/9erOqbiqsaU5H8e1j9+
Jd95df8vpvX/dau+4vAvBd6P7/BbgQdWQqF+moASkINUbfrmv4Eq4BfDswHZruPegWMz1VY/BjdM
Z/CAsmAGYvGr8fKPAo8vUyAQsUTWDHyZzHR+psCbIDl/3SSD12HQjMJQQUVISfvnAq9GTZH7CYd3
Zd7LCrK3SA6dHuwsRz9oXXoDLefPi4QLje37sScfvrITNrsqbdrWjHex6t094pwUjpmIB5xhPtsy
bF64CP1VaTMA9Wq0zJj4MzgA8qgtjLpd1aa/yZRqBXTwljYmIeH5Q1Dryzr2Fo53aW1v3upStUhL
MuoFakDZZIBcg2Mo28feqRBn2IsGX1tivtuyNAsAqSojlqFh4ngPu8oqKGpoxEbkXnGEtNZzK2Tq
Wsw2IUN7Ap3tVBXhV4YhoFQQRhfpBHgOzJVnrQk3XcR1c2zr0M1qDCL4USVGLQMwGOQ6AFZpZuNu
JVBXdzJ4fdtgY44eRIqIBOJ0AO1uxbRgOSxjLyRG5glpNF+q7mwsB+qXVl+M8CSbgngoD86lM9OE
6oYsWkvJwWf5nhK2GBVzbKkWy2dRPlR+NNc15VHLc2J8YsQ23Ufpkwbjl6emzh8MhWW/EBtDT1dp
3z6kuIpaDeU0vxoZQSOO1dHnFAVI15b+skLKGDGEyyV512qfmjIeG3i/oijmsblOmV+kV8V7Dxi9
o/aZSTokBRSOEB3K4T3O3jvsiUMj3EL7SsWnDNSSPXoLFTFUljUflrL+GPttWq9NnDt8/uBrdGwT
FxKZGP6VDwnrm5bC4aVSjz33nRmfzVgFVXaso1sbreBs+P0Km++0zBAnER8SjduVz2mP+pKT0VMu
PoaJIdxN2/kGVEVNPjFDtqFLXBV3iRY/hco2RKRZwg+0ze40+jUAPjz2iESdonLbBpkddXpiHxXU
RmRchgE3byXosa8y2WiKgQ+r+e4SfxsN4BTx3igqtXe4cOpwYdfRI0Q3IIQOxvd4NZbOPEv6N0OK
G3gWyTFIcbcir8rNa86qKwIhEAXEiIxIHzP+w029hRR6m0Zsho69t6K6gbkeWPCrYjnAGYO4lG2q
lIflqkSNm0QkEOBv0qhWg33OZdYHhIj4BzMDJ+B9W0k4jxoicWyLbQ9/M30+Yp2I0mZhGReJAZuT
8lKseAeufIVPJVM3ZSXNB49tXLeRyWDAKkKa1N5qmpXUB6vKfysMicHL9JFnPqeuuvQjtvNjYNLK
xOjlEnADEeYXuVDf+bmbroSVMNzltnqTKnuX6SYqi8itelwhKW86D0msAxIVkesRXxfU3UFC8ElI
9lwe5G0SdSuz4sFJs1etuqrjbYTolI/oNA1AJHSGso1GYuRDBAahddhHpS8pBGhAk3bMdhtw3qBl
C8OQdnTMUCgP5BbPrUJl45NT9z+0hICF9R2p68xmwaQSXSk7+5zESVPZJB1b9J49ofSsxQrskENJ
RZ/4sZsYJfAuggQchI7dGv/0xggWvXXRn2zpa4CVWjBcJqvGXmPdZugXL3ISj21T5/D0ZiZWuykD
oreKJ4sRrw2+kFw8NmoOuYLlo0Eo0SB2nvHki3Y3om1Vq+ojbNt1kZB1rV9K6N0V8WClb0ypBEst
id7NUF3h/XYVdB99X20UJTk7g76F/nKC+UGfdi2Isxw8JQT6FbyoPOtCDgiEd1g+JfHSQtxaKu1x
8P0D5PiVY6Zz2Sh3hSag5D5FiCAa/wbOY20E2ha9SiQRAjIknIO30XvSrEtnwQohqg73HANEjEj5
VgGCOmtp/+iBqcUTykNORTVuvo2Ywg7WipF/++05SqGch69lGe+yTGyjsYcOBL1D3AWbRyhdN41E
ssEECtvOPLNcgdiRrfLVIumwwcHsGbE7IsltKMPt0pkZAr0wTk7MLvtOYHFstQiXkXiMBvWcxPGy
yoxlAS82GSxe3762tIOQn7VhNwh1zgBwp0rleyHFbo+00ZP8lT6OW7N+TyV/njb9fqzpxqo7gSeL
OtqWOYVtMkXRObOqwFYqHBTzhywZULpKMyK0WOstdChokJtPOFwXueWvyXgl6KO4pd0d1BK3k7Mg
xX2ZpOl6sJNbLdpXB9fNIH0whUcUVHW3NFJ5oruDgraEphN8KuF0TvxSZmd2znuLqYaH0rpCF9zx
z2bMWBlYIw94VUMMl4JNqU379Tc5QN7qyKsqtj9sCr7I/BjGaJHx0kLjS2c5KjN6sEd9bSlsXU1p
vMm5eTEMdWGxfKkGMgSVRp6xBT7jnMCwqGwMmiefySdSIycgCkC3HzHRhMS4djPFCh87TTlHTnZI
dZLTyP5Qc3tbk//hdZgVZap5OWAteWFrsbTLjz5587mze20vPOyt9TDPvLckzs5xj0cy0i9hFBqY
K7Wr3ZInGDMa8cS7rQ+n/w9166RE/Ju6NWirCv/LP48jp2p1+rp/VKvyLziiTBMfuU4WqwE+Ed3G
P6pV+RcVnQ/bQizcvKn8E8nHj2p10pzQY4AIt5xfRZF/VKuMI5lHMj3UEKqoJlaZn6hWVWXSjfyh
ewSOAozEwfVCLqNhMRedqtk/BWYrfl1pHUsh6FYhpgEuBEZoViYdWD48dSjLTeeYOfpTWVOFhYMN
8ZgU6llbUIBVsQquCqtnj7cabGNNj5mF8QqpwrGKsBeEjnoFv/qN+gHxIKGnQT5cDJLzGExqBxsH
+ACSqpOCZx3beFO1S4Qf70HMsFEyjkDLmEyIrWPjpKg3mtQS+eBfNDk8NGk386YYvEmWMeFX6/Yp
JZXCUatVq4JHdN7KmmkKZEHduU9Wbpuh2Sgzn2ez2N8Lyd4mVfMEOG5BFgmDxf7SIkRphh370qNf
FN/U1duUWVSpTrGYwy7sCcIMJeIa0hWGSHDXztzzQk6Oo94/p56/08RnhlGlKpBzMIMJqgqjAM5f
J+J4BbVGzBP8h9Ff6smrlOLHyDD/aOGi6YKFYeIa8tF65TUcKvkcVclXTTSm2xjFUovKE6aGm9Po
zxTMDz4oIk8fLmEXWY9pgEdUyQP57DUEywUmiwzSI7s82+vFS99vCwBIUR1CTyMbToOKycipaqKl
2hLnDEhcBayhQ43FxjdPrSmKBM0ncRqUr6HDKGgzqM52SPVFm3EHjTgO/RT7Zd/qc6uFfMXtoOnD
bZSGQ9t968JYmajiYi+aVbpMZvh4ab2VEzAsS9dyU7xhF+KPlMiPBc1RVH8RTEAfwv6M1HO9DSik
9XVCNHrUNwwbvY2KE8QacwZZFSWBd/KJvtMzg8hAiURhgh6V/jUN0L3EC2LyJo0elDqukb58LBiH
FtmxxWKUjsyx7Kr7oHckpDPY9g5pLSjJZXwXHKqTGefoWw3krfhApNNLSUCk21tSebBaBrFdNEiL
zpxYbpF88wRHNBFOuwhHUBEUA5/3YU+OC/te5TXCaaK3qQZmwe5czZPckktl1mUqPrKaUe3/h8NV
4aT5m8M1rz7eh389Wqev+m0QQMgC/bVNp80JBpbW+f1olRBwqLaOgMMy6YRMMEt/HK0cyaBxoVij
Kjfp0pkR/Nj0yL+w++HI/U2w95MKDudfNj06iyjU7rJpWQCi1Ono/dPRilJJjgnAxk3FOSk89jVk
++hluo9wbZD1SFphtkolwOadAjIvwV8W3FO7fg2IYp98RJJ3H+EuRuewLgAHdIsywxUc2BuHWSod
NSPsBry3f9UqcxEh2079ftEH4ZYYT1bQylqTcrcMK7dTnbVMfDN0W0sEy6KEtpavrV5f6uNltP2F
pkFppCC2Oh+lrr8u5ZygoXSRNNRBOtzLcHzIMrOmtNgoPXM4B8We0iaPOPK8bl1jqgNnfolpBaz+
zroencHFqjHJSQe23gu0a4ZxUoYY7Tv8OTOUUQpCq1DvXniVewgKNgFhPYl406KgVz6JWcWHB2wJ
nwvz4qHfqxQwvdgZNBNydh+0lkgTDG8F0obw1ZE+lM7BddxO6UGumpEtXG8x+M2VWHptDKaWDOqI
dJkHOdbM4q3vvw3SlwzBmqgbjrlN6It8p9/blLCkZGkgqoKwIcYIonmkOJzF1cP0E/B0h8rgRgG3
iQ+oEu182a9bleaLKKqhqtxcDk+2etDN0tVJJUKPLisvQTnspYC/qfdWa/WGKZbLBGhNBjJjfcX1
TekIf6MOmLRMyIKrrK7NHkASNwMZmIRlswbAv5SmIVlA+sXLpWWvvSA5JOF6yweQrh1hJfAT7IxN
rSGB0emMz3nz4cR04FZsryPikm0T8BDVbqJ1T4YlnlvFXoaYq6TmWCFoVES/DvI1LhiXvhbzQnLy
iEfokQN0FuYi8Jq+fbbbwI3oUGTONZ/i3qTT7aNgocTGXqhwZZx96oyb3mOERYyR5cAP8YarLcpZ
br2bSPZMY5/7JrsyD6cskPPAW8RUIEP8ga9CRgEvcdHUbffi+9BUdTgOssuGhW2I5waI5hxYGhIt
QWJ+gfrfA+lcO0G2I5FC4y7ph5tJVHTNuifMbrQnTA+OBoWBBpwj5OMTs3vBTEsRE4IdD5mEe3Q6
I8EDeVmvi/7JaLKTHgZrx9mRLgF9GdB6xAyr+xQe8RkR6yBLa++6b6zUVnJzpJVW2q0DTdsUouPL
SNJqNHaY2UGaQAWEOLNUiYEPVONFIlBC8XjFnlhL4m0kurnExyjbK4N8W27J6HuMh11dWUv0hmRV
QMckH0FxWwM7bgCywofm/D3SQCjjYwDiWilr5Pbc2x2sEi5NFP8jj14DXltKnwsCjv2QRosIIkMJ
Dg1vuwTnCpJtQWo90OgXPr4wr9D7St2lzbvHsiMDobkk1j4nrrFPUF+qw9okrKkCxtqzh8USYEnf
vQz4gKmfb771DU7kVmFDlOwTaI2BVC4chhy+s7Ymuk//GFL7GGZN6Mo2xOgbBdVctaN91jB89wSP
TUMSb+rGeCZGsI+8N0vCBhdql5IU0LES3dk4xkzmF4xCc1iNoyjO1AVLwycsAk+KZWqrvjybgKwF
6AiTKCYLrYrWk0vrnCsmaTgXU/JcQp/liLJGOUw6xUfBQ1Qqhwgjo1MSYS7oMXE49In6iG6W9ZP0
KTBDezo3eFjXb/+37+5JQz/Fsiq0DBizUFhwf/7P1/jtPf76Dr+Sf9Hh/8v3+O1SV37h1kZOTz6h
ppNZJP8x3UeiQXuCJJJtkA1Z2vrTpa79gm8ferWmgrpXjelf/bjUtV8QJmgTkmsa8sv8q5/ol2Dk
c2n/0S/9y68//aQ/X+phnBVeVhpYmFqncGOzmINhcXDsRII5t7Lt03EjZTl+DnPfYiwP0SYh3TWl
W+dHqwr6bg1ioue285JvhTGJ8ZESt5Bm95qMD9WKgJN8R3VBZHc9d6D8eeoqZsEu51AIkaWT3eVF
0Yo/nz8r1Cd5QOlX+usqYyJPU5IzhI3OiC8KYxNmuyZOaSnEWaJUFu3JCnJG2uGb5+gnMBkoN9ow
wo6Ts5xIZqES3tuRfHFsnGsVDkFuPUy6SEk/9ISEDEibzRx5Nhn1g8pwI5HvUgHvF2twGPpMGtt1
pYEXwmyb4hgT6i6WH3u9o7bRUDir1D0whDD5zgDNMzFKziLDzNN0FyNFmeCrHwYvDeYqFjpu0Eg/
lxqbCTb4ssGZ47SqC54jWOgY3raZLJNkMjQkRPlLwE3Q+O15J6vLogIEjY5AqY+ZyrlfLB0m9Jn5
UfiDm0NKKRMi6vqICdxBR0ZiGSmaelJV7NcxfO1poYSM6hLufAguVrGPVsabQvLaTlHyJ8qzW4ku
Mco7AP7n0AK50EX1U29YHO54sGttBflhU+AEtoaBG69f5bwywaFc1R34pMzcYf1GYxMeyUly/Vxe
4uvYogia55BXWFKBTdHfDBafVUvQHLhoG1+GKIzLwDyXSdLWCoInxyjYiKsbw6Q9MmOQB+S59qAF
XJHrD85Idx7McwZstHjzCgnthCeee1p2LFUEuFpG6otm5csYqhaxBLuYD1BQPNQhsCtPtu8ZpWZC
IjjF94rX4I6o5UtrXEnQBvyA2ii3glM2Slfi8K5NHxK4ElILBKorpPYxMUFkFqH5IolPQwcOimA4
Gt2I8WhClqVksNoy5X3AL0aQ5NwmMk8hakbNql1q6VC1piVXY3nE03RvqWmyxYaNY/OJrS3/VWtr
ajNdLWeS/eip5a4rclIQ0Rwbyxbd5jheQ/WWWAcnWSX1pUuvhsMsrtQRRHqw0fI7XcPRyrV9K4y1
FhYbeSpnx2Hl6cZrNa1LSla+eIW7d2kaAyo8hpTT3ti7JC3CrLTPZJ495yXpfjnqjSLylzXKXx9w
QRMeRib7g2odJEhJuRMxBIfYXc4lo2DNR5Cz3D6Ymf4IAeezL3aaURM19WwiWRwV3lS5WCvUkSaa
jVbcKhWAxC4tkZW2KxEa2xwsyNin2BbVF99LgLjla8d/STRQe7T96CEzk4xAfh/MqY6p0uePyxF9
oQ3iQudd1lj+jSwLqwE7C1UV4oqDoRC06LBWs+tVGKMnCrxdwdAmx1w3U6jPvDxdK4k6b5TgrpBr
OdU8gk9XiprWSeO1VVyD8N0qX4oaF3tk4edHTVESmHrNyXMo0HnEuWvrYtM6/qKgShH+l9OBAeQV
spfHbglBJdevFFRPqm7G+JyoZtBmBL6xDKQrPIeKuVMVUlEyx/U6XlguGbuof4qKZdifzCRbtLVE
EdMvHUx1TgKv1fD3QxywfTgo4TMMT9UBFZcKIjwJrPe2gfjO8gKiUobZPjkaycBcF8uok1kLUW3S
vtt2IIl6cbDCfVbdQjhGiH4ZtLY8pEWDvwnxru5rTwX6AwcRfNPEiFv9hRPart8pS6Gkl0gyVkkW
7/QKKP5ocW5qu0GH9cbkrJ0cxhLPV+MMZwVikp80+4zAZSbWXAUxFP59BYq0NYulEvbPUn7RpV3Y
DdQ1DkMe+q0KiBPN2xWtwqy1N01PRVTs+yl9anKlCHntF8yCoKSawRo2yZxsdRc33K4Q8mNbbAMi
6wBCiUTfmsZCjooF2y+ashTSDFZVOFEsAhrAL/K2EtWeAnxeim+9xPYqMzxWvH7ZWz1s7GGrNwhY
zOoyYnCJSunYsW1Tq2bnSNY5HfK7rrafkRMsI4l5i8YcS+cPVu2s1HtyRO7WRY6Q6zqo8ryq6ieZ
C7XeOTkYmaReZpI5//na6z/H/ELpwRAZvCiAFHSsTIf/1pp/e0/q939Ds/7rd/i97iLjg9oKgyUz
EIo7vvnvqgqMMpM9X+MlmKatM8f4MaeeFBeUgQgnDIchtsZX/ai7SAbBtULYtIJjhgLspxKj1enn
/3Pdpeiqyo+HAYX8gwCjf667WB72JkAchZ7OMSki1HNOlNc8xkZlyS0sPHKbqzbYF3a8zwTcaQ8n
HYs80v6GDleVLe8VS93VKe7zzJCunkl6a/gKSI7S6iPNvENobnX1UYLc5uTSRpFgijD8JIP6ooaE
LmZ5/SIquoSo+W/uzmNLcuPMwq8yLwAeeAS2mUhvy2S5DU65hvdAwDz9fGhRFEXOaA5nJ2lHdZfp
zETEb+797qyOEyXWtlInZOJQipsOQrk52IXgciiOUpzyTF1N9QOMDpwH1X0QvudTfok7Bd2mD3PZ
B8Eooc/VDWPlso5gG6v1Pd+azZBxT6Sjx9H8oFb6ToVK5hQfSMRSqMXDACFtQlZaIc20D1IOXpeZ
d7H+KCK4+/74VSdIJdSyPeTGXafKu9ROz3pz5f1b2aoA8N2vK3s4MZDlRsDmMoAqmMCpxRtboNGw
6xXZxuvaRwiCB9tQbEpYl1XwGis6G67wDLxtU2EgMmdbqK71zwKwYJ7ictZBKMJLRNGXOO2ha94m
hl+KxWsnodWQu4biIm7AqUjX05Knccp/lI35oouPoW+2eaHru1Y/JfpRL0JcCtZdkYTPKKBRGyv1
um6sw6g4mwRsY54gryzEAQT2Io0fo2Yru69cvWjlhsMt5nhMiVTMUbTENt6LDBEAe7HcVck6hbqS
ncvuEfHzEI3gwIOHqTVzT5EfGNUJj6riFQJ/D/CUV7uPUtvULnykbDnYLjfDynbB57Tbzq1fpJ68
D1Ksc/rqEJlmrRXPVm160Lqg3Pp4Ya3qISzPASvxBHGlXa8lkl831d1FnosXYZTHMVTOoiWYOYSt
bbgoSLTReXehboMt3LXuCdZXC5G7hczdzIjujK335IxQFMuzC8M7g+VdGzC90+4w0zpdirNc4h/s
1sXEPCwAC6yUt8x0T8pEeHadbjhftnpuAgMN9ypmHhTEExjrEi5lAWd8BEdVsd4AXqVDIWcpAA8z
2bYsNXzcJfOmHSmz28fobxinmOZqgmleltotgnGOw6b5f0y4/31Oak39KVn7P47nukY6gYvrzzPu
+RT99VgmEoCzc05l0izc5Y7OH/12LMORntEolspV4NjO747leTTOYo85Nj4DAtt+52bAwIh/cXY4
0Esbc2DTX2iHOeb/dCwbmB3nRaVLCALslH8+lkWaN1E7Ww8ygigGbfDINQLbpi2cipCAQts0iB/o
mTTKrIkQU9t5TZUzjE+KVZS7BGEwxnlzS+qImXZRu9QXCEH6YZPOgYpt+II15obra08kB3NwbTNl
FIylfwpNbdHaIj+TFkeP2/sATLExKsFDxBkpkOpEHbm1c8mI56Bdx/ps+eWT7D4aTKVjpt1SfDn0
z22GPCeHs5IvVOPko6cbFRISeYwwLxFbf0zdG1KjHQCMtSqGqwV6qGr7ZVU+YNlb6Oiy0y4l7jTw
cAZ6qY0gjH29c4s4Y4njfWzq58ZPTyIin6k2avxR2daWtzS5a6xq5fg/IkcllNRalpr6muCiRMj4
PFbpoUCfZJknPJGYzutVoMZYv29III6sHtDX3UzjOcExNmEHsBjjV5Tso4awP3k2mm9nSryCQfAw
PaQlDv50Y2cKANs7KBXzAa7zngwpz90lSDA90mg7SPQn9FUZLUmZfWfxRx98+9ZRMBwugo7hOfxs
CKAVOXtIyWtCePnUAptyvJyrS08hEsP1aHsX7rOhP9kdHGRtm4GRVNg02j3VctYyz1RQKmTxd+cn
y3EgJ0YMO71xCSK6pgE3S1ccEJGfTcdaNCF8Q0aeoSvWAegoE0ljradLa4I73ZanXFSQCMZvomSe
onDXcJ+QNPBSqPq51OiMwDnDNF85Q7tK6vaS9yTauurKFhjw8Zax0d47VXYe7HZrM0snxoWK9SQA
AZSKJshAipqTTNDYRWGUHGvd92yD0esUwOMbGFs4FkNU3U5yj8BcXt1024fpqpDJJk/7bWLqax/T
fkhMD2Otg2IQOyTYBDnZKYHGanfV0rXONsyvSXixTU+V4vpP15jVMLcgA6qfJSdyhFQndkmcZjgw
BnJVVs06EOODj6waqsWq1waIu80i1EkQQ/Sf6Pq5VWLPKpU9x/IY2RjonGMyi4ugr9nZq0Dypitv
sUFoMlKeKaxQQBEJlEQ7TJYMSpB+kXtdIhBPLCg3fICkaj4kjB96a9vVeElMFvpx9DXzi0JbOdTV
tR+/yvGmDf66ZTpj185mohsrVMlypb85DIkQGRC8QSirZoJ7Kx91NwEzF2AsrS60AVy4/tmgo+6Y
9EAOQggwBgxAjFUFsb7IrI1ZBac8UgAtVqcOeoJDrsJ67I39aPGwzfY6P6IQQ8UgEaMNNaZ+Ci2S
k+KFie0CYNA2jfjIxsQXpWW/miqH7huxjevSOicRkwUfphiWB//ASAK68ppyeenjaB3aV065c1sY
M71mE3DhjyZRxhwqDSo8n9BimQ2PmTaQ7lMtjKw55rY89iGmi+heGPYh0ICvF/gtDd39rDuggxAC
U9LqtISMZKJstRvhGxe31dmk6GdZuuvSCcHSOygnSPHoP/96B/TvZRKcb1btX4+cv5v2vxbfkK3C
qP7+8+06f/Wvt6v6C2NmehQWMiyJseJZTHt/vV5R4DCH5ualwmFhjIjnH13PrM4xkOzQMCHD4Vf6
R9ejcb0KF4qYRqgp17L+V67Xn+qgP3Q9NqxchxsczgzTa37330+bHaVr/bQwEfyizIoDinV7mHHJ
iQussoHsaa1zPK4FUcA5U7vjGBTfE9pOln4Mp0eSjCH4TXXJdcO2EWKH7TL5UAglMa215k9Y21YR
5os8a951avypRO2TW3jknFUm/XsdjbWWh1i9fyzVOjpV/qs1GteqyvdESDxlGlkFZGOxRDPWg5l5
did3FUjOFi2uY10Vd28HjHjTb8KKUe0ecvEUIHpzMEZAQsWebsIJgGyWp+syKLeSyapBVGjtIuIE
PoZTcNGgia7qYuk7d0ZVIX3k8CBDoDSvAf0Ta9mW0XUOc1TUDxWDFAdwjZ5F2zGfhed3tSlWJZhC
iYBZ2AxmUrGZrOsoAXPXgEdqNLz8Ms2ZTFm/H9cdFWxPb9dYzErEpiTLkcF+EaxS4P8B2ZLGrmLD
q8JYbNi3giaP9YckYdqr2ij2YFdbrykKQg2cpo/QKbevWA/N0QaueI514wK2jd2m7U3jyzzzCOCK
SCKuTXyEcfoBp3dZOQ5oU7yW7eOkvcryNoEm1bnlwk99+qyHalnIQ8gNZfq4m/BBCU9hAcEp15a3
oGYgbaCIfx0gltF3xXQSZv4dZ0wLGO0qKLzLc+28wycIMK0IMDJuxj9txF79oHP8dV1POQX5M9ub
+YR6ulw6EhAuo3v/R6I8MHDnDiIClnmTSpSiZj3gwlmISFlHqJialhZXBBM7NrNYa2CU0dwTtJnQ
dGdgfadyNxbcmcaYvcMfmOsE0rurIzQtQ7ljyNN2xFSxNeC59Mq226jgcVqlJ12XO2mCEeYikTJI
oG9E8Ibi/jF3QWo1bGP6OLzJGCe/MgJyFGJc5UPwUJnKPdelDlGVudqjVX1pgILizkKCTCIH1Yg9
uctQJcMOy0Nev2UF3vQBGUKF0QkP42hRVS70unx3p9jT++oy1u0ySLIdNeKu0D+1gMl2dbCQcvao
v1vtyPWud7cq/rIqGnTcEgHIORT4g5MvouJDRZhe4s0a3XLZuwfH/BLOo49YKSUVTi3LtaJMC6Ui
fSiWGBLvc7t6Tvv8UrrGiZXTm0wpxOD+0ehrA/Hh5IKohuoRD3koQ2zwHfXOeO5NqspIvdT9U/0z
lf0rSd1NTQxMnrMRCctVrUKXD/HqvkcWXlXTuUqiEzRz2Gv1tLY1ZeUAxpngaozxp8ZlObxF+f0I
/aa/5oPpmcYDoWKsKy6yfyvCcVFNEPx75+BQe6SVcdFE8xAPQAYz8G7RN5asS5EFZD2rH3EU3UeE
mC9HxhBpV3hJ+t3FvO3DZ4B0ED04aIHJuvQhu7ZaWflhc2htRO36Hs+pxl4rgcDjOvsaEEffds91
T/2j7I3G3/XQDCJF3SkFHCMkefmIm7W/tyzkMwlpenpIF2v0F9OL9Ag/iTvCwk47HoviVpYw5JUI
Twhk3w8nQfhmYx2rb50TbpXGz0F0D1fZdYBWWQmHVfcdFwD0fAdouIZhIaOXKeJ1yD/55b40kcvv
fSqO0EQ/joh3GvX3AbpVpaykMXyrzVM8TrOM+hpm9pdpg3twlMdhar8MMVwss7jrkwpInWBPZ97C
tv3qw0jsAiZuuNcir4aMX5RwcFmyTYxH4ibz4NRSpIOqqyyxy0fkfAbtWdpgx6svU8+Da9jWnTPg
cqvj6Jo2IIi6wT7Hych5j5cyHbBkA30NanIOSBvLTQ3/dr0fgiNMnLe8bleQLc5DAqSkYVUzhpe+
NPdEJq1UK/yw0/St79hcoen+EarKvo7jyxTHULHqKyOEbYzdWsGa0k1yCUr6nsguiXvOldqu80Ms
Pe27z7VDd3lq8ui5zrULh6TN0kB6Ko4pC8f71GaHIa22nC5XDXmHZWkvFlJtswFcVa9zET3AfHwT
dXNR0KPbyg7chycy566xuVGrUp60ofoRRXxuQxDibCfbJYM5ivsoXzIkfY4ROjkBieAdsPIifRub
OWyHv6Cr01tiP47ByMOBHTXom2MW22uYHJswqRDLtu9qas8i/3sCyLfNNL4rxqzqdsavbIC40uMD
D8j8qlm2FH26k7H9Tkm70GPubZSrvd1dpWTqXrHGKHQbzXsZLhJAopAa/Ucy3DYTesmuw1HrhPUb
gi+jcKg186dWCU9G+kGJ4pUuot26qDemooNKMxNPz8RZxY+tK4PXTqdyTDfIVhNAlLWMvqMIXGha
zUs4MEFm6T9YrXOwqZttl+iSYnoYCnC/RWh/Dn1yDyHm2OM8FkF2CmzCyzFnZgMI8ByzleyHq1Lz
0Rk1iYWWRjyuLGw77bZFoVUyGJWd8hIkRychCa2yPqziq2A1iTsUXS1KXKDSbeWVXbA3Mufs9BBM
SEbR8b64PHeTSeWh4xDRVSybxYWHBpQ5StvwYeIlS6u1id3GtdfCfg2yuyLlxG7I+C3bTcWHGyB8
Vx/smrKlYo8C01NHC5qY+bKhdw2havppyl4ECvuArUjU26GjCkusRQ+QhVDXo0xrkDspayRGh+n9
6K9r4tQNzGGm8qo75VM8h/tqeMxQtAzWOA8TiOeT74FRbyQfSEfuUhyoQQw9bN6DIOBqKMwc6+Dm
2UPulBdHG7ZaiYTVdlDmrWD3kSCnerkV4H1KI4D30bxHQ/eGMi/MotVgj2taS6xFA3JsldzTZCWF
u456Nqk1HozCXqlDs2FwhOQAPxKnETe+wyenMrdQmb3/7P4CyahDMf8v9CwRj/Af+4pfv+q3Tcqs
pJ8BJLojLBilyEJ/G9lxrLJkoTWAmuOwOfl9T8H6hHL6Jxr5Jz3st00KbYpJoByUyZ8BGH9NlmrN
joM/9BQOw0SdCaBFl2L/BI/9TpYqVYPn12VMU+VERA25+pQEuLFld85jPsGqoxyk7SMe6EPYYu66
KvEIhhpuSspxuZhSJPQaCnQgt1+4F/IlS4EPoyTqua3UWxsOGyHqXVFbe2VkYjwoIc6ZOHeXHW5p
LyPk/t139WLRWkBQEp1pxtCQ4clc4pMTATjhGK4qx3gRmQ0UufLt+z6o4Bn2Qu5NMtpXhhzGK7W8
4emVGDfSmkAlqX3/nDjoyQhgt4oS1EONJA6n8NLmpCiydBahmRxqZtdPRExo9buaTMjEKmQEViyi
ndnWwTqvc6Qx2XTKOsT4Q9vtDTKZ+wEPqeoMlPNSXh3GdBTn5V7LU2gtZrVqMjbYpK8PC6YIFxtU
BIkX3MAR2dbEX7gWa9NGfPZy4E8KwrN6Yi4xJK/dmLV9V/YqjgVmA35MGFuVc+rVQGQrOoVMt+Rd
oaeP9ay4HXx7bwWhffB1u9uBdYGC4qNbHGE07fWiSY/8abTK1PZRN6ZqC/sIFILdWx74yw/GJpwx
BbkhulmaCAxgc0y2+upKFAGOILuS4b/Yh4PzLjWSw7hQv2qmfZrFyHUwYlKkyYfOS5IaFDeismKl
6OE9fMqG5tyi/lF9F5IXyetaz09iBLuRE+60nLW+k7ZvSf4c6v2TH0QT2qTyU5m/uUjxEA8kFWxa
iqYmIytKwZi/ww3Aped8E3DHttrixwkynmm2OLTSON5m5AQiC/LiiBA40puYI5skdoyfOG4SbJwQ
IHmUUfhVMJNJz7OWro/qwO2teBuWwdnuleyscB4aXVns9ABhv5pn7SLhXJ30ufuKB+IPOYELTmKf
E3ngZI4x/bHs2Wiko4Wc4wV3OL99uG2M/LssW3Ixxo9UOhys8+RLF3a1BHP1gsPbWJgZLJ4qyghq
aN7yxsXewKVGnicW25KGJevBD7Ri8KYElYNvOD226fgl7LlhHAX5t0HoEl0nDXQ/MdtFN9DxFJU3
EQ6Z57a+yz3v3hsUIYjhXmGRkbg4y5l1AB26z2s6Ieys0HZ7EZRJz5yJJ7gfXTdA/lQVxLOhNYMT
lFhlsvF7KpyCud9W2k7JvBz0kNSGYVVZ9M3IFUy8Zua4Kfko1XDhduGEYnnqB2j9tXYaISZYff+k
w1j0JN5iQzF4Iyb/2Y0gqrvAGSSQBgVleKKllBE/JamQyEb3AzvVjhXoLYlTmjJtuhF48hpIH3+J
S0pEwGdzDqhisIYNt19FwGdWIdmbSycb9lU0fXc54VrOTK7oA+PBwQvY6lioFafkdddUtFLiwY7b
R7pnLL9VZy7C0jq1mrtwdMrZDOxGYUmc6FJtMNBX2yzV3vwpfPTb4KrE5msjUQeNQXmO+fSSF/fK
U2F5Sh09a6m7smNB8HfLFFGJomjdzhiTumryuxiBdZwoVDLpvPBz+q96ghwd9C0EUpuONzrHRlpj
mrfsbeiDis2ak6/DNtSDgLNrEttQyh917CcEyJBz4LZruTiWynAPIR8irV3/KEys9J0U/mOX5fhh
MfdRMnIod+aL0ys76IGfuRXdp0oC57pS2XT79UoVBqJlizGCYiCItqsGb6/hPsQmBaSdf/h2k23S
2kfVN16mjHQyCbF5PwmLBD+OX9xARNqK7nnIq4jQkXAjDeG5FXNnHRe4nzzEmcMKon1R+7R+duCv
EORWbauQVWjfGE/qVMECCcdhk0gHvXkInaBCpMK+mPob8lQqqaMDZZurVrFzRie/D0Y9rddoJOkK
XamAuSNnZuFg4NkmOuJeTa5FkR/ihCRf2VJZTvEtg1Tp+UF8CMKSms1n/at9CLWtV26Uq7BNKkjA
iUBjFL1AJV4CsQdoHKBlL7X6rR/Ku8QQxTL0i1s3Tgx5DeMoOe7wbeUbjfN76QtE5WYzYdm1/V0Y
l8e+Mm6NHRGDo6iSrQ19jGmgovbVMTwoBWNfMxl3YSiVlT0NzjowHfixymoMZsPqZHakqvACCIHv
mpvokuY9exF98sDb0Xs5/FcSmYjAyHbi3HsdGrbZkZsEK83AH2yT/hNXzAmD1pt4gjwxZBv4TPo6
yep7O0Io5GZF6tlZ8Dq2FhmfRvCQtSg08bp/sfA6jj6JaC57O50NWD9pn7ldXGllQk8U7kEZaiT4
jrsafTEcnFlNBtgAOj+NdV7dYsm73IR7w5dvfAaOSEQ5mq3u0CS0FpE4G5G1K+llHEKiVVjEWoj8
Emj7EKVv1C8bUzIYMUOBSbkuvyxtXNdW+TJh0QbXg0LTGnls4+ROqNMuj0JzYwFFLRpxkk73VhrK
STWzg9rY3tDWzgnVAJmXgkYuArg4f7ZdzyRCL4i6cDkUDc2Lki+NXHF3o+m8DfpQns24f2VHsInV
8goL8rG3qn0bcBXK8C1OuDSkCTQ7rceNHTk4tBUavJbV/GkI/PsB3KdDPuOmHTV4S+VrO4i9kSDQ
l8n0MUisasx47+kSiKUtSa0zfjiR/gNJ7H5EEeCqzNN4a9VVqYVEkAnaK6ckQwCD2XiskDZsXHWs
dr3Q2kvTpOKJg02gRCiVY4gnjfcDt4LFnjGy43Nj9RiwtVcCb1Ev6mulhg6uVuFrXJqR1xb1IQ6Q
IeMXIqyxHfYtk42jC3vV00J2uxwZ1C89yxLyfTKaRhkGoBBEItf/2Y3D31b+Mxn+X/UOaLiL+ifn
5vQefX3n4ff7Pwnj//FdfltQgAoEKoxMEzyhbrPR/62ZUH8RFqYyFFvsn+gObMFu/u+6LDYUaLaQ
0qMCnfcH/7SgEDp/H4UV/mOX6v+v7P/nn//HZsJFqc9NDxGZbucP+39FC2EntBnxUW38MbTxsqKk
6sjQg7eKEmTYJmJ6M1WUqJZ5a2j87Q6yQxi+awRGTca76z/n42dDClKxi1ikOSh53T5n2YHOC0MI
ocIF4kgZq95YM92aKlKGODujVFn7Q7wJNWVtM7SqyvaJIk1gcVLOvqnD6cwOLZHtqSye9amYn2gq
lBZBi3bNR0fbkK5BuFwCuDzYqRhdNTh8lv+YNHBy7OekMbdR+C11sXaduzHOuceKpUbaWzBkS4Jc
l2xlDooLD+FaB5bct2m3UDQTqUI25529SlscVftOD0+9eLHzG14lh8HXkPe7EWgfivWDhP3g+t3S
NuQhYnpWjgSAMMIDl3uIVBfiScRmE9aGteuVbh9Ob2GSXQnFXvghmApG6MSrMgUt70rdvaa2dlXT
ANOz+6DAWSAJbdXwhvhVebGw+E5W1K0NY5NwxTqMSuG5Z1461A0pbSxseO07A1ZNWEzrpjK5EqI3
retPGTkeTJXOoNS3Dkul0ewvOYPnhj2HP32YiImKAyqURTOkbHlfUvKXLR9unsx3zpyLo6dvwmnY
JpOPlRvO0QeqVwwxOwZfwx5lvxtW96lbcFh7VcBgdiHlpW8SlxzRfljixrXg1e9G7Rxj2smUCisO
/CRfYbI7PGta9VQYxWesEHCeKNeUWWpuG/sBlAx6K6x+1WMqWJKQs0LA1ISUjAImwK/YVI9qKdcO
gVMFubIQMx6LAGYI5ZJUs61V4mgnFUZVST9Gkt04/U7x4yfdgDwn7f5qpB2va/cIVZEmRbnVPv8f
Bis+SMmzRORs8kExgL3XrNqcnoJQZN9DYH2xgn7XjOgBiMTW4klRENLN1/mbqWhrGIo1N72EOSO7
LaajY9wA9YVc7TMB7tBgoKpeVaQDmmp1MJH0q6W6EWPNXg1iZzJ6tTCvsrDufExyusw35KQ/NoHj
VVkt2S1oD0F6yiuQ841xs4fxoob5TpPiohHC68r31kVMjEzDb1PSVMlEyB77wF9CxA5xoTTjXRY9
t3jwYD+OrrJMlE1Eg1U5wUOgqnKhDv0hLuS2solMVPk6o98XIMEFLZvf5MsxV+/TVj0PdakslInU
XbJ2y6VoQmPTChNNAYnWMjw1Wbcx1fS5jY6la+7g5aIYtDZOIdelq18NCuCBOa9BOlzpDuncjO2d
brozs+7bis8ufhtV6iTQGEvSOrnNSI6vBwE7hEaANGKalFYDKRe4WGrE1U5MZuwlfCojJ8XB/WEy
B15NtgLC0ArXegSZL7dhjBrFhyE1npuOpRUwm5GY2slkTpFZHc8Ejk93rLeKTksRtGrgJV2X76CI
lMs660+tYe7diSxKKzgkZYMNJd0lyDb8CMGgwMCrxJR8hJiBfVZ/CDnbJux+4JdGrZJOy2CCXJI4
12IiRKExpjm0oHwwdf+V7gcBI7BvJ9aJ37Oil3IwHirqtqZ7Lm1C0qOKKtnVz2h4rlbZnWVjEKDt
7ugUNr6lrbSC5Kjo1YdKDGike3PVajGg5mNnajkj8n3l+J99x7OE575EjMe9SVkPS+5f6xCiun5P
f68/+B+/wa83vf6LC9PDQo9gG6gHsKH/dtEbxKPp5qxSwO+uz6KCf9zzBjAQA08cJBHiy+YQtN+m
hnzZ30UNc6TaX7jlkVf/8Zb/53/4H8XXEIUs2+qFNdueLPbUYVF5lQo/SowtJ4QXWcYu8NHqN4Qn
Tgm7fjs2Ko8JBj1PDpYzOdXlDSWtH73WQ70CYmtlxblhldLO45q+xCkl01thGrsMgTIS0iuyvY+2
1pmVWd9Vah1EhTzKd8b7MoA93wj/VPStZ7Hdlvlrrn7UkbJzCIZJ0nxJM7mKXX8rVBPXirMSUbPD
iQ06vq8EM6/4pengdJpR27Giaq7sBpOiQQvEztHNv+JenjMTz1q2jqo3ZSI3fQJFp26LoHz0U0HC
VZdde3Le00x/Ga0WsZFESWt3h1bP7hsSultkcUVd455XxCZxnhT7EBWrTjwotb0wYo7SWj45hBXY
PgTb1q2upLwfciYoIUHd7mjspL1XuU3SdLZSi7WqR1zlDLCMc2NroJ+Pjnjo3O90bs0EFGAHVZ1x
TjOXikBZoXyWYXSn2iPMWDaLK5Xcn0hsGpxc0a0kqb4r77PQYNnoniezeIidm9t+h3CeFby9JOGm
aP4kmwt7XRESG2HpTULPZcmfxuoKJ9qaMRdQqSsbHL3rvEY190wSQA0BVA+sS1jkgDrfVSYKBpgy
q2GfAwF+RvlzIk8rCKzaqreGEctyuCe0ZhPY5Va1BDkqTOFwBeeDT1uP+BLbEZqSx5FR7dJxyJpv
dKZqNheyRrDlQu2PcbuG1wpVJt+V+mPmfpHEt4wKWZ1HFX5v4T4R1OkwCuUNydqguKQ+wZjUX5s2
AYjSGv7OmZRbVMpNPhRXYQyLLOlcZteauNNH44fFnAbbjxieO3nADoyYxdTWZf4k0w9gK0Y7nvqM
PWONgg5Jjd/rm1pDQmGxKmWSrnGUdnsinuH0zmoXdzHxlpQyYeU0mOyZfMt6MRTQtYyPZe1TfoFa
fBrxC5z++qH776SkVgl8mQ0n/3tbdf+d/6i/+z9tZeYj8W9f++sRaxLdQu6jizJ69gpjIvvtiCWr
C/An/6Njop2x5jbn762U9QtNku3+TUgNHOR3vZT1i4Ntgh9EHyZ+6sD+wilr/iniy3ZhPqECJeFG
Z000q7Z/L/Zqq8TEQdIge7Bf1OGjNcECFXcZsmS//Qr0daM6K6fNtoUJlaMM1JGALoy+uFEsAd0u
2SMWfxq7minStIzSYz5kayI+mDA/hhGiqO4bDB44GtgTsXKxm484tHe18RpBE4mJr6xJK0fuik+R
KsOud5LsFmIkSbl2CGBoXLHpjGCfjRpRHkdThlffB5FnDJ4JrhegkMBb7xsX4d/05C4Y+LJW3U8c
70GHOa7YJW171LJb2qgHTUUf5HSexkjeKIn+yEpPRZaWoEaqmPhNdb8KMY6OzGn65AWKilcOrJFL
TB1KhfA3WJf4z0JN/1DEqSpadMPGNunYP3ctXjqg9EROnjSalZHoy8DUWfEDGLYGC/MQrOJ8eGCE
SB5lSp1uXTKtZ6P04lAXS/4GOqUhfE9ICfaVFp9vt5pfkzpxFwWmyQK38aTvc6AcaqN4DWqiQkar
XI7HINdWFrQCZlkrlGqHPOp49PuTZgfUmuoKksVZ8XMgxzFwFvcRBdJ5cHFE++25BQCb38MuvCPa
Bn8IkcC5m+LsIzh+KFedjfhZdXdRh50ZJg4zV1IxmWZGystkrQR4vVY5UYR7UIwI4uYWDPsNvDmY
+jGaeHGIUsIc2RYR8dGg4YoayU0ryqNphefUfmJz5DWo7BdSvEoi10R/IZtiaZAaF1tzCEG2nMCR
lw3+PuM+k9h62D9p9sRO6dBVI+6SdBX53wOdfcHvFqL7QdK7THN57wjnboqLwOtF+a7p91gj4eE5
xa5yla0l6o3I233mNl4DtnKI37PKiQCdEnwe6aL1hqJ7jQpu7NzqYBw2Kv6UMX9KZPeQBDNDMqho
iivib8jfqejfjcjDqwB2PkQVhwBmX+UoQ4ycU18kBh2+ozEPbHApFaEFnoaAkJNU9Ggn/SRb5UQg
a3PxXqjQIm2UjObCCNOtqMF12p+hulcgKIa+SviYuZB1dUlxMqpT4eXqXdoS8mlArzR62JL1sVfK
M7+kh4aL5ASWC6LDZJpXoN/9nVEZq2hydtjwt65FL61IL3IoAoJqK4YBQPa4DcfSyzpj2ZMII9JT
AkejNvMTOWzrtjumMYUGeFSDWgER94okZoV1g89xUHUj3xiJUm8c+fyeWkTw7MOyy+Cqd5YKjR/Y
qWFzQ+v+eCOqeq3NXHYoKUqD5jJHotJKkiIGd9P54FJ4UECyux5NJJtC7jE2PKI7WTHPbHoXA/EJ
K8LGS20+LzYNwsv054s4nis3vy+F8ZkOticUc+NmmMHygQ1qG4V70p3Q26/Vpj7JKdwwpkfQmZLg
6cPS5k0XwN9L1qlK952o1yj6FGqxMgFw47913JxpJW0Sv2xBWh7DK4TxiRdWA24OAiVUQbaf4X+4
BuGibUAH+Z054ZPTucuZPTf07rasvjD8FSi3Ua/F7TlXcKa23px+mxjtKk83ffKWRMFXZT3FvGGx
qDZNcay6jYL1w0L6HRgMGm4D50Xv0ONiDLM2IIRYDM1mZUq9NYPTOSDPQbZIL2hXipeXEAOS55EY
OzWIrgohsVs/t9grxujjCe64OGwBWwybpyFRg02EicQQkaeLbpmIko1gCZAvAOvc5hrGg6Bd1MOj
L1H4l81qMB9FqHg9lUpJWKASQ0odXsBPL6e5IS9pMt1DkZQrlehfEwsxqNeM9rhHpGKawcIKnmsD
nHlJGGNeEidMSY/vbogQyfVbK2PxOEmoFUSCoc9X9R8K1VrIkdAQa+NfLHaabnwuMTTn+X0icZ/o
9qLJ32Kq4JgxdsCzWSEKRWca6i+pQqq9PXnRSI4f+KIs+W/uzmNJciPtsq/y2+xBAxzCgcUsJiIQ
OjMitdjAKrOyoJVD4+nngN3NLrKHbcbZdS9IM4pKEYFw/8S95waQh+P/DxfZf57afbF8/Xn181LC
S8c9mv/caP59jvxPG5lOfbNEzSzCdBpFi7zt32of4xdaygVD+Y/uEr3KP2qfRegu+K/UTXh86TT/
2V4idLcFKBiG0DSrC2HtL9Q+ENz/2GEih5GCzlOyaXTEooz5ufaZ7T6KMnNJuMdZmI7NUeT2yTaH
x6AaeGgGX032ZpJBuutx7WSyvlpm7OwSsOJON4EHqut218jsbBpQDcXixp/yG0UT5QTOrk7crZlv
He4sLenOeUjL4DmXXtjPsWGcRhwaeEOfgnK8RLmGFcp8HYvokFva2WYgZdOuecuEKl9mVaHO1Mqr
W1aCpbilKbnXGGx5DLgqBl0JAy+LwdfEdDllEGYwEBtiztVaix8yFwZhvK/tcNMXTw1jtEB/VtOd
AfMiqffLh1nljwFjt3wqHpq0XXeM48bgm2A4JxjSUSMda0IrIoZ3CohyOZYvahnstUz4PCZ9riIE
QZcXTTrXJp65K4et67bPoGV3SFpwAk/hJuasqMba7yoawl5fj3Z7W6bisY/6S11oJ166kyOWrDLO
UIQUwOJu49Z+7JOo3YRdZrArZOgoCRiVVKtY/bazR/iDyQqXLf9LgKmuRqwRh4DbNSS9TeM7OTC0
waVhmo4jx1DGBMuIY1olFJumgHGClkbI8FSV9aXTGMLGGMMk0waFNCAs0p1lEo1N6IVL0MWcD7so
oQq2y+ehTG6iaLpP4miNB+sKwPPcGdzFlG1uFh+rAUOfO95oXQmaBVscbEktyAt/tOfbrGMXSrHm
ZSzZwwwdXTDaD2MTf0SBRggFsT+G3k6r0c1evK7Yyu4pi3hnLZSLrBAHbdPKx7F5musYAxi0UPeH
VehrZMVU8U+TbvPO4I+a5HtVoWOfnN6XFdyMeWCanr+6YiTl7Xs8Kb8Q2Gkb96UeOZ3TcdjmmOMc
J79W2YDynixzznNVvsYWxqDG3euJezdTbsq+OpZzsq1dcxNak8/s46HubuKx2NnymxmhsyVaHLE3
agC/L8JtKuXObb/XSMLr4RniP9JdmEViuO3AX7bWMS/cQ0ci0TROHTtghuyL0rxbNOcJ4vNyEaEj
Rs8Rpcv2vkWiroz8HCBZd9NyCyZ/20VoEOVjX33nliGycF0idieaYROVH9yQq1a/IdRpzW5gawz9
biA6qhGt7+Z3E8gb9Mp+mXswj0fvoamqbzIM52sbVrQFkT/LcjOVXzHvl143zKjFrrOyjWbOOARA
pFTqJDKiugOApRo+064Raz3lOiS21uWdQQhqazOLVML2jL2L7KKuTN9hK8AeOqvq7ZQk2xw+bFTf
WxpFoIs8yOgfsgU4Xic3I2wOb3jJ4nRbajDJsUeoetho9geiP1aoI5HEvKnMpaTGuCNija4Zm7/e
xf9n3WRLLy7/bR9/UxZ52bXRnzTyyx/+bVZKrtsCTPaE5A7ir98uM/MXwwZGARPUXVSYkDJ+vsz4
14aJZctdUtx+f5nZBLXR5S/UZcla9C9dZt6/jEvJCOcLmgbWbL7ocoP/7jIzuHeCcDGXRPArpTtQ
8WvTnO5rQlE5dRVGUmUmj0R5Y51HgY/EVzQXkdBNmk34Nk4N3qdcD09tMmAyFMmTHc9PToYGiGXH
M7rK9Gz25he5QAeNY301mu41TiQVIvovVTZMnqIfRRuDJZMmG4qcrSo2/TEML+Uos41NNFqVQExq
I+ch0ByiAaLeb1L9PJRcwpoz3ycVAVJWwo+OyLJf20VDlc0xGnpIz/CHuUg8o7saDOYxSIu3xEMc
FJoIBC0vNtfCqS5tlH/v0vDdqut9P6mrlsKybxkl1Hl8YtuNV0hyHsU997es1BFO1mXGsLbWOkwo
FdyeJFdfMtYqtHuyW4cWKAyUss9Yv/cBWGnlFUe3rSuO2vQgFz9Sid0ldkExGtlJzOhCxWy9BgFT
iwDU6ohDsxqKBzsL7lrSBeDG+bmFbrSrLpYVnN14mUhgTTE1AqsTAvIKUJVGTE8PexDgYH9p3faU
kAHlRoLYFVZ7qwnyslvKhxRNJFFF0VEDqgALjfyr/jIoNjaZqO9Z8NNg63cj753PPp8+q2JiXIwX
PdAfPQBgSW7hODHuF2hFO2RPkTXfOkHG+stUe0sZuzocrkYk3uOG7W1qz4KNVEeyxoJ8FFJ9q1z3
Ux/iDDkJhlUizQquz/FJF8Uj3qtzswCFRM9rksbBcdSrcI0g9kXZ5UdcomxFX/uSCeer6LqrFjdb
E9aPQ29dJsHNVFJrpKRf51gU8nYhY4U8nK579cyi3nlWzHpsHL48RIMY9tppLRRQEAo9rLCBYdAk
oeTTgzrGAeU+25rlrpsQ2lA9Vw85Ej2jMlAqtfWCe2JPNbZ6v+m4SE8DU66uWxzSEa2K8SrLmPWz
JMdVDUdbTQDwLSQBejc8oe7jQdHjfcPnaFUTwBUODJ7jCj3dTO88TipeoR1cFD4ueSURLXcKQGua
5E5T06WNdXebSMRDAwYoRvEEEbvJfo7nYjdLBdpyMUcs1gDDMQBFCvsAqRufljFUm0zC34u0rd63
PFJ4zd34GCbVPjXSTW/ZJ8NSD7wLNx3/XALXrUT/2gPVreXwYmU9uDGPSR3GnmfUIPhEElTJo4jP
gAL3OgMBabJd1saLFDgbbNiq6xLP/GySE9fo/bfetWcW6na9jWQ17gSMWKmhgFA1jkPpQAWJp5s+
8G5U1764KbJTDXCpxwJRWiwrkvpB4asM1VD5oYgaLjyXB6bcp6OsGPqD9QX78xSWRIREVQ/twS5m
ICxDgEB5sT63JP2ogAxHC5MQfYSJpaK0XryRGDivJoevwIcfO8HbYFiHnAUvVZw4TredIGzPQBVH
PG62dusBXlq27YDvwW3ZeT0qPjl01TKHYA43ap9Nz+bWafaaGjKS/MrnyC4YaypESt1JiWabNAw6
2vKdT94u7eTZgqBcYxB08vy2zZAolNaxIZFjsPj8N8XJ5AVlVpjGu7hjWZLaE6yKgReu+Ea4oq9p
0cUrg53u8fB0rvbQo0OTltrHQ/dkuho7De9aRDz2zkTGrr487CM/O3YyTffddgZygTlKb379j/kB
JdixWfYHqYk6VYjweea3QGyV+BioDi3EYmssNk7T3w1x9ITBeBMXbIjcBMhRqtVfdOCPU8dsqZzl
lQNxO9GXdLNxrph+zTNacN7D0uy2c9eycfOMlZ1jyoryGg5SekgJmGoG4WdE9ZpViSDBpSMRr0bJ
wUGSMoRczYENAy0nd9hhUbLn+//u4oUGl6rBYnPAaB78lb00r/+uI8/6L0VHXv0B7vL//Dq/lTQ6
xBbB9oF5DrPHf7bn4he67CUFggJFpy/Wf1J5Qd9iHc0PtlQbv19NLPQtfmjPEBJPi3D+EuaF4+Ff
2nO+u8362YG25BCT9vuKxlV55BHkDDprUvDoyi0P6GvVdbdU54acrvX0aBrnEbEmAG2zYwCIFCRz
t5IwI8Vsr24+hNHceGiAnJlYS8E+Eaj1yXUgppJICbBv24VL7CizbQ5sXaWSZoFVYZ0NW33IGTfd
WvVDEBlbUeyt7ASrd9OAW8qQuUgCxRBtbFVZfOvBMpXGXgJpIqBrAtmUSgCf3rN0d7X3GJE+5AB3
UgvlSYB7ksGHvtCfqFoeAHuRG/VOHloKEQQYsCIXYOajAA17r5XzAe8LXHDUZwMd4cggdMcipeu+
k+fDSjuhQe0nlPPxi+1Wu1y0u6nykLjLU5G2W84BCQo+epnm7iUiqdawL24EI9X43kSkuo6YMFT7
nGr5owltm1yhO8ToBBF5oDoX5Oho7brWOA35cLWz4gI++1hP6mYo3Y0VfDXzJUZFSxbWsWOQbbBr
zUiarUggGPCXJCyGl3jIVLiXhOyxwPoMKadIFsdYjtBGmZBNHO9RutW9aHWC2EB7Az+AQfs6axUj
v+wxj83XGHR7KfNdhAMz6eeT5eKenB8t68ucDnZuvbrlRamT5/o1DMnGGbkwwlc9f9M5+OSTaNXK
FpiBHXjiToDSZJmIEsI4xO3Fax5CxghDl25T8T2MrokDWbL9tFICc4ITAQ1a+TLnD0n8IyXstE8R
3DLxUfgHScp1gyPRedhzLffoBq1v1ep21MeDXh/q5rsNcifcOcaDUe6qFqiN2BfKvI1cElKN8T7j
a7VuczO3xrFEWDQVr7UgK5yfeil35uUxYqJwitlqgH+Mz0ivmYjrfq8xcDB3RD5sbGOrYPoU056J
9Bt2Lmb0VEpqj4zMNo6IGFad4930KryT5accmf+69JeOsXXqbitkdY5jWnwwviWlFvDQzWj8qKHp
xnq25u0MK5IxSwYIXCqBB7HHDn03iVcj8hxpf1jQalrAl2nN0CLGpei4LoGpGHFkc5OmD5pDq0t0
LeFukh5cwlcqh/TD4yMGvJ/ITF664mLkxPwOLwIZYst1Wtk1mPSOndfkG9XZjsvdX78N/pMW0gan
sQA++OcXwFup/pAJ9I8/8/fDHj+fwSmKDxCRLnKeJTjiN+qIEAtZhOsGTQ/xtz8toq1fuH48OIzC
smBuOT9RR8xfXGnZZAK5pqmDuP5LrEULBtgfRL38jrTR9NgLc+xf+tcsiByOC5ctsNdcg5SH2LxY
vbWB9IGqQvvKQ8ZqGaLzTDBkspeDHym45w6YweGZGhaCmKAj5cWSw47wha8GyyE+G2vaTgACqWl3
Vs5XdZzaBeZPPHOwVFywFSo81L25afHLh6rc2FD0e5t4m5iRm1P5uEL8ApwSgEbWZmwSkmtImt2Y
NscGx5kFGNsIPjINh67VbQESg+GDsUoo7CiIcCbHZqgzcmj7hyDj0+CZ+rnXFlAKSZIBpxLyQnAn
7yWrTmURdRlxG3n9MROZr4Foyogx6+Br6J1+qLA01IyhCCAytHdjPom2I8WHa817GBprk7H4Nabe
d4svVd1ZWXFelqeK1QrHzAMNE3kQHX7txWbtbhsvRWRYHXr5WYOM0nHAUCdcPLhn+UgW9sQvpvBz
Z5ovcBkSf8zZjMemeh003qeuG68ihNqYkFEcprs4AoYBVkHX7MOMoyMM9dvGzP12mRsyWmzKaIeB
8QyL+VpWBKvl2XXOm3fd1sjNKB41bPaVjf2IMcqqM3BTonH+pkBMmLN3pdF6buLyrPB8qOQxD6O3
SYKSZHKPYPvaFdEn6XWXmClvzFi0G1kUwRAoZ/eUmQ7S3MX5NqoT0oGHgAK1DXLihCBm1VizBiPc
VVa0I+nn1RF+aYjrLMlLt++KINtGGQZVvHjcg/1aNt5pGcDggtKfOx8bRlEfh8bbtfro5/zqo2Ps
yhLAihvWx6KKvlUFGK5EMtTOsDYU7LMbROjs42Lmm5MkYkjfRi7OLI/IA+XAnAXX0SXrUUp4dSCu
q3KjJ7w05Tod4KxghBvzdm/339242iPFv53d5hhVDvSL2bypLJKpuZADQHY06TJQr4HZP+KdVeWt
4JSeh3SrAaRw2EwSLlgZG7t2H50ElxiEkCIx4AEwgyfQjjLkDVvqqiThqJ88zBzpGvIDhrvAeeqs
eR+GGpJhyaQc4ik7ICbvY0qLh50x6bGVC2Pd9kjundKvdQxscjcJeHyqpJPWb9Cd+DyjfqZVR/xN
t5HggdOmTUQadiafLV6HAlCkF8S7Bv253fc7jjcYxCS4MpqGyQcKklcAbV8rDZYH8pW19WnWtIxk
SusUsRVfxTL6DND5uwSGNMmTxrve05c7zQOwD/pOn92FPT1R0/CJfq1YLYw6YK72SU3mk0OXBKZg
M1jtutXtm1DmwPi6tUB3m6RYXGjpi05RguQIgad7AjefyN9Z1Rb9vl1dHVT05tQeyzBYyXzejX2O
WIGN+jyyyNYBMSeM0k3gCLRPhIbiSVtP81eTNxuEjheJC6HKsWZ69tYbrBN8Z8Dd8SFQrt+17rrG
tpm03zMxflbx+BaFzm4eGjZKGY2UvssCAfW0QcjbbQoENX3Ela6l42YihGvIzk6A/RF7qIrjTR3C
AWWNkCNvtsdbfamnG7ydjk76IyEyNynkpMxKXgbhXCgwmcpn5U3v0RDHTn0uhuYjqF/K6DbQGHmj
KJT2G+3DSTrNfZj/aBp8Ccegz89eJQ7EFaoJTk7X+FYOiqKr3oyG3fuMsL/u5mPTZc+B5xBHFJ/L
rn8xqe2isj0oSV5kMp9Y71yhyi1j/HWWZceM+XeAgpFHdu96p0jaG6cOfWY96xbIY40tDmCKPn/1
9keXVzt7dtdtQzgmls9qbP7LJcZ/06wtErM/Ly/+z8eX+v71VfzPOm6n3299fx2y84d/aiodci8Q
AwlraStZqv69ziBE21mG4C61BtWJZf3UVUr0xniKlq0wTa/4mW4mf9GlQ8FiE2vtWRBJ/8qc3DKp
WH5nHqKhXBI+FiiCoFf9o6w4UNiHIgM1Vm3rSAzqd051NA1tfKJGIu6i1xbI8VnT5Y504SesxUjh
e3HIp+m7o7+PXLHFHL55FdITq020FWz5TYyFfSCdoSp7mE3pcxnOL1OYH6wKCHqcvGXjtFYZYUpL
IE1AvjNifJ/C42YBBqnEXVq4c4e9SCAtQbCCMJ7Wg41aBZikw8cXhda97pLKm0ubACNq6FVEmO3K
hAhMnIfY9kDRZP45kPLVIC9xM25p8khXKUrhzejV66lhel9y53EqboQ+AANjL+iFNnaKc8pIEQnM
uvS+lSA1SdkOjbusANeCZk4LbyVQdlfcGVDeekby6H7I0TkBxF6PzmcnOt/itsimLdC3QnH7n6fp
kGaHPDwO2cOc3Km63ATlD66nlogeCCvSKxkiV4Rm7d2qvuThKyLg6Ne/m81wKMLT3N4iBFTTh6fc
dQzxISvyfVE8Vh6LVA7wLluZ5V3t3vXTbW9na+ykEHh2FgxLN/iM1GvrPRlAHbXybSBwIIG5XQXW
esi/a7h0gm8tE0umrqgEY/MxKQXGCwhEX3rI7kzh3dD3EXWIUJRwpW8230IiscHUc7wTy3CaqpTw
6RCO0H4aHhto9rQtxA3mYC3JIUcSZiDjA06DbrCm/gnaR71iCY8cp4DAY9nJppDxtsfEmy3cbQ3Q
qFtc3cr4jCa107NdOOAf4rDKwRuEDiO3rKGKkcz8QgVIqAxByc7sSgO9eDAr+uBmaoY9zzYJ3xQM
bnQsANMV2Uz76yHFqp6lpb/HWEfXmpdkWxu0FOABhGiOqPwIrw3qMzxiY/9Ukt6RqmYrs/R5sG9k
mpx1tGcmGumewqZqTOYhzm3FyBLo+WtdfESld+kAHTkNPo7WOpQDIcL5K8K2uyIk/DpmCBjzr3if
3EoeB74R/B7f7QlXDor4K7SCx3BwSV/jIsztixlVdMj4pqLonSStdZX2j42d3zD9WU79E/PiVU1O
JsrIXWs81f3L6FS4fF0yOx4ll3jJbyiXa3KY/CHn/XKLc6ODuyq/XJhYlQndwLKuI3JBcESMnIsN
BLZVgbBwshgwS9bWXNyKa6QzDMiFNWJ4fglevVAI0le6lYCQNeRvo0YKQXZScMmpGEanPyo+ZWH0
btrBVsfFFKqjKGA6ecmpalM80iS9IDtb6f0IOP5qAMFxkDYx+VD6nVdYh6p2LpmnX7UmuxEuG+7O
1mEUiL0tyJNCZlvXx1geqmTaDQUxGxCkuuDRxqbltZwwPaWItZpsG+vZo8cyZaL+l13nB513yGpI
rE3dkljJmGUe6ofeLP3e4qduqmuvysSvKAniJCTZuLlRsMYb21mPmcfcX9xmlAWh55wqxJ3rrIwO
HsvDyFtZiBRBTW373N22XvClF82mqDkgYIqBj2xsQnRONeFCIwVDwcDYCZNvkxGiE6wwJJZGfCDR
+pK1xbvwls2DdDLAQsQyMOnuWL6XMcLKstKQv6G1JUQ4XteJRLZns4LMX5rFo9jxMIWFeDJyjEZ6
T3QFwTyJ9UMiJI1hWOWsTOYYqlzBt7/Ri+eue04rssdZxc8mQ3asUM0iG0j5zFLkjvpe8Fy0pti7
/WdvPXit4rtSuEJW6LMNnxmcBUzkhvK9TptdMHMuNQEqtYTxYWf5NcpnysQnIr3IMI1zJimm/VGG
9ik085Vd8qm6VPPdTxfz9W+pUP9TYPWAMN02//t/GX8cm3LB4c4BBkQ7zx1scsv+vAi2HN3GFI86
z3kajvrR+4zeEGm8i2s/+dWKg1w/eW///nv+qpT6OaDqD99zwQ/9/D2HEZBOo/E92211vpwuJ2d9
n5wpnlfO7nLi5X/iE+LLO9jPa0JpTkdytP/LJ/x/K7ucfzvW/0fZ9SfyhOUP/73sMn7BjO3gM/Ac
22UyL1n//73sYk6jY/DyqKDITVoCnP8pT5C/AIxl8OIyvpGmu0SW/iNKwyHdjGxm1tHCs/nC1l8p
uwysCf9adzmEvECTEkz0XWd5bH8iQJXN2Kuis7jvaEVrtmwYEOPZTyvzPM3QXEptPczmS5kUt0aa
72tDO/axcdMpfV0xichb89GyxUy0rvkMrGKXCetpLPth09g6uJPSeJFQZmv40OtRAwQbhJRiqbhE
QUZAuss6rzUvqgc47krJ6Z3Hml/h5EzRNa2hMFl3NRIBpGHRuEIA+5Yb3j6tui17yA1ZaFvF3TWi
0O3hMBkFw/x+FOzDPCJ2M+u7nalnQTcXEVEUd+CHZmc9l9ZJX86/cGqzXaxZ34Z2ep6repcr61OM
2i4km9exYJSIqvtA8PRpmjk8d5ODrBKc5WiQHjxVH6LszYZWQTOfbAfKhcbTt7lCETGy6fBEurLJ
RkR6fjDHfpMmqNXr6rFsygVwqO0zzKQjJlFhkIXT+Fz5e6V5a9GI42CY36bKuR+19K1N3Bu974jy
anZVbmwmNEyZNrz2GXNb3KGefsY1teuleZMV2VE5EQyLBkSW88ZNe6tl4T43tH0FirKcwWNYgXNH
2shZ66J9PQybMEB6aGAqLlR+N6hA+qIjgFMz0JMP5B+mIE47WKgjlV2MdcHWTN8Q42vBANJHtogQ
Pwj9MepWXaSW/92PpujM6n6T19m60911ZLCS6brdpIl7s3q1cZQb7EBIm4STT7gSk7vJAphZeat2
hLgX9iTGlX2HaXvYCWd6cRuu7DhRq6Kp9ibMiZoTP4mt7ZwJH2WJtXKo8Wx73tRBszPHhKKNkCHd
+6hn6Y/Y6hud3reYqJ0CClwhbiRsVjWaG2PgUbKRbUlwG1F36eS0dq3BB3axTpAtDNgLBCx5Lx8Y
CeEJE4pESzgrlxipPyCXjUKaN4CN5OX7cphmdA66dBOOlUIBNhA6Z9ymjC5FqIJjnhfMdn4t/X9t
Amb12iTu3rJTpn7RPqVh0IcG/mLZkt+kIR3l6SMEBClI4pZ3XbMUlvMSPxL0D90ATzTldtSNLNvh
UT87E9IXrep5eMOvtHQ8sklyAPRgcNbK7Aa/ivEupnqG+BzZ/dFJJ7IZqvuE66+IVLzRs9rYaB5W
zKjUc6JQC5uHe9zYXXsDHeQmmdEJKuNT5w4eqQcSs6fwaJu9jB1KekSXYBea47Rc+fqc1JQYmr2b
m24z9Dmv3YxyZ6Z0aIPwgRCLDNIZX2XQmpI8Gou9DeWHS1bJaDifgFO2o4h+dHPMasph9GXhWwGH
sqQimhwpdvw980iMTUR2W7TA9vOliMo1ebAr+yUvqxvVJvbRsCP2T+a0nz31YkW8W2YfnPLYeQIs
h52mQi9Yx6fGE37vqnsPhKqnxmM4Fm+GyU5/wnzOB54fIb7vkRh31J/DFD7bBA+W1KjWPDYrdIIP
AezdFSL7U2gjVYSRmee4YgPTfR7r6sFtErJgxomXNiCN1AZhxS6oJw5P53Nb7rwaj6UM8rveVm9D
5x5h7Fyq4kNZ4rVLu4EBsrXVpuCYuAGiZ9qAhs/VytZJ4HV5go/B0j1ESx8BBMlZp6bUlphZJMW4
cZxFu990iijJzm1wiXSAcGjIGBpmiS1frcnmwwiEIYNjlAxZyxnm7Yd84lcL1In12auXL4YSnIoa
vOCS0AfN+8aA1Z9kex+TOjsX9qPeeeQMlXdxlj8IY2Z1hsLZ8fobKyfjIRp+xJixwrrclYZ3seT0
1JTj3ejhknTTfKNUezDzbJNqNgaqdq3c0S+daVcY88aCHRdG1dUo4qtDo5Nmxr3XyNdmsr/V/fwd
TwhOJq3ZmASt1Xm2HWymjIS1R1CTShyo5Z6k2505h/TsgFl1pJrl0G2AMNwNjXoom/CJEf2znnT3
kYx+2NOw6xuobYN7hDj8rZXWUz33Zz3kZmGFwYHR3bVmuwoCIit1OjxkF6GY6NqWvXYRbCM24vC2
dxE2jqqadz3DuI2RVLsiJKgoxILL+vA+yT8TzgQoDzScLP9w/tLpjHs7G48uMpaiY/Oc24+0a3vN
dba2UWxNuzxNBUHdkUL6xlA+AWE72sONNsFG73k1O+b71Vi2vlNXhwBJLz0Mq+o+1u9dULTSVEQk
lgR4E70BIYaUjhrZtVkoAkRjCxdNRNR4jrQstHqiH03BLpbjNwDowkFikImok7EbTZbvOIlfkrjh
eTctiVIlsBGrdqYTSZTgz6MWLnSH+zdOm2tW98aMjM8w7vJII1y69efqtfMCMhcw1eWG9BnOUgJI
6xR68XEKs3oXmM4BQCWBjwMWtAG0b9gxStE4wjTsuonFUqrLjgWyQj1nZRCTV+rn1WRTQCSAyGfn
3R3Fi9MW+4aU41yCyHUJ2Jb4fCzz0pb9R6TlsBUVx3WJa4h2JNC3RVR/RKZ+lzoIsDBnQfLw2JOW
rZHedrx/rIM8IjhzBHR1BgJs5qM4OxwE7I9xmSM+r6iAOqYJKeKtpHS5RAy0yEyP0vCstTrqNEU0
JkEpTV0A80itH8pojM0Qhn5UPkAme+5hIA7udCvN/nUR39kBaImO7MF4wHlGbAkCdStqL8oxeMdU
8+SF8XsysJ4Yde3JAEDY6OLFa2fkBPWmMzUw+PapxG7UxAl4xJqdM5rxsUoZovffqjb6KqMS86jH
ty3usor+KzDkqXMzEncqQjclff6qSedqx2F0nTv2e1BPbSQRFbktQ5Rvw8jW2cy5OsRvmFMx11gT
wrhmnTBN5jWZEaVNzNWisT9Ib2BN3t7Vo/6sW8RbWR8iKbddQyZsY/H8skIaXVIStWsat69FOKKD
0HYTarOkh/7SUf/w4HSM16Nf0TwGEoOYNr/OialkcZCM3l2K7ztFQAA5gxWmFB9daL50NodJFq8V
WGkjM9Zu65p7NerTtixJoXVi414ZAx9SyxrgWfNkJMwselt7ZtHJnm76jvD7PjPGq5OAEtRJS/TG
aKvN6YuQ2iEVHkAioW6nonzF3XQNqBVnzSLai9zTCSjpFMVnUUk/wWd5BuaxR3sIfKPeyfwlWiQM
obHVCsdPzfTCu/uU958sa24R4B08wtniCBN5g2J+BbOLgaHKQ2Jfcb/AkBPW9O44A1dEra4VR0pj
xn7pavs5MXaulWwaZkEaWL++ZYaC12qqwWU76YsaTJwL4ml27Ksd2cwGHUymItxZyxakYaDGBy/H
6DW6DoKKlElTG4N+K4b3KIRV6moURi1SU7r1+iEXyUMzKuYeuSQNzmNwiagMS0Z8k41D95CX+Rce
UUD5Oslybk+QQdBZWH7qVsJmkmBli/Fx7uZPvRw3bhEfbG/6lI11ojBcWBPW7VBbOFYYullhrdZB
ZWt7Y8k+mBI0zwM/E65bgtlr7GdKweA3nXtpoSjuey1c2xMGjRSDzTSxMk3Te8TLa2NqdD9rAqxv
w/RuJ8WZkAbeSrcGKlVm58ZmnFqb41kOC0t7RiJaW2etT2lplnWqxoW5EmFi7pxEvLH7YZLdEdYR
BwtPqpz3fcE7pdWEQpWR/mSKhHMlrr4wB5jbTIKc7Vx334cMeKxlV4aN14i7XV6Oz3kLhqFMSWGq
Hc08QJgkC1ZwxTXAKt7CMSoI/ggeRYzcVXcYzEQSS3KWp9893bmQUrxtzeRZBeOzdBAxuXnBMEy3
7l1XXPoyZkKQYkkBFmgviuwXWAcnlbKoJ2e0QHwlpW+EMmVIAwtSH/p4b3MhpaER7buM33IMHlyb
UKoBZZE1oA1T0SDXhTuEtxZKxUM0qteuQjpas9r303zkpxyjl6pFUDSLr95K9a2anexzDAQRVu7c
72TUMWhsskc9WphDAdPbwXEfyWYFeFjkHxzn1rp1zGuhw64tiRFZm7V9N+PLWCtvNrdDgllIHz3G
6mnz1elInhtjOmuxd8oL49HVHIzElnjAE7kMk6N6o3U1dhubIVbfsXN1Yuzxs8l5WZSQut15l5GX
zeOBZl7rb2bPeQL8PLB9JxAphOsLH5KEozZD8Qkn4CqLtj6PBZG0VkwDaKjl5lqO/LAdbweVvM9e
oYFu53nzBuJOB6lRgpftKcKcvM6H6VWN0bhubPXNBT2/0uGQbhwbZ7VIWd9yML05hmadJ2vBAQXq
GS9V/l5PjNrDmb1gOgCJ7C04znWec8o5BTmMZXWsTM/XQ/MaDQKDKoL9VRo6/5e881iOW9u27Bfh
BjbMBlDN9Mk0ZNKJZAdBURS89/j6GtC9FaJSfMy45zXrdE+IO+G2WWvOMVMiptK70bduddclM6Jt
HY4LzrOr8MdJGUNBB0HAz660WH+yne61k8aDa1tMbHWwNtiAA69yfvS8cZpIfyi2/ixGByR6EByC
CCqTpwp3zla/nLGIoeFTC29RmvUNYRXrIYZj2xf9qe7YNKKxtRd6DRTKlQ12iN4/uK7P2bslCpia
KDp71OMLP1Z+dLj3OoV/07ftrTOpU9KuA0wfMQPo5UjMAe1crHm7wvF2ocrfhX/0M/RiEwKovJOi
+tbTZ7CVmhe8CO+yEs9sb1LJjpo9ohyTeFtCLVrN+ZbZrOQaX/jCHzDwO/qL03Du13KaKSkC73Zg
F9tBvY+j/IbDFuJ4Rb3v6caRT6WfTIxjQZk8ymyslmGl30u7ZyuhXhu4LueuMwkkNMxnJHula5hk
3DAOFkvkKLdabJDnoSffpAHGus/5LsYgxhCWD++OwmbZ0DoxV6scZz9bD0M0R1hjT1rF4qGyoxFy
Qu+3w+0ojB9IimAgZJ51EKrx0iNlOfR1rB680se/W6Lidmt7QpiKCquUfJWxe2VEBMxgXibJ2mon
h7396AO2nrepWOhKFSK6NP1FofNqOaSjADdfViXWkUIlk9yLbmJ9OLHVvMvaOpqnSk7Au0GKsNlO
3mOlaDdJIl/NtMdwhlc6gHihcKGa0f4oHeMlzm040M341JOh4kynraLRNmyx2egI7chWDX+f4xRr
M0r7lT7Fb40aeTKad7RzTmBhhd5i6IniluUBP5lPb6b9nsVWjuiThTQJxwcrNtNZwy5COtmDKoGw
MbXdYMFe1bW1ghEIqNkqVdz19hzTOspqPAh5ihyJ6iqVjwDIkKvl5dyPsiN8a+wqcfKo2t4JV/vJ
476TlV7Nek9OtgE2ul5MX9yQ/VLWCFp9nbzwNN/WUuF0QT7DLGxIrDE7b5P17o/UBhEQGc4WD8iT
6svXLLUWEcWkGcEt90TK7NwgeWIf+yMOoYclNXfP9NQXNzK9wxhiNNXs/IEOB17DSD/BM1z0MXEh
lRI+S42Sn6drVyhsxQbxOHy2rt7xIIlksiGDqv2NECW2EfZ+elR2hIg646JP4Oi5aX9r41Wcaf1Q
37JZqlewgtdZX764GtycsrMPbAhv9cwuphrCNhpb4KS5nIcuRXr8ItsMpsNc+GQ/5rVzJI8Yd5Hd
UbxHbE+AXnnjdf1PBCtUkfoKsoXRK0t/pMfbYfSbqX6c4WCHQNzH2ZOsQS0I4QyHXKnM6UMJliPZ
vWTSaG99SniCgpefyaNrkHPExTw24mMbg8tlVuKcGFWPTZ8xsXQdNj+F3HXbxrnql62yacLKZ/nI
TqorEQ334ns6+V+wz5izOOMVV+HJt5ni0Xoh+s92eoAJFJwo0VVvUazz/Qj+ZW40qOpL7xolR7/m
ayXnMMtevJolTgrxNljFa5CZj60uG8RgOg2lUMyDIZEITsnGCB02txhr4vmQY2yMKSw5VaDMXakY
xEWoRLzGkbmoq9JadrbLYScMaXG3AbbXHqhDGPTvGGrRUvsRAe4hWcZguJlPXFw/YWv0bJbDaulb
HAr8EnlM9f+B836SUphf6zBKb4jjXzTXWVO//63EmP75f1oCxr9MtBY2dX8knQRATOif/7QE5L8m
HSjiB0r+QPpQQ/xuCch/Saj/6DoB9whaBvyr/9cSMP/FkRgNqTQsTcgJ/PZf2O+x+593BKQqcRfg
pYT3YJjqmf2ebjzFicTLoVO3ELgAES8tpzn59FbNLn4t8+w+HqjXu1ZZb+LMRI2eNgGuOrBVdeId
I795hk6PWyeO994wLvE1nXJbuemKDp5GuqYMsLBSi7ih8WRTRM7LZlMomOoKVVw3nrFoo25a3U9o
WdZ5JU855SbFoRuOUo2qMXotCCh8TS7w1DBOgQkN22bQj62vbbArLkLNHecjZLiibx/pWCxz33lP
MhIiVd+t7vpOoz2bs07UWXFnjtYhdZobwycxRitGcsJUigCT6QXCRtxnV+oYEeUdDEsrq6fG6VJS
a3VtbaEY3iH3UBvKYgF0ZCHrcuUH5jek+isvJP2FB3lDKAdJrwOlFVb8cI37GTG2D6g2us4czEEy
QN7eEcfW6uKa5GXOWODOraZ4FV3yM4AaU3Zo9dU4OqijAzvGcsVcNsFDZZoPbsP3ieqEOiP+x8Ji
ddGLJ5irB9MtXwpXh6yR7pUxuK5ssXQLKM6pdogN7dCq4ZZzmbKeiFZsliQ1VDGZn3hujftUN/UV
/VLws9leGMMihsWr0SSgs7Mq2gAKECEJmS/u0er/rCx3YFdXvZkD6g/ScLNyWtkBUwdUHfAubYzA
XYVKhG2LJ5RkN51JdEMw+q9KY9+zBrhgZ7pXShHvrdLjBjCUVat3a7v17yrePy/oHkLQcawN4ykc
/RtNJZzLKFRUurgh/NHQZx0IeB6Zf0oKdPCDAXh9cI62FfpAYourqBffiA1bCgSTHi0E3agRIDZQ
FwLouXglg/lYhEeLPKElDsv3JlPdGSsRThNrTvXr2hgA68AFmg9oc82QTrRa5P8WwL/1/8d7zz5p
EmtTwkz+R8eWjw+xlWZzHNVsW5yZa9yQo7+qGAD3pwSFCh2qDI09xNIna1CWBhXmLCWE3Btphoyk
XZTXxcCmlijyQr56bnCdw1pHppnR1lCbR1hfR4pNtyY0ZD3HloAXJ4R+XBj5EaaeQyGGEHUdMurI
ZnamqtW2tNV1GIkrM/C2id0uAURso4GNrj0uvWJcN4EDoalY5m5zVcHwSQtWapy3y6wM5kwn68FD
RiLtJMHI170C5D10YcXGihLxgLxLgb3jTbjDRU2XkEzLH4NNkq3WqQ9KjJ6r0m+bGO9tI96K1v7Z
5M1tOBhrLcpR99iLRjOvDRiHWaKvVDfcqMNU/CCGw/XQl7ScOAa3Bboa7/spMRdUwXg3xamQI3Jy
RwuxAnJe3UShzG4V3k6mI5Ms+52rx9uul4SRpHOjgowQN+vIDK9s1UUXnCY3celfuzmhA7/WxbI2
V43wqPLqqwkNS+/A3fVJXqF9NfduIOZVGZAnxb5crW99OmQjnNVRjR/LInmIFAylPiLuWitvp9hh
hPF7aVW7JsS4R3gkbWP6lMWKhsu+Qe8lW+ONfcHSltocVxZt0nA/0F+JAl5g+BJloK4JoFmZNAm1
sllSQ6BBRtBkWHPQd6i/5ARhdam2U2xvH4p67mg+JVigHMCj50OdbapUZQLVF35L6LIZXw+WsYd1
9y2CaxE18t5mAoK8v41rDVx/+FrV2bXWeHd9VO+iNPyJAu6ucM1FRhXHaVHCm9ZN3YtFiE1LoTBO
7YU9Vh2sMgpaY2V/T+JqH1CVc3NCCB22ZA1i/8FaFSTQU+JeNuxhqlAhy0zFhlks+9ZFl1pu6GoS
eFEuA9+7pTO5RCt9lbnJYlCtXYFXtaWEN8akQqPcHRTlO7bv28Gm8OiqN3HvUi6i1hCVS6XVN31O
0crSNUJ8qzddOlsx6ah1PVp1SbYwMnKkE3urhwiEa5mtqeGIuWHjyCkYzDMJSQANCpB7XfB3YjFA
YtK3WW0uqH8dIsWbnlSm07txb4lFeBuGeotC+AXD8q5RvbuqRQlnGvoao88bLwmh183P0aDbBFhl
AOUncpJoSLaxs2gTKPFeGSjwU9xTOmNOi0/pj5pWfkcghtMcXFgXpTtURkeytNfhpG7Rw2SfYgpt
m5DDFbqjjt5mZMQXxC1/aVumWUsiSOD0iDTBPpu12LVIh0fKrOWtoJ7SOHRnX0tZJnXM2bw4ZehK
NBR0Ao1fm5YPMoVoOu1IC5KnQRptlRO0Q8zqoFv/Vqv8jxPw9EO/GOZchWrm0lcJiEznZCnMRLWT
7kahGZ2ktw5NAqcZlv/gstDjOoheme2nveBH9QWxiJYYei+bh33UzEjpedZTZa4Z4/zrcX6tG39d
mAnWwoJ1iRV0Wnc+3D8wYnaVSdIshB7twxA7Tipv1WTY5FG/MSraypJeryKsbYXgK3Ex7E9WjSnC
PtGuCPHgkBiVeysnJiwEGfv1z/v06ZoSHQz7Tp18gz9/Hb4dt0gKP+MQWD4GIfzExvopmv9IwP/H
p/v5MMS64bnC6aSf3YQsQJo1UMOa2zplY5FoHvFLfMyppbx/fUGffBATvMpCUC0gcMFc/uN2i6SV
lQx5rq6uPbhltxjq5t/01v/xYsT0bvz1SD+MMTm3PjxSzdd6XWdZm9umfmSqQO0X7GDhH6gN4X+K
qlu8L0ztlFrrettG+vHra/zknIAZ2sRlRiw1mNSza2SPoNbUC2jNgW6nVsTZWJCsA6lvG/fYORR7
g1tg55jVhV2S8dnIk2bJ4vBCuXo6C328cqc0rcqth5R9GRqj2NE5kStsRlCvVuEPL7UepAjmla5A
zYyddJ4Uw5sWO/S5DOebgarDpDGheSZxTv5OZx2heiq/E/G7VCFUwa/fFU1+N8SqvxRhsiCJ8mEg
CSVq/FUEQUypxkn5SsJq8qar4iqItK1emsu2I80ncqJ9lXC2b4aFlw0vFrFYKLp2tp2sFNddNbG7
L5T61JaCEvYb1Znv//VjQY6PlVAiDoOzc/aS60ZCma3V03nWZMiioXJ2VNwNCO7J2CMYCe6BYy6d
6h/M0IwLyXbSpRni/ONKC2JErYSKspTjMcHj4jty47Gz//ryzv2ITP/YAzRDZSr79eL9+ex1j5wL
yOMTZI1l8RU1xpw0Zty3r1+P89nnNfkQILHzemvO+SdcIyZQgykIxE3DbQnLPB/9XWDFLOQGC/CY
H0UbHUKlYqdlui+k/XQXJu3PLtXkLYczgK8f+duflzoAeJGJCU+OMtTabB5D5wjIwqSR/PWlfjJZ
sf78Huds9abvIsahZ5yweo7QHkRRfWGuujTC2fxu0jKxaVek81aOUFazb4lOUu7/6ipsfLkfJwUK
l3oZVFyFhzhMRMaz0UfPXw/xyfoxiTU1CjO/TmhnD4QNlJkNBa8E9Ab2BcrKTro3OXoXVsNP79aH
Yc6eR06L1yYZJUUZ6C1khkIOR9bXV/IXY3H6jD5eytkTcfCcsNZOY3inEOV8ZO8S9zGlFt3Rjirq
66i49+Gfld/D6MLr9umX9WFs4+xJ9SozRI22bC6sVxczWAocFvET0IIwvvbAHdvBTi2qtUwvvIYX
np9xtm40EVuwwOP56RHCdlBKYBi94P7Crf01050tzNxbXRr0h1D//rr+DwtzgNhkcATQ5Zhsdkw5
9FWSaNVH+q7p5U2oN/CMUgdXj1vdlEN/P6j8DL1Dn6kp69ywOKtl2yRPN9Ksrw3SYtwBx1+o3VaZ
faPVNi2j7lvrmZssVVcKlyHD4cpJSFo3vYk6cKXV2ZUPpsJS811GFmEvhL9IEJnSGh6vVSs8Fmnw
PQcNHVIsHqFChHifsgpaH42427LP04Uqcm+p0jcmYPgnJKkrqZeLREluOfHuhyZ/IrhAm9Wivu1s
EJMxSg+1FydiDjpyR2ApI6yY2TQi8NouB0TB+aTDq6rhJbfU1zY2NmPv4i20qu+GoT4nQXay4E/7
nKdAb1x5erwJtObY9cCGTUAQvY5fqmmuHJL8ChmtB2okKaYYsGqLvu1XaVqdgmR8G7v+TuX8lhNn
M5oUxDAP49LgTFwP4Q1NnGjhKWFEGA3sYa8C/6/Y86HNlmjlDLrp1kusNLB2SX+v9XhfODEGAmPN
yY2nSIq3bT2Z/U+UTfu+LTr+QXCYnANG0d4rETneirNEZrVLQRomkTgpjffUEijeDMGVhYcJ+eLG
p5NKnTeZcdY8DcR1fv0Cfv6W/379tLOJ0LYQZ/fNtNUHstj2/EYKZyQA/u+GOdtnyAJoMfobjNMo
vQy/pJtAPx45ytfDfLLXowptwfDTTErfvwpmHz6mdHTCymawORkhfHUchwkYXFecbX3nmz5ctblz
4cImK+T5xpqCP+P9SltDgf/nDSRqx/RdB0u4S3pjETrbdIgn7/9PLbNozJUIFIJ4CY9k2UdTqSuz
XqM+2uHp2vfCP5aDOpfQ0G2zuLAh+GxhkBaGAUJcLOQNZ5M2/L2gS/KcH1ZA/29BoTr16evb/esg
eD55cXQh24BjCwk3Z4+1d8PIkWjLedtjb56E9nNQO/ORukPjKfeVm9xoY/MSDxS0XPUFetVbKP1d
mFM0//qX/EpT+Os5gDOa7Ak8DynPnkNcYqTDosYbhslY7fK5DptUQC9NLRx9E7hHrXcuzFAVeEup
GJsKISeMwx1Kixtdj98KqLGJCazLjvLXMKihfXt7HbU8jJOIrDJ76U1BtDpiwxzROj3F7DBk6b6N
za0y0tcQ9q0Iq3VUljdEmL5nbbT1iua+cbGUjiTP0ft9FZYLLqxGhQEapSRkfnQFicJ5S4GPRiBA
nrxBuTbo16mBxFgGwBCA3Zk/eiLcPdpu0p0KqL2+dyr7NlSG1cTtC2ztSid+Vi2IUMvsdWLJfWTF
91zWalDi3Yiqo7aL51iiyNI1+9WNW/TZHcU6QjwdaHQF068VjHOU98Vk/MNzmhA0mfb+BO0RVy2E
bmWc2geJ4S3LWAP56h5/Nct5IMgwBYLsqAi3nWy+GxmN9NKTmxLJBlp1BUFCSnifF1bIGizlXhHa
6zjifFVi9TGzs7XFMyo0tQbD2L00E8PCBxPfhNGeFuak5RZPBrHKQIfy6y4CKNNHLDXOYQq6bsEw
QEnYwCxCu4Xc2fKptFrmISgJ4jEocdbhJo79e2qTVC6iUJtRgs1QvYDJKJCt5l5yB39gJayKEAXb
BGMbbkWRos/O6VtU5UiLx+NTNVsMhInz5ql9uANA91x69UpVNJq0JuLw3CR3sBsJVzPhMcCl62mS
1v6isoxqVuXI51X8RDhDhm9Q4yim5NGTpgXXdmXeJF34M0BJ8FTHpT2rzbo7yQSZVmw3LA0puoyh
T09a4BwyM+VW+YLrbqttbpQsTkO9yipCddAAP9RKuq9jG3NGssVPTEigUyEtpmRqFiPuQjFsEVbO
lUK/bTW9IdEsQTVUWitk2D91BYMKw/3M0/YYWDb+j3w1pDaRtL3Ypu2k6PRawMkDBXMC0NLxFHXi
zvfajRdr4KnFDW7JbgH3CUMgF6qGuI1VzCdKXWJiSQQJBXH5inR/WgAPuFvnBDqDcpc1RAaUj4pV
X4WyAwJGpKhVY37OM9y6YecYs87JSRnWtI1e1G9eb6PDUq9Ie2QzkVjtjN3VViJwd3EKi744BmbX
MQ9p0DImowdIFhV1Uq6QW62XO4Bgd2krjnRDHkZj2EDufOlyoQJF0jaJTSjxiD4PUuH10HZT8/s2
VtWrvgZCXaY0ezKyhnRjYdnx42iJfRYTtOpX9n0ba7QBlO8jboI41yDggxLuE6jH9rBrcCqPvDkz
s4azp4U3IVGsQYk0dCxPajZ2Vx7NRRFiXbYhbg0YkWNzqrKVZPrC4dPpHQTATRxXbugA3KMXfCmk
CQkDBzm9l2wR6zGCXxOveDYS2ebXK93K56gt0a0CWcuJSTGxbcQKexiys1pHvrvEpq+DvHi2eM38
QnK0G0qPzlVw1dVTYnYpSXxorHfNBOAajySAyEpN5uaUr2R7oXFItH48jmX0pqX+jyqGUYoJ5wGb
wD3I2CfX0tYV5Mq60rK9OQzlPGu5pV5f3aSK3DH5rNwJleWaERZMGjSN553yFvGkk5701rptBCk1
QLoSfOyx6V7btBkR7Xxrk/yu7BoYMsMBmcdK9OI6lu5bMObxmnU52sZufqpqplmpuvd9AoZmSOyN
FsRruCLzOPB6gn+b01jRYjXVE7tQfPHIjGkw2QgHgbCUSEs2hu87qygQ+bKo9B9e1rymPk0txw7X
iko+gqGu0ZWsyBcka6JOLBChZPtmhYqEj6PJqHXLRuUEiHobg1BHdKNBlDnNumyfCfEuVfaGkQCm
0cF+7tPvQ2wfXSQxXjcIECnBom3hvrsaamkiVxaj5k3JznIBVGBhpv6pZk1KRnNbD8ZdkYFbqQdk
eIOC/QsSY91xZkIzhva/13j/6z2Z5ctS6vibcGcoxbrDk5yLausNzTbM6+deUMm2i3t1sPedGayF
hn+uTke6AsWt1tDMCLRvlVRWteJeOUqw0TH/NaDAErJMy766CiTg36RlFQtwDrQaM3HnBo8anehZ
qV0XrXaspbxWIvW7X2YPU2epSspXREUY38G9Fe41xwJ/NRKwNXOFkUKaB1BmAnytEuUQOoir1LJn
espQ7ImSBEZwCwHGXy03j0otXkTes6cKufBee8tqZ1GD1+y1R+yXCpYM47lzWdllP96WBMcYv7iy
FgR8BLz0v2UJRy+0KYOpU7c0MMqfQWWu6R7ujJKwItahJ0hC/VyxvDuN73YBw2GBiSnZCjfZtK2+
HuuU0/AE8c3MVZoDDwxeZY1zWQnGmSbDfcu5QqCWnjyJKe0yX6kSWnT+t8Zx9pNlGqXyda8G21K0
hzBHux4QVtbY9VZB3TVDLrby+ylKydhFJeGcWn/TNvWz16rPIvZOo+feqHm6bvBckHe7G1VIOcEk
mp6ILb7/gMP+FJjpi+Gq4dwG1TqjiYutIcCIIEHIb0iCQcJLllsCHd3BW7bQlIYgNZaNWWWo5kMr
/J+u1jwAzlh5QRLNiZpHQwogPWnMW8dvQmh+tN89JZg3of3OdqXYIP+ol10RPGhJdEx4fAY6VYdC
JOEK7D2UClRP5CH919l0b1gs9EXqtjvDYp/T1tz7JC7vPdM+6DUbFFtAU6I7C2nRF1eK6jB1N0dI
iOhCpJagi7XnWV4B2Aocwd1FIx3n71FhUm0WNP9sPthyoKkNf6tNreeSlCErnRKtI3Vg/+Uai0rF
jdrWjrqTKF/njUIxl1bHuEgz433sTG8N/T9YgI1v5/wIvsgCtVs3kG6I3RPtnJZTrVD3Mi82XWR8
K0zlPm61/sCZmd9lmRYwI+/ZUzHzEJ8DaclQ7jQ2ZDUgYo1QL7YcQNGQHejxHFPIsmrr9Rh3J+Sn
GfQhWrYxXQqr0LYB4QBaVz9JGd/5en9tFu9iKO4ZeZkm5boMBHQNn5Uj2tp6+ugoyaokZKgbg1OU
muS1EDmTgbI0uxSbItJp5MAvo4v7tfUa1K28jfAvzQDPW3UoONKTyIopFyMRCP6CHF2zOiojbUgU
bWvfyF87AUbBbMwej6X25lT6WzYgLPBTazN4jjZvfPHQKSBTGlfHbOQdaje6icBshBA8g9B5QG/3
XIn6jjCNcW6a9v1gRHdc97YPjY0nu9tEJuuaDR869LsmIYU8dYy5CD13EamUEGWa3xUdlgm6rHYK
EaNTaHEOV7JoFpMNFEbzNyc0YZ7obPJq90Q6HyxdKCr4qp/wQB/tKrmlhn2jt8zFfVEd834kQD63
lEUcK0ipndYBx9he8VXeB1PbtpvQIWlIKIG7tX3GLBSEO0q2rTWFhb0gO4n8jLvSCrcSxWBVIvpX
A/3GsYu7SkUqEiENnGE1uOnUCFaNTpBQu+msZg17lM536a8SvAAKpjQlSMC927SnqRBFfvpjaPtv
CTESTiw2KsxlAc+3jOqFW8h7FFZPWRrdWxCRoyZeaYN/V9jhUXr9hhYGe3h2Q7BFFq0Wk75c31ih
vtT07MXJaRFVYOzEhLfik3WU6OCUA+eg6DEdrRVc6iWiXnAOUfmYMI1iT0CkkTrPWodawy8RKaOU
qLkEI0CTMGHKMI4VBDmqVXRFKejYtN0GzulhJJa+xGwUVP7OMkheIU8BruvCszlGGne56vN2VcNc
KNkVfOdvHq7jsA3RyKJ3IIQz8eWLk5jrRpMEbTjPwxA/p7MfprOkWViGeGYUsn/fZd6vzFx7VsN2
3hG8UsrviNrzdQeFZtbVIHjcN6VNlxEhmUPW4Sxzl3VqvIc901Bi+bfCC3HsCrmT0C483BM0TW/L
tsZNpPJqFd3KNQ0wh9Wpi3novs22azgQx3ydI5UY6v7CAfjvygetQ5tuqAE3QAUP+WcZwmhtq3dq
lpIg7CaO3KEKw31I/4a8cxwdyQ9TUfZDkdYXxv27ysC4nLvpFFs2x+6zKgMeOMm2TsQoyiNOQE/S
uNBk/6uvQc/O0i2hmgQp2iTd/nlhCJirKJ2SU9E+7xN94m8M5bsT4UKZnJVflxH+upppMPiqGiwF
YnHPBVUx9lzXDwJcsRUHIS34mU+Mg6/H+PSCLEFjnaldo7v+5wXxFXZtbPmk6UH9Vcv3dIDUTaib
/XxhnL9Ke9PFfBhI+3OgpBJ+WWkMxNRBaon5UqjjvOrcJw2RXTybwHo90su5EQwUiEK99AiebYJd
5AdH9uxo123Nv7a7RLsxCmRvsSHvVAkCvLActnAAkhsbyj9VHQIDbWuTF5MdA4t/GI8n7JgazOLW
mkmneAQrs6g9gSE3Xke+dRPp3RPWlEM3wtEZM59CrX8IXEIMc89alT3/ihhJJHtixsYqn8OBQI5p
qTDOiWqa5aU8tHq8TEX7FHIIoSMGpKRB2m8R9LiobINEX8ZXu3rTePlGiZJ93scF2W/pExsh3JJp
dacUMSih9EIJ8rNXiBdIp82mkSKiTo//QwnS18eqjjuXYPHJP018k9WvLzxY/sIfRTee68cRzj71
NsiYTMtpBM1MoGLjFB+SNefwtwYq0tdjTX/rq7HOuktaXDZOVTFWOyGq8fNQYCcumYymeRs+fj3W
pTt3NpXgmWsa4fKlF0GzcoQJ19T83z0ccdZMEtjeTfAhxC8jwM+090S7UA7+7JtjjrIh7RIJ85dE
JzQr3YOrwrMZ9EUU3RD0Ms+LC93m6ab//VB+DzLdyA+v2EAoWMKqwlUM2YuROE/4h8CYuDHhXIqz
EEOChb25MG19emWwfaWBk0lwTPpz0KgloMEbeRPIs6S4JSnvcHj9J7fv9yDniqqkKR0FKBJXZsIa
MNd5ypxkXvh+LlyJczYv6mbSor9kENHT9nC3XU66cnFh9v10kOk7pQthqagC/rxdSVTkVpowiI+B
uSHY01dhBq6+/mI+W0rsD4OcXQmWvUZa09pYpOaJcC0FUWCKDltT/9sm8zTlfBjorM7vcdjubNha
FJFo+moVEZhec0mscemWnb3WZpqSR5kxSD9Ec83el1OonXf19S2bXtO/vh3Y2ao1uSfE+X4lLdou
zDWL55IR1VL3rxB3lC0VhimDrO1x7paPSt2f4qAPL7zcn82lCDNAY7NTI7H57JXIbF/QVWWrZLnN
KaHsLgBOMlmgUozWtZ5f2Dh9cjsZhz2GodOd0Sd7yMdZQu+1QQ9jGc9DKzl0Q4ztUt1pgCS/vqGf
DYNuTUf2wtbT/kUy+zAZGX0LycznqVVevYy7mrO8ushD50I3fnr4Z89N8J/UmFRBj2pnr3qJRs8T
HVdT+LzfRA9U/oVp4dIIZ/fLSsmUinJGIB3gKalBR5rFhTfgk+9V0I2DQapKoG7nc6gdCqK2SESd
q8hEC3q6Xn5T1bSomu//4KH8Huh8Hi1Qgzexz7XEZg5Rhx4AKgLvgqTv0ycPOt6g6YbEZUpM+/iC
4RALfbKy2Zm7Nw4YxOq7qK6/vo5Pn8mHIc4WnbyH7xPkDJGRLyNhpejtha/k00fyewT77KN0jcEQ
CRrneVPBKdwn/ZQVqFOICWdfX8rnA+kw2uDgAlA7uxS0l67j5JRw9MG6DmnLlnGy9at65SvxP/kk
0Xr+ZyjzbJdjqA12ZpOhmta/tSR+5qh885Tiwq37/OH8Hubs1oEnQjU+MIyA2p+CSbi40/38Dfs9
wtlHjwQCE5LDCEWybsiQGDaZ/Cfzyod7dfbVS5HYxVBO90rr9kZVbCfQ9tdP/tJ9mv7/hxnSE4OH
RXm6CvMkAxvawaVD+KX7NP3/DyNkHNCnQinvFtwpdDSQZnqgxpShL7zElwaaXvIPA6VBiJkvYCCD
0mEqtwBMVp6+/Af3C9CESTcfZdT5J9lSt6pznXWy8k9tjbnaOn09wGefIsUslOMcDHXTPrtdrdLp
EcgyZvpK3Y1yradHOphbv9t+Pc5nD/7jOGd3y5KDZmk9F9Ka2loz3LsGX/nXQ3z2QOitU/FhBhbs
Lv58IPEQkujucCkh0oRCXxeodwLzwixMrYU/c776fhzmbKqvKGzJuuVKSlV95kUDXSzXNtgB5MMY
weLx3jWtRabLPeElG8tLrvDlYATVafyT0usq922ZHIq6XPTFdxI81i6NIuYPMlFxC7YIv2RDjbj+
0Rr5KvDrTd7LWd4MT7rEa+3C5DWScamp0U/F8fYTSmHGBIdaCwoRaoFWpFsXBiFBeqZcKqJ4aWlq
285IvTdZWE27s5SWfF79V5SsG0yBH/Faa4pFzCJchsBa6uLQuQRECnU7hBE5Tcm+zgBk9wlKbRQY
pbtjoZjHUjloXbpBxZ3T4MPeUJPuC0ACGcBRa6OXrKt24Uhhnp4W9YlrCoKjFrdExoYd1iCChKeW
CjirRW93zzEF9QrzCIRjagXVknr4pE7AjJaZDjaP+L4gOqgHYWao5bo11RXf9CZt5BbKyCZr+41L
Uqdim4fc1LYDmok8t77x2l347j9/k3+/ZmeLl6TRr5qEPdHzvQ6dZ8W6+fo1/is4Bum5+PCCnW9Y
wA/l8CgZwM0T2GJq7Myjmqj30QddE7qGAeeRI66vzxKyBxw3XtiNvfRTAq4E+CjV3QRNtGSL+P3r
HzZd2McXX9p8DIZOgVOzgKtqZxfeeXbBClQkdL2KbRI2z1XWljT/K2wxNc75aEOg8TYY2vuvxz3/
4BhXUIBUbYG32/7rtB0TmN0AP0vm6XCDZscynv5b4d/ZCOd3vC6JRK8a2viTMFHttgoVe/KWv76M
8/fmfJCzLYKi++6IRTVhi0Bj+SgulcIu3KbzozwqJtcDnMJ3qbyW8VOOTpwD3H/58v/7IibyrqCo
g9Lvzzk2HCrdr+2eovCwG7zbqrnw8p8vR+d//2yZoHuGwLqYkoOKp9Y7TuoPmKqcgC+J3j+/W78v
5GyxyIIkhkXFQLi6WpyHzVqkt18/8PMz7vm1nC0UNry2HtRfQifoKop2BP/M/Xwv7HXr/Px6pM9f
rd8Xc/Zltp6a4bxlpFTHoooP3X/7BwNIE28KX6D11/EmV22TchQDOJD0DZqzufNPvo4PI5xdQhD3
8Cep3c4j7yTsO+P/knZezXEjWZj9RYiAR+K1gPIsQytSLwhRFOGBhDe/fg86YnfU1YpmzOzrGIFV
BSQy773fOcYXG/Q/LF4aioz/+wluQw7tlGctA0b83jEaHp06OvOi11rSmQZMu8nxxDBxETEAF/v/
X9/d7RZuTPLMBAWbe4xJPbfq8NqF7heX+OPNjG2MtZG4zT/ieQl8yyKsucQAd6mxh2cT3OwcW5t/
/yTLDXvzAuA7/M9lltvwtx2vZhSGneVcpp43RfY6qae0P7Xxt7hRmcsT/+WR+q/H57er3Sw1MoUH
6vZcLXZ8zWKEHjlOlw1fZCr+uOA4zEebyORMahF//0zSruSodVxlKsE6YGCY+59KRazU+l8+zm8X
ullwCIlbsV4sX15eHM0pA2ST72Lzq6rxH5eC3y5zs+iUbQ7ehj6VF8WZrzclPU/ji3Xtj3ebYxEu
4MxAc+fmmGjm1FmxD7Ou1ZvJeLSnTT9+UZn8KwL5j1vtt2vc3GqpOWNccLlGKpy3Xg6XEf5ObsWX
SjBQzdjYRjOHj5C5ZsYh8Y5Zo3lREgjVQ7vtSqLqEWysxMZrMVyBjND3R6vcZvbarcXnYHXMPmrD
Y2xCLgmTwFn2shipxfjW9+lZN3VMHzjvtGT46KxiE+YE7q1mrxXKZzGGW8XK9lpq3TPRt8c6fk7j
7JeZxHe8gzcKEwyIaP7LY9pfD8OSFcXEppF6vPnOOVEYQJz5WYP8l1uxBS+ImFxmXftf3u+IE13C
6JQWb6OpJt8lx6iO26d8G63vrfPFU/Cn23OxLtLwVU26yzebIIaiGAMf+Bwomfv2OYm/eFH96Z37
+7+v//1xRncoh6bm31fKU4fW262Bl2ovuvYgnC9Ww68+ys1PkvPOnTTJpRg+MxGzMz/t//t6+9UV
lv/+t/W2UNOANjIPgSX2NnTHrrP/h5/796/rZo0NJqUY2pLPYAPMAcPcrf/9E3Br8jfePsgsFPR+
bIeuiX1Tf0stwg5awWcIchD6baXfjU4Ldcul6Dun67hNDpUOPD7faT25rDHbRcnwwL7JV3ECqo25
C6B55GG8jtSo8mq4ekN9FEP0IUa5seCtMh0E8kNk74Mx35mVrFYR3d/O+MEw4caaXVwyTCbZ3Toi
pSVSQChxBeI2Sx5sirYrWIuFN9TqNRDTIW6g3s/Gd0tVNnFIkCVktakxsgWY6zqhrwPJjFcJkpgd
UDOuZcfIvODw1SaXHtWhIQCqFeOxMhLfZCAqLdP1XEJWacRlYuc36eFbrAbrCizGZMWeqLtDXzAq
EArjODQJbrex3TN3hRXY9gWcoqkTD6DoV31Q7xsiSWVdraqQIX5lOOr2vIL7gBCzEduUVO+cJi+4
5jg62+sqlQPjBO1znei+jlcBFIuB3FB5C7MhXpE3/uRHeNZassa5vQnH8VArEyrGKX0ZS/EyMOEr
mGMUkY2eEGBk5p5VrJGrqYzvc6H/cvPwIRnGD4MBrWEmLB9U/R1sYQNqSrcnCHHNRP4RkKCfQQqp
GtaJsnwt4cgpie7R/nmSSbDOyuY5rMgDwN5bOySDgoRyc1I5b7InKjrG/uTaude1/V1ICZxZp2hX
VNGHGkGzrJv64BhURSaiC5OdfvYjyJUkO7dalq4K0zC3c109UhnawIK+Zkm5NjFeZEMN3u41UPpz
BzpWacJ3ci53eiQDP+KKal9sCib367Lb63Vx7fhVYxFvJLD4RkgGyArv35+TP71SSX6DLrIt2uX6
zbLILNxEVgWjV4YPq84uc2x6wfDx7xf546P420Vu1kaDQYzEsLnIADOTDoJz34VfxWP/sp7cPO/6
MntlaZZFp/e2CEfP3KntecgYu47u7Cq+44t/Jm31pinVAxr2jUF9QKnz3aDGr93Y7ChybJVgWs+j
VJgB7omIiJWqy++NPf/gjQwYfmSCEgDhZczqtevAopFArrtwp5f2k7XInlVzl1QT1rHYPmowJs2h
9nKzfGhyappNezVbYjKzcQ7bzO8iBQhtI7c9/unEzi5KHfkKSRLIlO7GDJnymZgBbrNHaXXrYRLM
ergxdCIbgpWTd+92V2DE6HWghsmjPqsPcBnPjah3U5w/xwSQoe2iy4x6c6016X9/Pv7b13tzTCqW
kR/d4Ot1w+xid+6Ta2Z7g9n6HpHAF7fLsjTf/pRLc5iKD/cmwIq/v37MKnalnCh0xpP6GumkZCW0
qNwIM9Qz7WORT86ehvs6MPNjakxIXN07fa43cSuBf8K9S2XG0KcxowIbKHEOmkA3gjbLCgFLlu/G
QOuyboeNocHtyZpfkeswfQCYzJ8Aj/eVfNf0DL2W3u2VnLHrrPxZW+22cCrfyMJvLX3txbs1InfP
KILiX/viG/jDF0C7mI0uhXEGqm637Ky7jJTltCiFCjHSAZD9xR7iD8+9/vsVbnbrsmCkr1W5Qq2o
hddpGaPT7Xtl6o//yyeh267DHKGLcPNJgsRxRpAIPJWaw3aCwu7gOl8sL384SfFZ/nONm8/SlMxG
hzrXmDrnrChPcV5uMKOtE+Is/8OnoXW4JFuZrb9tH46aXfaTy5VK0e/6pFm5YfvFgvyHtZIlzLV1
spyOgHrz93u/LMy5NBA6s3nIfBWoDxzvf/8Qf/zp/3MF/WZj1OiBOlrL11Uq1zB7Qa4JgfWLw+1X
17h5raiimXE2LZ8CaikMSvdgZkT+qlT7L2di2Mj//nX9YyIhGIWjjMuHMSII58C34eVW4Rc/iuX+
4WfhJWmCeGDA1jVvg61uoNnS6aelzUo2vcDTI2aJx9dujJ3TdGeL2UoD48eKBNN2mCwvV+RT0f71
tnlUetf0p4GgdVIFu6LtAEHn2TcjkJM36YRdC7jKK8uSr03WkaGPj5rbHThB4lfBD2zo3XcLEHmI
VjHS612TRL5TumQFdTRG2taS7WdJh0da80YwX+nKdq9b3QUDDx6bplp1quXj3TmGk1Ot9ViecyP7
Dj7t0JvzBuvVayvUXWgK2LO0F1ZGWL9oYGbTxJ43VN7Xttq+hIq2bQv1DuLicwJ5Webq2i2wlmJp
F6O7d+dhP2JgciXjT4mlHYpRnBzdQE4GjaoQ6nEYNPp8o68x3bsKbdpO7C4dRiMCU/OryvyZUgoz
m9pD2rWGletRNGNfgkEmywnwpcnVCt8tgnzrGmNxs6hpTCY47CS7Qj+9qGXyrpZIPaD5fiK8+JGX
77ow79I0+JxjIvz5EPqJqLcN2Pkqrrdu2x6TJV9rNNE15tW7FGLwQFzbNNA9e6zua6feJrgMepJx
lLQjqGJNvwuaJuSAblereZ7fMhTMGVs0nd9cn8rPsVa/abl7LOOZTzWD8VbGkhqSmL/jRCmPmAYf
cppZSIgYoidIh/+5sluGQ2rEG7r8rBxlWLWYi4xq/Egi5dqDTU3AHfbqAL1h2QhjQjI3ieM+Fnr9
M65xuiVTXhF0IX8Qw5AkiRlt3cn1ULDu41b9xbkUUF2abAfh/sw5F3kp+Ge07mO9ajR9eXku3hSY
hu0ViBPHgwpnhSP7ozTDg+nQVQRWDHFZxciIrbu0O/I24dW0m5Xet9yWGEDChV1aW/JHgXYoa9x7
F2A0Knt64fp87yygtKpbblBM29lTk1YrldrxrnCN6tCYNU7rzvXccr5zGvk86WIte6KdbdQ/ZXNQ
vUqzbzdKlFneNLpP+SQTfzRbbJ8KHgV34l/lBDRjr3DBJo56SW7VJDkaeIbubIyo90sLtIaR/7RT
IsyWe1Jbx4eOvSgnVlVUI3abdkoZHWUHORDpDw1qvkmRj3zfpEeLQbnYRr9NlCFdWx3Q9CAuNm6o
/awTaw8HpPNbs96pRS/9ME3vSzt4kv2zHYfA1lUyEnaKQ4oKdmO7uOfD6dzivrMbCNKh+mTP6aum
1A4JxPIyKrgUHMzlTr4w7Invs9zkzU7nmGYSxFkXRWEyjoETCyytWlWnvAlPPFcbZ5E9wK8+LFRf
vRMfjTbAO3evmQUIVqZbS59+zp08qUlxUoyWBAi1zRrFkwKvuoux2ZT5psRXgCAUakZ3tNX6CcHf
1XaqbVjqDzNHqJ5I30qr01MxkSmbiBVOGBLS/qzRRbWgalozgSlb7Cyt+6VnIyETGPToqfaBm257
EeEnjr7zO5BKzLunvkd0rFWXHsNslRmR30HB1Eknyrnc10FzDKZsEw4KNrcsRQsAwNRq1i0ndWxd
j5FdbCNOu33Qn90JFROA7tGI9zgYdm7avKugkVpOxEqMgC4JvEp0l8py3rI+tfkt0FenRf1Bitiz
As1YJypZa8SAWR7vsn7YmoQRVWQBQ1g80odYg1DbNyQQqV+cq7pFzKkoGzPVSfHq+Z3WOBir281Q
jT7owWNSmmzgUusSGlPldZhBBKCXObF5jxgkKNE2p9IbQv3qJvE3iToxdodTYHXXHt6ZIqJTqMmt
WzBzQ1a47FHtibnaJ4DRrNT5jIgy8Yq4IH7ZD2m9p8K7MaNyG8IFJj3m69Xwk4rGupvnF1uTByey
76xZ8Qz2YuDEPDm7u9IK/KVSIKPmEAXTFj3Bo1GO29JIHmgfhKBc8m9OSzVCxtuONFcRmGRXw01j
du9ZQK0y49ysKrDThP4mBZYsdC7rPOLNFaZN7wXwBuYaMkWtk9/Vwu/t9AlFndFvzfRF3ZwDmm07
LVG+YctmBAFj9qz+CvH3elXnZt8KE8EDC+J9qFtHdUR0mBMlgAXYPBXmAJsYn0+msrtAxjFtOk5w
iOxQjSdjFe0rJW7Y1Letb9nD3rbzQzM393AAom08i+uA+EMblGuSgJY2RiDY2seoNeucUolk381o
Fce1meWv9xcXiABzO+b8QzF2nkJsK0W/qJFxTYGvo2r40WbdRRunZ2wgG9mO9kXv+dnDp3LB5XeW
1XsFb2YQ7zWYP14Zq1HJvic4OVZRPgu8Bv3FsdJzJI2njLc7IL0LRCKmFOhzdDH5OhP2Q+lBGVoN
WDV7u3hm33NIo9yPALnaoX5wJ6BMevBkUk7pHNb/cc4eea2O96Ce6zW5uE2M09k3UAHs9CnbMyW3
YZViCUjBnsJSTiPynXp8X46/rJESFoBj08fjdW9E4xU7h1dgvDICFFZEnzEkRPm+ldE9x1PyVclw
FzP1upLBY6xyNqrvYBNxPna8gPMyqw/H06OupJc0rtc9zpdoKL8NMX61fi6Pf3lBMnl2S+vg1PkG
GjfjVOW5oLBDnfuzNRVi2IFvYyVMZPI97VCMqvrGeAwK9DdtsiCsH/NU+SgihkrYDnLyKPtdrAWR
P07ANyw93cF1+uJgQLnkn0c2wzaILJEVZRLXWv7730qmRjh0cSAbhjNEe+zr6ZRQ4vexfe71LseC
HO3ymci/mYyXwdb9UEN8MjrUf9CGZ6J/jgBGdQIEQO7AjJaeyg5w6RGBiCzwseeKLVZDHqdbytu4
uSv7IKfxpBPMrTrH62zL8XQCp2FLZXFuOPBGlWg9UyfjD8GXIdeyf+Z8bDHbMVan0jHXit2uwoa6
W9BQWSxZgbR3oEDgozvrmnTFA9hPudel/lnpVebPhYGCBomkoACRDgDY2c+1zAhvsxknkw4MqmwO
BYbUTF94G0XIWc+goSWUwPDysau8kcEgb06VXQm0ukySn4pdn+uSOaKokMN6InGYRYQaM3ECdJC7
2qVplK2jY5l0q3tw/p9dHmw5s7PKzxCBFcyXbV0/Ae5iPTB4hHszvo/GJY3c0mvVcLbVzJ9hUp3i
rdIaV60Jtm6ZbUupP2AvR1qtvJD1Z4sSt4egAvnrmo9NAa+r6X7a7YRUtix5d6TzW95aZz5tvWop
kBLrOhkKsfgizq4z+eU0HBmWmdhacAB4b7TxW6NhG+yj10ClBJE7yqmH29CO8sFo5xOz1Ych6k4D
CnfC7duKEBnMnNKPDOVXpCaHrmbvgRezquJDREKTYhbohqTH56rf90X/UIj2HsLMTyvJQadnmm+1
M5JLc4MKFPFIh2FWOcydw0hOzQ82wvAgjL7sH8xjga2k6IbTwOwV2D1fFsGPaMGkt83FGuJTE9f3
mdqs+6ZHZ9/eN8H4GjUaLawAYoHLnlFMCuAGZIWowqZWRW4Kfs4R+T6lr4UUalOl5iXOFl6/wyCv
W4P/tcBRnI1xXtuEwZYppzuGvdf0gmweYSw6xXAwirLzJEh05OC9l85Reghm8VDpI/Xv8kDF/J3O
0Ws+2FfLFHses2DlWv2rmjrwRN29Pk0XDQpzk0XXkS67MlQss/mTMoLLXXg+kwpEPZIPHWH60S43
bjyw2U4aDmb27E1S3xVTtY+j+c0sHV6n7jZQ5Y9Y2pugSt7jXjupoqPC/dbVwyZyzbUx86rNWjLS
VeqpBQ/fpASnqA8/YrfZtDWbpqj7EFZhr+KR3H1rnkMI9mpg/Vp4LYGo/SjNPuMKEsbMa4pqtHGe
YmwfTfrDNoq1mYhnOCU7t4taTyFv21vUHHikpyNjcU88PDtlnrZ1KiCQB2sLwQM7hKfeRoIZJnho
oAHlvHyiqTxULJW0Q5xLkQ2l32gW0r3u6FbZpqtgNYme6evEVjE+J/vZGS9l0Z3GON87abod1Qq+
Q7unLgWmtNsNAE8Kh3cAZ4xrZ8yXNGe8QSSO12tITDq6eSvLsKONOyPXLZqfuoSkUwn5WkxTt55S
a8N776qOSu3VzbJNGKGnBCgDLtZMHMMNOGXJ0WjWtqVcAGccC83ehkgXdVmc9Ly/yzoEAEVZ3oug
faxa5WdSV7tRQ/Ypsb+tEpTXobS2osteVNFGh4rqg9cZUl31UVeu7In2RFX05im1SoDCOXGUxE78
eGy3ahI/5V30baBj5BrtejSHl2kIQFktLuzett9UB/ifaigceGyy1RrQIvJyDFhszUwBV4diRjVQ
Tha7PKanYqq7fy/iaLcVFuuG331TWIubaRrEIJgX2AtPkrL0ujX6pxM/dbuKzsp9xkAj7/0vXnTa
Urn5vTbLjCAzN/8vgXYbnK2QgLuUPzIPLMuIGpht15Z42ImIfdMj6lnpX5SS/ok344q/J3Zu6lWB
2rEO0FfxqG7AyljFWz5jyd31MNJqqaA9rbrd+Pbv3+/t1M4yCvl7bmepB/32OmcDaUwiJLsxRJ7Q
tsznqG8YnAwHivkqf//3i/2VeLz5UpmEBnfKKDS9ytsqqeq0c9ZofERAnrB+omtBrRR4+fcaa9dK
fjHj8FdT5/fLUTSjuG4bJt1R23J14+8fTnZU8+sl/OysXk+v7qpcff9+ydebp8v7E3Cx7R7VZPlF
1fGvCNLNRX+fg7qtaReSXaSxzFkleDS98SdImuognuw7qj9G5MVXxw/W5VePye3tutQHqcYLmkIO
fWD1ppyaj22o1/lMZu7TIbfg0eUaOHVuu3d4Kxx2/C9+yT9e77cu1E0tWvYqK9JEm6R47Rzf9Ow3
ItvHzvBGzz2kX0UO/nHj/PXx/nO52/lRNxrqflC5XOX4A3Ktk3qdHQgrq/6EV7j66lHUbx7+5XK/
F6dvFh2oMaKLUDV7Reel+j1FoF/agyJZN1dAl9J+VW3Cb198o8vNeHPf/O2aN9+oXXdlSdmGZtDL
/Momsmb85yA+jK1N3SFeKRwuT84XVWXQ2/+8qgnY3iQbQHpfvV3mJAXLFn0p7rspnWEEEuagavfY
zZOvx/qhDci9h6Ff5c0xgg6Uj8nBDSy6KExKq8mCYeX/EQk20W4Ma9DeDmN/WEqVhdvi7qVGbJgf
Rovf3TQp1MhTNJifnRlTOagBwyYbMFprzrobiWBJY1sxOpAulObaA2qVLQk/NRcsF8a6g3kVBAyD
8Eqgfdn7arWAXdV6bQOYil12gpb5UFNPWelJ/6uI+vHY9mIfmNbGlNJPHI3YerUZA+VsQRaqpAJG
I72IMtqUbn9H1vRitvW1lO4zlVnqA3B5suJQmpT7ijhcu51ietHCOnP7cJOokLaJHMTFtAZm/zwV
zRXH4lqzI/IdVNkMVM3BCC4xq9/mHkwMslver2sON89qxTHArpKroG9aSu0kZ/3NFvZdFGUPjZ1v
VE7QCi6q3uo3y762LnnEiu4yR/naaJimhfeaOPEx09pjDqB31RHbWBlgxOreOITqfKhyw09K4ykI
E18zq6+ef1aWf945TDEJWtGUclnRbhZXO8sSsxoWmozaNbsyQ0GppeGD0ji1b5R8qW4PCYmZkhcj
qiq+7kTxZFy8a0yQ7SvDpRHJgaexjG8iGs2Npek/J3XaElZD8gJz5Gpa8IWHxnx33fF1nHRlZRKW
8/Kma1HIzyvVSqJDbQz5KTEoZBs9KQswTX4HLXgzsUvzIg0xkYQ856E+R7k+hyo9ZYbZRtHr6064
AWMnFCg6bWepmFriCY293MZL5TdS1m5o7CLDPga1oESDUmXlpLiignnTG4wPJKNmbrKx4hCmhsNK
GdNtGcv7udK35qCuYshUbZTsZgFuqVPhYtSwbqWO1obtZrnYRCfgPHY37NiDn9Hk5KtEZ7hDs+Sp
GCtK6dn3UuHmXSTPsNNaQgFq27yDxPqI7eyOBfiuXIQsUeVCcZxNZx3qoeaTNtoqExU0/vMHXUWY
GSkfcJlpwmdyh4jpOAbd88TBnK/F3ueYu6jwJ09aA/xSxv1bEbvUIxn/Wxd2e24qY8Nx8zDBtrXG
xDdc9Wca1RRmgv47U2jn0E3u8yS8ahoYpYob0Xcb214pAZVvt9Ufja757OCDijnBhtmIdF+EdEYs
bXg3jXSnqeOvOEOfKha5ZDi7a0sTm7QymUwEdeYiTQP3SSFxGhgiDNfwLl60KaY1kenuoZ84QJau
XpEsiNBq0asyCySxhc3mKVTFsNHDAbIgzafJpCs04+vy7MEBOKaZj4QtLGa5qdg0LaSSsp03XUfZ
TBG41/ITyptyZfVOyJQj7CS3qj4mhJuroggvra4+xG1XALCMi1WDRnkfdFO+mRv+tIy/V4hRu4ur
+NFNsamqxbhXuQV8GO3WemjEmsFPf7bUkyGtuxaXet88QUQb12UXRgedwwBuRI5HZQsdqlD4OwRf
QCkCouMkRDDnYBGaTuXIzU4P/7kwqm6tky4FG8XtULa17U9m9OS4MaVDRyXUygFaoaJLR0Lhf6R4
jlEgtuvS6yCwVhlIAszWMFdVzjAZeJPrbAbRYWrnjxJX0nKeiOTYeIaKSS1qaepogmU0n5VtoRdI
mhtfunJXcESIK/mgSWtDc+2U6NmJl88h7k0doJz63gcUD1zufCewLvh6jP1E6WElIiBkec0I21hQ
JmfB/6tZmCcqDwzizBW6ktZPR6daxah8SoVxvSxqPwO6Qr3Z7hzKni5iZq9w9ePoOhe1Foe+7liA
y+ylMaszrZSTEcqjmPW1PecPYrLvXCtkEJM6iaYc+oaSbkC1RtTimxozqSyhKMqKBpgSteF2Zh7H
x0n4o7OLn3pOBw7MHDNv6DHTzgsAgNLtBAsHhnnlQMDZwva85tVwN4/aKYA74wfRxKnRXCemotwL
mz5MO1CRhhGyUTX9CI5vq4BdpHYgSRkN1P5DwEAJoMwx7eetmVfVXZg7d9U4VGslBwtMT+RBOg6p
pQGJhu1+o7bpRW3nU/haFWED6wdyKu4sT6kH+nTufBa9u+VxsFfVNL1pQfXTjo1zE6b6o6zVChYu
aZC8EucoY/ROG0pnqwbAEUfZ83xZo0WTgTXSNiGwdlEGip+6bGCOTKw1VzNoFletTdFJcx8i6SSb
YOnIAeqv9egsIvMBzTrkrsAF+ZlT8ZUCLI7ZP2bu1ahfVIu8vVb/rIqsZbOcnUTqhHujGOM1RSpG
7gbQO5IIc4gycM7qbAfhGnSmk+hHKbkbZ7haU2pPz5MdBNc+mr8prhr60dA/phjeSqc9Dk5M5kur
ngyI2HyBAAyFDZIsfBQJfb8Rm/EdDdHFDwjM+mKR9GpwA1dFdMyycGMAX1ZaFSkgWT4lvZcWR2mt
BnpqnApd3cz9c1E9W1mwrZxspznh9xCHEIRVLNShmY/cRqhYMvHaacwVGqrltRD2crV4CGbt3Q2f
8H7JdZAn9+NgvWrZtHOt9r0cGQV3x5DGYWtQTQ/rR1lhIhxMce5DJzrblMZXQzWD58tqv0jbtz6i
sGNyJ1O2Yg/yUbkmVY+58KRs9nZafMsm6nlZ3h5Mi35qNY+E9ue3qhTPdhROq6GXd4JWnqmoh3QZ
8kPpBUpWT7/lUflZltU5CIZzaE/7UZQnOQSbuGAv5i5jNrW9DuzoflBo43C7NeF3bv/raAnC4elG
USXvAaYHHxaBYTKS18lpmwWwVkPW2tZQ7ko1v7RdvR/tnhKK5pfV8CBaTvmh7j7OIVTqOZ2/tU4I
a9liQ1ZMntqE5PXiBom3uXRFoHeBv8uemKQ8FjPxd7uvA/QR7dlSlsU8QPpnisobLGMbqeqHbaJW
Bjy8S3Vja2LFMzVkyAxorepufJrz8mDkBttb/aWNKF9r6WcZMPccUxyLhvm1pErlpX2nUeCjVRpr
D67UUV2OWOXEeOmt6DGpklPjpFglVPvDAkK1UiRi+rKnljRn9/QB0qcIu8dVc+LX2jAfssG6a4LA
YxmD7pvvdMYjEzu8wO97Ujrm1BPx6lKXcyK14JfMBj+Y6UapOcuEdag4VvOLVfNFEifpw/Bk0G+c
oTYSX3hgYd3rIO/0ideC7UzHsGruQzW/E7GxKQ3lUKr0HIas3aFn2k1uhsjZJhDq/IDff5j4Bg2t
24PnPU6WeW36q5oK+qQNeVGJ987ljSrWdfA9rZa13aBrCA7S+rQ4mFrpddTRUE85fzmrODu7FLuX
sO3HmDdkrZ2SgG50kL8xm0tDeN47A6U8sNB9dDCjxl+6UHVJMFhOTukZGjRC/cNN90r0IjPJfCNz
F9l9J0JPCVo6bPbOdfp7PbFRbZ4nWwfHWayshgZsPfpzT2ErCNK1atqXfO5305y+OXn22tmEayE8
j0usVw5gdNvuuQ+nrTCX3j5W+22bOl4OEbwe9TulsJ9ICF5l1z3qpoIs2jbvOn06GsGpATYet3Pw
UlZKA5mw3zZxsxmKzC8F35Qb3LMteVETuZ7cjjpmA2Gb7EoUbaE/bSiP7oMkI3VLXY/Hmec8fbMq
6Ytcll4btk9BXfY0Mt1HbbS8rOFza/2VXfe9VQ/OXYgra21atdgjy41Q6eTayq6C917qjxpjFZ5o
5DnuFHYUMjjGWtyvOmtCBAIUWt2Kun3S0uygVbO7pamnMLKt4nfOkVxNcDZrJdlL4W4xuf+YtOHF
TeUmssxdWq5t7XNUxWcuFPScBkDurF6FvM8Hemtuzp5V7Mth06Zyh3iFtlVKuYt+Mm7nqHE3JYg4
KG28kum9MQoUG9Z6TmvomrqfBT9yg1Wrz7rCD8P+IqJm8quxe2B8vD+mavZNi5VH0zSkPyVqsRvr
8RFBDj5zB2G5axXHItVcDJPjxpUDm20VwiQusY5xhzKO6PSLTVI6r7lWt9BO+w+1L1GV0toLrIZV
kCcnMhplpenDU245z3XHFq1yp6Oc6h9KxjJWR9OwdhpOBiVNk9UQj76ZG9OCBWfUaRruq6JIfIWs
+DrH5ODVEwJ3CY53PWldsJXA/Oj9Un3umrZfCzWhDunisWACO+aAlETsE+o3oVM/s4wKkWVNJZqn
rF2r0dhdnZ5uWj2JX9joKcymzR3s48ucSE76452eOs8iSZwzgPpyk479t6GMfsVi+RBJFF+syWTs
RLTvBsOidOAqDfl7Zddr1NCaR2eQgqFBfCCA1LqrmvjbHDk63bWOF3HjhAImK797zztSVwb68HVc
HBhOCI8aLhQFTAJdguI7zY93cvmxz6Zm4uTfUy+zOAamklWh4uMwBLIMH8NOjoT1QtrFy8bwDZu9
PzlRsaqF5tt1fgfX7xqH1YREPZrZbbSXLEOQmI3w5msA4Jp1X8UFO9tOe84YWHrLjUj/HNqiZx+T
/Oj74jjGNIODcJKrsLPvTVM+W2Hx5kwSvbIz+nlQHeN+GRXrPrPQBUpogKdjb4WqgZkLWuUYcfNQ
ZUpnYZHWxMqlC9J20pSjK6OfUVvupxEarNVHnpFbDKRQVw60YfKUgffNUFcsnjbARKbYRM1YW/XD
YNDZ6IuXOU7HtdLKZ1kFvNql3DeVdY5nm3Wn4O9LZi4eW7TbI234QHV7Liq1hoxkn3uKvx4DzI1f
1qySUzw6G7fEnlM7/AltPX4b1Vzz5FKGaB3zbEyLC5okBqgA5gSy8P9wd15NkiNXlv4rtH4HB8Ih
fGyaDxEIHRmpK8ULLCuFQ2v96/dDb8+QXd3L2n1dMxrNilVJRAYA9+v3nvMdbck5rqi9rUtqGcQ/
IAok9qLYQPYXOLgNVsWy1bdFnyGbUtt8UF9FWPE0z452HRsAH6XGBGH23hPHDtayF0AVgErnZO4S
yCMfrAhoskunbDOw+e6GzDa3OOxiH40uGc8C21nboK1iIbyek45vuLGND7sekRSyqPhJoJydMWQf
+giQvsKMt0riNr41arc/m8zZj54+XJB8i20nJFHhJaN8zcu+6EUzxJQoguuSyAHDK5nKJu21mUPr
bc0Z9GDScnpnES/Cix6N163knhH72q2mTLgkIbQ7I9O3Wd6+DJaz10XlrWe3vCen/qWRzUAMOY91
7lTvBJc89Kq9smoCfaKiXw2JpcjSNOdjGmP4LTW1S+P0MwxiAMfxfCjC8MvWcO6QpZHWMYrD7L3P
a30ftc5L19XTNreXPdYqYLlPw7zuRZ1sk6Yg2SKcdKD2tdgkAOZ9I9L5DKXxptuNfZWGenByE8uX
Mf6wLKvkarKbo1iifmJhm3cwvG71XvtWZ3ArGlK1Z8Wg22LSbLQTWhoxrBANP9QjZcdoOUAg9b0c
q23e0wcxqmHcWiq+acKYajQZv7rORupSUArQtfluIzTy+4FR5GTLc5lbgd/MGaO6RnuuXFvueiST
qC4id2NKiJytynxk29Sic+9zSiCbXQDgqKFfUzVnn0Odg8jmFHZE30hp3IRPbZjtg3A+V737gIzL
pFFpI6hsLLqKdvfCueOI2cHxw86mnzSITzvGnSA4qRIYZTTrOTf3U6gnK4DrjLPN8tS2FNUlH/h2
ctXgG6DvgcIWk8+BpFmEdVeaY/h0qB9CJTlmp8Z94gWfiGJGoO4JOZt9/QXSlN6UvKQIhYhJF7uS
QN6ukQq5ThQcynJ+KQKXcYTjJEDfHWNdTeFblHBM68qOeWGnucfBAczfNfXjGKY3WkmzNGYWPFfu
wbXUFtLXdgh5tmhz7dIhey6WfTy30KNxKHOrYW+jcztSgLZLLwcgeHadBq61ioyFCauFj6ZA7yot
N9hmkKyRTdecDwByrstRXhtodEjNlp9p5z2qUB/WPTkz/iCyD01qD61Kt7VbFKuRU926shQLG4Bg
sMy9xQgSAKYxA14xBfG77Er3tuxoIDTle26x03hO/9D0tnXiBbwUEdVsFdHmV07/rfKSDwxrV0pH
dQMdgUhD/ASrURdvQRR8qYCdPILbQy+Dyl+Ldb8qM67B2ZA8Ls6VdXclOoMdvS2XsC0t9lNVupvQ
y2oaS0gUS3N8a43Fdp9mp8XeiB1l3nRFDt7Bahyf5tJ7lGnbSkVoG+RDnSjG0BwV7b690oelZ6Zv
tDqnNZlG29qiXZ6JWeyitK0RHCH2LGgyFm0bQJNvYLXY1Qcz2q2Hk4POyBaA1qveRBTU3F/aQCWc
GkmyTjrch1pDsV7v0Ji0q1i4eMPq6V6aOikjdA94y7+5WvIIAexcKmbLy+jY7oqaA1si/ZFncasx
8U2OfUKwZmo0dGsna9OQnR4yxYawvC4a1GZDadjrURNke4SMdcO+7O6imXvsNcu0v/kMah2EjTWd
86hEkTQa21Rw9urzpWcUnzwRXk368Ma3B5xGsdNki26u8GtN7Sviys2w81FYkDBA+WpDjl+lUwVj
nfOPNdOQjfsZyk2AoIHw7UmQqYaYWpX6t8bMX7McVGJBHeEbJYQbcwkMop2AkoqZ/Jbf6gVUvET3
QKujKTkkimk+Rpr5Zo7Dd7ciFrM0Hi0zORsEIUylVgBZmK9IBZGbIDUeQu4p9RE/2kVrXMrf2no+
5Lq6CK10eAaDk7M8FFEa03IfH4VLylYwz7Cv43OAh29AtuKUNfB93vmVMMdXKbBcma3+rFKv2oRG
YICnSGKfOKq1KYn18dCKDLO3kxbY9Tk8Zzl+/7i6sxQuKVkVHHjMXY10BGyR5NBbo4h2CkXct3Ku
a5If1q3VyIPoQ+YnVbxu5uJZOBrpFGb+QPnlh81w3aXt2dNoZJj9rc7RqG0kCix9VevJ1hwG35vV
fR8YxB5YMX4fmCCLtu5GcP4Swr4PwuZJtpj0wi59rE2aURiUwoTUi0aLHiQ1WcY8RET1xerDfGuH
5q2ZzpvRrBmQW2wnbud3jrbNcBKsLYHu3GoIvXIbxoSq29eU4W4wPXrUk1HovvWaDnJHIxlBoYIN
atoZUrOeg4G8ppy8vpxWK8Z4omHaV14Nf1QWIM3wrRnadcMOEImJF5G5fKeHVEPoyXS683M9o9Dr
lhRBz9mCUb9HY/1g67jTqmm+y1rJWSGP95PlbWLbKvHPek/ayN2lz3tRGS91qmX3uBIOwgx1MqZm
EnTqR2lSeOmQ9kN0/PmEUC0NVkrJz8QIrnVKyH2Q8ovV1vS5HMmS0pvvcj0+5NlwA/I73Si3fKE6
4/7G27G4ml8sY1UNyW2l9eFKWNpOYQyYRPu4CN0OacMSPRnVc2eKlhMxUosoCm51GW+FJMfRUffK
bR8zZ9iEbgTHlI6TQwxsq42Lk/0YsndPHjHebS5uCyWLdTEMlNfJ5DeJwYCg3HtyiLaEFTzaPMsr
t52+FQM5LVH1lRR4X83pyp6dc1WwPZb195Y6FhWn4a6bLOtXBCnUK/YDCRTBZv2sx0+d740QuBAp
vxIkw7o05oblVElVx7FsS/rNzuGQ28zjQaJ17bsZcTI5kFqRcKJpig3L+IfbEFOSSufcGs3WQf1l
YIkoEEKWNrSqPuUkqOu3VYdyVmjhjrnOc9oOR7jjyLOm4bXpvG+JWV3qlN+UOhQt6mKLzho/sNrb
QebECVhy30TpdS1DH/mF8mfhnOy8OafFFK4n3ZqP3pJNMLUlzfvn2nDWZjLvRlISZMtophCczBqz
8b1+uPTIRjYypGsB9HstkvE6dJAS60kq73JMv+uyz7xdnlAotIQUcQrnNwv3BmHPM4vz0A+09vvy
eu6rfbloGqm4SdGJK47AHhqhCDydtDhmzlVzkGn4jNzgOC+1QRKUzJLKPUetgIDr4sO2tAzhc3qY
Y2jpDOndcDy0RnKQ4/wdVqtxnU3mO5OUU9Hmb+nAka6VBDUYc3a04/JbljO0K4S7i5g5llr/iLYZ
F3ONRxyFGWO1+iN34Rgoqz/SRfTWYSevWhUTg6YX3yrNezQqnL6TPq+EU9hr3WXJgIDpm6raNgNC
WUlDwSnQQIYqPhL43myzVusY8TO18VDe1LoFeUwnu2r2knXQ6ncW5rrNOHlHVoGDbUsOq9Fb2Wq+
jADdwvM9BV3hHHRyTleWqW1EMrzSy9zqRb4tnTndtaj8BoEKvaayHRk7pKK6LmzjpY6Q9M95uLQf
DQpZ/llTYaPX5U7F+i6P2eLNmvyuhMkv1VkW+rRcd7TsD7pbbzxTnclQEiRIzKumgFbcZ26AnjI/
8ZnvKeNvcCDgsJDadSr6bQDPK2vKvW7gvInGm6ytnsyKxkXAb9ohTvPd0gYzpAnm3Jl7k7dltO9F
9qZX89Hulp2ZecKAF2DdoeMyUbOaA9LjuV9XZAat9aDY1B4OUS88aZb+MEkzvO5CGASF4lQ9cz6x
EBQ4032mUj8qrE0xzQdWmOLolKSEu/lhXoAIZN2SZtnzyeuqJyx1Dr5MpMUMOy0qCO2rnGNM7Y+W
6jc5c8KcKZ+K3jRZP+ToF7LKPoysDOa8jyeMfk71WGoZD3VLHGldIFDp7OxWWzJrzLI9UeonK1Jz
ruPIfZjjUVyWipw55HoOxhNpFsco7a6cXJ4GJe+GwSTaJUHJrXOQwRCLLwYhwsaoi5txzD/TJu/9
qG2PxmC5K4ygj72TLF/VxKPB6a61OVGnHl3pPNraXbu3nfmG2GGmWMnRELDzyuQNv0m7EhWeBgdV
n92IHX6Gc2Y790Dq9nZvnAyj/UaC1J4clBCVFnsvKvwrsTRjlGx9b8ld0px3px/vwlBeioa3uAfW
TQWDy8UFw5Q1LMxDwrIiI3FqnaFhUEtdGgyOtUsF4ULForPr9fSjNYf4XAfGEoPsfpFUTRHOsTz3
yntQhfeagVMf7f9d0ButL8Awr+YS0fPSueXAbSHPlneNi3qS3uTGW/w5Th6inO03dZdv3EzuyRG4
eIGGiDarHrqsu2S9gfyi/cqSZQYLFBWrNidizo2ki0wJgAHSSw6WrfASDGQ+9TddWr5Yo7Wadbog
sev4AeElnRrXqRn54cxMX0NbqTVZsG69juktynAzoPMyS01wMiRvdzXH/EVUVQRwKX4lMmcsO7k1
JDr60Ym/Meq/pEyLo6rX/cVd0trFRZU5lgyXwbwAwUjgD4cPRmR9oZf7eTB2ZkblF02TOkP+dkiA
c9Nq5WbVaxOZzTotCk7kM2oWSxB2Fg/pQ2+xJegYklbCTTEjNDZPYxQQ00ZbmCPh2KNIGHdGOSNh
40i1ahAU34dVM1IUs3/N3cyQnEZF2DGW7fs522YSmyKfb5/j9dsnqNZ2ZJYla5eQDD4um2hAjVRm
vJDROGi7VmQUg66+qTXL3AaNR1yeUd01UYc3yKIoDg4FImkSQd9dAixPOnZDnMiEe7bcjQmD78rS
mnetKw7pkJPw2BYMndr6fooN8mq9g1Yw+AzLr4Ye8Goeq/t8pLosB5CRalBLW4T1YRyrlPdVLVAq
57Hr9VPaixCWAFa+xAjxJEXVvTa6R47RP+Oz/ga8+4MuCo/wb7HmFJ3CFO4iEP0XhSJ9wCoOJg6V
SfGbTa7Tt+OoruqgvEnI8UKl5Ed19jrp+Xe4pQdd0hj0GndrFvGbYBFy2uHd6qpHxurflZ4+Gh0z
sbnrd8ns3pXmDJlM8vqZT7pq7/+9putHcaWzfHS8l5YDzxG04w+ivDgcpkliFCKxJHvu3YWW26Ml
jQ2SM+KguxtnfHAS5iZ6iJ9l1P6om/3h2s4PalIsg1VqL9deeNkVw8jvXf4T0eFfXsJxTMuQHty6
HwHjg0nE8KhzCU2Mvj2CK+z8KP2JRO2vLmLpfHeGaxqOK3+Q4iW50XJ4pBjGi4Imrly32Xgpp5+R
uX92mR9uVZ/KIEwNLhOCtkVjHrFAZD9Taf77i0Ds+eOjnNB0CvFYIvGzS29r2kxZa9PFVBaFm3//
5P3JpcOT989vjfyWP15pQN7hGggb1njK9iYaC6uwT63o1pq0f6KU/pNj/LdLCQzjDlHIhv3DDfKM
MPA8QZZbZrFDVoBc0vW//2WMP8kxf7jED9JIiatSIo0CMO/2vqbaccNaR3mIMSehSMHmhbOXiDTA
V8TbtchbmLs5FEDNz0Sayx36cTGydFfA13LAtP4Y2USONvnTGp+k9sJgV0u6kTmuZwboV2ahdq7H
DHXAdFiajOoNrI0/+Sb+4ssWtofSl8CoBQTxw30FvNaBxHKwP19aczXeZ+YW2eXhghHi7RLhVXkM
f8J8/pMsnYVESKnLRT9te/JHIGmjAvo++UiTIShuitS+ycL43GjWwZt6ec4MOo6OZz5jTYfOVrF5
edFnKPLvZm57P3sQrD+JDqUDjYJYBkPQcMRi9MfnOi7SRrgl2GnpqX6LhBOJbmveikn5ctL3JDNt
i9JlN1dLDloKkqgfiyPWhlea/GKFggKbqomgZiqCq7EI33RLXaJU0YuYwdG1UUCvuAek5DU7DLh3
g9F+elHPmXusLyhB5aZM2ysFh6UbsackRYS3ZnKpEZ3ueVbeHY4TZ43+qSb0lttEl5qwUQgExThs
3ciGyJSWO3vSvo+B+oaU+8uJB2vrZChGpzQ29oPttkf2DGz7TfVpBS1zsVAe7aZkwu9xtK/s9yZM
n+sxO3rkgdI5o9gZ3Uc9iEzEn9NjFlb3bYcjzGjsN5JumZ0Z5RN1v4Pw0C3Y0ecPjvfHeQLFa5fu
iOKVtL2+5BZbibL9HPzy3k0N1+9hDQB4mENYQ967abaHxIGi4UAe4KVzhp1mqRszQb5qB49DZBwm
+th0hzLaU8lOGOqpsMrjkDlXWhxhNjfqV1XSSgtj7TFxDeCM+Wko5m/xyKpE6OOBiaR5UMX0kMTN
cy7UQbOMR4+DVGO1x6FoXsvGey04/NFmdp80PdnpXbsMG93rsRhfBqVfy5mOgWdWV8R6BmujpyrP
0MyVsCWkAZbKKEzcc4H2k0fzL15MQjYMh7gNwxSe+8OLObR60tkGD2Zl3DrqSHL4v3/z/2JBxzXh
ui4wOd7FHx/83M7sYuwpzeyio1xBDhy0yoDCKD285FPxM32v9eeFTtI2ZuHlGKCLH6+XTF40BALF
KobFazoXMVG5zFFESGPVxYFE8e24iK1k4jB3jJxPo4ygIqgSTeXvvO7/eB//U30ua8YE6K35x3/x
5/eC+XikwvaHP/5j91lc3rLP5r+Wn/qff/WPP/6RH/r9/9R/a9/+8IdNztF+uu0+6+nuE0Jb+9vl
uPzyL/9v//Jvn7/9vzxM5eevv7x9ZFHuRw1aufeW2/2//+7w8esvhq5b0l4SSv7jX6/y+79Yfo1f
f1m/fdYlhNB0+uuf/Hxr2l9/0ay/62w1NusvUKGFCM6COHz+/leWJQSWD6w0umu53EG2mjb89Rfb
+Dv/s3RYJwkAIjePT0LP4fe/sgXcSXKiLMaLZBz+8t8f8Q/34Z/35W95l90UUd42v/4CwfWHx4SH
nQ9FDagvkEPvx/2wrgFoePWCgNRNv9NxfA/GhbHAaQpvJdRPryIoYKq3GWI0k+5fMDe3sRnvR2Ra
blzdwDNH1eOu4XVwiAh8M1sEWTNtWOnr+fLeYryy05nVsH9qFHgAky5Z8RZ1+jFEeGNO3X2A+rJJ
ixN0uTNKBk7DzU2JcT6S7r2UEPrTfIMu6mC47xLDbkxbpyo/C5vDph7ctTEo++HgZd7WK6K90aeH
Lqluwpyhuuc9RJPvgMfwCvNoxh92gyEQhl3nwB3pRkZ63qpHLd5r6Yvu3XvmToMcE6FYZUWthwdV
75RzEg5M9YrDIm3bLnV3VcsZuNiQ2bPL02CtD+P3LNV9FQYYx9/CCfWCPFq9fW8w07flfCwAAM7y
qqLBz9nO5wi7TjTzYMrmHfuq4ffmdK0D6silg2IA6XUtUdHkt8Lybjzbo0tWr+TsfTaB8VVnMaM2
66yiFlGMtx4RbjvDfh6bVduEj6mlY8VEZdV91Dqp89oU3wRhDYuAMV0/o21WYcFwbNwM+fd0GDfJ
uPhGUI9T+bWJehJMRKIgOORF5vdxdnEV3TE2IWcY73vAZo1VIbGofTShbNBiTdXB8frG6W0mvCeU
hMgScxSW2TbIyX6Ft280l9Qw/SAPdqPhvgQxj0eK9mjuuABSJ/JeY4s2FTpWdMWoXjqAZRCAVqJH
2Gual3qk152kLJczfackmw6qlIcQlWiQRC8xUAKk2G3n0rGAWlKG20CFJ5r4sIQ48MeofGYSzhVw
R31ggGZe8NKcR9QD3cDExTuYUDgCJXiQ4UDl3wUSPLhmmIcPOm7moLkDtUHUz1p4u5ohJYCVdGcn
oXlJhvhu4Dqqe+lmOlcB0F1afw1fCXk3x6hKDmFM0mmCLtdJbN8s3hhnrbI5AeLd+UOtcLla6x49
pVnXS0Y1YhBUU3bEQH5y3swQpZ4sjgK6bo0vxo76tdmLVWbHt63m0KBO+4tbohKuL2NnHCrEQz1s
lsLVGSMyVM1BATXGcbEmgJJcC3CNJb1NRe9b9P23tELfi60jzc1nJn1bvdWOdGSpzgU3N3/HY72a
chh/ar70eYaC66sptrRoVsgQgHXIh9F8RMR2jOp9ROdbtC9Zmm1kxI/Qywkm81x4A4iU4s6y7XuE
UK81YP9EL3xTcz4mlesHJ8umy5B03BgU/ReOCbukCfawP6+E9ujSaoGpudYnk6lnu2mj58oqMqBE
NAAJqu70aY282Neso22bm8FuV14XHIQqr0NM29KUd0lv3Efe/NBrzoH463LthhrM0TJ6p+5DOinL
rcS3oi/UDMvZTJN1LFLMIy5tydD1c709B10GhoJs8AxKYsL3FYT7vrhYdNMcvBxjuQ+yZpOgX4XR
saW/et3F6kovUeZQrQxo4GpxZKSYEeSbN9XeyWKey51bf/emT8TYGGHWg/B1IFBWdanmO3OmzaS1
Z8fCxzHCV52vpMg6RrnzvjfQ8+SvDsManToui7E2C3mK0sWKedGwfevcnDCHhIrVW8EE13IdPAAg
0Ih88jHbYYbwIXPcDxpLATTlrV7P31z1YCCp5ejCK6Tv2fs2kXl20a/Vw306PjQzOdVV9CK8aA/0
6CHPt9RM68jI90U5+8NQXhX0vzKEt26EeoSB/KVwXMQeZKsEgd/nN8H8lDvRYbbENRDpm2YCEZng
RRNqOKXsDXVtLOiH3dhRpmvuSZErrpicVowGkaCgWIs3ccudjj7SDuvEwIhxULucMBjTnC/xhNAj
T7a6fs6RXIQ2hIjpzgmeRB+x6VQc23mrQR2clX7XZafW7M6DKC4BPLGMeHHIffjerztTv4GUWdcI
9CyqZd0qaAxjH5gtjX46Se658GdC3yhptbLa6YY8uPkD02siu79kdNUSLF1XCGnwHHSGfrYhnzWv
Mzo/fSBtOWh2doYWGL8SD3aanmbOO1atbzutOQdtcPitLPn/tvhClb30Vf7Pldf9O1ILAr3/tirq
j8+6+df66/cf/r34Mv9O3JypUyM4lGDUTTSF/qf4si3pkupI14nq2FgwKf9dfdl/h80AbMu1yXVe
Crd/Vl/23zFbWxZFvGkJi1bm/0Px5f3FYZiDDd0Ah0AC/rNc6F87o7qqOS+5BHiEHtKLEtl0Gbwo
XZ6bqMSPaOz0VJ1mbVHyTZofQEBeRTryiDTSt2oxvsU2RhNjcp91ViaClUpO79q8z4LGXiu7xuZf
XTPj/MgH+hy6+dqLPsEPwEKhR7eaRqh71gDWQyTcpcl6aNJLZqLyMvRvLgOQs92OT4OI7vvYNE/z
3DfrJHDu+tR6dmprNzJ2D+w6fR3mpsFaBJcjsCIF36m4IWnjXuJ8OpCeq3wDFrWl9deWZEOfcr25
6ylFj1GmmGUV4nsQoKMNR4/MdDbk2lPJda306ZgmIYweF5xWEz5AzbXWk2SHN3o6VEaJZ8MuUJrE
YfFGrMtrRlC1XzmTA4hl3rlIqq+c3sGgqphlRHbx6bVOfey89oGefuEPcflZJTkjHJt0qdTIUZU0
0xMR3ilXyMWGAoflx9FzzJrqae6a8pijmtgQlFGfy8J5KyRlXZpp2qbtpdoMiUzh3YQ3tTN+BJl8
NxObulFaxzzv7EM/mx+ajjxaNwP4A4tKyDHeNUHt3RXpU0MrhIY+wzVM7wUcmXo/VPGnJowz8WMT
afcdfp0E16XZKHYtr3iyDShi7VgVp2ZCRzfL0L3LXeQU3OYZu10hHg01IaoKk9tp6oMtkTV0DIzu
vbHZmjyl3aXzeEakRxVpj7t6rrMV3FCXRXyYVsiNodcwD3Akj1rTg53gwPk8Sh61PMmJnanLYzmE
56Itr/uuOKZSP7dps2YKcOo74ecS3E42Dn4JWMlMS4DCDtP7xOi+T1kQcTOrWwuTInI+b0t81r5y
OwxzhvlBowZlxWLXmhpSvqo6ZAWlL6ObCvl4MN0lQ/hUm5w3krb8HJNRbOoc7HdI/46jghNgMoW5
Q2zzuTSp/iG77SpTlJsWZOTKNEJmWQ0j/MTWb3qkgESPU4kIxFCN63abeDZveSoIrTaiaZeGM6Au
I3ZXnjuwwcmwWZsBY7F+SF8M5vK1aEKeIvmgoBICLmss5I+J2JFG03P+oV1S18fRlsSdG329YZvB
7jXnym+c4k6o4NrGQehlNruLw1xqFKgy+9doMeXJASOmiC3t0tbdixtVt61tH3GqfhDywKSrnslo
pQqK9dtyGGMMzQxca6O5z0trOxQWe9HMa0kXC0Fe9SC7/o4KliMbw/LEjr5NutxEXvbkedV5BmXV
jvoJY8Stl/f7LMFUQKmV8D7bYIxWuNbUykM73Bj9bTk712VJtp+TWU9qBq2C6thm6617ZGwDfr+0
7XaRa+aLeo6S1evXUVGfOoQRbZl8xJC9Zn38kpN1qLA9kx1+7Nj3k2F8i+r+pXMZRCYA21FyB1gR
Qed/yTY/twHTy3h0GM27GmF/VNa9rE6JZz95PWKyGv8sksYA9htv5p5kaEaQIQbsXHu1ETgnVS62
uoQ/1qrqVg7Mb4uYdhRCG9geSJLN+VD1zkVruNdGURCHY3aQUxXNLnWNqumShrD5GoH4G6+BssUx
lg1lshOiIim5euDa6zhhsD1JA7gRnPvJKeBpIZiY+nmL3IsMXy2/8zSVbEmleTd79yrXy2IzhJ4f
8AZthMBsBtwz9Ge8crUHBTrq5muo7tzvhjZxP1q9PyG1R7IwriJAU35rFZ8S4Y5fN8zKcoWoNHPX
CFT4r6B87Jtp5/TZ3ZwEH4aFQqjXmNC6bfNOjwIQUTy+ejqHG+AXN5SnD30H3TPtQhgUtnjNMZjM
Zg8HtClYIlWwtQxE+hGd+jZBFAcEcoRbAxhHBdljmpbnyJGMbhG6MnKk+gqy6AS+CJUwAfSRNG9a
3VVwBhGj5G3yhBz/3MycG00T4xC7R+IrfB4oyIZLVszmua/nlxa5TFhmJykRvdoqWVL8amc/To4/
lOKZDfEqKJ1uVdfqOtSzXWUoAJQ2hMEaY2iRjNhFFhm5BxAQUwBVn5N6151TwLWt5ZO2jPqp7AGi
a/WJSmObAB+yBtChjAmeXWtkqF6y/c709VehVl4nTfTVhZj3gYFe1ZITcJUOD91sYV8ybKTBhnyv
mgz356Qf0hlRqgqjOwA+Citym54gim4TJ8pOcEf3ZZ2CGJP4eAXENSED52GajWrjOHX4XZNABtsi
Gzei1u/ixt5Kb3qkz9v5lldiVUwyZzNEpCj21uJV6al9RwEzwTbcJz3Bvh8xuV6FUzWu0iK/TcOp
x69hQY9M3kNOD+aIra236o+G6IZVZ0RI8bvmDFYwXxlaG280b2wB7gmEMQW5dgbQZzT5WNUAk9oF
ZMOeLHs/mdqXqe82dRo+dTOvfRUKtGp4k7DcFNXOClGTuJF2Dhlr1Q4ybWh02c5indh6Aez02HL3
SC28dQSh5GRRjmxcleLPruwSs5l4GWznCmvChb31MW6GRS0NFBROzAGV6Qti4QdTNTCQvHQlbCfE
qiRWsQRYJsJ4AvuDbxNER5fk49YbUGpYduv4lEJXSZM/hGUnNqNuOGx8VrcGTvNN1IvIgvSBFWgn
iyUM4mUQvnhz/kTn7BWr+qfKAQXa3cjw3rlnZ2OLZrNNo8BefLI4FbX5xqggUJVq/ObVmIbD6VR4
NMJVfceZFxJCJS5Y7sDWIbjOuuOoktsQ9kOCI3Nb4XiiP+Y+m6XnrQI2i+1Y01EvjRctQbRgVwJf
cHONHubBGnTttkePtXwGVEdOcBfaSb5rCln51YQC2ypH+gvoSBAgW3vPzE7zIL8p3boaQh25StG8
mGWmNmYVi+MYYuRp4ujQj/phZEqPGCFMWBEhWHe9w0nrYfTSo5mbu1YbHpuehpNjMstq+a71pKl2
sWezE9jFS2iSYNGZ9jfVU9jWtvYFhONWi1hgcJirVZciOUVhQTVkhv22GamLAjndjkaP4KLo7sIM
cB0v62vZm1eBy7JWcMgfldaswMCyVYY4PQdELRvCNQD94rX2625KVjxyB61UIT2EdVuFm3y0PrR0
OrgacGw3te/IKc/XgUoXNVMw+wSyUNZJ7WoW/a1rtOWhAISEiKrQ+Pn0nnQVCqAhR6UqE/oxoPJW
FTAy+onCj0PJNhgBio2Y0azSvD2U3Oq1brXvKkqHlQFq1zO7z8rlXF7G9CgLuqtkVh6ZxD+IEpBt
bn0J1BllRi+0RVe1Npzqo04LCxijCWvdnXKc6Dkdul7baEX83i8QCTbUr3pC5ptMbuJnhfgKk+kO
Pky1sT1NHp3eMHaimA91zTeagsGKJuMqUtlTruzvvTNQNA2RfZUxyl95Y3SKDZtitZqbE/zCm8LJ
rlmhEYh6KJHDkIYXmSVplx5Vwobm2oJm6niVlja0Pu8C/8L2J7M66iF9IYwdNA3N1lo3otmybuzF
4IIX0CdAh229Cgdo3iP98HVauvrFrIdTm80geg39QWU6bFsjWo/DBFiunWiHOOVdXSSA6PIaXWCM
3khP036Fgut/cXdeS45b2bb9lf4BKOA38EqCBH16+4JIC7fhPb7+DlQbVUm3dUJv99x+UXSoSswk
QWDtNecc8yrKcHcPmvYWODNODQwlg+KOO82aXyNRkl7RksepHG7J/6bUzdKKEIBj2hvaxHPU4pmU
VyagN1cl6Ub4Se/DPVQftmhKcVEqfB8wX7HGl1gqG0yrTd75Qao/QGF44XrhSdI0D0mofmdaB9Y2
qAjNlvHeUpRo09hmhRWURtDWtDZjF7+nWk7oZhREwMcXm1OdYzrIZpbcdQL5jvSVB43e3GnR0LCj
rcudlRPkU4YAeLKuEc4Og3TdxH2Bs4s7nt5HErks/PFEi5h7E+NFsfozRg+mIJmf3ZpVSkZBK5tY
vnmygePBTnSjhMaFsArbwwE5mFUin0nVM41Ikrpg5km/Tsk/LQ7/3y4m/qkKLULaf99NbD7j/J1G
nOgfa9SqnzcTv//t35UhxEDXdSjVo6YIvemn5YRJdaiO8oMkabGMxofy7+WE/RskCfQkVhSAqY1l
pfFvacj6Df2GghjTsAR7dc3+O9uJP/HzbISppX/MQa53hflH9hp0QUtTRpfhZRy36giShmcGf4zL
bdxFxXvuZKR975mzE3xxP71p/9KpftGlzEVu/dWn4Wi2rqk2Ghf1KmLxEfxkGoM/Q/OxZirsyo2n
eeDYCN/yPkCIqYoGTsMAigibeUy0GHvztcj4P9Ik2Zq8ZH27mrrG3pjxHJfkIqpzGVinzgwulKt3
G2R1whg80LJGX7G6+AhgG9OxLFcJo5xuT0cLgrqM2GGb81to6mvCfFTmOZ5KdHNK8N/Nwp/N1LdT
ZWvgCQ+6/KpRm8OgZHyTBNx7szlQk3mfp9M6Nm90e9zr2X5WNjW3+PCGkOYd5UKPrW7c9vU5zDFA
N31fXUv3K7TPRW96tg5VOYwjEo4hUthgRsM26G0QLmr9NEgOsIli34TNNhAnkNIe6eRbCHK7cDwT
bwLvkhxNY2pxngboMJK800AJchJfkkjSw6W9o+HSozQz3oUm/+k4JjzehMempOUL4UlRWYovHd3h
eky61cyiWeFgp4JYqJJmnzDfVcZ4RGA5F9FtrgXnWOPPSrczfKfiE8ns7hwmz4PGmXEYjNgrs/tU
2C/FbEKBJiGumzkVCOOExdzNb7LeN1kfhMmpiKG6VNsoYTELjCkab8dAvWTpLrT1K5YIZDerVTFt
RdWtQqM8whnqeN+Bc3X5pTc4hSXWtBZE0EznMTMsXxuRugftsXE4TSX71lWvQl3bZPMWksimtOJV
2s3HelKZSsjhNiP/+fi2bZu7kSGXrPOmDrtVAB4LxOkKdMFlaKi0eC9nHPyIPd2FJPqhSYGGlvd9
BMrLfutFA8Pmvab7p5AHpeZjVD7Uqt8ZVLqt1NJ5J16CleEwaxudsXsVi23OogtWAibObTEQlTN5
49RjTS4G/y7onb7yulFZu/WVDTpUMg9n01uRHEuYarkxXultiJkcqHY+3eqte10mWDmGK0Pzu8AC
nPApSveO0EahOGfFUh+WGiit4v4/9msgWBw0xu1UkJyItnNRnSNS9oI9fgB3StJXE0XRnqPaRmvN
tRENfk5nL32x+wCkVNc3OQFRotERl+uKAtltktjEw9FydHHdFoGXucJT5hsl/9JjnvXBdBUJC5Ix
oRK6CAr7wjDgR4aoWVypn0Ckt1QdnSF4eZHWPU6pie2/8iK6JCwjuRr7jxgMk+mwkJAkeIAJwdmS
4XPNm9iAMFtHkrlaMlFUC91bzN1wRfzuOsvFIRpC5BFYSlCC+wY0q1qf8dXeFFVC9B7aL0GalKXK
UL2UmnLB27Nux/4S69SoJB8Mm6ugV/YVyYLEfCGNuRrs4LtrqidWuWSZxnnN+sSHx7cjU7jtRg7V
bE+o5/py1fZGJiOqXzpK3x3LBqGRXLfM+ItGgcPZvXStDnXC2QzGqsIdBTdmDSno0LM0CgSBhVlH
T6SPtyMuyCpuZ0pq3VNxtCb1OguzXSKVSzJkW9ruOe/BnoJ01rCcY0FStN/xiPBrQkqmrb5CTKNY
hciRZdwIO7toRt8QIGy9Oi2v8V2xBzy31XYyr5xB5bj3HrixNxDZKvbDYG7U/LW1Ei4CfhJJBiqZ
yCc1j5nLBYomVZ0F1WSdZrADgy/2QD8QG0HqaAisLTY/1/hI04tNzlkM8+zjyT70g+HhrLxRW3Vn
dO6VoaK0WNSxCWeX1O8N2vAC6ag0X6lp6uObmkKysIIn2NGEoNh+l8ynitcuaZJUbIz+avHrugaC
TMqTwkVG5iYXpyopC/z9YvnuK57jfKYjV7l2lNOR/d+gE5gD8GcG2aYZJ4wP+8WT1tkfhk6oegC9
BPCQMzZliTkWpavQru6TGhjInG/tAOuAPX1b2XgNBWkXcLb88XT8W4PTOf6oi6b4bn810Py/7KdZ
Sqj+++S0lm/05rzl+VveRHH99efZafn7/5mdLJAnDEH68g/dWWyU/xF2mFhMm7nKcm3NxWb48+zE
MIEX3VBtA1Okgwfs37MTY5VgomIY46/+XVsN4s2fxhchjMVYI/gRsH0t//6n8SUTlTXXAgzJSP3A
BhApGuZ94t4YHDIDeYlUcN9uTEdRcOzi4iPtip2wKo4c5VpqJ7eNDw6U9Na+HY0HRJFNoXD/nQgp
c4qoicdZUBKqourWYynuzJ64Vs76B8Gf9h7CdWp3U7l8VyyWjLfJ9MSZ22O7vxL91tU0sHLdOiQ2
aI/9M0j6I1rrme4IeE7a4MX6m0strG3sQq2FBgfrreSAoIGuad+C9hJW1znpl6Rhr+bcW8orJ951
nH+VsDTHaoKAYaJXc5MKSQWlQR/uTEqC+Wk5MOPj3JnOEvzFpO10rR8lDqIGT6gU2FPkkPfRYk+w
j2QmYskKuUvclLo84BXBzT1y03jQQKVnVKhAzSAdrz8R4DLtxm9S4k+A00ieUO5Qd7s5wgOBZhFA
Whznfl9jkKnj+KEEdw1JwB9hahjPgBCBN6Sb3GDBmajrpMtus2DctYSggpcs/1zYCBk1h6yiUZT8
wg0uWmPQeKDvXNN57bD0zBJbD9lc8nrsBslcheGRtd/SPXyK8VHpTr8qmD4mZXp0BBOsrp/rnv6s
aP6qyyeFHipjbM8WO9tVVQKn6N5ceN4jXaCyFr404HrowpsbxMEkBrfvTmtdo81ZR+qH8ABaIF7V
ebBvIyCjQ7+dHBgK7L2EaZwnXKFTUW2K6pW1QTYcoDzii6o/QN170zLJE4cJxWVI8utRzk9mzMRE
uNpZSaPB8aDwSOiccZdDcKAB7DTDYynHXda7q7xFhqtguvaP5ezrbg9xCH+EjFdsxjcmgj1mkPeR
WkgCNBWnzVh9cgILqcuqsMwzBsxl+jBPMUxZ/aE1WSe27XSvhozhGZnjcoxJWFSeXQo4UMeGfQqd
HKes733NClhGxnesUtcAG68DW91kbMntqmENYV66pr7Ewlnr4cJmgSMzpvG5GoUXxteijnl0iRuh
MJbkUnxDqjXukRJR5WznWW/NMxncfYbFdGj1T9Zq61CH7uZWhzTvaV9CuE/lyarFpYwzDwFvkw/F
PpOngTNytthjeb9jrJexeR4kM+19niS+qS4Mr3kT981tFIR+4Jr5ahg5bCzFVdmmx3AhVWVntdJP
UC5CWW4I7vGdPZnqcNcE951xAqWGKm5T65qTyCq2IK4Ihw0rdhGrKP7iboBYWnW7iHGUxUK8lv1D
L9FmQOfVZNcjP0AjruRDO973xTfpblKZYGdearwNaKQ6CbjxKsaanik6G63hidssPbziFETmuSv1
bQgQgLfnTg0yL6PlNbW62yFykbY6P6uNbeyUaDT9S9AX14TwPLWN1wMgNiViiVDasl6nxOZ6PSQ2
Wb3Fc3qM9QC3V7iVGVGw2PCpQWFPTGIvIf+oJY6PK2evV8Zlkvpr9KPVrSQ5FVrE7CCEr0JFcYEp
GvRSxI2y//vP2v9N1lWcCYQaeNz89yet12XfdfzV/OMt//yH/yZlMbxNPz9u//Pf+NfTVv9t4eiz
jljyW45p29hR//W0xQ/h8MdRxpb/LU6L35+21m+mTS8oj2PHWaIlP9kozN9sno6wQanFcbCy/i0T
65JP+XVVAHdfE7ZJGM7if39wUUwDeLKpChSszNbJTBFDe+QVHHvypFj/Q5jpzy7xX19r+fc/Pde7
iPw17RUYCnGG9douggv802fxf1l9sNr5y99m+fc/vUJhQJOsllcIUHDJ2q7yUfca5W8XhLJ3snRG
IJJffEB/TGXpTqbRQAFtQTrsMdz51Zzj17/+TTTh/Dnt4ZoGl4Br2irar/2HLU6+qGBZ0YbsjKLn
2Gjpu2q5PwugDKZ9Z+o5N6klBjrSxrLWZgpRakjMa4yj7dayw1PiGN0VcGgE94pUoItIvJIipxzX
YYXNfaQhvsFJ/ZV6n9eUnhROWuY9QfEKJaB4qgGybByHoutGRM8IE7ybcM85O4ffcYg3LY55GKo8
pxci8FLlRgcX78whrJvEg8cSb5JyoeFM7VtIyDjL4Do4hRruGkFAXUrjBgY4VU4JQBvCrsr11In7
BM50377o7J05RE/ludEUOsMRkZV2Q2eMJ2NRrek/GdbYNq5cq6HhSzkiqhxq606vsW7o9UYmd3Gj
UvJhc/hEd8n3GqcfxAIW0EjL5VJSxC/QKGDsPkaSiSMBk5BXmd3sBZQIbzd+17H6YorzNMEQ01PR
ymuFDjVDjrZqhxKLi+uJOY058OHu00bH3XaZeU/WbBeFQHjYl2zHKHy2FOFcGmsE4DyQdie8bBjr
uSyiG3Lw80NWyTetND61WvHQzcFsm81uaEnDx9m1UsQwEnSYVoOE0+e4/T2pBQJ6KkgZmYMTbTPU
okrNdhWkSK0EvWGGr4WK/5PcY2EN55p5Zpyx/8YdJl/AyATrWzIugWVVIEJS42DM9nvVVUuiqLZv
3TBR/IA4UDcyjGbxeKlTVkqVYT2jXgQ+vNXbeZwp8WKuKetzVjd+NlJhJUR5TJp83xg1qW9dXJmd
undFeiqIsXQqgOQx8DOja9YDyfGmm5+npLxWa2gflfTzYeR4aWya1EJqrRbkizu/uXl9mWp2eHps
7M16wY6U5ls+hx/doLKba6Z1aTusFpZvRJrsFWGx3UnbPXrTSfB6mCePNlWrQ9nyLc0/BA17RJKo
QXQov8SrRIt4M90Ogbvne+6lsrzV81nb5WmCShDLexI7ytrCccIAV5/4wsFiKDrM1AU0Nsn0WQYB
+lbIZKdnLHh0TN6y39OKtGlTKGQh+urMRkfMdDaZGFLnW4mOXICXTBz9aoZ4qC0b1JbfE+5Bhbhg
Fo+WTSJgoHG8FUenK/yy/9SBcc71fccSeWZAc4KBCi9O7FIBpMo6q5qY0ZIrdK1VYuNuj8R3no9f
Zm+sumhpzhLzroZ9Ero0GUJ2GVP6k1kCxFp/6IjWRHa2bwbaXCEeZg+wYbAoxViGgXqLYS9Bilgx
sflyAsnMAmIROWxi7mS4dRiGWXpjq73X9o0PudKX+nDVVDDrunhfKvGmZ7xMMgsDqr5NnXQD9s9n
zbwrpPMwNPricT1mQKCFtaNu59pM71QKCmY9f6zN71pjYZa8KhjDp/Yrmj86et7nEXt+dorlRwWa
XeHMZp0mmKoyp5i2pxsBiB1SPjVGGpO7Xu+NCDyIYu8yWe1Dy2bxHt/EsPpathAuBoCsKXa10q51
6xn2Mwp+pbzHBbveKdiArr5EyVlD7GWtv63R0qAqcbV0vhqFd6oVbltbbBUM006d7nvgtu1SBBa3
madDU101M6DcsWPJ22juE80BFKTM0WcZKUc9y09lpD4EgD07bHheW6j2Po+bN3Lfh3ZyD44uuPXZ
3O3x/DfibWJBJHBmYWAHLTdW9s4pbb91zCX5jVxYHaU63S+bK9BSac3HyW+fDmzzTGqk2BK1Ut9o
uXo31hS73vDo2TYhQf0wxMvj2LUfARNcDVF2Y6kcNyU8tgDhPYyro26q+3TW9qDaH5QEDdGm40HN
lTMtVC0wGe06MOQDfX1oeYypmNi5OQhxMjS5tafSi2fsD4nm86Uipe8EfNXnvN052kToQruo0fzN
Eeis2xxnzKJ9mALtq2v70+zmF0uLXioLNp/2MLQ4iVM3eFRIu3SdwW+l7gO72zh5fbac6M1OZmzB
Bmd6NH2xmWKauZrJRZ3T+L6oUE68Koo2WVdsZIzwOBru49QCN3DU/k4fjJ48L4wVhdEB5stL4AQZ
pAPrGmxDwnE0PmSKigNucYqUaPodz6FVnennlgSfZSnbLsk3stDQOfUR01FLm238Icp6X4lqJxOx
rWqqau3mMkUm/VSq6Sf0ZbZutIVR1J3wID7oIa2cDWCgw1SUR600ExzV2ArUHmMG0Cl+oOGpnp8j
EgA9cFLKA5p9L8YOMRuPDNYpMgYtK29k+y1cBXg1LW+UGb7ZM3v2EsyFpxZldOrt+Jx32p3mpCfY
7HuUn3er5ZRg17WnJ2yCm0AcGxOeWwZMmHGXUSTNP+ykeJONyhRUuJZnJBgFOvEyagRRRiWRxEkB
a4SgkmdVSC+bzU/EcXJAQbYrKptYTL2XcQ0HD10EfBDSkN50sWcFFqBtFWsVFCTuh6VnWqFvN8VH
qHXXg2qdg8h4kZnYOlp5yYLg0s/2WdYw4vpRe5Asq9fESm5mBcaLEfXncbIe0ozTvWN1F1tPrizu
eorqvgZCt7YLNLKxZcsAbHwFongYHJpKdOVcDcZLrRTaPlHtqyqlEzM3TgAhMDqIoGFvpHu6E26H
UjzS03aZ4/lmyGB3K8OpnfRLS/ar67kAiAt0Zbib7fTG6czjTC64DqsTpZ3XtEovqxffGt7dyfzs
BzDQrnsotNRLxv4UWbmnslCe8DUs1XH1qptgjNmBY/iTpn2pGTuG0MmulLH/bMrxmmGEGIlKEEvt
lBHnXGuty2jEJVblpwgq1FqwYwplqx74clq8TZNzjbZKx5ulnTq3xlXRcyBmZMteGUmvhhq6aNd8
DhgvALqsJtyJvlkpn3a2RAQYIUNEtnbAQ7bIgRnfrUQLwKMClubUjkh6zsvOs1Ll24bFw59+MIP4
lLf8wo1909M/yl+AgKcVjrLW9Tg6mCEujbREWunLyCtJseZltS3AVWPCO7R4s/EF+HAFtxB1b2U7
YYTsan90mQfGhMIAKDj0Hcq52YwaUBzhQIBQ6Sutp9zwU2j+15UzvedGt9WjtPRcSHQ4s4Fm8w6v
MGS9iqYPHxMj7Y44BZobm/yU58jupegcUhqUffvgiHGHudgf2jHFc1ypJwogrqIhfTAyHrUSZ6el
VA+ZakLqmB/CpB5248gOEdGaDTzLG6Ou1iS07lP2VYZw6OBJHuIouUIaOONK2c1WdVNnAyaLECyh
pT3GlM4lauuJZNq4WEENu7oUXXTRxoiZHIPrygp4t8HhhYDhVjVNCBbKa2yXz3hMvDGwD6NAgGj0
yzQn+2lmr8Zx9aCp2PBq9vxZmZE4q+yciB0FjRB3WGTWFlR+KM8MYyqNRvp0gmd4FWbRs0amG723
xL4op4vaNhDE+51Jj3zi6tt8sRfLAZcwho9dqZY+V+6jzQ9UJ/Yxr7vLXKvEiMYTyBPclKgCQ89G
rBqkT23uyzRjtEprrIKYVFSGGzoI4sVTQVtNjSTKkBNTuYAl0LiQwePhjRdjWlwZnZMUfrA4NUiu
52cy3XczFar1zBxUtvpdvvg7aGzA6sEZm4dXNeNdX5wguTlCzixsWDc/fCJdUu70xTsyKku56KR5
XUtHukCg3QmsJnYBEhjrSbmQTRcvyoQpZRT0NPxwqSx+lba0o83ohHtj8bLki6slxd5SYHPh3WLv
iPGFzni21J2v2TijaqwxBR0o2zojHtQMMN86SohHlaMynutjsfhrksVpQ8YSSDymor21+HCSxZEz
LZMsFh0thTSrY9rhJx/JWll7ZfHzjBh73AbTfoHVR1s8P8TVmKgXH1CzOIIUp76lt3IkXkXLkLX4
hopeI+s53XeLo8jAWmSoVYYGTnGn2/LsB87GbanIb22aM/hGBTvVbbfR4lYKFt8S5ptsPWNlosPB
8kbMTRkmp0Trz6AO/GEx2IKPOPSLHyqag2c6ix4a03CxwqZXiqNAeu3nY1+po5cq4THAGk5YPzF4
dPEDJdh4uMLEe4ITK66Nc4T1yyDbv+JkvReLaUvaRXBgSU116qy/dbH4diagPvnA1dM7+XcyJxy5
XPlRQ6um3tzG68h6IlrMYuRqUVBTaHJwD6CeYSnjUwO1ZnwPbn+c8JxlhWYeBC60eQkWlPjS1KD+
UvGphctTFiTSh+wMZDaz3ic/TG0u01i6GN1KpcaqIGYP6xfT8WKHKxZjXKWA450k/HZCEWuawajc
GWW554q5GZPgLBeLXdZas6cstjs5mTma8rwVI6dwvA5i3ekdWnw47926wk9BssLqP6x4eE4SgAAT
p3UvHK2XmNJ6T9FFdxy5cECj8sNrICi1Cba2GTd0NXPXZwvi0drjVaGKGXYiu5pae+SlG7N0zlVP
JpYGLM8yhuKYJ0bmxzrWY3Pi9sKZD1xxjA8YrwB4BottuRbaWzmEz2HWnSvaHFapzt2FOQo7dQdz
uLGmG9HKLaRAn9jyY5Oi9pSV/Qmu4tAH+g679j3awcNc4MQfqc0gYhqBlO6V45hg+BRO/FpV4Cba
+VVPuxL9lDtyjp12A3a+Ogyj9qOGBuJ+ivthTuG9GbnfZepr5OCuLzgZd9wXyjSErV+XxznWbyJp
ffNEgKNJew67jycD9AWY6egc98kuK6yrwOCTs4uIYi0DrLKuv6gRrUsKaQmEnfk6hhOlBMuR0/5x
S9HyqyLFf11HJJdx2rzUlmMTR8T9TFj21WmKZz2iPcWwUy9PMji2qriNYUbvI7W9raOF0mHPNRdR
ctCN6cauW8p/UkmIZuYDQxa5TwfOHE6Qo/SM8mUKWxV4VYxqRB+CIe23RrXv4HXQX1hBPs5iK2JP
gOBCAHzL+h8IdEn8QRvYmPAOwW0sl9srKPm1oBeErivsrSoYFOg65nBQ01LQrJPTiWQFrR+YwJvN
EUkukPJjijtzZzTmJ77H/rUUabnp3GVCnm50JZ6ok1kevQTA8wWryykuLaJNmIXPeW0/ty4bdYCk
+3D5U1PIpsEBZIXNxJq7txyzdZ8z7cCgrTGzdAYNUTjs2X6tqE67bpO+4XjA56aNP5ipOCyWuxfj
L+6NFEfz0tbWu0ynYgYlO3x2SfuVQ2pMS/PeKZA68OgDC8YqC37bdwCPm3z4EbQL0yp3IP2eSxZz
muDtswds6wsrBjeSPbgUN5Qj7krjK+mLm6AhCAvp7slM68JTLBPmKT0eK1miABR2r27yGMlpth6T
mvqFma4CGflaMJ01jimZgeSG7F5r6VtBlqAHsqLL6OjwHZ409lxNf9ALLrR+PCxpaTJ4K40bRTXR
IwFTQI31HbPuVRaNkN4BdVIVdUSO+dEwcWXLV30GQjdWgVfkby6YPotpAU47dmd6Jrlu+2DyK/E0
KuDDlZFcJt8lV/HLycZnS+yDD2Rd18G9k2Sv5EDw7AhvkoTjtPSZrx8rx1Le2zokxKLzRlQ40yme
i0knlcdtgFPFm2mCQeaw6YZypw4YqIJFreFZYntd56AehvGhoRAsa84t7UhDy7GhQkLT+rVhR/dz
hEM4zsq7qpyYobK9o9cUvgDE7O8Wu5tT3DQ8GYI89jlz+r2Z3ihkZgwTUIEKGupJuNFlLOU1jj5P
Tz9ly9kXxltbPfTVY0Drjq3FKythj6fSRY0Dqfs2w3nd4sdwZO4pmOA6pmciDNzuJ0IelNkKVrP1
i8HjI9cpEMnfXX3ic6xWtXAAcFs4UbJtZ1ANly3dG5NndFBNl8KMtwV60/UJ5+bIM2CfxxPCjeay
zcUx3HyqSnVtje/5cEtsYKSRrszMdVnHawMaNA80mvCateNqn0VKDnDeFLjzRfLlGulWhlecq+EU
rAxkYUsU1+C5CSEHx8FGPYZU6pKPmjB8JCWHoeotddONTryMKg9fo6ML+jqgCsxnWr5JGgjdLe/j
ACFWHXZJHpBZzLY52EWdopsBS5bIuAuGz6o+894h6mUcgkOsgoq2XeiGYRI9RJPj0YC9oR9hTWTS
y9t805Z0GpbniuE2HD+4e2+yWnmz6ld9YhldfVjcGCbz2yph2ApU+aTdRItDTorrtIz9pJ7pLGwO
NG9sdfs7T/QDYMOzWjSeaj3mSXlwbMbAPGWQpeMrzjlNzXc1j20oi+ex1mjMIgQFYybiLclK1r/6
fBVxh5mLp8ysd+70bphvbevuw7wAuq/7Vh7sFE59Saq8lvaEsS56zS1oatzMOC46G449K8gVBMry
VcFFQ46JY4a5x4C/t6j+4vthM8PECQZvNvfWMJzAmvpV556cCvM1gI4krcAyIyyW1l5iRggIrebV
O4PvpoS2W2HgM2Jqh6igAbHPgoVNZKSsO6FsY2iiQQQyMJ5pKUiPDjwNXQdl0ClvtIRZHP/QlVPW
82oA1p9ipEvBt4t10EnVaVgYhg0cU567rPBkzkQ7U+s2sJ6Jn2qqfZy5J9VQf+VTebQN7dTg6pGl
uI8srvFyPNKPcRgDwCPlozresDVfp6RO0+w9a2/HGjgpzaqyYOJt14maHS2N6EZIWxats0V8wHTu
w6qiXrBFu9wheHihgSDylpsHghL02hPzVYLNGD27QFfMIPCTItlnGgFNFkEiCU6NTXcblT9NKfet
rR8kZaMFOIEk+8yEBdjjtujfo+EIdvpOupzi5o4EVJvVL/yXNkolH2f4CHnsvGii2Iejg19yCudV
xna3khqZrGihhkjXBw7wntJIumPKuBUq42sfZtM6S0wuAdbYiplup574T6CFd7KCvDtGhu2x1YtX
g5ETFJrZoSVWkV1An6tb1aheZA6tIDIleJOJu1QOMV6v9Hfytl/C4k6pBtVTB54/p0REaY2NxQK2
g+K5Yce+xKT191rSIFn1F2JD5qZQCX6wVH0Rio5GUijmdTHRsdLxqI3d0W8m7csIq+8Qd6gcea43
7q1Si2pvc57daw0FUx18kaGtp33ndl+pStO81V50rbid3PA2g82zalyAC1KbYXNo0TYtJqbq1ox5
GKhPURK+TwpOAU0QE4nFqSXHutfj9gkNi8iDqN/UkWCLTOeDsiQ8A/QwfMbj7ZAkb0afMMvYbzVA
tng0DlEuj1pmx9wn5dYMDVSO6FrJlHvbmq8GQlHkT33wbD4bcQBqnC/1yOHxlYPoBxiuhPlhlIsD
MNukTrmO1Yal93Qc9YpBfIlw28WWsF/txUm+l31zblzHc0V9p6X6mcgzp706toD1ossZLAcoYkFw
U9IlaTpN6X2iUKkgM+OCb/1at8hnWYHPMXxnqhOXFAFONqj5SPGDMQ5PJRjVVuUr1Cp3NJwQ9V76
JNrC4etZHAF6+HGlZYRgqSvDvkQRA1dLirbDt4CXdoyzm7tbsfRAJB1d0TPn0iiHTlO5/VNo8hBI
2MJQ7RhvG+j84IYksaTF9+JU08VacBmlyTe9YO5YQ7k6cb7bBcPImxXtFbt4Gm3zdTbnWzAgeE00
uLzxQdTNMa2Gda0HtxzUt45OnWzRMhYUL6mouB/kT1xsm6JPXwaTT6C22DgHZfTE3iVcZzkdsor6
3mj2NcjDle6Md0kuv6XaPaMsUyspN53DYaMncIILVG5Slx1mR1+Ezg0twaiIn5YkKgFN0bJPbBPS
nlo5vZlBoWLVFq8jZUiZBVSDM+QjAB6qD/lWsuEIT6PwHxoqx26kot5ScnZ02upg291+DGlAG3hA
crSgXBikWwh1hmXDuqMoPqolYX7wI536+dcS8J/lctcCsIAJTwM8CGf0VzE7JzGXhzPhP7KctAYO
J5l2/zRo/IIW+zkq8Gf1n5fA06cZlLZTSvUHp11LVtR0Sl5iDP0eRI7TU/Oyr+NzwBL0r3+bP0vz
v77U8qP8JM2rTEKs4hsFNznijGHkV1PIABJX8+PfeyFupiY+Dht8oENG1PnjCxUWjNShRl6g2dMa
8qNQWOz1wvkfPp4/ZTx+vJCpcv4muAEyGoflz7+R1JGZYmVZeZqb8iRnj7Q2I9d8ox1y0rFiNWSr
v/7Vlo/jZ7MGr2jpGCzxBBgWbeV/MGsgp/N7q2ypjEi9NZJu5yjVVpTGSzfmhx8v9bdssv+brDv/
Sgj9JXUOB93n19d/CxfxV3+37BjYO8CbqA6+DODF/7HsQKRjab0QfwGZkFR2+dB/DxcBQ1GJ29hc
fyaHhJ8NsiZpO1Xlo1vItKb4W+GiBXv3y3VgwV7BUYTYJrDtmPofjDRxo4cZjAucj4l6DOxZ3dbc
LW50eCFrw60+A2m/1lPwks/1ZiivkZaQgeAolWiCjjgNNobDYl+Y2Y1RkPoBLYZR8zgpR6zz5A9w
As7qUkKMF48dJYeSjPMEJjXCooy4HABWlvkQ8I8xPs9c8lFobaeI3OREwnGerie8nks1UBQ/zFkL
k85QnmJ9Y+q+pLV1tlCy2B5TTbjsvgJktKvKcrzKIViewKdMjqSIvTL8XkLjWkHnzPTUL9Snvkhy
VEq6JVKludYRT5M8/cDem2JURIn0bYPUvtXn10WTvJWGid2cjI6JW3U5Q4zzi5l6oCxYHLomCs1d
WnSzVxb+mB078wLZ9ja2QSJkSo2pTjv1lv0w1D10MBRCheO6iH3Nqe6DijIeMgBGs8hV+C2pw1On
9BJKHq1PMfsLW5On6f9wd2bLjSPXFv2V+wNwYEoA+Xg5D+IgSqQovSAklYR5nvH1d6G7b7u6PXT4
1Q92hB1RRZVIJk7us/faZbFX8klwi4ihhiK+oiDOTa9566Pqya7FKXG/RhYrlEFitFE+Mi+8eEa5
7CN/65ckqHH+yjF6MStn1gY2ciTrY+Ar3jTRWvnNDm0m3GAhI7kv00+K0sbBuYXyyRXsn4jHK5Vp
bn3DnQfOdtRHDJulhNsWOWQk4kenfIy9/hjlPMl8N30K6EJsnTHA6Bg9K4GDgaq+jR57yrpa+5ig
Pa7/cXObegqCqF1lOHaDXCW06V5SN1v5hY1vdfBXqt9ejTK/6wEWbFpkZlFTUbXor031yn3niv1j
O7V9NuW9GT6a7u4Co9AFBDqlXuiDxytYS4u8pmQN4auMZSWEOfnrYfpffsKZ/z5BCTfzf/53KP9V
CIA//HsIgL0eh9WELp9iijan1W+2xMlf6AjOMdzsHDBYE/9+xom/2aCWVFvVmUv+GALAzciiSsBp
NU2OJlIF/wHeybL+McNI6hmbi6Ya+B8t9U9P1y7wYCn4sB7NqqOQOH+sGh1AcKsra+is7ixtaHwv
dYtCG9xEhhiCtWWLR+jIB2OEqJCZ0U2TxTGdhLVkktiKoDJmZYt7K6N8Y9GW3o/IFvqcaplL3mFE
jiMVQ3QUni00PA2qOxcd0JtsXdD4DLQ+UCWsV9mY9O6CjMU6ThhfFR9KgVrIRwBSz3zLFjX6YVWM
PzDckKSzf+hj46+cwb0nDqmi0Eopx+2SD7+PTu6kS1L6WVFA1J/1SbO0ES8bhWWMpN+T1SrVsBml
UpRzvvpd82QhfUKUhakDqbBoxg0V5d8S8Gwnc5OTlLOnmERUxFQXK4A2qavcuh5r5NZs0l0V22+f
GMTrWWYoewuCwoYb/afJ922ud+aTaTn7dFJwfQ9fjtp3nDEseYno2cQAJs3XmdRflpiwaSZF2Ila
Z933ZBaoQNKh6Pmvo+yKNc1ej3yZA1iJoEnygG4QaJxPOspznNnG0tXD6R1TrySuX3k6dbNO69mn
S/VRTVwkbFpc5k2Jtck1AfQQGtNUnbWkaL/H0NhHeVVM8hqlZdwM8QCuqzpygIXwF1lREfNrHehg
SfNdSYh7MTrFjZz4HMOrDrwHnAIkXkSsNF91ody2VfzE1qRGgmUtVMdPgUSg8dOBCJVmX/JSAUrk
ativy5XolWoxSqtY6IkOpYC2XQo2ttAe7sIInLUuiCQWmomDJST+1w/0ODqqPHhND0oLLKAJsXAh
dDXbAIm9Zb2fPrR580pX4Asr22VWqybpEmeYQzjz5kWpBrPCL929tHJqqKoduSk8YAm2SQI5uP6V
i8hcPvCQuNK2Oobl5K9BBNQiaRGmEgadWSDMQmWphdpbPIqP2KixENFhuxKS53MVwNOMjOx2Y8dd
zbEcz1tcJZkuaWnNaVo2xZqGlyfNFUcupz8cO362GUEjIl6lYR7ykKsthSD7Kla++4q1Sgm/aOuL
WM7DsD+YJda2fioDHu38qJjEOFwvPE289NShRqyeaFkU+5oYpRDKpRs9TuJuBcspG+WlUMJvo4sK
dsHKuE1yO9h02Ad5/tXNQvWyD91IBPf/MlxTXEdkwDkQUnvUfI/ATrIGl3pD0NOAlXrvPaVcRDph
HWpsSx4UjETYXsFm5gJ+D7W6qwI73lbzmh8KURTajMSyDtMHNkHbDE8Xll9oJhHvQuNgigE/I0On
33oGglhrETylQdMvzG2vljtLOFweyc66KQ6qur2WLinwukIcj9Cacd2V3dyflMJMfY/LvJjRuPmE
Zn5xYnHsBn8X292ydgwMiF495Z3ihUhhLzH4xNBsKL8xNnWS79tkPPpD/gK0f+Y2xXYcgwWdZAIl
yr76GXKLrBHbTANiipJOQ8lXkFAk59TbMYO1heD+7lotNfXmvovwkhThwrXDz1qj6YbNVrw0q5DP
fN2/a4b7PPDekVDdwgQKKD8rrxRMssTq25tOx7xMOIkH74J18UngY8VpxB4FMFEThbhefFa7Duui
0kS98XdpTu5VBQG0UNgPzBMWnLMQc4lsQoT+yflWFl2Kzyw+6HkIpg1NPxesfQqQTyHN9oBvo70V
aBYdHPFzmfQPTPBLKxjOiZiAML57ZtWLkj4GAfEmueubLt0BNWIVg9cYg2k/1yv5qqmUe+LZQcbW
FrhEZ7YArqYOPE0U2Jp4MSWtW7XtPilUHTgO/mFL0MruaXxKFE1OeXBUYhefABAyl3V1qSr4tGjd
GvV17hdvltk/IZivEPV2utWd3VIjkZ5pLwGPEoFi6SrZ0nPVm+nx6HI4wM1g73UAkO3WQtFPd/BQ
5yluhlkAjrgutE8fQ2Ga9Dt3RDWUeGN6Ff+gxFCYDHdPI54Ved2m7I1T0rWU4WY7nGyHjiLRWYTl
oHLwkIgeg675kqgD3e94SSwg/hzqDv5PG7mNIrRz2Kv93GiyYRmGxpXj+An3B22cTfAmy+7MUZTO
O2lXNO0mD4D/WcPgwSk0OieBkxI9Ir+uylneeFvPdG/6EJ3QNNd6kX/2mbXRxmCVkbadNUb/AM43
m/fV+DFkwE1z3FGVZ12t0AKsrXwpeOwo1n72Ay4LsSA+zDU8Bx6tcSjpG9WM3wubimJf2KxMzWpe
FPZFyIE1WrR3C7azvjYdaRytYz2DbMmjO4meqYVdj9wtDJQh/rFrBxxpaWqHRvqPuHV3QefxoG33
Bgdil3efQ1tSPY8T31XrjVmxZKcu8FJTGNXq6jxptVVV2495pVJBJpe23c8BHhPHtzcVoGEbv0Vd
KruQg5LiYJrXLOccIkXrlFPvolo+6GF9B1/kzJTpko+VfltBYh0FAENLBJ+GS1cpVr13JdQpj+pe
gZv8GEv3R2fQNzeAtXRG5+QOtGpJe9gY3fA8NJjOh2oUs1pUhzYX76ld0B/YXPs64jgOk6/IpkTE
aHXSk9CrU4tdGb6i/egkgGzZEgfdccwhkrEHUk3nG7PtCf/PHhIop7j5ZjXdXhhIdHAFbnhVHq2q
W/HdX/vxxE0ujkFpPtcU1iYdTUpgLPvSx7bcKe65psKPzfAw9evhY0zHb/Kar05YKGtiftpKuuN3
lHbvTR9tcVVQKqyJp9EV4cUtnftg5rdCVbddkC4BS5BIxtGyQjzjF6/fM3AKcvD8o+p2GzVvNp5X
vYjUecl07SXmMTLLHBoynUKOtzEMDkObskYJiXLL5KopKQtVHQurB+nPJTBtb3DeYQcMsIKWN9MA
NtNzyXaRgfw4YeCw0we9Vm9NZOZTLqKZt3r0LHQxzxp2TUHjbPgd7WKFcLc09pDf3+jvnCkB+ESZ
D1fpBiej8+myi7aeBLalu/LFkdHJM9O3uACRWKSfoWmtjS685p3+0I3tvTORu7p23BlmulTqbulg
8+Gz4zzn01aWNXFKWrDRf03b/JffoARqyr/Ody2nGxTQTT94T3+Odf2mL/FnfxeJpmaCiYErKRtw
4Mn8foFCJIJ8i5xqq6ZgqTfdXf4uEqncq7hcqdK0J3bt30WiiUBjG5pN64T1693qP7hA/aPc6iAT
qoKLHa9iatz8fhYnW+EAhfcChdAvJnAkinum9n8hRyI1/UmIAnOj23RfOYJL3yR6/fFV4h47WkPT
CNy13WBuG/XAMLQiQHKsouaFCriNkN7eQHAxYWfAmo3mCbBAdqcs0sEHpiMkU0d/rSy7oZiNpWdr
NPs0y24uFXLt1PNGk1FjYfcn4CMyYiiasvDAE9YdyzmCnphNDkXSUX8wHiLFWBGyLUfMGDdhPpWa
sWiDfqPUu4RBSV6DgplDwPHiuZgHU+viDK/YtuKLyWyFR811GOvCW+wQ6x7CewM3MRlxS5rDsHeg
KUKNn1j0fGFxNay0CbfoBurajeXRS/1lLtn/mMlLa+pfISS6oKvBmeFiYZwYHPOcT/xGJikwsOyS
+qlI+UrSF2CeVi2TtEKc4uzWtPKaAIH0kvya65zCmbTWMkk5knHjg1QIFllBeSeWbsP31oOg9gPi
fE97aTHg4wxePPwjOdawXr4FYbmOagazi9cFQBBhrOxLYDsssafmvbQhJVCwDpEWY4ay16JrJZ6q
9uo2PB67HzZnYHcbbRIag1gbFG1GEeEEkCyRqixFasEBfGnJ/LjcBgf+lUQXLCCYias9G/24VNkI
51je+ZxiyISXOVZwLnwfL7NXuHfFWaneQSH8kF+MdFyM2bmjGSEpfmj1OUiZUsRZ8tihAiMDv15M
sDTuMgQ8DHDMEOwLcJ1WhBPIrYtZ35ZfRcgCOevMV8H9jFImtZPzlEsbO3YejJ9qtSn8165eNzx2
h/hBjw5ZtcF/QdnrodVYDCbfITT9cHwVybtu4eiwn2MeSqX3aY9L3TlRRIP4du9Z9hrVSksfNPOR
nd8SICw/dzFXwdn2Pa5l7avuNr567qsTnUNoFqtk2Icsn1PXX+CNKNMHw8erUs+i7lgBnA+Ual+r
H748ERNbOnDTZficsQ9MQ9oJAdeB05mmmqB8jVt70ZQlV1Wgp2HbZsA67MOkKMikorVXWeuxMrWJ
isfKIAHZeaugCrdhHR7CiEbDIMe0fFTzq4b/JoLOEUt6icd3zIZQON1DyAgFjp0ZrUtvckTchcQW
Kzict0EH7R83X+TQd1Yz6xqA/pGVnXyW9f1cUg9bZsrSwELnAtZkB8c06B8s60yK7zNyx8cxZE8c
cpuLTj2+dL7RWxtXhDdwPY4Dn009nQMWN3RMzQfknjy3yH07BAWLpVYWuzJqHsiasQBEqg2+jSp5
6KbFbRjfcuRsaqit6s2MkGcxdDQFRhbHOQi32KR+3uGpGtfqiKwkqYiv4W+ZwcWGx6xK2pjrfq3S
94wtFgrve0Yfc65ac5wRk6EUEdQ1F3ql4sipbtzBOQnaTU5/IgamjcAtVCNqOvGF3ePO5Ves0Y9c
es7RTbL3Fsisj1zO5X6j4gDF33vQiDNKA6ao+hmmZGA2emPvKXWfC23EV3Bi/t9J7VkbPmztrIF5
9KnsdCr6VVj29vaj7qybhoJo/xQA8BbUQamUFvf2uSJjVyZ0tKf22hzEEYgj7QvhhUTdPAIEbtj4
ZpB08nYdKKQxcHrPvdbY4NLD1n5VFBLsdXzz4i3on5usOQuS3PyysSFCToY9Xdk50jrSS3toMG2Y
Csksv1tYVsRVqPxuqxecKKdQ6XER+CBMnXdP+8CMG5Cv8q21B5c3E9veucb4jDPZPuga6cOJzFCz
tDiKZl935rHoo01cP3e4pczx0R9rTG3lsU7pw+Gu3sXhJfYrYENiHgTWltDOMgVNpQ312maA7cx9
aB5SyalnfZjdq1qIjc2KWCUBG05LX/W9g0cLm2bvuP630rXbsUEWiNdFW8yrqPrMXPtcFpQDWxJZ
6mOM4ptrfmPYTYIHxTtE9gje+iON2JuGXL2sAUxk/wOUA4RxS/+sHW2uOUfTPAKnWtaYF7GvmiHf
z5pOykskOjgi4UJVeuhd+seQnnoFTzELPewc1iLgwKarZLxEvv1h0ksMPeuiEkEDnudeLUGoJ5Mr
D+8qKirtpVnHQ5Iy6hqefFZy767jb4b4ixt9dPC2oAvwIYsJ5FKkjMPqbMt7VxnzRhhvcEbZs3yP
Dtwc4gZJARE8OpeauWiJgocptO70S+lL/LAhpkNnCw5lQpmVO5QGZ65JAn5gnwwEwwyUR6NdXKPD
x5SeOks5BYlxKmPBX+ndaX9/sgKLOEvLAy9UZpF8MLtgmWj5czisqaGDkAs7CyJKvg86fkOVvIVq
dcTUPdAPkqzNbvguKN2xW0wRlsdTKiezqnbM6cYChwBaB5+XRk4KCdUeMUcKuo71nDXGxU6apcQi
61bRvG27KWlJnYfyxE3k3gj4FjJ5z/HtiG49ioaYnPGc9GycMGtjqzy4hfcZGDFWXfXs+80Lzc0r
L2WC6Z2knpsoVpq6i/KTW0oYDYgZeBUzrplBe9fLUzbsFP0wlMiC0VLlKVj4V2rsWQwNDvrxUs9e
ouZeSMYY5LujSWynpttXYb+EY2SJaY142JKGEOo/siX8NzjYCEkgTSo1u6sNKebUbHmN3dAk1yIU
D5WUc3S4VUx/ciHfpWI9KKH5wecTc03SJ7heaSwiEQQF+NrhnNAHRhLUIkIQa9WTR6lgb4xymoZp
etIAi4zZh6UfBVrvoEDuymCeWfgPncm6KLbcomdTY8oA767u6lk68e8QZkxB9tVJHyv3ZAKQAq+m
z1kb7joTHiu/vrov1oTvNoGd7HUnh+zGTh03WwcATDavVGzOgb6h3cvonsOBmZmEjViE82VFubVt
YjVa91R43btnNEwPyEmzyLiWvfNeDcNa4DAskfeRkMkG8HYmaGktF1PyGIe2o9QBht4TCb9l6XPf
UqmCquV8iNx5H7ubTnXHeWnryxZImtLZzyXmoNDGCKM1F+qdVnrU7elsh47MN6B/LkR9r7ICGjVb
QKIlQcTTaxh3ev084HcQYXRW1IBqm2hVevU8DrK1AQZHV/X1SORAZgSIx87dZTkPB0fuCHlfRsGE
zLfP2qCSfI9DeMC8TJz4UOUWNLh3Q+1o9SaJQ+FvU31Ixm4eeXlL6ZIAi/Sl6PnciDXsn0T7s1dA
EJuO98DtZ3DIEQiIMxN+Hbj0KiqIwPyZup5Zz6wDKTvqt3V5J1GNNY0IxKpwuGo6TzlZSTypKYml
cOcEGhUWcikqTHKS+hyDv9D8EMo2QiFsQA5CSGR8BWxrnETB9VaRRPkSa0UFxczlo2SQARusqwMg
Yp4LXhJ7XF99CthEqXhW6UVjkTqvOPbdZh0hmxYw5dvh2Rg3lk7/JEdu7H/HxWMj+N2G1kpg8g28
KVr9Fz6WX25OfzRhaA4bMwNxyCR49Qu96icjS4Inuq4F2BUte05t1i3oZjb+YSyXQdbvlPbdw9+n
xcb6p3voP2FbTAuvP7+uxA4Ev1QDKYqH4A83OlYLWkp7BR4ypB1wf4ZLRjfjqnNMnUeFbUOFTenf
v+Q/+k1wHv30klgkfr5E4r8cNDxIyJguKUTsLCSI9jSZjZHyF1fJP19XbXXyOAnTgKfBv1D86bpq
KKFWAlFxZ1b56bNZH4ONytL93/9z/ulbN9XZWEJM11Z18lX89NapNZFFg0LNWW1/1LE6B1o3Ypnm
cw19vuIkbbNoU2t/YRT68yX5l38b/zWV5WiaYUy/5Z9etYp1icYm4PTgYbP4GJfK5d//w/7qFf70
0eiaEZRawSvgNuST9yWyv+Cq/JMPgtQc1gm/IHL/4TMPah3rX1O5XFiJIbEC5Ave2e9jWf2KiPkv
l5RMjFh/ISldvtLv8qv7V4t5/oLfdCXzbwD0bL4fv2/j+TaQsZKEAQSbt8n09f9iEoqRbpig+nTs
SiZGwZ/FJHantgM8SBpTIZP2n2zjybHwGf358GEDj9CF/YwOZFVQN/fHzzA1L0imRkHrfS1eUdsJ
mz+4+bFoTgN3wbhfBYwpg22sxaiBo4iCI1uA7zxm52LW9UqJxYL6s5udU44rtHk7yS9mlzIaFMvR
D5c9txsWiXbXLwrxqnsWXPAJPvJkmc+lMWLWp+i62KOfvFRMQVy4SV9V80lMsHHQpNVL6KiroqEW
RWhwfIt1xLgH0I0ceuG4a0VBfzWpGoS7YH4MxaP0T3XerP1mC/CVMkJBwqVn0UqRAdaCcuVrEenW
Ylk1YpXBuAhw3E4HkyVvTrKDFm8ou1Im66TBBaXAKcDcLMhLgNSKsRlMeWUHOElKo0bjcCc5O6zp
gNbUCM4hzq2ouiox+4UfKW7/jLoLKl4e2UgvFOugYCPOQJ4L8+ayWM1bb9/Ut95uT7Vq7DTwpqll
7QtM4pkzgu4XWy3kJWnm1JBhcDNzLxv3Hr9SnedEEx46rV4PrrKNuczmBMvT5m7V7brnxAjk0gFy
MPVsiDic9wRxacDhCqTjJKPnmMpHtr7LAd+Ql9CByUdgJOhh509GxvwN/TZwJ9v9UU2DcOa39wLd
IsihBbOjFqzN/dg72GW9ZCZajxpDXGSvRs1cw/c42Q1xvU8n0x5lDKO6pe+TigwRawfd22CqmvXd
jTokyqZpPS0fZH5zhqfeqLhnHaR9LBx2I80dOmqPVVcr3e2YQ8oro2ibw6mQNHmW8YtPdV2DJp53
8pwhSDT9PSd7U8ViFXQwC8nz2P2VRhQQBV9+zhmdw3QOohVuM2ah6k46cw6aaG3XHzIodUYL7sFF
gdbXZ/FFUasKjZ+ml/RuxPQ2BsMbkzZskIEwEhlegNLSvyimfCYUsmoIBIms2YAnJalTbhznJg0Q
CgnygMMngUWbjW0+JeOTTLPsEO+L/Ac1VbOKd2yw0TmKnMnUGvNNXTN3p8BcEqbM9rFNq32SGezm
rLljNkhcVFxq1arT8LhpBxXrXTsuQ+Vu1vaiI3JahUgJbCWWHle6JDb5dWdLjVZHm+lrxF6vwEeZ
KUb2mKSXXNkpMGqkTTuEOx75jJ61xqEcU9lmstv6LvDCKlw7LYHmDAY1714B+6HT0yUsmZVtdg9e
6y9LpViolbdMGEVbZZeSqkq5/xSRpDUW2YHKEt2qQPn3i3h8S5JXO7SIv7JAq++J3pwz1TgBxgGC
kCzC+KmIwGYbVI7wQQ0WXm3MPPcbFetuDPohV0OGVJOGEkAoHEybIS/PHuBs9NGl5le3Kr5HbK1I
DwI1iVeBVT8qRbRQDCIrQ7sygFkRwJj1ALNr3EZVURCWpi0gTh9tc1wAcJuPfGnaWPfmUuRr1VJu
ht0Qv6qLbVfDJUorOTOqKV22y/OBQoiU848+Se6lDXdpjluW9Y9mdQ9zpLIGGWbyDtjDvIjeI3ML
/2826M+d94oqaDg+NrhmIvrNp1yvY/f1im0lFUrk3PjgdDlwz4atf8KUVt9D0vatugucByWtH4LE
PxmoaZVerfxRLD2JaouxocTgwHtNwKCq9jkJpXzyP7RJRgLR3amV+WBO9ohRB0tR8q1Nznn/qvZP
BqbBWqSgDYGPcuMkXTA8jHrI1yNjnHeJWCDaTm6kIwhLtsOzrjAf6IfYZ+25Uo+s3IMkXsXDs25z
OiBzJ6zucpa5A+8wR41p7/Lk5IpNaG9H96iap2FY6ijPVC7MDHxIdR/ilHKgnu4074ftJUviDnPQ
tWAim/DLKUttOeIO8bTkklannGMX8gvNTwmTXtdRB6MrujcFlIKNV+GtAHq6MRu2mpPXpIjjZdeS
ANTvOv9T466meF9lOyydJP11vPpvn3oYEv711LN6j6OgjP5xhzZNKb+bEIWm4Wgn3UCLw3Sj+mns
UQ3VYE+GAduarNislv5/7LGmHkk80DbsYhsfFeNw9VvBNxMRrET+I34xNVJM+Z/s0Gxmqz+NPVOH
paFJGhX5MQ1+iJ9Hd7fRS2okoC04DgW+7kT7yuXCI3qL5MmpXy9l6a6Dvr27VkJMOqwXVOS2KugX
niOjylwDG5X2ePstbp6lsyH24wHFmI73wK6hfVylX+5KtJss3AUT2L/4oAGq406S6dZC+tfWAGaL
np+MS5tkYmgdXJWpI8MFc/Gcc0aExcAIkLybFoUCl9JF8SqXo41zd90p60TfYU6mxoi0msqe6dAZ
p4oHW9YxZmDBZvVlyK+CugD+8sZ4NnLwH/ne9z81E1ygfG0h01V4bsKrGB5y6wsQlxTWjsX+No2q
eYC+FdUk3EJW+QIunVjFuXce+hLkmXNIYQoM2pVd+ttgsa6AWGxjU8na5IQr/Vig+8ucrzgAOO+D
5rOnymrec0970TOXGkhlVbKySIdqZZVvLYUNLRw+3YCWoNTE7p9chk+J4ACYY+66JOpMY10SXLQB
L1so7gLRzsZ/7DYfehEsBpW1Rmydm/w9AnAOgywK8QIUa63swDddNaveuz6qLSn8yk/oTFdW6ujQ
8alsVK29E72bDxzUpZadgMU+9KWxCPIvk5kuIlyGE4A5Bfmss/FjO5Dp6ImC3JK+OOh7kbaNsWQR
CiTjC3u9gbZsAY8Rzba1xFYa/rbMeRZzyzITufbFO+TaM/6aRTrSVDE2n3WrTzGrUw+UuTTip4jM
ORkk9CfmnrXTXXU891TokPaSayvB0EiFYLaTuH2qhPdKd5Q1/YXzHijX0EUvfOk+BQ/axO4eyzj+
KFlv1OZb0SbzHCtDo3rUmNVr3c/WQWRvbEwQWX6IVPMKo3bNcmwnQ7taqVaPW1+41nyATTfgKrFb
d+PL+IX8OcuUIrpAVfhRqc2DTl1znPgXMyTJXgDco68TIYpKwmgXSAS91lRhZFu30UrWlsdQp6Sn
Zsy/C1PdkC+aFkTjRhbOIrb7U8XYIsTI51Z6XzSAbRNyCEXIIsbqq48OIJDCtjillTER9ovsGnLK
FpvLQH3QncBeum4CWQhv15JyI3vnpVBw/YmH6xWM8fnEyI0EHKwAbG4weMegUTdIXPSBoXVaNVvh
6ETwe6+1PVWtxlp3vR/FlL5DLy4r47WQ1XNmOJfMs/YM17dGMlGrAruNDKrbQFjCiZ2jMowLX1iH
IeTTbgKFim5DdjKLhHWn4AwxHgR+IorYZ+3wZjG2jW25Yo/JYD1TCpB7DgMdeXIy/oPyFnlHx6Fw
QyrznNINgaO5tFBstVnCjaY0X4Ox2Bv2PTA1cOfIhgkpXuz3rs7rtfz8ZkVp1LidME6xid2UTX2u
dY+BQkF1MhMVC2yuPKlTw8S0djYbc8srrz6LFWHlC6ynJiNdY3MjtC8NkCNpMjg1hzF68sU67q5m
VC2gYu5LthupoBFF8MVUlWuALdrKTzrXhkY3zonZXS2Daiaral8NAnd595bwXRgAkCtp/hqHxanS
+hd3AgxyOTKBBA3Vwg2vDTDDmd6V4Kxr+qcrleKxXNu0ivbdjNyk7B9K7m5KxyZK6tKjyw3HItli
1/kKjuJqnKpsaepQ+eWkGtpoWmVTU87SyvStq5irUNcXLca/MveIfxKZBlUXxe7cARBRswX1zPDZ
1iqso1HwPtTcTtVOe3eow/UZxiWfuwoUkUEQgr7G/tyD2TL04TGAplfa/dIeKMW2RsTxiOmZbnB1
tOaZS7NH1q3dqn+DzlaCimmLYmlU9gYG2YZhtIc703Cbg6LjWCubplxLvXiYjDfaoB0H0fDzNc91
Ze7z8S4rSk94H0C3x9MGhR+li3hLSm2HpfIl5BhRqnLBHLms24s5fI4Z7XG5fRgwsYHrJMYfeYfc
PAZspbrx0yBmbuotXty9xwMuWSkpDTNH0mogablnyD0lxSjU1BRyISWdnOn9yS/TPfs7ukWjjaVd
RgO8PtF0x3+NgNmMOpt+njuNdu0d8wYHYeuk8Tw3gFbiww5kQ2ln0165sFULyeWnyh1skT2B+nfi
vFSXooT5z4ShrZar05OugqjLqo5vf7RCblwYOtWGPA9aqAIFCwoNtx+ld74VnCLOyLwYOEWQ7t33
sXtIKn8ZO7Qrh8Rih/eR1kU7wN0/joD6+eUV2lxtXRpM2bOKYBO6a6NJt2X66kSYEkuG1ER6OI/c
x4DH8FzzQrwF+bbqRb4zGlA5Aq96NfTLBkxU50yGXalvbaF/KCGlAulZ9C7p2mKftD9af5MyXNip
/Q2SZ+UOuN6K4gT1gVSU/V8+mU5JTMbBfzOWBt9fP8+kv/2B301dZE6MCets8d+mMw2Ev+lwxt/Q
3KdZFbGN/gtb/4Opiz9FTAWIN9nASWz7fSClGkMlicr/rRMkxPT1nwykv6Ry/jSQOszFU+gPYc9G
w/7jQBq0SpU5iGVzxbIehZWGi1CnY0mLVUhNBgpXAO7dyZILYFUc/s7UzumehxgLdYqNmy6GQ4wL
3OLIDFi9Mb7KdzxHQGB69q2JjZWhPfR4uOJfsvvNLlTVvY1nqmTL3hT52ZfOIRQ0+Rmxww6ehJcY
6cVth7vfxS7bOOwvuSY5O0V8qnIYMThvWY6IFwHJmvOHps16bZo1hVyE7CwKfqlvXCZJcRduzFIF
nPEiLlFgmtE/eJ170jrrjN33XuvqIcdUZZIKI0UH1bMKM2VVq8mwLcZ+C21sqRflIvGURajGKx9t
yjJcMFRQb2eeN1yHIPxobLaYJPnZ8WgLruJAW/sC3QF0EyZYCuOj7sMD4bWSHEYoNQmSZ1sED11h
P/fBtJtT/HKZD4469/x0KoqYa1q/qlrGxqEeP0YY+7OuGl7rZDLtmMV3PCSYrsoPiBYgB2O9OdKs
VnD+8DM3McuIzBHiCqWZm2lVWfMiBxtAITyOLqXdkWxo55GhnSXhb08HLyPs4NltoOP6Gh6ENOxn
Yyo3UB4/Gxe0pEQZtPRkrkZkRyKgztS1r0odCGNc0PIWNluVSGKTKssIzFhnRI9+hfk+49HvsBrX
EjV9cCLKdutkr/jeZxz6w0w2HK5QAnStIOAZsOGLdMRb13htcU67o/tJ1GWN3QjkLI+r0nA6UiT+
iBtKW4Fkesqq+kQFI1COYcmsRV1TsCWUH85GWfrQc+CRRnG7VKMmBM/ohktLcRI+u3VGvZNK4j7C
oXuqAnXAHgeFx+nhu7IMPTeO+U6/SbhAJV5JXcFYru37lD6isP8uaoNtN/lVEdDH5ARMeqPI90MU
7P0q/zSTGgoRkIwaBMMsaXp12Q6kqLzeJI7IQyBAEtE87ZiZFDnSuFWvvWDYZ7645NmdkmxkJy7B
+Aj1ZlX58k7dJHxDmOZ0DQe7QvQ4Swo0NlIi1J3vhJE9tKH60faUccSiihijQlb/8YJg3XLwPfRj
spiB29p7ymNJyWM1xPRDA4di0qKi2DH+byO6elb3Vg1oSP/H3XlsyW1kW/SLoIUAAm6a3pSvIovk
BIsW3nt8/dugXktZYHbmozR7S4MeSF2RAAKIiHvP2UfG6r5uwnXRF6x82OsPSuMiqlaqexXhSwkH
OrH9L3rRY58YSGFBS4VJnbVeRpJUCwWaKZEyX1vIbDIIdw6qYvDrKEjCXqYvIhw+qp7RAWJS7b0G
IGpdFj68aRenCwHtwSptcrHQRnHXKpJVjJrzFi0MtJjc7TeOh3XC01rK7Pj2lqlCcFSHsgweeoLS
sKpu+8r1VqGX1zcKLucbrbX8fRuMKqCLRH0KumZTJBEk1vDTWLeTlimP76JAvo85F6wMu8B9VwKr
leCw2wbzEPrGQbHuzTB/Nn0qym7z4rvRkxmmr6RIo0r0Jr+WSYu49CtKwMONEw1bTSteBjP57LRd
v9a4IC8f9xpuMERW5TOnIsqsBP1EkOAWgRvdpG0arr2c2jvdPOr9FkHKoEQ5hdrfSdbYqEP3QjD1
HZap6cO21eHF7nrRUsOdOE56Kt0lpTjxmAQBe4oRxoQ6CWBDAsd0hflXF9EmJbcMD1tebhACQbFQ
Wu+hLV0ELGZ0K63ou1vDxLSwKELu7HZDywqQZRXJyWzGwCEzCXMbe4QLNy0v1+TGYT2yqXUthW/Q
bLc7wvJcZ01Z8qAWyZEQtV2n9HcVmmEdtgjRZ5DtWgiELYG8xO80+S4YSMxzwtBZw1sM174Eny2C
IQB74+/qxvDX5E19zKP0JvTVZxhYCClr6KmipFLd2sGt0WTvpQudmAPhh0ZGT00tN3qHoTgukhe1
iVh7sn7ViRLMrcp7TuWWV0oGgGmz8b1IDWsptTzfElsxKbioKmamirYHlm1pNockhNcF24VY2/E5
zePbQI9oXNR1sDF1ODt8JcmMQ8iEVX/TKmikQn59Z3P4KS0+QulkvBzlVOMNe+SpAs5aBP9Oseto
xUWCqybWaQBTFQkPQ2UT7/vKPii59r6fAqSwISFwsz39xq7CJwcDNUZAbE0xEVVNHX+lv3oMw/E2
CeN7MUqxVk0etTOdQ8V0Ig0N3FA1fSUKSMzItWsU2X2i9ubWqNCQVU38LiXJAyVI/y5L7I9Scz/Y
iXEP0uZO2hF1TE8Z14Vb66vO7eINJnN15cWQYyJdcZaO4oudHo4s9aMSHdJK9zee1T57wtiEvjUe
knSS22hslYfI25zssx7+bBaeskbmLX604oA5HNQLGHvZuk4txpM2eAPoMFUzj/Oo8RQBIRgfBuvx
8hCTHuFtl5IhDFQx7M8mEf1UzjsZolds1xkT36Nd43NaN45GWL2LI+dg1B2FLz49o7T/3CH/V4TK
vPf+87Js3cEP7QCEmI+Zl5ipRe8qkxYplJvR/u3QFK6JjahtkR0z3b2315TSJwuLDtGNM9zF+Wvc
/ZmH95u//++/PytxhsJzw0qd/n65b4KHzvz9v8+2l2QZyaYa4/isc0z/xxj8QmO7ot3QJV147cPl
h35mXrHk4xBH1gEcZaoGnz70vNSIBe3FFHZ724EwbCOCIo6XxzjzkN+MMbuIXnF1k4quQnVtjVR1
6SL6vTzCtauYiUSE8NkvhT+vIv8RKqjlI1d96Zq6v/IaiumBnr4kFscHsss4+gsMqJBk3t4vLQjC
zMXGif6/uKWkjU2p1tZDr42b2lPgQ6WPhOPdxq7xLkmMnRO3rG6FGf353vx/73lcPFxu48+Vl3X/
hTAzuWf+EnkAVuAYaaPQ4FBJD+Ovc6b8Q3dgMnBqNEmvBmDETPlP48P4wyEVUVc19lZYeqZ2yd+N
D6QhGiINS5e2qWu/FQolfyYYnU4S9B7TJFHhOMCA+IUwM8rCYLlDqKcGzgNnaLAH6j3HozYa1rIh
4hahLhIrtlypDccycGjyQRMr62+aQgtfcSZX9bfQ/lKTTZbnOYhHbUNPdoU3aN0T7KCXwOca5bsJ
n8Ucyo8K550xhffFYTCgBxeJjreNtn6MMLIeUBG6zb5mKe5j/UPbKT8yUd0rocUs5rzo9utaMSgf
E4Joc8pTUo2mJvKL9sjBD12svZFoOxUJBbojwCUull3IMYRNMuEoNIVBknolIDNDeaADscC7jDlA
Weej3IjSgWXprdqMwBpQka4f3rWD1lI5ImUvUle0QXd2AGCTdIOl0+ILoLaJ+7wE6C8nMcdNQJ0R
mQ7VWIT2VuVtQVSNC8TqoGY+6qQ2oESRA8G++K5Bsy67imYwEceNJ7f8hC3pNGtfzTacWar4WyKD
re6pu4LNYDiKZS56rhK4aPE+MToCgbRNX3evHpGNikrSAe+vFNntmFnUudsVPol1V5T7oEEB4oid
CJ7AwIAvNGh4O4eG2HAdS0FIY7/2oqMStjgxuvyrRpM7T4elX6q3Q9d90CzroGb9QzJMkYj1wi+T
W7ImHIJDxDGxdmrW7HXzc4oHqh93/Minzs8O4AOOmkG3t6aTHZNJonXu85Qn6NxZE4u0ptxIQU9N
NjGwdESPq6gh2RGW+64m5y+kYOx00VdOy5Qg640KyddD1aKyi/ViTtyu38LfT8D/eYO+S8Cimohf
of/0nPFdOjuAH4b4o1lYKwohqzjzCHehL+x9DZ0XwI2HuBErjXAlzzQWjvZjkknXropBCpTlT9MQ
VisV2xGyns9W+0S3QGvk1OojRvibwkY6NyicHjN51xqAgTtkI58h1RUT2sYi7WKM32dAPoFy2gqZ
Xg79AgrFS7sWxwnGS5dsWenqRipiX7Q4bcSrX5mPpZ8s8pj5wraawiPC7TXG1q2Sr0M3fs0J4rFw
3IZ6ifBW9Xd2Q8KIayyMDH48LcBCsQFHIpN/Unx/xeRb2v4dgt5PI1XDpHq2OO/oHDX9eqdh9Pdo
ea6w6lM3SLUFSuWcppTqxzew0D+bvn1nkiSZAryukQYFFhrkUVuVavZIA4vDvNwU/ucoAG4NRAiq
994uwG3qPAbiKSwlv8nxmmvmt6ih+p09Io+8Y+OANNmjudASXhCRgzJY7lHnh3Ly4hWNkV53RELi
LiOSE2gc9Q25EvJ73xgEQ9jv6RfKRQvlJSZQKVDzne9n3yLCQBAgEIjEVj8Q5WuPz24wv5pAOMxe
7mO9PaS+DDeak38R4E87C3hDt6tydW3CNUwQyGhqtGJjuc367wUhLy1Fb+OHjtab4z+GP0T67vss
vBkJX0nsfTjpvfryprdXWYNb34h96xDDjdrF4lNND4DM9xVc4oO0gVE6ys6sUwJXkLGp2lNXpJ/V
MPNWqPoeSct8aksE/Ha2S+n6dCYZr+73cozWdTHcNsqBLsF0giOlEmpw+STK/DHFl0O9CY8YMi0v
3/fkOljdfWji97I/VgP16qQeN37QfAl+yojQE2EV2QrSNAPza6KEnAOpQrRkhvLkJf3JOIbSijrJ
ZsdgQZeKdjREiMZ0ql0CAjtA0xSp4qvhuDc2sicz/KRNKqgm/TCS+eRO6iinSJ8STTE4UqKcGvHG
bmL5Y0RS1SCtGpFYwYGEXokanM8XWgC4st9jmmi6+66lkuQj08JAssmQbdX9Bykmu73zUCPqEn6y
1IfXPI8PdartC6RfpLtB6EEM1rF6uO07C4lYEe375N5ob0XWHCLl2dffd251UyMs07Vj171PcEsK
D8DPeFsDF3K1mkUCaHY6Pur1V7PZqKn/MCBbKzt3VVSvSOeOJqo2Ubs3ceau2UIt1XIimkco31DC
NeLORxhX5gYpYp/N/DkD1xKMtwTeW/FTmJG/haSuj4nq84dNEkhKc+vMkzvHLF8T3ue6JkjPOeZ0
n5oo3zok54jR2va1KP/cev6/3YkRmSl0jcr3f6/ykwLgxyR0nlb6//q//SU+YXdjg/KDpKgJdlUU
9P+31m/+gewDpatto0o3HUs7IWDZf0x7I8dBbqvSCvh7B2b+Iad/QTKkEL/N+JufZA0D3e7PjaCl
aezUZ8r7grzcwvZsgq6RDw7YTcMnJWIVGKEG7LT67uTmnDma/3ImmA83eQ9ODs4GkJ68gGyHB1RS
df1hgLjtoZIA1yY0C3Gbnew9H88ymQg2VbAEJNvu8m+YNOqnO87ZT5ie7+lPiEd/HOlnFtAK1qbx
MmIaGcxd536pInHlrDWdpS4NNTtSE7gJyKedbm6w1zF0Z+4PWFVGYP3LcaaT2MldHUdDbY2McTA1
jC36ofYo9A9B7V8pQczPjqgEYZBCmNQAQjqmmMn/WzxoKhE+xZIo6udYKdkOeT52Rb1bX35GP6fd
2zvHGwG/UlDD0cE3z+5cbpOcUPcpLtMI2AubfFW82n5PTbKEmTN+zI1qmXsIIYE1Og1iBIPtJgXW
hm74yN5CzZZ6vVUQEFz5YdPAl37Y/FY31ag4UcYjbVetSjPAfhkpZVcEYDnJa9pEO5WAmbx5aaCn
Xh7717tPYYu+nypNmJw/PwmnTzlzkz4be4O7X6oHjQCZhQG/CLDa4+Vxfp21b8eZ/v3JbOLYl5J4
ZRZLF+N8Y9sUFX+UhJBVffwn+/X/XBIyKKGpKo1U1VR1E9nb25GEGzal6wG0dtlLlaLZANe78rbP
zUw/h+CWTV4fsIFzYd2Ip5V8Gn0a4s7ESp8Mt7lJpOjXrPk49adUtd1fvn2/mH/mQ86uKidLycpz
hpQtzTNi6vehxk7BZIPmM5Pbntjxbly5ZHbB17ny5vz6deOWnlzvVGA6eXgq1nwvcxlcU/ONn4Ot
yqziqbdt4Ayvva19uXyx0597+zownCYx6khJq3pudBrHEsVlw5enZ8icPauR1S//YAhcaKxP6LQY
6u0VocqMHI/EnCV5fS9JGnwkxKH77Q8bl3EyxmzKQ5ukWR8wxhADhWqdTAGQIAf2pnjBL1/O2bdr
svRRzOBq5GwoL4VlIKZoYWg+gfHiIE9XOEANhr25PNCvKzvXdDLQbGU3u8y3XcFrPClEg+qHFiDN
qV8UhM8mJJC6314e79xU0Ki/ommwftJa3j6nHIGMAUCyWLYNBeQmuemx218e4tzkPh1i+gknkzvS
ywH+BkMMjrs0CnMTOPs4/eyV92p/Zaizb/H0ZSItHQQ2i9DbscbYbwBYMauFvQv9mgaOvyrd9ZDt
2/5GkB9j7Lz6SoX53Nw4HXO2O7Lz6bvrMSbkS2yx7io0iHEkJaSUV9aS85dH4wLVswEcSJ8t5XYj
tDAUdNkdPVnBQ9w7A61pxamWlBEPBODxGDkyQQTMqNVcfoznZqZ+MvbsMt00tEpbqqRFWnghBrQO
CG+/UObZYH6HpNZGEjmXdmXveW4lOBl13j/R01C1FNyLS70vFypBp/WtRiWPAlYR5CufyllbXstW
n/aS88/j6ZizCZvHUWkR7cs7GP6IAlID/F3I9kCS0wLAknBS0CUvelVceRXP32B4aMDDVabwbAVC
ZslTpSS31NX3vWbyqXmiA43OBdUEwoRrnSnx66ZoEjL9Pd7sMkMZt4XrjsAsEiDgXnIbdWJnGPmD
OkDaaF0Idtiiym+R2T/KVr2yBp2byw6ILBNGloOW35rt6GWi1FKEVN88ApyG5/iz+YRLLvScdUqh
wBqijV2aV9bZn8vOm0drshWDRmUSa8DqYM7uMVOpA9kgyO9w+u7BdN36fROkCOrIuzT3rQ7Q0goT
ARfK8G59t6zvItG2j05KeJjs0+AL/EFjg6ADH1zVtVdmwC9fSn6dBvdLx1RNqMTPsvvJlzJtvIJ6
E78uIhYOiQWCgIoCmgNdJxiPA+mIl1/pX16uN+PRVXj7tQyL/4ynVu/jmBwo4wa7o2IeCc1YpGg1
tPrKR0RMN3j+AGj0mQioONKxnL4d0hGUY5GG5csqjj+3RN4tlQavXlmjx2CqgqENy4r9Hj7oRIKD
oeyO48ANwqXmhR+cNlauLLjn7jlaAaGbUKmpG8xmBII1tBM1mUnCU4gXBCkzhMchgxRU2sCV+tR8
uXzTp9dqfgdsE7+uZkEJoCPz9g6g1qhTYvG4A+6zo+Fguv93f3+2BNY2IdN2yd+P003UvEg6eJcH
+OVEw6w5vYDZQiBqxw4osOfL2t6ZGfx8f1voV77BV8b4+fE4eRPcKNRlPl0EEWiuQ1Q1wpQs+s3e
s/H2Qn5+IE8GkahMKEIyCGnZKM0UtDbu8l/dq5+VldMhAOa3iWCIHkcDIhyKde+i4MoUvjKjfr5z
J4OgK9LjTGUQrfpUhDc+7p9/dxWzlcJxUb5HFQNU5deBumeZHJru2+Uxzl2Ew2Zel5r688D89rVQ
miiuhqzOlz6NqUKgqcr71eUhzk2q0yHm3x70rn6fMoQq82U3kpPsUwr/cHmQa9cx+55YalAn5rQL
s1pyh+p4nemfL49w/jKo6VD3o9wyXzjz1KP7SQL7EoMpipX7BkdpND79u0GmzcPJnBrJxXTTlkEa
s34yFf+j1SuHCurW5WF+2TvzCiKk/utaZo9EsSPdiRSGqfTbnkDE0jqG/WMqun8wg9HgTAsP3j9r
vnHWCjNrMSPxHtL5JBeS4EHpXple2rm1jWqwpgmHSo8zPyTiDdZ7pSvype2Oo1jp1QguPIwgQeaB
swnU7nUARrgZFGBFfaZ8B884oKzuNJJpLHHoJJ5TDMMhAVmBvVNEQ7CaGiibXsXkV5nZi1IoJMJZ
RX/sJ8wQi2x/RcnyUyE+W53Aj3I8Ny2bAvb8w9tZvWHDZZjej0B9Tbu+RIKYpPUqs8JmYSp6vI2E
1CHmW321jjRV/WZ4k0rOqzUNLD4WAw+pykIn6u4oFC279SwcjnKAfVX7nbJG64cy1YUa9w2JlvIS
kuJ9CHK+wBBKxJPmO/q+0GVNGzJCfjhk6v3gEMAZWbjgLk++XzbcrPvSQDaFkoHavD69yidznNaj
Gvg1n7V0zFbkJC9TjC9Kn26QBW5l5e4N/co0PPNxeDPi9GqfjMiON0ocRLGEq75zs5dIW1++ojOf
hjd/f3rdTv5+Ynaa0D3+viwfhnZnDJ9gO/zLa5jtXxrdGawYuecyiQ9+foD3efkartyjKdHk9Bra
znT1qpk+oBXeM6wCsb+7PMKV5z7fg7ZO7rXpMD2F7KUjS7bZucp6tD8WOl3r+N/drvkBNuqGMSG7
my9cRCTRu/rqp+3a/ZrN4lzarahzrsZVbiraz932392t2ZwtEqW35XS3SvMpCb/G1q6V0GVzj+Tw
BwM33+XhrkzhOceKSAtDQUGLGsC5q9pdRZRkeOWKzt4x3n30S+zAQae9nWHmmKidorMYhATDZvem
f2U/du4SDOxqmNB1qXK4ffv3S7h4ZYKDgDbIa2QDNny1xfr379LpELPlGR5KmpcKxyi3/wTuwq9u
GvfKVUzv8XwlwHRvaSzOU57Y7D1XRF0l1sBVBNbxSxXeJf1RsdeddWWYcw8Dnz6RZSw6eKFmwxim
U6upPXV+co+cTLGOSRS5fLPODMFDJlqNSoNmcex/+zwkJOOh0xiibGRP0PLQkWuSV1dGmb6ts/vF
6ZGtBZ0vm6yZ2XsSx12bNanIlgNyLEpWqx5uzyJOB4ycUxDFP7gmjqzEyRkabrTZHFNsGjBNN8C6
D2W1F5mYAuFr/8r27OydOxllNs0K3R0SUsFRpcGvOxDD8jV1wRRfvhRxbhTYZ3TFyUn8VQMskiY0
/NrjxJpU3XMWqwY0gg4Uf6O4q7FIvKVmNCl+57x5GDuyLWIHVNIQSgseeNd+jpqmuc0hNVyrJp/7
YdMZ0eKcbuHgm83NyiVwXrqI8gJ1SmXJKVUs7K6BnaBkR1/BUt6jF7xPvG4w4VMRdW4pwD1Rzw7H
lHrFy9AZcmWiZXu4fMtgyf8623QhLdATcppxzuz584dD27KybOnnhBBprY9LPEK9RXIOQr7YsFDH
eWP4vUCbt9GsTuzTruQIWlsQAjs+4NGokjHStupesSryQQASVVT+RPCJTVy07c0Gi4g0HkdZK1tD
sbvbsOrDG1fzgsdc1z+Nrmt9wEZIeEnk/qR0xmqNTQLORCNwDvtNW31RNMU+5F5X0r2o6DGFpMC8
uKO5M9tCJ1LULPe9TNpnLDGG3FtWGd77SdMRyZc0LSarNnohhzbFpTuad7petWvTVh49y/WhEBW1
c1/XowIDh0cI99Zpv1aRchBj2iySQKtXTmUR52QEkxYsblJ8kHW1NBtQMNg2gn3syeCGcBdjM0aB
2y+9LkQ9lsRec6eW+kTB9Ydt1bc5qiNSzZVMxSLvW2LthEyMpRZ6AOTLMXw2/AhYlxAtoqKu3scU
TpdBTtAv+iMckD4aKap94dZzYOHjrh6XoVn4m74V7muZJkGBWLEwvuEnT03AxWX8VAel867KO+jZ
HJc3BkhpnFATRYCA3hoOTlwdQ+7F0ajcMcOY4sFXKsfxYMvQweRs1mB/icJVqXVuRjXuDiaywdck
DtoVCd/pKuwc904WI2pIPUWINSbxFiVh/V2f4Bt9oX4a8okg6dXGtm1Az7cjq9rS8QqIYx0OJaNJ
1LXWJQDcXSyPnlf0FDgMXJ+AJhW88tBBXYHBMIrI6S6C0H/OLUUyP436sS3DxFirKdngXge02Qvz
chs6jbkeSXvB1zOBWoNhogtjATuWjZXfOxLj16BG1mNPy/gYhSJbVUQN7wmTdo59UhN4ZpXR3paj
c9BzJ9h69N2nFie5O0TxNntSNPBrEpOL2yDFl0rgmIb6lQxdd0Ua8wABvIKGKovqERRAyn9PbkpS
mO1yrJzgmNe5fHE8j4aHAzcBBtJrNA41rLvcR8TG94iUaL3mMRrGq1l64SGyGpKrAlEMD2oVjrsy
7GHg1oGir1NXLxd9VSqLLG12qp0QK51gMm05Mq06XV9bVebeRX4dLmyF4JigTr/HlkB4GiTuJ2M0
jZUWNeImctLkcRCK9RKFMIDzSTI3tK4HUSvNbgUk7htynX1kF1aybfLS3sWB0B/Tvq0fvb6FONEF
pX5MIrSR5DBbKPiggAdtC07fHYyV2SvJ2uiZAGofOU+2S05M6io6+Tej96iPBdLSGOWsXg35p1zV
oh0xPn28wPii7LKWwKAMGvc7APKc7q0qsbdt7Gm3Du4uwPt+81lkXrMWA2IUK3f1HXaqKdkZTLDR
K2QoZdEPTp5fHBlAdUnMfe8a30AbahutHrz7ND4I8DGebqwVbFzbtkaNlLOdgdySZN98kaeHwFI+
ETD+jS8Ms5i0oHUQxDR1Uil3rfCDm0hL5DstTBRQ07m1TwIAaoMtEGLmmrsKXNXbDY1m35JNFT7H
tZcuW09ACEgd9kZFQ8a8QugCps7a+5w1ffbDAXD3zUqpyy3H0Rm/24NTLyy+Zmu/9P098uZwbZAQ
kUBDybwDDQv3Hp8rERddnjy6al9/MjOpLcLRABHNMzLWnSKG18Azx09xXLi7ETbHuywy3SN8xXDt
5uqn1EBhH+e6E+xVvwa+p0W+vip7EoJoHCsbt0M3AdBqXCeNkiNPhQcoXQ9MWV8nz2UJ1AKNoW+t
RnOsj2wlYgjVkRk9ZTVrWOUl6lLL1GKHwSH4pPQ4jWOJUDXNPbkGkIB7MOar4EJQvs2DutqkubD2
YV5IaCM4HLdDHxq7GsLvUreb7FhrEcCEoaP7vBCubOXCsKvoZhzSDy7z8FCCbtupXund4hDCOpq0
Kn24uD32sapgRK0t4iXsdgmS0tuqtT28kw40tHLsqKGItHkUppI9NCRnPKgqzrd6ZCUYmtq9shE/
s0WgaYBAkOQCFtz5FkHNzXJMIGwvLVe7Vyjg6Fp8ZRtybqkndJZeHTUZur7TTzg51CMrjaNkijVS
y6jcKmLsNt0Alz/q/WslrDMNIeqvGu4TYjpJMJ7tYXldI9sq8DeWpQ2UDsR0D+ujeM8iYuWfvPJF
158v72TO3b/TEadd9cnFNZiWg3KCquRxc1sLwI1ZdeURnTnu056HskA9VON/Z7u4lGVRwVTKVmnE
DB8QCZf+YLIsNaCWY4tFxPt2+ZrOPbDTAacfdHJNVMiLJlIJNtCKXF01sXnf+kh2DYMe1+WRJnTE
/NABxxXfH/Ur/pm3MHyErr5RskOtlMAjRisAW96H9deKSU/kpGbv/QEvg4ePCPxJ030fFbwJThzE
L0qelQ9ZrOQEfUiWmTRrmic/SMVdYekDqTxD9KX3a/uGMK7gWQvG8datYLFSLHMOUm4D8Zgq+dCs
ZFb3OzAC3kOQJe19xBbkMaJhs718rWfmJgANKM+StiGy3Onfn9zV2kJ65dpxBhu+/tFYEm/E9No1
gJSosucDqIbaOIJ0+v3pczquOdtph4Hfj9IFNeRTmQ1B7zj4MRz/xXHufPGh1X7/hZj6nFP0Ltni
NCbfXiYnoaYIpIyXUZQf60Z7tLzo4+U7eWZ+0nrUmS7kp1rAQt4OUQIhCylEEp867s3s2VE+NIlx
ZWb+qgXlJMclcEC1+HjhYXs7SFd1mW4FvNhujyHcSP17o56W9lCqyyxwvlRUy5fjgBcKUQWJO3Ga
xPdlH0cfVE8xsWmWIEr9PiS5UjrPjaf3e8eudPCirep8uHxDpi/A7Ohu42ST6MYtjG3mbGrZfZUM
QZZORId3OBVWnv1En1kjwRTb/eWhztz706HmzZvMi2LU/VW6VMWjm9/UoEcH98qB+vwYlFMcjefL
Zvjtrc9DP6kLEaWY7zXlwTRaZRe0g32oUlFeqd6cvXPSgHRPnYtq1/RTTl5KXGGBU/cMlSBEv8WR
DmhKPnTxlXbw2WHQC0C0ERPLevaAws7zmrKysOil1reoQJsZuC9l3CA1V71NIqwrX/Cfmuj5jDBN
TtcC4TT0ntlLnwmJbJfdGQC6wFjV4K+WMOiVpUvwLNqYzoHxpeJPsnGTg/wnRLOyTDruoED9xnzX
wS1Z9iOnycLzgm3l+sSe2111RU0xvUOzX8m2A1m3ajFvcTi/vft1RNJxafYJRBVEQjppo8bu8nS9
NsJ8KWujws0JF6OoFXxVVAKWVT3/+k/GoDLHP4CL5goMQ+YTLsJLlr6zV4eHorryOpy9Bk2zJtEC
5Pn5211rIo7GTCcQTv+up998Y/UPfv/ff3/+SkeZS1qtw9cjLz8MzYsXL//J3zeZiWh1ES/N5mKu
xqYx2vx9cn0M/17UV16uM4VLUI5//3397SxCKdwi6YMJVAXpsxsZT+aAvXKQz53WPF2+lDPv8Zuh
pkd18rnQG1j0Bu1EoMzvG/8ZnZeTIMMPPyr5lYs6+9AxSovpLaa+PPsweW4c5QAW0yUnUk8+jOHD
5Ss5J2QC/fr3ALN3z6tKux6tDHBWmPkbmWBxNQfLWVSa99QmzufW8lQwcYXYxdIosaqqyoGjcUE4
TBfsooaYvsu/6NoVz776RkOkXzXGKYKqkDAb49nvoisXfXaIqXtu6nhKIJm9fXxAqBRQgzw+Rz71
4nMcXyk3n1m4HFA2f/39afyT6QEqZioDM9PLsX7WDehKhL5WgDAv36lptfjls3kyzGxuJEL2eaXB
2pb++M0T2Tqg3LiAzfKQBhkGP6CKSQpRS91fHvfs7Zu+1Ei/cDEa8ydUorjUGnKE1fQ4+q/NNfXz
2dt38vdnq2RCcHDqawFRi9aR+DLfu42vWmnOjkE1FSYzK48wZ9tTJbYLjw4NMUlUkxXka+OdZz/+
/n2i6cSngAYaTZvZ81EGTYs7ywIxm93FcIeT9sfvD0DZVMMShUcAm8nbeWYkth1HroE3lMqY0CzI
9r8vwsM1KNhMksczNQHfjkCcC3CpkhGo5z1I0EOV62z/wUXw96kJsM82poDZ05fFVmvMwMSJLmMx
RSoMK7f77dskoAmqNBcQ6iKdmS3+Yykip3N5DtJ9DoPXzHm5fAW/zqW3f392k4oysbQMKeGyi59D
iAzZnRh++ya9GWK+Nud1YHYcDROMNfvSzxc2FNTLF/HrSy0mH5SGjgSuxi9bU1ClZNwpJGvVpbav
guym+gcbjDdDzNOPUnd0mlblIiISAAw3fc7aa6q16Va//SROQyCFoZfIRmlurzS91hbdlA9mZY+x
Q8z0rvUwgwcPriRxIbvPrunLdKJoroypvZ3AoNmMzBdFsnQ0SPrr1iqdZ/bdFahgj48ocZtGf5+4
frEr1ZxWt5UPym1n9uOiKvKOUHfFzShwKv6qKMyR4jsYp3e5mQRbR7jaKqeuuacs4X5LtCS9kVCC
SeGIsvbQ1DlcvbT+5NTauC910LBmWQ0luu7iq+0N1qIm/mORJiPQuLBvyoc+qPQj8njKVKUVfRRI
mJr7WKu1d15XK0ffbsqF1pCFNsSpuWXHmVVItskXrokaAJnnFG5FrGD/MfZGlZ6NOgYrstjJvuv6
o6GqyVpHB7ZQarhihBB0Zr5orMGlxxC1646qZxSLCt5eX0JWBypcqB7xwRlq5bQxW2CGiWzoIQFQ
sZUo/5KmbfwxVWNvNYwaYSVFQsfFSZ5zvTJXqu4lKyxtqJzbMD4kRlx/SdIo+ggD3Nk6ZAc/KoPS
v3ZKORyJ/DDXhtvcRTKQR9Uh1tiIKf8TvKyXpPs1HWReuLhmmbZQLl14KCnQoEUj8/7YFnn0Uhmh
9b5FMrQoW8Xa5YouX526NL7WY+rvpCjFc6+V1nuEUdyjEYaDIE/QVz5GPa/ukltR9QS4yeqdn3Qm
KvA0mNJ26MSGjet+TS3PMRdEM7hT9xiBrWQZ3BMPGH4oYsKM69SVz0PXm5I76gJ+7P2u43uZwoSJ
zU5dMXGdH/RZ5Z2pus7BE9qwiqhxP7kQzGlH9N7BG+rHxiTVyBJpuC+UFiAyop5i4xEBtIq9AaSn
M4Svsm9JaR/SAYiEpj+MUdusfGCBnzrdA9IsUwJNmtS7q1wrXqsyJKDQzf33yIIp8Ev49E4H4SXz
AwDGQ2yvzCiGU2J7wDzisofKUnvfwzj/pif9BPQQDc0tgHpDMwFhRGVCvTB6cxMGJuKcIoEwoyTw
COzEIZ4QKd99ljvRq+6C+19gvKCj6XQJXG5NLBFiMtEIt/3slsyCLi2c49An7VbvCv0Wmr+1yFPQ
q2GfRHdjpYZPY22IJRXNhujg+ikdpXovG+ipbWDan9tBsY6mZ7Tfu7CuAbaaklgB+OxuKbUDZZx2
7Yy9PERdoj1Untquq14fl3rbdvuwqrrXPiPAu7TTYF9pg7kNB16GkFmPJ7sS341+MCGJtKG4r81E
bxaRHAl5wQhND0PSEGFmWNusiCXpjrZ7b9HBXNPHi48JwvyF2XsxHh61zm403rUdH3bI0JUY3GgB
i6ndSTvPDjLznFtpQGZZGHr1KcTEtmp1SN8BVhEQEp3XAzhxE+pVDQD3xIyObTWWG1qb5rrPfTJQ
OkJvDSUej87/UHQm220bQRT9IpyDediSAAmOIkVLlrXBkRULaIzdmIGvz+UuiZ1EJoHuqlev3tVa
EueqTHvvRyjm2D1dk1zMjAALYWXvHpSh/arc+Wu1lvVNzJYJxHS455LJImyt5VuvpftoKkDEyUBq
oOkA7g57nlMtWuxWSsBU6XrsB2rK0qiyqGs9fP9mTXBbbo7r81Phs9Hmwrj0rj4cZC7SvezRMXwl
vc2Y5ILQQkfZr7kn9e0wQ+AuJZKyRZ0cM/PGjzoHGvttQVXsCpaN+SrJWNTLFZE4SO8LZoRdM5B0
usxBTsmg+EtQ3ytTo2KNs3RkTz8xtRQOTTeoAbwz8a69Mv9zs4R8RmcQrFcxDlj/0zrffUONppfS
kxxWp6kJctmLJJ6HHJ4ELGkbDbv2h6/RVsV+8KV2SThc9L0gQxDeMiO0P3nLDo0/5/Y2A2QktsTI
qDrqJFMo4vWJy3Az8YZ0VZLjotM8Rd6i5zXJIU8uLCizDf9wOqoevXw/p0OWbCbCIPYtBQVTEcGb
Ps+FVnBXNd5rDpOIA3bnm0WUP7EOIE71KdkMXCCemki4JPXWrcmg4//QjCAqr4tB2dlAk/K8j4kk
E9OokW8ET469R4+8lu1481mZnRgtToZHzKYD8jThd80wBTwSd7HMvxRLH2qAe02v24vpZdCgrRXE
oZdsAgbgf+3gPyweRz1xdyhXf7oKfQ58LxQxTwavgeYd5tI5m1V+CPQxhLay67M81Jxx1y+83uSQ
QDcm0eS/VG/3HtBui4wek6PKKZqzW+akBTv/FquXYS1BkmnMNneqJ9mmdruzmY3uRndrAt+lPRtb
ZU0ilI23/M4aAyLQqHeg35L9M21uqOZrWfsXv2hu5uC9Vn4bQ4Hg5bK+dXY3pxK++jq5456XAj56
9stcWqL5BdtC8xMiXYxOzzVkfZTOsGw9i6QpK2C6r4ErkrX/BzD2RFp/3YRSsz+7jDR1m2TUY2YS
MTakvYykXhWwV0hbfAi2NpBbTHbO2zI7l2BGooyHlUunz4i1Td2824jJcv80LrdkZwERHkaM5WaW
ihefiPbYLOSHFFX6YLz1UtXlfO5XAdx59Rti0tC+ySQ8DRoffOra3F1FtiuNlGFpK36cnsdLzh33
YQ8Ly7Te4DZdIQhDAkvQH5V+rEykda9gbkppcUYg3Oa1fvBzY6+l3b/B0S6Fmf9p/DTbyZKMLb+3
6TuT3Iky1Tbb2cNzb6UlUUz2j+zhO7UV6woE34/VTBbWYhU7vVXk/yu4pVZ1J97/arWN+cyO/UiW
7proWbup0ZqBcfLEa0YBVECVXXeWlngGBM9AmaZghVhu9e+TN8Ianv6uHSPMMmPDkUDnWOQUbwzd
TxXfxLZZiu+0GvMjB9S4gejLDMQtl5Dzoo3bwaiPI2UwrhyBQp8vRUT7YG3W1v/B6ESA7NrrhLuK
M5v2dZgp56OvdW6/Of9grHAqkvQ6uFq6daV8cA1RzjFlgIVhmv+S8TU1stCb/ksKVnQaX2c0/s6O
PCh1sp7BmRo6YT6ux/WDEYKb3x/yfQ/EYTW0fV68dFXK2n59zMoTr/2vpbSB79j1ufOJ+IXAUACD
nWyDpKkyj0ufULbaoJThaWsHJvOFR4QKc7lFsL1DJ9fYRDYl4N7km+2CJBycPcBxXvz1H+4Z/+jg
K+FHmkjeNp0s9J97S0HTN+CBNSdWrg6H3d+3wXzzvX5v8DAMC0FLS0mYXOPNr5ihLs86S3E87qy8
PSwkEJsj23d65r+lRvplLwk3JINEfUwj6t4N87/d6tgvMzyH0svelhkyhFKU5TgM8Dyu5L+nptzY
6YtJPG0wydjXxesUGIcOo47U5Z3VS8LWYZEN7dVd1WZd8Lu09QTIPYuz5KvtNK78ceNlgmRW45Ti
i4A1x+TN0qaTjtcxeP65tbEzIS1ovwndDF0mGraGiS2brZZHjXtJ94nKawoj0rAm7HH8gBFu+7e6
VS/wDsMFB07p3LTSxAhRRuvwYvDeSjB/E+AU8hV3BSEhXNC7wdL2Gi9YM/Wf4yrvQUVyij9sR1M7
ZFX57XQqVIH9qFRTRAvvk5ubm762jsT8WhsdDMmmyu1DYulh3lT/uiwlZ1es3yLlsIDD1ui/6rrl
bG5Ba9wNff60F1rUTiODKuh3dVsR6tYSlbbwfGCb2vm5cKgHWyiRzbLNwWdPTbq3x3rXGJz9BLBP
hUUmwYewnoAP8DfelF0qzB+rRT6CM0dq9nbGSHJiQ5dligSd1zFxyK3ysk4G5oXF+fZ6A3Lht5jJ
dXPqcrdOamNrvALaAu7MG46er/7LsL14/HHx253FM5BjwOnjFO27x7SZVmrvjPPOXZffYGV2BkaY
vHlNLUB0sJAfdE938oaP+trvbM4015tiw2PldFHskXftWTk1rrlfZk3a0Aiz3nYiBrAvwIheHdLl
VyJWvZow7dZ7tSS1LsfM78Z9IRDpw3wSrSxsXk1SLJuuVfYmLQ1Mb2vyUZsZwWVm9kVY2sEd5HFY
rPG5qRI7OGk3Q97fWg4kRzlk+XcEn1rTSzWZ7/pgfKD/2yT91dEyzGhGy/OoyINNtogeHzw3XF4R
ZjmdejWnZ4DXOwvBZ6zsP2tu/+MN+DsJj3DqcSx39uQ3vLh1R3yR55zcyrM+1Dg+ZhiLW30WcWbg
WLPaCqS3v6YHkEPsqeF+JOXMrp+Mu/lvnZFFoTLkSuYp3Mp5kG5xTgkS5324AoP1qwsslrlJz3c0
M54MSYLYwB9/rdvzE9ncuF76Zo38TdNGgfTHKAFqtABeEI4g/D9f/RcxqBm73FTt52zkXoEQCkN6
KSmTvH49oI0/DU18JIUbcmbasSecy4oOva36CjdhdhY+DHB3Bg+YxEZXhkajQLcb8IQ67GC9b1/s
ZMgiZHRxKcZ+r3r/Z+y8lywwN+s6/U6maUdIkhuyNnEIvAI46jibdBz/XLw/ZkHlOiyRWruV8ksu
t75ePrxkOGJI5WcktK3P19ADZOY6WiwrfWNl5k4uJRGDoLo6AeNr/LdCb1F1GrJBeUwrue8UqJYK
wNHcyEfAvdw11aEdiZ5nUW2jL8/gzMGM3ALIYuI79saF/bXOwXmWEKoTKrEA80VV/BvJrLOEdyc/
nXbN+6uKHrIUh4Yv4sVZLHjMg9hhJv1WTA88T5J3Awsghw1Wc/lp/fTfJKBVtRkPQm1vJ0ttPJ48
reXllQk5/oKYUWYcPQhbETSXypQ7y2tZ0PTdY1s9Gbp0ND6R/pa4D01wbqal3+HJjd2pjlVb0zIN
ZzGrlzKAIhBMr+Wsv4OOeZE6OQ/A1DywCSmnAdiET8qTsyUpWUUd3KuZYZRffbVJTqnYbXzQbRbv
v8rpAKAvcnDtgGZENlUOxuiLDcagr0FMpLhu+oWAx0ye/LZBXJK7tO/ipMLmq93rsepCmqlqE4zW
sXSZENVaPAuNz7qwzkpjuizdeK4ocD3nyJLcpch+eYF2HX3ItgYVdG22kdalB2MEBi9qIGLwQafU
iQJ+1izv8oMRVBxp5aMvJREha3ZSQkQjL0MGGnuUhJhW3Y9LEGvlLqGnLS8kynA09Je5In5y7Obj
4BevnUp3QVXdYF1c28aIans9O8AD8t69uNnPWGZllLpFf9fnxYjpvT88Dd4ndpmJzmg5WoBsZ1zX
B90aaEIAfvF4ck+YwtpmNSGO2drtSXE8D8RWswn66DQtLKwKJJBGgKB7qXzj6BbcdtPq6puu5J+6
CT+Wj0CCKAItYd9NNPMyiOe2/yFZHsBGsnVJ6eTuwgvVpNiUm/uaEKIrtT7gCQMcLxu+9vog9GHv
tU7s1k3kumhElbzr9IpVEJxyazi7EuuGX7IRJGotbKTbc62gwiTZoaiLY4AReh1+lyqNRKcIeOVT
NftbuoLUrNJ4Sq1DGWRiK0pVbrIGUa0mgQvJbl1KyAp9V0RdUAuq8OKmZ+PR7mANeA5olNFo9VCz
BYxDK0036Hx9nPnLq+2zbJiOt+oJYu7anibUqd9YAtpqxbQjPu41m9jDULke4QN5tXAwb41JUqXJ
LF4JuN4ohxyKNT22a/OGFvcIZGIix4Ggeybvbwo/vTh6HbM+9N7wKU2+fimSObRHmHqm+yiD5dV0
6kjz24Obsk8ePHvBRJWxm2YjdEUDGc3bshIGGsD/pzqameC7lMlZ0/44zXrqiZzaWLNxCALxqVKA
pPmA8wASj+BDJARzcQIs6LN7oR/lNmEBfzDZknNHiIQNPT1xx3l3QuB9cbGosjFfQMbVMyKE+A26
a//WO2LPSglXMbEXAGz1OR26eQsTeafakqbYzl8NPNYxrV+1n+bswcmjbUaDROCmkFWk414Pa0d1
KA7Fa2KJqBIaj7/cL4V61D5xy67SeaNRWCcbk6g/1seiDV4nzT7nTgA6exjsqK2SQ2obZ65Zl7Z3
+SdbwrZgd4Sjz8aAa06h7Iot1oOv2v5yDEJP6bXHXsGzK/fWePOy5EQTwFrsb4cFkcFR5x4r2wL5
oGzIFyqS/TRZZ28COWjfCjz+BmeKdBeCed9tiL5LZby7gtBoB4940kSrrT4a+GdjJ8O8mvbCNInw
CUxFfhBNRwLyDfyFopBn9QZTdjGA2bb21Wrdcm/8HId/vS3+C/JLwrvo0tVWiY0Y2FxtoCWpqemb
qf6pRQ/9K7jZS3X3C/2TJNtj601hO2IrKzkAysb/k5RQKjoCgZOGbwZGky9f9Wc2cK33+2cKcqob
28R79ZgkZvZ8MLwkTIzibKbkxJqjT4QGgpCtTbG9WiFLBAdPvFRef0LOhkkGkCZ1tia3rDLch+d9
OlO7HRFno1ErP3Kd3FE3AX0Z8GBVTfJncGdcH3MdDX59KKT27Zrcw8viAeiz6FX6dS+gkuTMC9ZU
hQu23twzbq609n3vH3J93uTABwOAcqJa2Iqiaspgb5ZyT7hVaPEmLuu2n55Qi1oH763t+X7on/Or
tQKSwcp/Fya/UHjvXPzJmn9YJJ76xnIleOiipVO8OimgkoyOoth4FLVVdVznv/P04wBRMjvt7hBA
OD8BRdJbdo0k1lWXlxSdUQpNbjWGwUhH/a5KhveunL7XriFc1zgu2DYjXEYB4o24ZUPpb+qM5EmC
85Ef3RK6vF39Woo+HugRV3CfU6agruScFW26H/Nql4/Drmj1vWaW8eRMJ4wo+6FsTwkXbLes0bJw
64AinVhVaNslZoFknzvDG6GkG0ulMeLVZppYKFvGU6caQoTtS/OseZ2+e9gFfX9pKS1MV7ZNiP04
z1MgtpkeXJ3a2s0Lgoopjk6aXg0CFo1VRuBzoik3f0r2EYKuOKk0iFejY6uDOrLXftOR7n3F9hpu
amtwz0ZmIB54+7RSxOkqMhNpdMCcGyuVCd97pdRGNGBEcAwb+fCHXPhTA1rcqex3Bi93nTQdmnqk
ajLSF6BGDHfPwZRG4CT3Mse5GhDKbpVv66hehjz7ymczXDUZErGKZcfNzwG4rVWuMRLJiYTLU7Xw
dLLWrHqentZkjSLP7uM8hZnJBeCskVGkL2oyYToSM2mVsTk4VH7BGiIjH9jkOXAZscODdcNgL6nO
r8JwfBg+wbv2ROmAOTXL6ksBMO2k/dq1zRgVxXojZzcsUqrkVQL8bvt9oIGRtCpGNq3/IV0fCo52
sOaEnwrUWa+iXO+u+ayOqyLgObUIwV9ura3YHcmzmUWf8dwKM/YN9zZ15V5bjGNvOLB8+LEX+0AM
2KVaZZg4+X1dKrDk5rnrQF0axXFNy9s0ibPmFXGhsn0PncUMhjMbBP9NQFfNpdlpjXkxEDxMi2hN
o424HzL8cvnO7+v3NS/ChfeY6fvelPlJSNo/0qfY6s3sm7MQ5LpM2YvPYh5QG8XbFHhYImjIgaOz
bnUjTeczGyDYl47kxKjLe9rra1Raer61h+ytTcurjXBnumZsPzMRRHdlZ4fQ8YWHtgjkUXQZqAxv
3muJ8czPNtkw2bBBAtZygdmILWNqQ9LdadnYc7W/rHz8NbN4R16TTU5o++jy7mZ6hbtlZfiRVeOx
K6vdwmRrI3zQiG4QBeZ6Me3s20mCr7rxo2DwrsawHonzYoEs+wmYE2qCzQt4cdsyhYOkqbvCa79j
xXBHLH6EAhUZ2jDvC/qTcCwGbcseDJjbalBHr7Yb4rbLiEE8J25P8demDgFsiDFUyTBxWWU+q6L+
Xn3lsz/o/zCQ/CVpV9JmpVUv8yPbQpvM/y8IqI1KM9+0gqyNfj4ny7N3G7y7mLvXzKXHV+pg1wMd
JtVUUhFmnZzmwrqIwiF73gcsTLw8bbpFZHzTugeLDnoxU9YRq/4NrkK+H6z2lqNh6p72Y6V9KFL2
QBry0LU/kl4SOQi1q5wyqmXC3Z183tk6/1kq9JBmOqxAni6afQhE8egW66QMUiHa/DUZ1J8p774h
oG27rH/Rppy3aZDwTu0kQlTfNy0jspwQ3Q6AfFbZ96mqfSBP0w/a/R2z5a5n4afN02OvA3xvYNTz
xGhJ+lnI+stvUv4zbCZu1QhYqxrOacO/nrv9H0sRlu2w7idzMKtimI+u9F/X1IiHTLxwJMkNhN6b
y85q4CLNLxA8k05s0mxKWfny/5aacVxteA9+R3kgdA0fUL4wKOM4bZEik7Qkco4202v21tB86iq5
Ux6lxOWLv11j3V2ZFfiIzMfSsXJZjcQc4gc8diMLMsoETfBk1GlWck0qwrWcuaJEKy/4moHvzu6w
XYflnT21k89yBz8WoLrnuVxilAbrqVr90admGFj8P7wRMT4dj620snCs1X3Qp6ufotb2VvVaFNOH
2/knzXcZRZeFs+2dyYPrlF3GcrL4jvXIZ0g+DBorP9lKnlax7PDBXJlp3ojVv5sos0njMoW27W5j
evMfVXs+O2p0r3q6Uk5JwmSR9opavwiZsvLnHq3MP8Bb9mO1DAcSTMNVeLvAbyK/yF8ASR9QpkI6
rMuUUI6XBjzd4OEZkHdB5R2d1YiXpWYs7wDAXuuD81wmYiVLmPWrYlDCOtx08lIfsHnpEYJpxrUl
vudUfK6GfQWd9W61WtRQY24AFIRp74RFt1wGEgoLrOJpT4LIVDEZ9D1q24ahPmKuCA3CGhnphF37
30AusrFUrzmLjNVYR741IV4mp1yue+lQTIEhJL3EhkXbdpsmA+NcjDF04IhA+XtgiO/O752N0Vsf
1px+FZ2zcxLrU/keA/5lp3sBWjFJ/JWZ4Wgr7pL4+G5hUrVY4ewbl1QP/liT4yGl02r3wXqwjeyY
JvM/pvvpBrHuw58Z+1JPK1t7FJnzjnRAoybeKkc0u0GzLn5mJMdCFn+d0Xsk+No8G/AzF/fNhglr
6KnYdJ3HY8Q8D00C7IaK67SPXJH8aOLJGJysd09TX23T/dac7o8H0Adf1F9jKu4kDfzSqMVcc9x7
DOmYDeTiwFI6fl05nGptfSl6LBNrOufkjYG7bXwT4YcVrp5lLzub/7EadWP99uoEDcKPd10DFZMD
ujVW6+g1Mio1/xOzQuT5iC1aO4Sr0yKlvzh0XZE/cp8aeAakiPyMaj6oLp43qLMz9a8dV6W2sitq
1ZO5KarpPz/1/jYACM/6JKOeeMyX4Xny5py2U4E7IXfuhqnOE/tcQD/dsCDWiBdqX9WM7Wd3gTKf
XhanOfbasC3XNSL18lAEesQ88Spt458hJmCOiC9L8MvxB1ogAAi64EsYr8tY35rWjqy83PoD2oLo
Dda/56gOltjr/Y0OcGItlv/68RmwZ5lnw03vbAru2iV7wG1/9XGGACDtEMdc50UvkWhIHDy6bvVe
D95MdeueFcJBJEow9mgtme0cM4KCmnF991fzYExUoXklT8OiX/JWVjGsRUb5dViKFMKAuCOdIMgZ
s7lluUdupQ9lJ9Uh1vFZeomK3aSHhtFUcdY0cedD9c4z59h25qXOrIvWJtvOVsdUzy/cPpzm6W+v
rr8bhtM0RZQD6fBdNMUbPds2tbS73jVxZlNXcqymKo+XBnQ02wKnwdWPjrmyKU3f8axxkebt0Gm/
pAEKsRY6Tgi10zpv2s+T8Waj1nULR6yFdG5n9lGl+a2xq++68356q/nnMRe3MRVux0JiSrCGqEo4
U2dmmBkso01BdAFgUBjuvvndYNKMvInc0kE5ca5PR72r3/3JecxZGWtl9TBtU4tXrEKQL0f4zSYN
UFH9Th1UxNHt/pJbFXfOjGGAbHPmyzSxOldD0r0LjbWrduRSmaeagnzZj125aw22Yv2su5UcnU2t
nwh93uVakod1VZxyqupeDb9l5/GxJWzcqSYWtTiiAx3QesQG6idh5cyt9AZqfYqTZTSR/4jViDuh
HgHOg7xjykuUkbtWlOtMnmQRW850Jx3uHQhsurGc5aTsErav9cZSHk2FOGHyjrOFnZzG3Wd2dhu7
5itzcr6RxifxwTi2qHjdnB2BX3QUxCPWJPYOOVQu7rxEImXUHEi+bOw75Fa6kdGZoS5GVrJ8gDRr
/9+C8WJjk/OuBcyyM8NmdI5pKOxqGdfusq2s5i2p/eMC5zFX/UEUFdyo8pXcJrl1bOs62YgveMC2
qlyNraWSXQOZZdKfy8u9ungTBNKsPbK57G4YXAEmAXxOJu0bFEjFpvU87WznWYEQ4Z9MqIpF9ykh
hbh+fpz68WC0CwMlP9bt4Bjk3hYF/IFZbi/ZEIbjHfU4a7BjoChXIlwyEhNyO0bn/ycC+0XZyy1H
kMu1DuvF/M8w5VWmy1W6tJstnHuALbPuvnbFgpsk6DaT50R22SYxqzsmKZtsG0tr1Ladjsw3mOZv
GpB3jAzfqWPd2fh+t8WwQ+GFS8UNmesPzgjCsUDidtMxwD1ZuiwF5PSmtsnjiyhfcTY0z1Jm6Ia3
0k1/9Xm+91h8NmmMZsVOs2vEatIjROmQ5IWNy5Rk9Ba8DDLSaBeRXTgX8MGsY1Rbxt60WI2aZ0Sj
FCGm1E+JVUYBCZ6bseKk0tqDRWDPpBvnvFl2VpF9egyiKqm/awYygWXIjya7rZZ3tIIeHZ/4ATl/
52b1HI5SJgYwwpi/8vay9Ez1N9crYvREAmg7s7ofhMNTqp//jbZ4z9L09+IjfvmEDiT4a5R3NIvq
DtD6nGpt3Evtv17jis6Kvd/3/D4EVLizBntoG2CMP1SKrA0F4u4r+93BP2GJOTKUFS9aEjnVGgmD
e4owlz2vXByY2ltRBndMKZ+DWi/kSx9ZUItMTBfThFLple29aenFu+FLKnllybQMCfn84/YWy9ur
eSGJ4scR7c5jy2WjfOofFKUN2+2hUtnCOFQdbX5tw3ycpya90i/sRTWQkc0p7uXYfrrT0k0X3Pes
jbdXOSEUyZkEEh3JFx/zibRUMLveiAhcMb0zqWlUu8bGBH6p8E4tqcVUnNjqn1v0Y1PEQ8ssFjfo
3p6Q0FLvt677EKOMUCvY1dcHCpcEEqeYUT91hgXFX+Z4kKcKbaZILn87MMQ3etVxE1fxOoIH7YYT
3pzHgHOPSDs4SfjXZnAIm6pYaRFJwOjxZGymTApmNvMnMW+hVdQXO5jfBbDYNjPekqw4rJgmLWN4
RXAMS2OK86beeysagspd+6T8KVokoqZSJsw4bubsk0wBlsebgEVeX4Z+s16ZkTxMH8kI0tADn10Y
BJ6K7Dwr8Yjqj2xOdkXDVzjzM1fZhykHBR19vXUMQ6p8eExekh4Xr77pWDx2ejl3Z1HPEMzgdJG7
tCkc2rvcBD5FelQm9J9heHj4LCm9427Bu7mk+svcOR/VmkWOPXyKxb/NE6DhtvxbiPoyK/8Olgmg
4mBtPb3ivp2hZ5mKaV76QFkDvSytDeDXj6aZv9TCxJg7+q1q0eJbj7Y+EYeezUumwcshRXHvYc7i
+okx5G31kR3n3HZ++Ky9J6MO4LlVfs2zsXAEil9my406A0Aasy8MZHfUtn3GOMnM1g/vmRKQ1s2t
pmpJ5bi1J+dCJN6tw2mWSP+u6v6j5rMefP/aizqaxvTgCuB8mvPpIMHB0D0MTvIoHQ79cSwuWWHc
NcpRdL0YOsiVgRDz5LU69d1IbVQR8GPs/SpDhZ3sBz8XPtbV3KTBELfETTqFzWxYf1gl09YFsdVZ
zDejWX4Z/nKUnv4xo6K3MH2RuPXIKfWro4Zh0yXFu+9NB+VaSAw4dJruv5Epi0Hfp7TpLsBbCw2L
nKHL94FUDN0adwsw5qLun5PHDzPJZFRYya1unb/SLE+29lTYVrIMV83+7Rbuy6hPD69ufkxj2Ael
PCHboRPhFszlDRIaWmwWXBOzYQ4+HIM+PSDxP5jAna2EXTFsF1yK3d7S7eNQNWerlMZtDXpikB2c
Ym2g762Zio/FtVgVzWdtMzi06hO3HDaCUXstk+pqFO3WCqilLPVlO91hyC3q3LW/8FDdBdeh5Thn
MiByhErrls6CRSX7LDl+atOnzuhPXq5w8VnyUCiXr4G+yHd3SHR3gzINSfo4F7CFTPPKGDYc3Omh
BjRXAxuxLj8Xn6wWvxSvztzvez19EV0FTH1gCiIZDy87NTrplsb492hoh7xVcaep2EiqC/rBRsrm
ZUZDlXXBeL6Oh1J+ty0xFCTGvC3w2KjbGKjoDT1hVfwH6fYYaM0xoPDbiST90NcsHKjQrWTaMOW5
UqDQXDNNdpNdXeCkCJrlsprmjTM8SlXxFdgdZh3/hNhzBQcTG/70wVipi6b+12RoF8OVV8devzoG
GDJo/vmQ79nsg3hU7EpvJu3SvmZV8LbYK2Jah/aJ1jqlzVku6d7M5ctT7elS89Xn5SmyMqyyPM7J
8Enm5U/LKk7bnodgQG+zkQyxBBfPX0+rw5Q15CAx0GJ1f8PD8MFXeOzd59XpPu1/wRym9vyZdsZh
9JudH2hnFVhfksIQu9+yb2vtCgwhwrVFvtGCGSpJMGtoCT4Jlw+28yO76fZ02gf0tJ2c+vuEwKKL
djvN83/5gvlKyIMmk4OmyKYZh7d+qZ1NVWHOgAjf4baCtW3hN6kGmnVI1FS3DAlfhm6+GCq9aXZx
zzP7V9q526CcSAodQGUWw3HIEUvwlo2htsjQLue9k4ESNBM3ptklH61Y35xOHPJS+8Za+jbI5ppw
0BYZUHH0BKxbfw0fwyrTcBTQ/lfmDS+dBh8T4fXgUrkxp4Hxxh1qtLGmadtx1tbNVCFJ9OC3wTXy
/EEUZ1FJr1Aw/CJMZ5oaElTYj5ZbwyAts+TSdGwG182LuUKkQ+eci4EPPjiZw3LHDGHvdDClyuzu
a6G9p4zJleQpMfq/UGL6Tdv3h6myb/agfpSsCUEqmBp4rfWdYpyy7fX4JCCHU/lMq6rqlzoI/i1Q
Pig//2iN96bUGOl9uzXq/kVxGghzeiEP+U/LUV6KHGSx9tW5xjldVRqyI3ckLBe/TGuj3gYrWZya
9stZswdeQYNFoOSONb/gS3AOWt99mz2blkL4W0sYb1ZrZHtZm/SZrfmL3vsyBSls81nL8QpgKqrS
Kn6mnm2ebEPbdKMObN6oZX/ThRe5nX/Vc/u7HAidsJLK4JXTlijDub7THfGRDN2+9p23nKlum2Kk
mz1mKVZgbXwd//fANHnnrf0+heNuKfEoZ/PNXORFaOtOWfBFRXXrrOCytsm+aKxfU63tRWv/HQo/
HDScnWvbXZi8oL02Vw4vjQaPPCQ1nvqyDiez2IrJvkyOm5Jwln8Q3Mbs4H/yzqO7cSzL1n+lV44f
suEuTK/OGoCeFClvJ1iy8N7j1/eHyKwqiYoXfNU96zfUipBAgADuuefs/e3gqqylO9vV7tVeezbT
6X0Y5Y+6TrtbU71NFKYPnpWs6iQ1ZvWIVLXvEZkNPRn3bgLslixRJo3SoavNfa921/JI4zsyBMF/
haU5xYjmPMlqwgMm+bDpUapKarNXGsqqNktWpkwFLBW069N4PtJ8k2TzplSwDJSDvvAjagHhiefc
jO56SbnUJjxJ0svniUKTHx2e569NX6UXUajXXRi85UFTEw4gL312nZsKJh/KfDSOXbdotPRg1kia
KETmvavtCxXdoYxeaqGr3VXLbakq7o3Qa2npG3rp+GN+VvKmM6TqPKJSm4109GkJyYspTWrkoeQD
vBfGcKEwLecdVgT0wBhZKdRLy0yWjQU7EiJcTbbxWkkeidsgWKtluwGzRRk56sZ5owfxjJwZh5Hy
ulAGPDw5kwUz7Z4GztPK27UyiV6RxytYC6mIlEY6xJpH2SzMnNYuNUdqulsEKtMIn51blJfwnBRe
XyLqX1kzQTrr4Q0O/a2PFDw2y2rlxolcEvpKqaEFEoIyXqlIBF7HWG3vYx3zHPb2uW63i1IL7vRK
X5roJFEIUCiKVcO9DwR7IeRq29piVwXRBrt9VjqlVmzZ49Ji8NWNq1pveCCe0I0SbKkZydaqmcrI
/U5XFXkmRpBZDVStORrBcWny6tOcFvvkAgkQu2RS72d1aM5zDymR2VnXZcCVSzLlvgrra8NKLo2G
zV+OEDfJxUYM+j294FvczW9dLLP0titjWsPUQJ8ZFauLCC5HWkuGmWw0u1j0Qc2kp9vpkfoaMXIv
wipZ5BLOD3kaOopu3MV8DtfS67UtSDmNGb3EJGhuyJG5KpTxhegXa+6L4h1w1H2vRI+scZOpY9xZ
SrTQO//MbjTEjgZrgF2e2Z52iQB9pfkp9y7DHkG7IeKGtYV0SBHo8crwzpJ6eDJy1P6xNPNQRcCP
eyfzcCvr4wUEtn3KRMZnI167DIH84CMyjEPi2QfFBJGXpi9xRHgs+bVaM7C3TZcmToBY1QacB9V7
j5mrSjo2pyjBmmVhmuEqajP9trRtZQb5OpxHSX6vWEF0WYTDZa4qTwyoyJWR+TRJRrKhcomA6oyf
h2m8ubDT9skk7Doe6og5di+WQBTPGVNceFH3jmSrnmOpWAeoOJPhR+n6BrmRTYNhbGK9XCEJnwa6
wBF9/6rJ/Eu1LvGNyc+1Xlkz9ADryNbPsCism4RraQzSWeO35bxgPNmGb0LpeXflN50bX8ZMBVCX
M4yB/NcU5S6zGrhwdjA4ueLnyZxWz3hZRHI5ryIdJxBtS0QnzObRhSKgkANtrufM3S29Cc78Ws7W
SDlNZjtusIWnoRxwAg6wT6Lh1nNHfWs1vUULs8liZ6h6m/FwZWzHRKSwjXpjU4RFh0WrA4epjww1
Z0YhxcxbBp8d3Bgi/9RfiZlSsL2o1aqAVTdVU7d9OQ63kVmGe18vVbZB9GpqS1hbiXjhM1LRZaLE
I14uvYc0uuilVx/1174sSR7yiIZYSpIfvMZuxnTQJ1TXobhIz3j8zAKpWECDvg3DHf1m4YSVpM4A
XMZLN9CCpWGgoy1iz9xBn8KvUKofoaDvw1hEvVF8Zr2zXtTF2s2ywYFK9lEg0V73QxzNutR+z6o6
2GZFHRHcjGOSq0MecwWFQx9yGt4u3iFlQLYxCBRkjH5tZg0LdTWGMn5AIQZ03Im+GDwRrg2ij50o
Nym1vYoFHaJvhjyHUZlDBJF+VUiSvJJRR6I45J9jeHbzzGjaeR1nwzYOmuwiVsgEy3hciZUWKmVN
hOmpLu4EXztNs/i9CimjdBToThMU8TJtDW8PeNGcC119cQePMgI/wzztB3uOkFbfog3WlnZpkich
cIVpfKdnnha1z3Ff9ldGZn/4hv2hG1XyqilG8pJGjLqDtujofWmvLP58qFywFraxuSJmh/an6c9D
tX5VCBGWmvqN3ab2GMvSh2zTccpt3330ek/tZya8kZ41Z4RpnE6rj/HcYT/L/O4OD1qzGl3p3TLM
AmeUUnG5WrRVYdCh2W5V+tRK6114ndxv8s4Si6qp9K3txcWtYlaDzwS6xqcl02n13KTYGJHUrTwZ
GVQVWfVZ2GP/tyaHhT/eA5mrFmkmuxd4VrIliXzSuEqUKj+zRdTdWmHcEGiJByRUBj9jFy6SD+Gi
j/H94TlsjXFRqvm7rufymaug/07Jn5mJ1GPPFQfWpm5BEUYBevLY87NV6YLw7TJWTpayYenSLDrL
onJcoNxTdr6eM7wQhausKzuKL/OIm8PL2fAOQXsGqSFb66E1sJ9W1J1nU3tHU7N+jJEWCBHIKD4C
DY2hV730cmoX8CTDcCnZCYINow4Nx+gGbEqyxlIdu72br0oNV4Fj90mxbwQ6AT2w2fuppY4gxB3m
eePvrGEo3tyYwZxmFdrcaIfyQit1CitGzmGKLjiPoSiSfslMy02fehZrfrSNy7ZCjS2UtriUwoGW
kqyhBjmXQS9sS+sexN8qUy6LAQlDjSDM6Ma1MKhMKze49YQL3S9XvfaSQM/wIUI4cyloFt4VlqgX
6D/dO4IUkcVXY7TC6Zcw5o66M28wynctxKNjIaGilaTWJPvURdXfIaEbxxUXN0cn0A74kIbExq9r
xhUbsTF76kdTP7PopqL7lF0U+RIDxt3oBY+FXY7EFVVK9Rp3xntURyizMrtBsNYme6uGasLmK1sp
IExp2iCXc/QyNdblEIyHLO331siODwaYvuzK8EMpxnZp4+l6FhhFX1y33HsBanTXzuMnj66ihXQ2
DReoc4Ol1EhstfQr2bbWrZ8OW/b9DEviMfd2UhAnZzJuWgZx4YWd+sNl7csokWqCaBxiMIKFp+ne
nReLdEQz1DOfiEK2zBxukXKBUMRSbCFwJPyjRZEVRSYUVzOpbtrMUg6tGmGvkWjTdn7Yzaw2FnM8
0j1TO1boGpVE4krZpgxGb1WnzZ3aKdW5iEaG0TEakzLVDbYYqb+IrYHZtSx1s5bOC1qH+t1kbrrT
LE9epSxuFxY+bmY9k1W3b+N512Kfk92YMIhUMxyuPENo1G+Rk6N2mzXsRGYWQ+E1NiHdwdxY0VP1
ZZoxndWjH1PjGVFk9rnlk66mEhmO5KYrF0poYc5ovEVZaxYcT6OXzhB2EHfR+rW9GrSesZRmJ8TS
2DlpsUKibyjw1DJ45LtrpLMw5l2NFUC+5fFW6x1kRXSymKjp8DTtvRZpMcqdAj0KqLNNgfBslxFr
uiAkS13KmK3moU42YjHo6kPi5uZqGPN+UcdM3sfOhYlY2PbKx+NMO9o2F76cxmxeQxNgWqKGqKja
lzKBEuplrXEtDNJCOjaND/ZAQ063ChQ8qlXN0i4GrSL1WURnzi73AcbNuS831iaw/Y8uFSxPEv4n
AeQXZzKZ452EN85qmMDBT+SPhoLYy5AhrVt22i1I75jnwYxk1XEVV8Q0zpjB1Ywv17oht0t87dZt
KqzgscwGpGPkhrx0DChWiWpHs7KVmV0UmeYEbY4CJxultdKgW1Irg01vbzGKVHihNAPE5ZxEYd8p
Ao17ypZqppWuTiuYJX4OaYMPRFDgoqSV7qjd6O4pxyeXwCSeRXfNZ8Jds21ohtEXT7NnxTK1+7FJ
mB70dbY2aLauMzftL7wpeKi1DVXMksa0ZsXoJUu7YLuFFNTWmUFEyZZhKrRRN5QukqGth1XXGG9K
3+L9AXd90DoCjlnHlL2klc0FenZ12fiI9WTkIMCnO3mF1iAomEkDBfNkdq1Nj7mAysS/SNO+PlhK
o6ypqjFfBbl+bqKs/GgnlRxjZnE72AX7Dr9BeJFmkb6Pq1HZmbFN54jehnybKUp8xVRJWvDekc90
S2jvkqd7Z/8nNKMEZgggTKGY69Hv3yq7p3uPIU9umMLZuBmiFcJiUuRxwUkT2ggJXDONrcMtLReM
ZsGyReTE5ABvXhEsvai/yDFoswLKD4NomMH3CEnlHOkTvFvuBemy8srCkQvl3WJrtkDzTcGhme+G
rm2LTEL7EUcqeoY4oc+GMigz5AWncABKhYha9TEE0b4ZU0nfpl7yYFB7uUSzdHY0/zXIY6KZfEFg
mCr4C0sRsi3D77ePMFtZgIy99EEOwLP2L7Ncg4BaE7FJN2zcaU1lLCIJsWinl92JI3/joJgIGEBa
2mT/mbwajjgoEtPMivuQusR4aONzhdrDpl749en9AEd+Pb8vR7GOz6+D3ZQOHMVvxWNcMaZQ6Htb
omkxEyiHxlQ3hCA6ZT7cjAq9L9N4//Un+MYY4TRxEFu2pWuGIVvH9Cg9iEqpp+/Y+iHluBuNSwkY
2JyyDC+x1BoLuRphAqs1QzFVGZf/8uFVWwWIIFShUcEcnX8+yKoEE4NFzc9SNrhee5PiYLORU8xk
PX0Lpk6qZUTdPe2X8gTDd4LxfL34OqlKUFoFSbiGYhyxTkaasrWWt/EMr6C4191OWVquLC6DMKJ7
Xafp269P9jt+k0RfVdEUDXqICTD1CHFkjiNlBtNxdGMzVHpO9REdgvU5KrYr0pfW5mUKsJkZv0PO
4Qkizvc8h+nYti2zwRV808fHbpPOLoSPEo799AM6fKZL83RdLjCDRZvmDOU10Ev51P39HcTDkJKi
DriWNeUqHvGQYGqitdYI2kFe4rireL6yd+j/qLHiQ32b3Ycr6QRY8PuJGl8O+eNL+MQrY/xM03SK
clTO202wMN78Oejk3fAgZsPOnTVr7dTXeuIklaNXhWzlOQJXjqivvAOBVff+S2st9WuIIazUzJBX
4ga4zYmbaXo0vty9nCfxLMzZfiTOHRMUTYQQf2by+PFSW/Ls3rEQoJwsZwwjzP/G0ZTPsVxH2Klo
CjeQ2eDPimTBAypeA5ITmI2IpboO990J2Jjyk5P7crijS+qD6eotE/3CYM7dlbevwnm91q+Npf4C
ceHElZweu6Mr+flgx49GSSJCqTUcDC959p7dmgcku4gvZoz8pqSK+YnjTe+VXx3v6KFICL4RBpqd
GbgDa5teMOnRgPVv037ODHDmLvwTwC3l1BGPvr1WjX01mc4Q6OzzsCjPmc5XVMnOuCrbuX4lnXiz
/uwh/HJJj74/i7qK6ocD0vGxHXXrrVGteovw3t4Hj2bpmJfKAiXsiQv7kwdRoYhl8/5nhtTR+5XG
TMNkh3SkAb04G3AHmsnwcJYekmW3Lu7NDVvu8sQr7tsCyvE+hT6pR2dKIBOCkZJjtvqiuYNQ1LGh
dfpknj8b4YljfS8Xvh5Mm77nT+820yf/AwEdsrQHGhN0to3N0KFUn2mLRXfjKf/T42lfjzfQqBdh
wcm5vE4xq2F7QcxOU25dYqhBeeSQlXHiS5z+5tHT8YWfOxVmn8+RGZbE0g8kdIUttnQwzC7ilxB1
g+04ym1yjxD614f8yVf45YhHCMi6RXhJUkY6Y0OqJwtlzkagv4RZo2FMu//1sX72FUJb/Qf41jy6
R5vCSjWz5fQAOyi47ByhrzChG2tvWd13jDlPJQP/LF77M9/1mDw9JE0OZwil0Vw5D543zSUCqXJX
PMivyHMf77J7uz113/zk9f3lkEfvmxRed1EC755NeRXP4TXDtaBf9ZeCbg8y/f4Ecvlnr5svxzt6
CLm9KnqKfIPssiXEJM54v2HAOuuv/INySXsKK9upc/zJqvH5mMerBvQYO0R9mc6awdG3DFo7R76u
P6rNrflIp+7EbXPiih7HI7IFzgzikVgdbhlEqbdVuOjpNDkWNLhZcOIm/ekD8Qk+fPQIhjRVgzoA
II4hx/gAKYZDoohn6QI4XPBy4sy+bfEMtnWfDna8Grq11/na9Lw/9eeDu7A+pIVxgeGxu8DnYjiP
0sqer+PVYTy17v/0mprmP9CvR3dpq3sKXTWuKYOI+oHOJv4ATBDVg/4KQm6MTn2H6s/ebP88njF9
nk9vtta0Ol9VOF6Hr6l13K07T/a2vShQ363897dTjOqfLfs29aH+d2br0es7TXqvVyvgRNatus3u
fjz58jXOpPZJARS7uzvxVf7sgn4+3rQ+fzpBrxKe0luoX1kxwGccTGTpWHXvrKX9qCcnLufPbtLP
vNjpan86WGYSZiOrADjxH4QPo7XUPEe/QYUZDGcU3SdO7WffnfoJ7Hr0SBgqtjLSieD+KHPio7qV
tbEu3LccZgGtaUTajneqTJxu/OOFkM6hsNiXEyd4jKut4rQ3E4ZLM3utLiLEmE7whBdNn7tL9aE6
T1fq/MO4qsWpF9v34ypfCLNHp9pLtgaNg5d3M7NfMRVscdIrpmPeBhcIyh/ZvVmOOS9PvVC/vwe+
HvboPVDSZ8DJw83Tv7bX2B6wyqcfGc38U0mjpw50tNxLSRQOxsiB8DShKvHTjfKU3NDJPHmLTlfq
yzdoCht9t2D/KwxavEfPXxkIW+AQA2mszsVwhfNKsq9O3JjfnjmOwTxJYQiL/J0m2dfHYIybxMeF
QOvPnwlpGeyyfWwTnOy4r/llcWJh+Hbpjg529MyVlUjSfHqh0MDIk9n4gvIS1/CUOxWeuP2/Pd5H
hzq6dl6cxb6bcahun8Z7fTNtPRWnC2f5Q5Ovfn0Rv+0bpmPBpAeprE4pL0fHwpEvg+EiQ6zHWZ68
9+7J5ftbscARCFJgQK5YsmYcZ2WYBea+IKRYwL4Sz9pzAXULTNqK0Jxzbrv28dcnNN3Cxzfep8Md
t9WUeERFBN4Vii/2xH36lrroOd6Gkzuun50XGSNCEJ+Hufi4mu2BM7RNAg3MGoDe9ePCZRrR9vrS
a+hvSWq57LF4ShI9/kS59q1++esT/dkTZutM1Ez2YPK3/CHgaxEjNIMT7SOiIlu8lXhjlVNL9/cb
hI2XTcgJoU60XX4Ef35aa3ID4jFzX2wVIxVYicrD+Jdvwa9HOH77IbtjmsIROvhrQHIdLDC/vlSn
zmG6Zz6dQ8MYDeuvhZQsSRe5/1AC+Pz1Eb6X4aYhq/JUbTCsEMpxS0q0VZjHWslzFAzSbFTyfBmM
EVhWMJ6rqJZQW3tMpETHGH5EMaLJhCjWCqJW4ecE/0maADwLfOrE6v39ceBzgQswMCZRa5rHz3dN
4zpqpvGINSMNIggBDzrjbSWfOM73zR0XQGOxpr2Le9U63hO4Y6xXGTmks1J1+usINe8b2eXtk7Fm
Hnt3+eNy//tr/x/ee3bx5/Nc/e0/+fk1y4eS2LD66Me/rd6zwzP4of+cfusf/+tvX3/kl/76o/Pn
+vnLD4u0DurhsnlHO/ReNXH943Acfvqf/6//+G/vP/7KzZC///Hb81sSpHNmeWXwWrM+/Plvm7c/
flPQktpiyg7/989H+et/TKfxx28Mbt7L13h4e//5b74/V/Ufv0n671P273SZbV6nujFR8Lv3v/7J
mrrctqkzUJhmRrwywKXV/h+/CfE7S6VumyQkcC+oGo9IleF++fFP8Pp5ulXLFlP+lvLb3z/jly/i
n1/Mv6VNwgYkras/ftO144XSsA0TPvU0sSI/m1Svrw+bFCOfSrUxmOlIJezC3yJ02HohlvZCF04s
TRZEk1XaeGXOeRWF8sHvYEaaMEWMHJqqAjQTopmonDK+rOmCGFazV5VtPhqOkivoUMFtqu7S9WAO
ZDDp0uTKb+15nmKndlFWZkU5edEcCKBQ7xiNGmrF1B5yl6iWEBZwnGbnmFfxzIz63sYHT9qsUzbD
RiqjLXKIFZRE2S8WoFadPKoXSajhrz+bRAmVngKGoy6N932LbDwDldoWc2GOa1kbloFXrFW73zB8
XrWIdcPR3Iy1vkDQsRmsbO1apFSQmsdQv3BiD6oJjKDSgzCodQ4SLkdo4drEpIq3PSKclgjVc4Jy
wCWjQmUoHSU7Q33EW8sIVHfGKlmn7SQdM+aVrKx7rqNLSC7SiFltazdhFzwk0msB8aAcJRxn6lVf
BnPRjKjI4jME8PCEQS7W0ixDgd53ybbSAEzZ1bkifHUeWAHGXIuJe5A4WLAnuswsCrZmZT4Bp4B9
J13BM5nBHeIaPUmtS1/uHizPoZGjBwQMaa2tcux6lbbyYTRoHRJ0PIwJWm8dLAewBYdkatB/s9QX
MH3mRJ1umqGEKASkwF2RHHMfwmjDq+MkJtPdcQmiQyiE0+rp0odBkkbXhqY4jZvuvPymSPaZe448
5N1zL3KjXxPXggNja6H8y9El2kyWJ/uAuRt1+SxCW+AizOkMf9HkiF7UZamvfPb8KsQRI4VnfTma
DVZMOoDNpV2uo8CEkuLNTWCDJK7asFDTlFGHugJ1ARpEOFa5JAF1XmM5hRYTxdtCmBelN1wM5aUR
XIziTZKDQxNAYZrDVXvRJXs5Ko81wgUN9l4ZGbtO+DtT5ysNXEB8GgR3MP+mnz0inCYUhlk7NKiq
IG9XI3YQs0djw3NC9540K1H1B9MAA5fdt1XtRArtIDVDWA8BqMVd7Zh5u2tRo6wHTA+W4S8zhLnV
Km9w/0DfP1i2f1cihmz5owofyLPUde9JS0tSzqqh23kJQ1K8g/BU78LQ2NS4YANwmkmtbTPI5Fok
HxrwkFhfH4Ik3WQpzIDBgtvrzuToo0dyIHeotGlkVj2PQKPPS4W5X3gmwgtoXBvNlR+Sin26mZkf
DWJ0rSuffF9jFttjMJ86aPIy5kVimSGaXXDkJXRzJd638BWGao35dKH5UCGSZouPfmNL/Jf4w+vt
Wa1Vc2WECu5eyMqtmkeYH/V5Uqm3pt4fFAQiAqOHYbRbiYaWlXzY+qbzJnImQgvpcTQfLOU2Y2jQ
gmwtjGUQ2higPfh6w6ww5qW9V7sGb4q4VMdhp6nFZTYmixKfUiG2Y+XN3FqdWeqj3koOjNJVCAOH
BXtjl1QMnYnQLHevPUKTi9F2ior2r/XqkzNf4TRpcvwtzYuwznLjdujee+N67J6x5cyV5K7yhpmV
kn5ZzPIQyOjQ7RFfw3gM1pgr8C6DQMOBVz+F48bOUyya58Nkh0DCpJdnoZ2dxcG2AC4S3uiYGFx/
gbi1bOKVrl4F3V1UnEuu2KTp1ivi91xJ7zK53hbVsOnUdAkUH08rjITyJqgPao+4EEeGtFHEm0Js
x+DKS6NB4x9Fd63OiumtjJTcbiHN2049jNMrBk8camvM03o8z7J4ifYSqidAWloLBqbqqgY/qh+s
ER0ffAvpwp3gZtifYTgil3M6tz4rEcpIAzbxZvRXY1WSjhz9WXD/Ly86BBXf/73o2AdvcQYi/Dn9
XnRMv/lX0aH+brFKkuuHUkJnyGRQyfxVdGi/a7ApGK+zETGRe02V76eig0rFJLVw2qT/qH/+WXSY
9DwQAzCQRzpt6/9S0WEfb5lJ0iM6SVF006L0JF73a9ExDgbUikgizT6ZcLNNMYuBdcwSaM4Z1v0m
tC/dFo9xiAO4SExWMyKuhfehKeDNSCInTnCHSnWN0hI1mH/QBEannJhJ+EPZQxSrO941F0j75nVj
L0FvREyCoRGh2wBhH9Ektoh8nmgruR2uR2xvvYwfnNebJucLQ0xUH8waun5rgLVJ3Hpp4u42zLhd
Qds+9PI4YBTCFYxihKfWANRTVt5rk4MQZbdgCmwAMnCmpN7gK+JldbB8ax4qhx5YlCwTFRPayHBz
JZibbo2q7D7s9nHxJsewWgNEkwX2e+QIL0Y2zu1cbOukRFKmvrqogB0Y+NsqSc5GY0PcxCzuF4aL
xN0mwDyW7mn1b7BZbeUeJ0mFmVX2K06FZiBwlRr9uG95u2xs7sSUQyF8KGFEpcD/jD8iNdsQ/3A+
dNLWi/EdQWPWuvQmFdASSaYpWp2Uv/7BjmFLZrweY3BpnvbYoQy1KQmECz3zI8MvOZrrbrjhmqxj
2m8JA7KyxKjvzRQ8omZ8a7CKKearsOJlnPGaUyDaDymsAnDIY+NkFTL3hCwSqbowis6HO6icZ8Yh
xHvQIva04NkY0qbWXwLKiRJUV43FP8iRSAaMqsyNJC4MeSkHDFa765IYCxIWNI3XvbIpgqc6KtcK
nv7+3GQwIeg+DZeteLJlQFQ7nNOasYZ1I7+BbZ93CaeiPqqAL4lGXpYtb23tvet2BX0ew7L2bkMN
+WxN4UfQ0nTWIrt9ruFS+sE+DL2lZPj7YAg/JHtdwxHU0ificq7wcG950ufw3rd4EBBQqxg+XW1V
ynATg2yVCu6LLMIaT0xBGF0EYI8T4yYcwI9hazBH0He46OusOBgJRtT+ZnSDpTVJqnHrWDifSnzw
kdmvNbnAum/fhHg3WXuoHkBtKAMDdk8io4F5vszy7tOZcBkp2ul1WKG2zpRmL4UaQpGuPMOnP8uA
TLQ2EGZ4caK6mkIbqt56jrVbQjMyx9dwDJZe9xzB7unV0MVNstEravlKK6g44r6f54k9c5vHDIpy
ZIWwezH7YzHiid6NtbsGpkTVCwsFkyU37dbXu6WGhtgJPBeymTa8QBI6jwrvkIZlDNk3XqWey/cK
hQFi6K7Fjyd1e+xF6zZgoOZWqzq/8yR/i+3en/FWQyVhYuzHJ+0ux7Ql4sTCfWlJcTXLMNr6QHHt
97ptiws/raU54KlK1a4CA6JGml93yoVkXkuIWEiGKrvNUF2ikKBtFdwkkNg936Qql5JFFZZb1Qq2
fnE91ubMjKQlULOVmRu4OAp6DOmmzqy5B1nd11UMQ/1zLyHaG+xzNel35MEiOwI20OOIk3vujZYE
+s67wmaEs12tsINgny9cQd49yMIQFjIcQmJjEnZiRvjoQxyFYQ4OxU8uio4oloAfUOxjA6Hoa7xm
HeKATYoGyyJjTwlsqrtVipS3J5ZfuLYsQQu7F3tjonLWbGxUezG6V+yfHNKG9k29EdEmxqPuR2g2
426hRcqyD1USNNgNtPVWhcUXV/PKpoa+kGimleyUShBmENw01PlgsRZaf2OFD5OKPGC05LmHmnou
hAkZiGbW2NcDj6Fcv+QGT4lEV1C117TWlvCbHQwZlA/7IbkR5HmZ9l2W1os8wpZlSg5ESxTDOJm9
GCN8hmrUz1t5ZzBbnuXGmZcbi3TapoTw6bHk/8DV4duB0pL0EaYJRDW8GNmzXlnC2OBEXTWGtidA
ZG0EOKfHeJ8P/VZ4lrYIZRSoTZAfatm8EGX4kJhcLYGfkp7mukdpa5nJXU651nVQA9nDZgUen/A5
KyXMPJT6SYSwDYYWV9xpevzDfXKXtRbZhc0jjmh3coD1jKSxjBsX6UDSF5u6YdLAB80+kSKQLwbt
TAGfCHpa/dr4j7Z+KZGFa4fFQkDrHLMUexBTexPUj39OCEcApE7fND6u8wnBKfUwkzL8x8YsheRi
atlSoQgtafsGRfOc4LEB5H/pDTCfrcb6+P+hN2TQXv5FmZaVz8P3Cm36pX9UaERea1P/h/YPJmj1
c4VGehPdP/r8qozeVaU19fcKzfydXrmlGpai8mskjv+zLWT+LjMeRiVqUfOpwrT+lQrtJ81quv8y
9RnFmYFv8mt9htOiN8peBQUL/mqUeOd7C7m8/nRN/upFfe49nTrIURGIGzUXwHSglUTb0FgRXgKg
9n92iOkjfOok08GCZmJM5xGCFSbzztJnopn/+iDT5zwaYXy5WMcdNFsDnWrCl7TtwRHs32Ga/PoI
wjoumIWJuFyjUYcmln7hcYhzUaV1W3kh4hTSaWiXWWLmR81ZXfd4tgYO28TXplSbCyUXN0JBn6Nb
18C1xDyWh49Adq150AU7DPo7H4sbryGaUmTNVU7SddciBC1klsH56Evgk6zyoBbRS2G3lKf9yM6u
NVg/XD+EiRHubaOhMq9rybEy/q7vsV4p5XhJsBQMZU1eFaK+6PvWm4dTJ8oyS5kGlj7MhpwmS2hA
fhN+MnMt7VFR0rcOOMfYee+eylBkkOpgFQ0SwXvlrc0eXh3FQ0HnC9TLMiM83e2LEdoE1ENdsReh
i8MQecsVyOrrGB8vLCqLnTg7XTgwAvudvYBIlm+jJt8FRqGgvzfDRdzF4QxPFEVkyEoC0zd5kuzy
bij442oU+OsU3NBMiVoksaJW4APF11bvEmhAXqDTjwXK6yzBXCUTloLpX8nqnW6w/vgCXifIPJCC
VQuJ2oyf/Lo/QD3vFzlNNAIdetiKxI4sjbSGQtj34jxsyceTyApcsnRCOadNYmkgzDVgIbXe7ysp
j+dRGzx5XiRD68ieNc0FlIIx08QCNA+FHlBXFTkgfL+YYz0y2Q3o1yxO7WPSaDdugJa5lM8aPQQD
ZjXvdJxjOA/YeVMSPZeS24QzIugvcwCBs0xuEB8b2kVNKMfMMrKXypqoWoZ1E7po6xSf7lA6sC2w
YHql4MtX8bT1qkYjfu30SKbkHd/bSL7vajArCTdKWRaUe5BaAGnUD1mRlkDFTe/QGvi7dTY27CYK
AtvMapFo3k0jyVgbFR/wfbq2pDRYj2FFeGaGXzzITHPRxyqNlogBlFlMeMLoHvQC+WEJ4SFjiiaW
/ed5pxlXVo4JCj8VHYlMvmu08C4gMMKSjfOI206v6oh6TMux91cIaUvvtmPmNK9CtXqMRxTupJIN
FA2StulMOXxxoUjN4qy/k4Nm5RPkuIKHR5O03tdATHEje0sDP8ZS4Bg0hwQWUqHeloR6LQITA1+I
1ShCaU4TuuO1F/TyLJGrJ9I61JXbJYOj0NZa91mfLKEQAnzR+rOqiIeZYSc4QVtzpmFhxb4HUj3s
kvt2lK4IYCPGFJpUHUVX40CAW5nc2L6KKonPh8YMUEwi4wUuk70nUe1KcnNlj7G/DJoSUKtEhS7l
5JsIryinpj/Ta0nc5i3lPE/trh6V10oh9ALiRgoDQKVfZKc0BGHtsc9qYNHYLcQwHFvG5EcqdhQM
7zjGAGGNfbAvU79ZEPUxMYPCa68urpsROAaNPs+Rq+gCKgdEvfS5CRg0sewcRlJIcO78F3fnsSW5
kW3ZX3k/AC6DBobtDtcqPHTEBCsktDTor++N7HrFTJJNrprWlMlQ7nCzK845+6RYxhsjDMKJRySr
1UDV0jnWjpiAW1+KY8SGIM2sE7AbL3bNZqFSnEJO2oQchzhVt6OjbmuZ3mpMC43oiyCAXdvMOgpl
02nNonPK+ywIo7VO+nsTh2S4uYQ6j8k2ZBSxyFvShJ3y2HIn5USKG1rBMNk3t+ZAEmLkl8it52er
KtxbQhbXeeN7qa0ts+xSJcq1o5gKRPbQaRxCarkJ3UbbxDJymZJpLc0GHBTVD54GrFOBMqS4GY0h
WE9hf24D8k1Lw+bINUvbYZLguMXtGLpY4OJKfeFDJYAJVB820dMEAEapN7ptgz0+G/GGobKxyOG9
g/rAZq9JaJzicldqQNvUrl8mkrzceHCeZopGK8IjVNMXUy0PtWuRH5AdlEzVt41hEXAWMpLpG0hp
fZMcnLCgL+i672LQtAPrKUAWTYOoyOrlqpRBcdL0qSNwS4A3tSbNWXT60Owzu6Wf75XKIQoF9KoE
qlIONHkksyHJ7b0WX60Pg6o0CNsMTE49lcYhVnsCd0kKdGLoAmWxEVShdSR6Twls9QwdQDnWRKva
UX6MCjJxrf4Q19Yd2STLjmhxBz8+oNI9L93RLpmMtyWjbxhaa9PRlxax6MzHPDLvri0CokUUSkGg
jRk330ndb/UKUpSUH+ZUOSsrVjxZAdEhsMjdELOx0acat9yQX4Bp7kdG7n0TncdAP6QmRmptxnb2
PwCejmKusBrDGJvxnk2hxptosg4D6VVdGkRMl0Pu8LQ8R5EbL0q3qvdupEWEd3e0g9KyPQN0KLbO
vcQqsjKDAH+5qbgLuGjVIgN4G+jqJcirfkcwGG13n/TbQDfbT2Smt31p0oTpkB8cNyXD10bljTdN
bqaeZ5kHG7KCrjwlSX3vWFO00lpbLKv5uety/ZwP5WsdtsWiHvVw3ajpJbXwL0s7F8sp1I2F2w6f
PGjkzCXmcSystdWBSTVmYGpegU6FMosTtUwuQARXRkZYUxHQVXQTHCG7TKj3OhcgWnRfD0RDydiw
V1rnxHPA073qUEbhBK/WhZW5j51Ei6tW6Lgh0q+VvGpv6CfJx52RrtEMdx3dUd8YcAPSEpWbPSXb
mve2qJH+aHHFct8aM4Jh8hsS8m8Fo8UlMN8HixPJjuuH2Ha29YyRpSZn54QyLxvpsp2ZMVu3XOtC
0Q5Jnb0XSca5HcovfhmSpuVXqWMHnbg0q56Q1cRCcEcIF2Eeuf/sE1BauOodUNY1wRsRLKzpg1y7
beufKvPESRGHxNU43O4zkO5raPQXGUZ7MvF4TigHeSyzNzfRMyID9VeLsD0CiKfHUDa3DdmcJEUH
VwYG711OKIpJ4I3oKIfUVj/z8eygsFXGsmPPz/ZDeSrK7IG+4iizofaAxj3owviEVResC/pV5kgc
yqVUX4Mx2KrcRZ4xTRXdpfv0o5b9Lx/LG6zN///93nne2v/P/xlr3p7668+N3/zV/9YDGPg00QTY
DOZxa9JM/Gsyb/6ms4o3GcxbjObn7u73vs/8DXcnX6RifnTgxPP9fp/MG2QJO64tdCb7c0v4H8gB
3L9QA6AdciyEuOwGxA+3008Nk0J0td0AzJ1DQFdVoW4I0WZnN8OUr3FsLJIRdgRTO+NQsNvXyBQO
2BjhiCSuY5Ebkec21Trqxq0t42dnqnFotxxLHR/0GRHSvwYo+VM+3A7RrJVuQMS8l8kdRBbaTPLq
bCoDanPJEDaZrnmrbSp2AxHRARZhooP/JiLWzmYOLCx7abJjq98qbUfR+NRm2V2ex2tzdNdtre8i
U9mHer0a3U8+GnBG3KUO7DWIn1SECCFbsJBY9AAcxodfvBF0fxh7a59q5qpjwhJhZ1WM5jhA4wHQ
/Ywb+RFrwsX1Se4ozZtaErYGRqVn0cfUf6dPBtOXAS8sTBliu46ypn4zwrcgZ+MI4kPLr+kQ77Qm
9lpx20G5cQvGh61zTn2+ym7+wdekz13nz10pug5WOCxXXA21CLOEX1vfwibavo24aP2gf9XSzgvG
V583qa2PppAbWze3PeNxmROtV8K/EDXZ2omX4oGXhKlrjbOuyoBIl68yMa8VUYFuo+w10nsr032c
WIoaCGvI+yWEgb2pElfbggO9HEgW/c4wipE7sm7t6r5q3EPFaPqnD9hfDA9+WBX/8PcRTm2yPyJz
yWCS8uvfN4ymIqpuwE3OXWQnuGCHuyhEITG/7OmhzpqlnwInuirRjtQhItNI6H1uSEwo7TXZDtTU
72aw/fvfii3Zn192Z7bNzu2nNm/Mfv21yrKJ4VYBX3UIVCsy/xPudUQOamru23mHUa6lfHdnnicA
Xpb+K5u4VoV0SIdheOyTN1iSPVdO3Q8+IoCsRVwrR1kcDRQAdpNtXf4ZuURBrn2MvK9KH33WWRqb
+olkuSZF8Te+DaYGZUjdu2V7Zre8NTQq1NTcTVQEXdztI3fdlWSrCOsGePgSPMet2ZEZB1osTN6m
iEBoaAWmuZji+iIGPDhRvVEccYiGbDXBOvDT/uRr46bNjY2icu02M5JoJXpWYlV116MR0bLi02Vw
wWxgeOtyizIvIMTFSk8mr7xoluXUrALWdEEN2L2yHU9Uh6ZFt5Kw7GLX4qNY8TKRf8cq9R+0HsJB
NmEE44y0pVujytZlqZMyu3ZDXDMWXhMKQdW1+YHoQpyeDN7osSChIzdRPbBfzrrw6JN8bQtymIkM
y+oDAeOPGaxBm+h5nRlyGD05yilqk72ULwP9Xasims+bx77Sdtn4rU6vqXA2PrlYjruvy31oPZAR
5Sm6towkVNVSHizeltTau5lYjhR5YxIy1m9Xdduj476vRrKWLbbmbAI1AzrkQPQZJbIODVMBhUMy
wUh8W/DQqgVcZDv+EFkCfar7JMmUvY5/ALuLRjt/U13xJqz3zPI3bT3O1/2Xxpw8MmY6OhYfHovA
qqF+QmlC/BQG39ZIEEVFoBVtYmsIAiZPrpIf8hb2kppsGvL5muItNsgMDbLzVPP+d9dMvbdcWrjc
9gajWbrtTUchVtFpJwOMqCn4ykW81YnSyBCEsF1GKUUWQSUPVb4f2csScLsYjNdavTXN6pBOkEXL
YlxNOWkg/NWq7KGNkQuECyq1AImib3cUceMoHVw2a6uVd+CaSOpy70t3INoAJQy9n0IhHrTnECmO
mYuVX3xQGN8bhLAF0vEqhL5wALwx4NoA09SpX1XLFrCaY9zZ2w3vbm1utcZ/i/vhZCNCbyqqnapd
jUSQWyzWjAzayNita75rTewivBhgFuk6bqdd2kJqTZ+1UD6G8IzUGkd6ReyaOaDQUao1kdDM5HHl
zinWyfOUspMsx+0YfCVuBTgU1TuaY1WJ1gWZonXeeiZxoX6Z0ogCC0uIhnV4WKz7RK9JD9opIBU6
5gc5ocUhmxU9uTr1o6JfZAITuiSW178MtE5aD+NnUCDdHvJxDkxTdnKy5w+oZ9FgiP7Q5veVrIhL
1dip8ymLwmsCalfDyd+lr+Tv7yL/rUndi8FwSQf7oKPdKJkLGPcTerF5MjG2R+IBlmCYV0xvHlVp
7Cxeg5ToBRJsSDZGHjLxdBAktB3ax1AvFkV0SEjQTt8Cg8j6NmPz+t7KZxRLi8xUDglw0lBPwBPm
XkauuTk+ZrQaVRUhGcI0mu3mPDahvkbSXqQdcN781kUR48dnl31W3fkXWz02OlccsiVAcEXAa4VP
q53AthA5K/utm8tzxfXXoeql4oaX2Wxyd2LS8BQQczNMGCiZ9yjMg8DyoLDel0m5Ast6KNM5znJv
0DOMw3OQIHUjkM/su1WaPlSlXCkdIp7hvuchMIlBXcSB489VPQHiJIrrIJ8bFM2c1k8qM69Ni7bz
5ETtsqenimJLLpV51xvUk2ApHd2MxbvZn3UC+2ASqeGtLYCm8MiSUGaCamMMwzMD84I49WoJkB26
N7DyzkblqE4I5x5QX8G6JY1lWI7qpi6OXSI3iiQzLnuSQAaN8bVIN2nJBEjFYY0wqJwFQgiFQgRD
drcPFHPniEvcP5raLVLczah8OMiMep+N8D2JhFm0T2isi+goESURurVIyhsfqVJn75LmdeSWkfzB
uiDkfavP2qYGkRNJiQs+HUs3vzZIoLTscUAQlStv46yO+rIn+pOj7r531FRJSFI8Yqqq/qTUWmAm
RsnXeCWSKwMN4NAhgmylRt01Y9LCTQHr2yletEldKizKa3Of94bXjywUteKqgQFyQv2qYbrMp1Np
eR1rv5L/0QKWO0L/ZR2IrnNl+4eu5Nx/IcB21VvT2jF2if4VMI2YwnpjaYMXFgfXZv+rKWTZ5FCf
xUONLk3Dw62qD8F0Q8j3ukW7FlJ0WOqXQlxvmMiTGudrK51R4aw6HM7fgQudeQc6Y6jGphsTBX0z
aCb/0JFXJA8kQ5NImn2lyZfay5sw004imljhrkR4BaFJsBZ4pThE0AYcSZ+c1Gvd4LEX1putSm/i
L7PwXirFRgOrYTjlASjBdiiBYajTQ4VKsemiJWFbZ4kuLPD1dWCwm2/4hDKXrPicDNj9yJb2zOoN
aeja8pGiK8RRdwwR425ZKtoqCtUXQls5w4JVOxJUGkn+QmL7sxdBWnTrrxKz3viTeWxj7exYEk+2
z/iLnfA3uMRFL+O1Bt3EDq8c3UsSqO8c1uIKa+VAm6V1L1EQLUy26FP3qav3RPbBPhgS5kysqwcx
EPKJRdHJLkXT7PV+NfFOVuQttfh9Kr5bEtrgNHmsUC+q73qFocDX3iKgwaTuV5nmEVLIVU5QlZ4Q
iqWYgEPRSySiA3XBJkE8UQkfpUIkH2Z5wv1WdRGgvQ123cTuo9KPZcIQ3OQY1+x92jRHy6XpaHnz
zIoBM3DAmNkzbPX0vq1ezOY1qa9mxk6/hAAq5q3UScXmnIBsE5tGOwAU3KVZslWyS9uPi6T1onjZ
BO4p11YSTKokuUxTCUMxvVhhpyI3GjxUYd9p/p1Kc0IkZ7VvwIQbN7XymlsHjcPIWAXpNZe8reHG
6Mj4r+9MSpPITN/o18bhQpTSkh3Typyxr5R38VbpdkFP5t5Wmqu5KNCfHbECfAphcJoeuvEy6Qdf
u+Tyxu2Yl/jrVDmK5Bhif5f1Wp+W5DUxZKU1+9bwGKi4XgZtM7TbwOWwf+pIPGxNr/E/VaNYc/gs
EB8h9SURnQyrqB93sBIuooRPpqnZrcsj2bZ7qahgEyhq2olQsVyu09RcGwq+roGSlBYxU15qnyfb
f8YUfOj6XceFC9pnBxtqm8HKY8LML7uVzX2lPUUseUif9KT5lou3NuHWAFY+dovSSV6ZUj8lZAdP
BsJwcuGdHqlGpa9jcsJQCJGWChGuXosm3HcEofrch2DtVwEKY6ue8yfJm4Syrpk1eYXxPjJ2dm03
iIwJpUPX9NUrWbSbIZYm93C3EZSHaAXQAJNtFHlJy0IFTq1Lvy2QyXLpw2VgztXqGzNCHFrNM1N/
BHRiE8DPdN0i4DmgfyZjDOV5k6kbl/RMT591oeWL3ZGclLQwpmBTZNL4Bz8Jq+s/NT72HBagz5YF
V2WB/Wvjo9fBNBrO3MyEzbMinF2f7FSKS9l9GI27y7mfjFmLkvQ/WpTqu56a5YRWW1EIM0qfG404
z/wuR7On1dai9K8k3bK/BaCRgPH5wtNEN9IyKtWhNyte2IplPDz1JCCMjGMb9FckdodLN54WeVXt
QsWCQhIda8eWCzcQa8iyZPz56zrlOY4Q1s91ddCUD0VbHv3cPFB3UfdqdEMcT0IH5ecPr8o8OO8S
r0WsPMVH2eaffi1hoBFfXg4HkJdIlsi8nG8QIoRemNZdOsc5gv1A60ZoWbOEt+W1IKwmSemvpwzl
KkdFc8uYoXLCl1hwQAJKCkBHjG6IWAWZChrHmTZYqMB+OhYORvSscYKk4XhmiYHYkFQ63Y3uR4RZ
4MGPNfq2oSOkDoiEKvy7mNp3Aj3n5i+h2W8TbvQm1b/hSoglyMi5KBdbIcBNQFrfp1g6Fk0ZnQsR
7QJUZqM62Bxyaxmdp/Ziia8JThJvpL2WhA3mNCiQLNik+7vS7vdFfMupxdVyo/avCbP1uuH2aqmy
KUkVFImaRzDtjm55WavJgQhHDzTeGiNGawQ8oM4xEP5RS6D5ZempKZQng/hoUwkfufR27uQcm0is
K2LfEx95UXPs20fCvFe29mlgWkI+RWPwWgjjOW61q5buw+6rRGxpZGVNgxzBbla4Cy9GHq1CJhOo
MXgWIYaER4c8K3lPDPEVLs1FJ5caaNHZnUAmMW9bVqAQzNdhruzKN/g2Vdxvp55VZp4eOstZW6W1
NbArRKFxWyj5Rxs/Qkk4yUw5xL5M8QwE5GSQnm8TIi+D/KXpLGOmyHwW2rgKgHu4mA1SF5pajycg
CwSpcQxOQBgReB0CRIVE/4ZHR64BSIVLSxkahKcq0eblOg4dNheNu4417cFCv1ozjovT9DnXiOFv
gu+q6vASoEfieVCvhb128nXDQ99FO2Xq90qfbrvhqWjGbQ3UyaEzcSAMT/3JFWihzGHbm9lZTpm+
FJqskCi1DPwj6AU45pQbFP8LcHKZbqz1YdvNS9fKJoSS0IC2f4pKjL6Dbh2juriYE0W5jKMHEYJb
VHrpJYM4yLaj7GDiblYa5E62S0xzyvHFJG57kZHnRtYee4ph2JSF9aq19UPq0gEzhUQscdEozYK4
JDL+U/rNttHDrQZzTzcVEJR1Vy+GkVCWYlp3QfSZ1eKJ/M5H0h3mOzB8iFkcNN1Zkfu+HRYlHhCG
BV6AEFJti6ec8L4m1bysZnU4hpB5qn2sldJr8vhCir5HdOJtTkyBOV1bLjzhboq4u424W3jNcSy0
x7qhxMgLvEqczVIhJtmuWe1G9ssYQ4ONaFQU+9iN9sIoxjN2QlDDjFdhswFm3cEaoCVyU6wNyWtW
DGfS0p/ToLnF+bFIqhTikwlqN+o2Q1R8WXyndk7mj5vHAVxtPaUXJQ1uRdAMXPVP7MITNTimCL9y
QyVqiErvK7D3FNnPSmEYa3JzPlz7PSbXesS24ZyKbG1Qosdcy1Fh3uUKfi0dNEGJikP1u2MsUHCS
2TpO8hpwTC7VlLRUvRQErFal9g9TNRVZ0x9mmdwtDi44xJkC2/M8tf55Kk2ssxqNKGxkfcyqnvKa
fH5j2wA3ARqxLpIOYJ+xlqq/01L5T5PGP/90HPHMjXTBjH126/3600NXdSsiJ1n8fFMzTTtf56Rf
qhQKi/5OoUDIl38/RdTmu/LX2SY/SUPp4zi4/xjj/voTp5LZCNnrKGGjp6ABEFFzYCGHrwsTZ1a6
UyL8Tb1g5h34W/xVmyHITjWUqELYIN7V1airu8SHBRmTGDz2E01p0Qg+j+7RpG6GCuX9+JX/27c6
DMX/aatzfMvfatJh/3qxwzf412JH/81WVfVHbiEzLl3nKfm3z1OdjeeMqR0Eus6PaMH/FfRZvwmm
xcbP//T7YsfWseH/sOfyNZr5nyx2eH7+/EwhD9QMy8bxK/70FEeytCsr52IwBwAUqbtSO8UT8BNz
WhWOGwA90lNQpKNzWQyU9D5REH5wUcJbl2ln0Z8GsvnLAiwl8p+qu+3RtrtQcB3lbiKitTY5QkBO
h+cUv2hi7EONOR52nzKgru7xPFgoxptZpeO7njtNnoaeSELlirB8AQjqypEJN8FWElsWxvhVUnwk
Izd43eXE+BbVVilfK224QPn9Njp/2sV9/1DHPd+djLrFBCs3Faqnauc+O2X4pt3+akbJWbLE7zj7
lNpdWbgYikpbaJ3ykDqvPUCFMdwMuQKp7i62TU9FRUXNp6wkw+qBVZQ+qizAzkOFvaNGH96ZBzXT
7pANEK7MbFhrIK2LHcC7cMW4xbCGdJFPppfhCVXU5BjJYO0jJqn6YtO0V382ogwvsfNYi3NEJ12B
qTbZHWcK3eYIigtOkfJqgQ4uonMfoKreZwzRO2YOhArcdsO482FcMDZelrV/JcySrdl0X7Y5KFAt
bkCrsrTGKSuSVTecRaPc+3MRRWBYVWyCyV+DBVsNKqosQLcR5PZ219juoWuGbeCjSobhCsHlYOnJ
2gzXaQ/B0s/qd+mPYN0qPKmRumxzfaMxn0NeAC08a2lgnGWE3c9l6aCX2S4wh1MF685GzBPYN7kc
VgX+zT4ut8mY4pANs1OIRU0UR029b9Km3UQKeUNRzAWnFTexUZ4sBMgVe2xTkYdYOkSFu9iECOrD
7ILXGnNBRuC4vPhTAeFLXefwiOFzkdztL0wnOo4m0dTOhbhkzzFhFbjabnCYbXekczQEGs6SAKMl
s7YZzHKvW+UOxcFbHNBqNo1/BYPxptaK47kJfgLzGcbiTtdo16Kt00N9Zhw6ICgsUHkR9U+Q/YRK
Kd+4wbuMW7go2FzxpIw9hs33SLVXjT+izcJwbwZ3BTJLUzlViljbQ73qcsa4krk8xoc4wvNhdD1e
V8trmruwU5kl3w6MTkq/2Ir2vdJGr5clkPTumkaMesKseRjNsvAKX11WyLdlj8wvjHbUlY+d+uAy
QeN+XTK9YFfy4uMVnnl1tnorc8AUBf4+nWWV2V3Yjg1KsvUpsewEOUbClJhxa7rqhbnI1XNQrHu5
VqaDKA+mRh4jrckwfUQMvyqDORIQQoYLM3LpalntibxthrkfpX07ldqqrqj7+pxPh/rU4ZxteX8s
xEIZ5XWQruys9gxcnS2isyx/y6vyNGEEGPTpbPit2NriFjGeh4BjDSbGU5kedaUxYBqLthrE1r6q
VnndLuPpXZHD6zDXjX69FGx6WjGb0a1pD9AVY02/qipJ6EN/HYWg6B9uUHVSoGI280Eeuh2GWfZB
aq++jQoBF4mWvCmoMti7pfcmC1JbkTDNUWbhtiYPaamN91r4metiWReAVGPc81EkmGY8WGp+klUx
l2Kbis5UpNpajaLXkJBJa0yORn/jWMiX+NQXKSVpC8q06llMjOTAoUV1MXC0BSO1xAOltDQ0sNs4
2ALlrkbRbAVbPTMAYnMY5Vm0jSJKXgqhCo1OYVgrVxwc/dgyq+AxX/nGl/QxkXDUq7zan3oabvQK
cAv2twSuktDqreb7u1yCz5PLkM+Nzz/laYzCREIY/6iTxFPC9EaX2LIbxGJZkqwd/T0qX6ABvOex
uxtq97mFSbPOhEChtuFBbtx0pcxuaIPYUKghZ6e565h/l36ziyeG67p5dp27HNOFi8RY74KVwYgn
V8x1h/dvcOVGAF5y8uCglzfDjGQsMP0nzl4WzimfhGdk/sHOtVNEdGCb3MPJBJ7IAiWgcWayZ0UT
OgN2pZl+NLLiJfOdu0kYD0bFejVi+aDCPEpbTMwZ8rG6gUYsW+euU93XGN+7ylXTwvhmb9+XICeK
+kHqLCfp+DPnmqTr0qmv6hDsAphmGuiARB2Jpg5XVlWzEzcXWo3OoBkZGWjOtIl0/VUFealnNz1r
QjsbduDC2H0F7A3JR1o5BGlVWnsTilnh9GDqpIaH3d4IvjlnQraoRbNqyuLdZkq80tLoapEEjy7r
lFf6QybUt0HdRIgTIbMatxp6wLzB9D7az/3IiwHYFmILR7A+PQpxqA08uH6Te474Sui7JuxRuol5
hOGr9JcKLdDJBp6WkskeJdFtyN+aV+yTZqEqiIYw/4Z1Rdx7y8gKdlzqsly+n4IPF30n5BUgmFCI
KjZyWOKFDm/PRyRQ03SNzOkyxEnKoOOUYSLuhsitA4krayrHfYDa1cHdKNN2nTCJdPrkA/sZArRs
ZUfdFmA9vZM+T8rgPwKowFbkIe6ykLV1xSWzr8Dk7wfsNjJoN9m8NtYGwAloyRtjum3sbdY3nma9
TUW7gwXYheqB38tdgA87JX27SEfiYMruRrVtAOr5Uz/6lyKn/2HVLns+DCP0wKFhtSWUnV0qZz9U
Flrm7ktmkkkwrFk4oNPbhm236ap6F8WoPN3WE4W9MqDQzxlAATK+cKDpDNunEu86Z9Nacx8CjRD9
KNyxDliOTf2eGtGmTj+l9R6JgvvUWZmdWA/kaBm6+mwUpEAUdXzA3QAJCCQAVkpGPPYAPsVwWABa
jK6F73uVIK47HJD66c9d/ChgrPAHLB34uFGXPwvt0ijf/ii8ljetcZhzJsK3dw4mtYlZOvLVfR5a
bF8sNIWmeHMi1euZbxeY4QoWN5ReFtL3jtWL2b8ZccAcHYMZQF1QCYyVpMCCn4uzKtvn2GDjl7sl
UCSpQOTGBJ+H+z7GmdkBDHKHa8bqwjesbdUiv20oQcvxOuBCQIYL0Siq6kvKXvS/u4+xyakhQfjv
2phLneRf4//sZPqWf8qfxWn//uJ/tTDqnFUjsIYLgUSNmLHfexj9t9l4gjaN+S7DXRxIv4vT3N9M
5C6Oa/GWm9SgdKv/28M4v/EfbczkuqUzlMGi/h+I04w/SprmXwnzk2azV1YxJ/2hEc98ITPLZU0E
hF1FbFFbIVRlmHCP9cSn4TRKxKhgqAZnX2ebSpwsto0w6oW9ZQmVDC7uFEKxrFUcHrXo4GTSSzkf
Qip6Tu5efZyqjdXfOWycIrnLW5IpEoItiA5mHgTCik1MvNXiwoN/tWkmFt7o3tP2RgUX2JH7gJlG
/L+++pfgpJ89Uurs9vplFvDjj7YEwXmOcHVnFgz+PPtoozTV8fpliPjZ9JgX00ouQe3sy7raaf3H
LPBGaHuwtUNps7sZhyUMa68OwMOULrguCqvyHgrRidrIS5riwwcZEhl3tXOWGIFC970AEzSwVqP/
2gaWszDK90n0W0U8CX8AOEicSQMbNXjJx680Lbx02kmGCKVEVTfiQ4ISqkLWFIl5iClkO6U8jEaz
KZEJWTB7O5KzfCdCmEfRXCm7vvoAfLKYtYOxJfZ9dWwwpNjJexzfhSGpL/WCqKKVyoWdcGqaDKMP
vXOJ0o10Tz0HqW6/xhQijBBB1XcLKangEQ+P+k2njlulfxlNdx3VJaKTftEz1M9MiGU4aLWnJt7Z
yUcZnvjFvGY0QNopnpKmVzv6Up3HNDrp+jke+b96BW+rxSXPnkfpb4YS0Dss6QyjL3CZ8cIg+zab
0n0NN6clcQNBWaixI41fo/ClMmKWtHCz0YEAbxtC4+anT/BfqN+0P86keCro4/kUaKxbVPY7vz4V
okjtWIVQCPdOYcUkPCqXdZn1935irvoai1T8NATJEVbJTWdesRcfwpFXulOB79C1UvpBurnag8R+
M20ckpREKE7/8Ftq88P58yBr/jUZecBwsC0mWX8c3JkDDpVoQIQN/eZIH7dwIvOQawoaPZpwCzuY
NCveTW4dv7mnV7LnAlBQYfvZ0zDkKygX16T1eRV1SgOmwVkudw4WDphaxzHtTgpjyqhuLlmMAQGE
Fqh4L8PxWtTnRI++xhbXB0Fqgf6MlMSzUeKUucOCCGiim62l734U6rOpfsvE3qrwatwxXuUKbViM
GYQJfhd+wwlcCtvyZp0Iew4u68eskOgRkIyVz+p0m6kvedMATgc5Cfd0piK6JQ1Kt5yBYzUKSXrP
VScuQflgVmfDSgkFYmoOiaoOrRsTV4gTfJg9sRA2fOt8MbXWTlDktZ+uVq2Y02Pq5wcXqgaeE6Ao
QUYJsh4mgwVRAmhKGevDQpbBLvY3E0hXt18jkv/SK1qriFqzxr+p0eIQ/7EYK/wdoXyFN3ssUUlq
U7h1SV8E2HbQY0YoYj+q2nIkjKdEnlhWvCGAyClTBQoPReu2EY2CPr7lw61S3hRhy4wZHlFiLY0k
2TpzBJJozoODT2lCVgVu2fZU+IFNonqWYX045IbpWPki5YX2fZG27VINDBI4FN4X63aaZuhZetId
DBuae+8477n6HOQXppcrZboaQO+FM2/btllKuFZ8SilHpNKtonSFW9BB4FCZHOFTsnTiYdniCiTW
ic05naw49r5FwM+n0mD5d9eSEXLds3YQLCYSNoq2vhmMJ/DPbR9BZEI1wGODpJNfjZbdejKDggUb
fQXXQDME54DlTiGPoroYg7Ez1DfLv7e6cD0WCDFbi/F5gqAfHB6qnCLj9au0jc1Oxs4J/x4UQviT
D3TNjJ+MjRNbCCjUt7In4Xn2xDSV+DZ88Zb1Ek+DfTPnZCYO226a87//qKp/cc2gLhdc4wT52qr5
Bzmt6hYEIltZho8r8AbmGS0aBZjGfkC2gLWre8hQIWKFj3nFSzbiP/38P44n55NCY4DKeN8QbJHx
Q/98zY1+Y5glFKflwI5YNz+qstnGUBfjaLZ3oaJUnDMDTDLNKLJ1f5X38qgyLPz7l2H+KX88rzTV
5hUQczCN+OOxmih57VQJcpowe0cSyTlE+AGjROlITH3/BFVizvtXP5DVBqUThRc/+tc/G6/3kJPo
mi070yRoVU7vjvIJJboV1snIzkZDe+5XGzL/PTiFpV+d+8466QSrq0g8cvc6da2XodUfmJ7EgSfG
bolicT8bqUwCIiSPn2QDZU32MfDlKUiaU8L8LOI6nDcDmKvSr7C5G61jKF8qygwWtlupP2UEpdDO
j0Il06K9rdotVKNzhd5s0uh9M+XoB4xnr3XinMvmKPpvHTOYHVQ3akDeGeJJGfqzE83rOVh7/9hN
D820y0nwb0aSZazs/1J2Hs2Na2kS/UWIwIXHlgQ9KZKiTEkbhEwJ3vv76+fgxSzeU9VUxaw6oruj
RANek1/myY0Lez5E8zWZpkzRp1990QnKjXNOC39q2V1SPo6UpPZcJMfhSa+vFM57daJdpRMthcxh
xdk7wnqHGHdrNlylHxzZhM4hjrtiRP1AmwxTzFfXtsN1DxWw0HZNWKwyupA7vK4FPalNklJiF96F
VfGpztSKsq1xdflyWZKihSvEa9ReVOmQHH4u7Ghj4PoHroF0zsFCZms7xrmJ3QvHLCooBvr8IDET
iCp9EDpmYEdezUQA96oAA1PRyIvSuOC4US3A2DzYtcVCMcR4w8Y91awbg8bylhI1ozA+GNIvKzwl
JVPfcHZQ1uOxHC2v9O8h8uQ9uar2i+DwihVw45TRttZDWmUlFOdxm4/ivenuyX9uOkZ3CZOqWtEu
DaQOUF5c0hqegkvh4gmTmqcgo9e5fSooe4hG7nGzMDftXKJZFa5hgeXSyriNutRQVjcLCpEqOm6F
7Uqt5CovnZPRUIpJNFHPTZwY78HUrHQrObbiOakeayhATTudInVPwbjQz6mCPM2kociq+96/RAwM
BAi8mOS4dcLmqxjN3g0ZdvcvGhZr88NnMXVqf6kF6nKgnrO/KUCAkvydDOfSbNdMuK1G3yf1Scve
isrT+88OyQKhwSKWL5GAKrXCY/dkkubUzclzq8+QBuTAqb0kdx+Y+XuBsgla3Kz9vSqDl2TUtpIy
tdBAq6I5OtwOUDuijqIzLPWz+W/qN3F107J11xonzS32ORUVqYUH5dZzkzfpjbKIiwMygsa7cLGq
iPwndw3co+yMJssMe1yGpmcYnxoyn+qGHt21+7pB7I2pJK36u7rHbaJEL5bNH8ynqliUdnnJi0PV
3JwoZ1jQkd/9oklqJajt1nBVd92Xyng47tLVrHeToWWC6Czr/D0OOfzi/6NZOOS5wx7udY7/XorM
m7Ji69T8XGf9hH8sTW0WWWI5OCtV/SFru6VdWncmymDEK7G5AbQAc8Pm0+TxQaWhuLtZlinaaWhc
6/Ar7gpIJ0hCmn/uVQ01DgOk+zBIOnWGrc2zNT00zq5W6dG08BiySyNfRuIjUxOvHCMWDj6zlC5H
vIc+JYEowQSPgCb3dyHjexrA4SiDpIweQ6kT4+WQJPkB10O47cxXk0YdSDB0GKNIOZY3ZncqX+TQ
f8XNU19cRj6DznoqZOIVdBMSvMILyS9I/EhopmIhLIs70SKHg9crDvXUeQXKE1C7dTKKddg6G6nf
4fiBYMfyRfIXFFkU/iiw1BrNpzXPsJySSYq2kOr0qhADyhF7YuU0CoEEzvGNu4toH7ja4bobmOLE
xdoc1AeKF5YJ2lMVl8cK5l5ZJXtQGQcjj/fmP+2y44VJ+daolNe6qda1eYmwUtXFxg6ivTlYFFGP
d5KW1X70H6kCxfN1qc0QRioWEUN6pXMehH9qA6yzOr9XdVixI8J2CYwX6cZcu/Tz6BB6bPT7enoo
TLm3OK07BntRzkM7teKWuR+14yzlkHuiJMSbbG0bhoGWr2que4YRUb4NMA3Xr1FYwIjAmDrBPp9i
HqKfPgVExWBfp+YmkHPaGg8f/CStenGlimOd5kiSBDOdR45MUqS6VLRbnPL4ROViqB6minUhsDd/
3vut311WuEEbFjY1eLjGvFf/y2VglW2AKQsyhVmyNxDdtcRJq1dR9TXFHwy/wvqsG4eR/uXw3IRX
W33sg/vQfFO6ny4YRf3iB6veOheR1ymsr+bPONkDf1gQKdP0/Smpdpwz270vD361xMgVmDAST679
ZPS80+JuMF8EWMUmujqRtg75JdXVKw8bPz86buslFK+FG3OkRB9ujJpT2KowX/uR8RGOZxzDuXnp
udoOx672bCW/+/Pn889Z5JfDEQdESusIBxr/uBb+9fmYY6fbTjt/PjTyxtPRL74IqG6MZlqPAdfp
jqEI8+PRivc1fhfZvxHBJ2rQe9WE/aXvF04s/6KPmL87t2qmpuuzMmRTd/zfL81XwoZnEje8oZ50
7Kb+JAF6Nd2C5+9oDfaqG/dlsLYxPw0Pmrgpme4VJSW4hP3brGWfvqXmk0R/d0INw8vnNAJ1YNUu
x/sAtixb+irtck48kEx4LiLpQqMlBvAg2VuHp9Q8NIx8WlbVhlqPDt03YUhQR/zz5WsuN5jzZqes
UR0r01gX3FEKW9un0w5d2dO57v75W/qdSGZrrspaz3Ubve6bV8ZXyr5lZIO3EJp+evYpsVYKwE4v
eknqr+m2FXOl1pJbrXufBbM6pIRXtEurVA7NxAruD/sszOD0hrt+YHHM46Xqt14onIuaDh9Dw1fs
MpZPFJ38OHdNLruQ2n9G1eDlCLPTHJWvHLRswoaptvJJXrmxIFGICzgNLrQPIDtFFEMbXMwt7MXG
lDwLt//bneK3h2tMOzqCJXhtsJf/fTbMiOjgaHIuU+0fKgXYmgn7sag3U4j2ACSwoty7U5J1HfF8
jrW+LPg/ZAV2ODXaCCV7jH3nOCip1+rWYpgPQIR22kvNEdaMmc3JnVW8Wc7PNriLmHWn48/UvWXx
hpWqQP4P1mlNqy9X6yb/ivxPxwaW3P3w8UWM/ec8o9WdK+o+DApTeVYLaHQ5M021P2ixspA+FjEf
YyuLMSXNvjnuNfXd1n5k/ZdVBssgn9iYkC3hOQz6w5CcRXMquAkHw+hVVrjPdX07de7Bx1yAdMLB
kk5ykp259hyrDSOlbDuCdq2rz6zYS/2nVKylYrKm4+5GNcE+x+RqzB7KNFupGvzb6G+FdOJ3lz6d
yDLGFNPkvjULvv9aUQI3zOKs4gtKR/CUmbL1aW8L2lc9IwLBPZdT0zac9JWGPSQk2TWJFodIsvzz
T+a3a4iOQqVhuiKC7XyTWHHhhwbJHFpCOAQUkVihnezrvnpJbJAiLUPL8QIynCEXd4UJCvAc3DL7
5xzX/cQn3oW914n20R+vut9e9PhHYGUn0yyRXxmCaXJlBbXXu8KzQ3PJz3ElRXxWiH1IleFx+l6j
W3YW2ZI0XQM4UvDkuFeLO0gk8vuxgMlPZtls3ps6XIYKe31Pnipl4+k8Bsm7OpF3kU0/DHGClGHc
Xz4evoTvy77OTYPrLZNYbuf//ZLKoYyUlre+7Gr8g/JDJz2V6n/bXH63+eqWRnERRcZzL8N//4qS
RomihtRjSE16VjjsOy1FjAcEmKYs0oRScBANDUcn1DIxnwXCllhYcJ704S8HgXmF/OUN/+ulfFtB
S+n3Db0RsKaGM3F2nDnOIuRAOeZbhe6Qwv5bkeA8t/jPH7RVg3pUIcABIARY3z7hQWtkggGBJZtr
lRMUmwKun0k25c9fpPbLXsnfsQh2a/gK2TC/d4P0DoSwBMcOGSjC92bg0U+9UHpJz+24o6sdDPhE
EhbcFQf8pqQhzr8qODKYzi7y2X5Ii2KeHTqO63H8iVlzmbr60v7bs/DLmIeXCegMxxzouXnl/u+j
EEeu2pvxQILQ3lQDfPhVZnxiofrLc/3L1zz/GRQZzHko6fYM5/v34pMkeZ2i0aJDVk9FyzMN6Nyw
CRjvMUpt2+r1z5++OX+L379lnIEQuVhjcHV+e6xaKpVdF0QWQoL72Y3ObWDztNCUW+6oWTjuplDf
WTDeEXsWJnopho+Fo82YNrFTxU9Lf7Y4KYdQv6eLy+qou+XBnvCtIHRa/qsheu5DA+eKjKhWAqph
Y7hbUcBqtwvcG6xf5j5St73xlifvTXouxFfoetHscWvmIAQxKFwydnHv6PFZ1voW3s1xjLudXxq7
v3wY/zzT3z8N2GQ87YYBtVB8m+UpCatJLtR0qSOI4mo+ydTc+ony0HXqNW+tZw5eRx/AwIAdpsgS
uMOTSi4iuM8onpe5FwLeSkGauK7X4j0ehOqV/d7EuDghZQTBSPSA7i+si037ieeC2grtBpjsLFLl
mvr5vovidUYIX6uB6+ICG1rjA/wdznVjmzTMrRz8iwCdawmdMzAxIoD3t0gUp89DIVHwf0DS3ys5
ijusaKlwtky4i2e9du5izvG2jWKFBdd1kplie7B7EpXUzAmsLYZDanTc1GG/qYeRoPq4S23roJSk
u7uIcBe0nK4CmEuFcKsc/EJdz0T6WDivedx5kL0IHl67usUAQCdTzbmGGyZXYfJA6a3WjMsAh4KE
AoituSwwv0pr5RNmEqAcGHsGQfMslXSnDuxcxck3/ZcG9hDnMRRa6GroC1gOM/dHy25TEMRu2u7s
TJOXaMA/lMoLDGreChsY90+NMYQu9XPS44eQFAsM6njB2LqMXWgFAbfbmFoJ/dRzV7fVLxNTvDnP
Lm3zapJBTaig6I6x8ZoWxGh1ZxW2R839YpGZy0eQQbJFGTbP9WhufDSIUFBGjpQ3tC9+VJ6HlN9H
wrJkttsi9T/bUr9WLeEz/juTK7BDyBkWGp9Yv8sdwdgxzk6G8uCMUEImIlakK+QxFTBoOdxXxUkx
fjTmtrBorxsGWkbIpaTBXY2dNR4Jx3cI96vOPfH7Bp22kcmsXPAUINxLF/Tcc483My8g/3HtrbiH
u9jxNEgAdYVM4/7UYOarfQd9iOYJvVhpqBZVpJ0m19j4KC6y889qYa5HLT9OnEpYCABXBLpNMnrE
5khxdkHX5Cj0Q9c2hyRz1oGYLYbT2a7rTxkMnJBM/zmN6ndVFo+mYm47xdkkdUCgjhcssjdLaC9C
sd9LyLZ2QOUGkrqp/AwinwGzgDL1VBThRQgL6SWjSKClFjlS1naAQFzdRDge/AkVk/sSImBd3BuD
jTF4HLa166yHQDk4acYFxyHmhz3SrA/MrLA5li/T/DEHbe011KmMDD3cwt+2sr3G9rAqS4DYroKA
FVEAYr9PLaCLDMmxchG5DNhyCu8ZgcpqnW0exJ9KCuMOau/zMJjov759SoJPHQ8eywHjAn9n1Pmh
9sujGqY3qwhpDCFRNXX2W5rRLGI6PEfNmQfkbmLuN3VgLmX10qcFQUOkMVjEo3Q3jIBWutbv3VZf
AV7alOQJJeEqs7f3mvI2YgKzSM5YPtdwyQXIvWmzwQoxcSRjMVz9EifnrEjlXC8wqXaWWIT954gC
O3FZrmPH6wEeFKByVBMyNUG/iBl7lnBJ09cTaJz2eTRRXphpqtXWwnHgWD9znTZzLD5F9RImmucq
tEeDRbesLxXkTWwg1JJSaONuYyWTxyaybsFxCrN8LAXvKRXLWde3ovZc5XPSNp+NmVtdrDMgKsXe
5ZqYTCPFDYDvtUvHtNMqEdlLZCumqudG6pvK9k96GHnjwEggukb9M/T1LLLvQmdCcj0Wab/XuvaZ
9W1hUrvRBoGnqOoTPtuNndT7bB4TpAmOcWX07DrEVw5ig82fTTheVYF2G4LpOMTmfc/gunPFg83B
q9aIP7fxsg8Z3DlKd7Sm6jBkw65F/3A15hm6DUS86x5Dt78zuvQTQM4u5zduV/qdwsE9ckg86bcA
ha/Nn5zp082/NNiT6Vxaot4KAv+az7HaOEhcpR4wjF0wOg9pyhUEO0nTAPYTXJGJDUfMbaIKd6Il
PgNwKlQ34Ea9NwVIUdzBuEboRotWdf/ujkAQfAGJgW+/c/HVL83w0WZYU/jluiKT1unJsjKQuKkd
SuABVmm2DbVtxqCaEBmLTLK3Q3dh4GM3J+DrxrvE54l80KE61NmMTgquUXWzk/ioOFfV+RLFWx9e
q3Gdkg0R1q4or41+btdhd3KCewNmRqg0V94nm5FZU7eUuIs8beFA/syZePV8bdmLfDWm/sUZD4rT
33XpeCAsuejyehuNFffn+iUbqvUAjtpXJvR39VBExRqEHWl6c5FhpOzxp0NMXAXYVcN6WCdsY4Xx
FqkxjJliie4/u2pxP8/VLgaGbz/BIa2vBpx4ZVZvKqVeGXQyqHr7o2zlqi+4iWYO1nrH08tpPbl0
faaEyIHk4VqjnuFNgkYruO4PnJ80QxKj7T2Lkb5q5WcN3Wwe3P/5ODNfTn49zMxnO2hLqvX9aEcc
Vh0lvnbyOu3Gj04CaKj0mU+HL2qs/H/zSCYHVw7wWIW4LRnYK/57cJWmynQr4nycd8aKBeNs5cPN
4LPuRHUoNHG0cpAQHOd1iJFNbF3//GbFP5raL28X4tKsAUJo/v52sQRosZVx/jLq5i7Qp02khSe9
q7zE7FZK+GZryQ6owdrU8pMeM/QuTX6opXHsTUYkTX3HxA9zLInbNNrJrFob4lWx7SNn9EvYGctc
A2uezJyOYDWCqYkn3H9B74JniIBViaUsy5WOj8vJ6d0oesrlFe3YqdmCqM0ucIuNE7CBm+m5mqqt
qodnqdlHP/rBgJuhu35yujcjJcP7PgftJzR8Ewy6L8VrEjAaVfr9BC0sBoiUtOkm6bRnJ5hJWd5A
HNkfXGLhxSHHrz/aBF1pnnIG+0FrmVgkT6J1PRQP/LZwPdTnnD0qlcqyFfiEiejdhAUXB5khtsTW
UtT7dPhSO7kczXTbABSItXviOz+dXHLp4eIzDHeBQRVRXm90BzcnwWciSKaX29M/U6I0IrXQ5pD/
u6uASULiJjwyzln5HdFFqDcN5xCmY8WgIWMWH3rKzTptQScEX0qqf/qlckya5KVJHkxHPOqdu1EC
uWlMeYaJHFBokJOaGQoqtbTmzs26By5NmykqmIHivks4fi80Ki8Ch5RChP1u6HchY8XO1FbcaxfB
6O81iCARVKbM/lGQNwor+xHaxGHw7W0fk/bovow0+8jKnMFJy+Y123hfzM5YgBcwUMEStie+5K1i
aCuzoyK96qln8elbSHYVs22fXo8pwPFREqEZWaPV6sXimFfQ1hgTQIowPIVDtY1aAB+Jv86TliM7
QVsIPUiAmPaMVWgzheWZyeyHDiZHp7l/ERX0360RlLYKY/ZJskTM//u/tK5EV7ROnzoA2Mx9sghi
GiO6RALDSAZINKdWodaNoI/RQGz1tSXj20Vk3lEevZnfm5nZzK56GqzEigDWKrMfEUwOk20gsBaA
K4OVL1iy+dhGitbi8r5yxQZ7fjjw/WGTtgB+R9kniv0d9nnK0v63b+n/tCr+ouDYeDfoN4U7h13R
UGf14V9vUI1z3cYunhIcuErQP/72z+uO8Rv5wmQlxUGPLUKY2jeZxLSmdOxT2t01aR3RUXaFfCtw
qdRJdYnq+yCVWOeblY1t3nG6vYu42fjhbiKJo1TY+UoaFnpWyN4+YPLYaLa/qARQF3Rpxw75dDmL
TE/ldJcwPmiUL2NY+aXY+rHY6vF7iaPSkZQ8iye3O3fWY4pDmQPWaNIJ4cCkiv+yzv6iCuF2xdrL
jsI7dlT1mz6BfNvVYTmHPuKdW0BKW+HH//NHKuZ/4z8r+fw3qIPCoGfSifvPQ/uv7yxgJlBUCX/D
vDnMuhbFK2P/JgXtsorOX335F8mFocz3Pzg/JIahmfxZBknfJfnWN41OZajL9FaDmp7jM5j2Tma8
s+mdKlmCjCg8o5JeQUVb72wqjqmlHJ4RmvYYTs+mNkCfBZ7VTBDCJvfCJ7gKxvHolj/T/iHFWZgk
5sJIOEIHJMhFiI8DLaEglMGwWlzYm7ySDEBizJYQisuK9zCEjGHfBl6JimcPf02oHC11m9WvhhWd
VahUnXxsJigFb63LpZwDbm9/aaXv2T3upArws1iV2rXm8qGVjwISjw4/z8ElXEN081XIqtwOEeWZ
6sGCKO8Dl4fosydl0Kr4FftTCvy6hL4NKuZD1z5mVsXIcNFZGdaPkaGvBurS+aEVbKOvXGliP9vJ
EjycES6D5gJAHPsccAp9kdV0+IQfZNUa0zra4qMDCZd2L2w3yFrLtmIvW0eIAkEZv0sYs0JebMJ7
dh5dLJfEEYbhDmyQUxr3afGkZxlsdIoMi6+hbHf8vD2dKXkZEZr0xX2e+Ucnjp5bZj0qmaqB9rzC
L27GkD+VYfVYaSTCtZ5UhtS3BtwHAopgIYyPAV9FHRvrBI0m9duVy2ca1f69DCErpw+Jue91Dfdu
m3gWXY2V5qwFhMpMzhZcnVnWDuDfMsMPkhJeSPUJBwLmhOpNHT/a6sMtq22TEDmTZ0dX1hoaYqJ2
XsMEvs+8vig8zf+JALhNQZVWRkWKQcOjWK26MtlGpfxRo8TPzZCT0ZGbR1afpnXCzEpi61Cp8uoK
xu0dDXv0SbevjYutPLlMlBH1+qPeZ/cObh3RHcq+WgSxs7bhgwF8ZmCjrhNZHeEuE3NVV67c5nGz
aoitRfgnkwFvD2OB3PwMY5K11i1H0TGikzXRXg5hwY7oGuA2aDXYdT86FD8r2mpuvDKUHBvwewmm
kRjKDjwgu2e9wgTxHsv2sTTad5sbHgeomPgERRjgEjKsjFwr8fMonpOoq1afUWTQ7339QZeUwTCg
ZDT3WUqGm7gGKSwDj9SV2V1kJJ4YOF0WSvmUVsOq5l4j8wk0SPKQKYTD4hTboE/9KcQqt+kPojX3
iT29JnOwOK9OMaXR0rV++mGNmXxYJThQxs79yHl8fTiTZu+vg3IEKzgSo5sY3VHPNmKQSNWLVcYE
D/OdPr1KhLARm0jMFCZR+jM0EobfxrqMygtr/j6q2DHR7LmdLGKkFhcifpNnaz6Xp4ARzqLJDmlN
p6EGNwdsTg5WJeUXwMQKODfPnFBOArNjk5UvIh52bsBAaAq9brhW5XSYkAcz8oVqDy683Y30OyRi
8Jw8f3G5C4ZJuZgCg/QehaaiI8o7QBaql6ObUXT5IkT+MPR4akvRw+/hEo0b9abO/KDR2Mw4uIrx
W6xleI6A6JXubJvmf9VCA0CDuSxD9eIPwcEf9EMVuquuQy0IbRIKzdIH99bYnwaBG/a6me68Um08
yRx7BB0/f9lG9N9tzRrRPXLllkDh/na4qYtIbXKLjYMEotdphpen/UWtqnNtpe+8Fq8q5SErnrB0
L2X6ylEbk2c9X8eQ0RoUZn4PfclPjv17QPLG6Hqv6o7n9M0pg6aX+tZFT2br4PRqGzh9VWdd5uZd
N5b3eqge7KR5GmHDqGimidwq8Vsf2Hh3DsKKVkFjwkyZz0XP9CJwDPSXbYNDqVxp0Y/afkici06d
sQYafUECpHS6nTFMNJbRieG4JxJxzDhuaZbepRldGRMD5BnTY2ylHDeCu23GkMglRigF9Vj9TxMW
cJFqcHANj2T1CZ7zOsjeGuLzEQs4Ck/rDh7VGE7EGBcyoPBvDh1cVS29drjP/fu4jaCpz//oMZIs
b2Ch8jtdf+gY0VuPGtN6BpSc/iKkXL+YA6oVrYIBIhGbGhOBoXrokhMuHD7chx4rQhW+pS48OIRI
4v37ioXepQbEz2kuzcJ9ITE/2Q+mL+8TCYoGh1w0hhtL0A5bzFXJ9YYvFCwMZ3B92RfdsteVvxzv
xO+OBqSLyDKYtqYBTPjv+REnUNQbfpIunVJj09coCXMvVbpL4hmuCVK1k8hTV3yQC8zC6wj3o9sX
rOv0ABK0VsfgKLGZWfW4+vPjza3611MLzASHq71GLYD2fXAWOgj24QAQQORn0912kiGOuNpTuBJg
rSSMJf25ao9Cv1TVnToFXlPd6fYtgnBYyUPj3uyswla+VUbnflKajcE2qoKSy6tb1r7rmo2ETzwR
jod4VKoKTY2NWPnS+mylVT/76tX3Nwm+QrO6puVIHeDzhATeDMZdBc5wLN7wDwzOc0iH2GTrq4Ty
61JfR+ln2NN3cuuGTR+SqmSaUlHrI7aZ1W85Tugw5Bxs5kZpk+YBIIzlPUkeYxp+O/EEJjXFqyco
ZB7Ab/acZJIgpZHto6E6gusuidV3qz4Gxc6Qd1X3GaC+JaB2Xezt0Yhj3XoGHwzfYV3V9yVPYcfo
1shx1tJo0lWv7bw4cz1txpE1bdfgHakBNQm3XJsRn+Y8moMZoHH7oVQFsvi40WokQPKJA9ZG9jMM
+o+SpdHoMCXq5irgtFgZKnU9L4zpSWBDiVoUrHk9qWaOai5BINA2DUUIXcNEPQm2gygxSn6mZrKp
43MgmIBxpqKWDYhptcxLikJwUwXxa6J8mPis588opz8RsxzE2jsGmDuVWkiTNiCwiV6hOztD6zZN
wqMww9G56j3Zya0MznU9eUqcbmX4EZEfqklO5Sstvmj5ox4PSz8+2RZshnphyq1hl2tOpbL4TO2X
GA5mT9FSEHJaY2Ir4Y3a+W02OI4p88qznuwx2xxDbIymuMLBw893DHAo8t3xdH6m/UvSPeEzhSc2
bBJ8/EVzSvNLErP3lGvDj3c1229ebGs4m0FPjzJsSoOByJynp3d1Lbjm14Btx9byQuq08E6CkgFt
wqGBo6TqVbzglsnWJO9QUPvmVW/2hTJyDkBtHvk8NyZRmJisdoTRs5EDDwP/aWw7XnQQoPs5j9K4
mgqDPiNcGNgRVWYMYv5n8xEf4LjCLbJoU2cdY7pmDtHL3ch9v/W/yKMpUbBqGg04JnuzfWsZSaXo
NVyzl4VxkSlqTvKR9UAFkXE5i/Dreu5MsjEFjLPuw+SaEAw7fSw8XULZsjryGiedOayTPRK+BVHw
2mMzdmBL1cHtz8uL8evFGecLtyLUQ2H+eifS1Li32hzrO/0x16iMdMqVkh0xYSp9hseuegv4sav9
o+0+q9FHr0Jfc/LNOGSgAvzdiCs1Zm4P4uqp8907RNOzPyb4kzEgd76CBdjZpkjRpg88OKy9zMQ9
794cfuV2tleCETsurTtBTAwdiQ3mQ1M2a6ahm8IWW7epNrZT70lNbZIiuk9V+/Ln9/8dHEifmbCx
Pmg4gIh+qN9MQJ0dNhKmawa9yjlmYoKn1xxSJsM9Wyv1OneO2q3naMyf/+xv3BCcVxBRMZvg+aGK
4b/7TVpXxpT1uC7ctP2RuFSedtLZuFNwHAw8AAbqVY/xp9MR6Wt3mWzcyLkD8uKr5JbH6TT66X1o
ANANhkts3+KhgLxOojww/7Yz/rr9zK8UM4Qw54/qFyWAKRhJVIyXVsqULtu0OkZQnUM90as+DFct
uQIj1zyppnSZFWDTmWE5A101xqYN8S+aAKZd7Hp//gSNXx0NvK6ZiAXtCE3r+46dNUXpQOpLKZNN
NvGoPjg2VqXK9QoXFFXA3D4H40dWhaPPNokoZiso4Ums4ZH8qBfGVPWEBmLXe5oAE0QOs8uYxh95
7biVmOM5zBNvEsnOb/jZDWedzlLfZvntzR+i8Y9l6y6nSpBWYp0JLEz942FQzNsQW3toTF4bif3f
3vGv3hRjTilhrCSNixfq20MjSj8aR4u3bBXBqlRHsjHUxjY3n7uEEtZ7w+33ulKTmcn86yT8hzRP
4fwpa+idd2Nd7VUjZU7RbHqYlXTbXCAg3vF7g4xjbK32vYcGE1UfBbullrWeI3wvKajJCZxVY8DH
IBIpAIumlv/c40VfEpI+xpwYcrDs9LUcUg2LFAfuTSsItDnJauofS/Um9HE14NuSpfmQVsrZauVI
UiXdc9o5NTbk9UBPqTijTbCwsMmG7/ZE0y4ewflH8ZbCdyl89tWJPo6gbhYGc6JpSg+6SkPGQzV3
6ObNkZpeaA70JKfOs63UKuE/f5spIO2ICTOcnXR9Q4nZ52Cx6dr97DcCt5E8Fm1yqdnlp4kGgeJd
4xKQOeFBzUsOE1nzw8nLo+N+ZgYcB1xgeeW/pIBJ7OR+6PVbEU97xUkvXTxw8sUKnRtPLSxa6AWj
0oErT1ay8V90d+AMjPl3OrdUZiWcJMzI9HS1ppxBUGeSPFSkScpSYjdpLq0S0Yehrk165/ryYwzc
BX0px25yj76JW0QSi/aL5km6xF6kqI6C8R41qkuRYQdGUlqksfNodO6xCcx1ayXbTqfnh2bzBgNA
vkuD9UD2KaVaAVP8VFcb3wm3wpGeCFMMuA9pCf0PJYSbPGmERUSpthYoDC2qTZqCs7aaeyv11214
R5aNFaksN2YjDyV83pQkbyg1ssmfZhmt8CY/BzgI8S/iFYlbWPBUGeTcBNytDEgstQ53b7Eu2h22
b3oRNx1bcMIAxuxqEK308vGblhL/Pg/2XKZgyXun/hFOyTqVT3bk0Gq4dZoXu7uU3b1DULJjMRzw
cjRYGnzf9lymz5L+2vHVGshmY3P1sbsGQb3UDFLhGsO6Fpg0vMoxMvdjPhcoBfhyYUDhNs43Yty3
MZBIvGaNc82AQWUFcPRyepIdXCzXP0egmQoeOaOpF2XaRAs/fGT26SOZZ8wn6umjti+p+TzCfgS6
a0YFgwjWkpiRoq4/B0W5NcSwrHx3M2KXcrtd1J5qtb/6JNaaMH4JUFpYoWmQTPpnv2MJUHL3Po2c
D9fpr41JqK6jpsMZQq+F5DwwHcnT95AJFbv+ouovUkfzz5jKK4QkFJ2wSLMhfbIo1V3Gj8YSBtip
lzDdGmT0HEjBJd0zbWovWhZOs6SsN56uAcdPm3mwOgzoNyWS8EtY/ex63m/7GDvNhh8zXYrJ3gqG
uUYBbBfIFyzIneN4vh0w7AdkM56NiXIS4XGhxwD43uodBn356vK7NNWnGXngAIyklYyh/LBCdV8O
CHTMXNmUVzWBe4dxbj9sVefFxuCQDy95B4bNf7GwfDAZXKV5tOwoBMwByNo//A4SYa9vyzkfXHtO
Y4IR2uFmWmLxgebvU6dNujYqeUhqorX3vf4/jJ3XktxImqVfpa3v0Qs4tNn0XITWIiMlb2ApoQGH
Fk+/H6p6dlgsGrl3VUVWioiA+y/O+U70pLMrysP7Bt5/xkEaKVCobDx88JotrmCksSyXv3KDxHiG
coNCIM2YXImLSZjHhHsxVlsLknSzsXmgFAlu7mg2/SqDRBvlMTOG0aJutE7889zHv5BQkdNWNxZr
xBJCnfIu6mAliidPvnEDHgcwSol/L6ikC75ncTYZGGn1N+l6QI57OMZLq9z/+sLRoPz9MKG3pwvH
wZBqm8Rz/Sjnr9MhhyaLalCnq0iAQw/9SJDYSeD3LMRcxX2MQyGrrqLC4xTzIoT1pnYC2NAYuPWM
T/qi8a2ZClEdgRb5aEB4lcfc9RdeKleNsdf0J7WAawklttY+BRR84L5Xh3Qwkz1+0HKd1ypiug9H
MIduStZIvXUrrHFtQ4CS0GZ0/1F2zl0uk2NHD5gA7u0HnFexdozMh5BUFyfbRgUaqQRvsTAvTi8O
k8bUUwwkLuN2BBgD4mtf4qBX/WSH+3Zrkh0J2PbLhVpn2YQUlfqhi9nD2ma784ZLTRsSDpBs7e4k
NOYeRotb7FkB9jbcQSfmkds4xn3hMuXut1ZJpjoNodqWH1FVnINeX+opR02uTZOgbSnWSRM9FYmz
LOwRmSSHetrOM+erU7xFlT9X8Zcr7wf/JZiEDAojw/pIxPrWIIdCY0AZmtTMRbiqcXGlnIPgB9gl
qI1AofeqVmKu5HuHRSzr45kOgdHTHn7zUZlKj7/scvikoHIw2C2yZPwT0P3dLsdCTtmBucBUaPRI
I/TnCiIXx4Urq5vFTSqcrQbyIIgHvOWXGJGRweL01z/Ez8oj3SWA2rEAvlDQ/1BTW3bmdCFPYEA1
h30GGRUQBOepyn9TE/8dgMFva1ANm4LJM1LjH7ZjuRIWSkCLyLK3IBOJooNRp7TesubUMzmrgBdX
Z3dwtgFc38JJCMuDC4yvINDbjdWyQPLkqR2naQUTf4LL0uY3Og1+nJ+8I3hYzGl7h+aXSO6/bERl
pqOyGQc8+4q4V9BoIYuKO32VjZe0ZtlIY2lVrza6COec2QgWHTBuKvZIVzyTP8iMYvpvVxyCGM8e
A1GehxIRVoJAnumLTpGSPrsmQ29mLSwxOdNt+CfsjemICXrWXKjO8CDxYlG36ZgfdWaeJt7+EdFR
wP4kSO6dYAp2k5icjWVd33xqgxbCXcKX6GEtxtw/WNDWwv+SzMnt7uIY3oqMlzUQvXXXbhTcGQmT
R5arhdXP64CZfYBv038MfOVJTixRtMjABWj4EWeNAMHix9H5QK561JOzRiwW5vA4L8jZfOv1Q1Mx
TEDPZ/lf01C28WF+FKha7R69cr11HZLuHdyqLJoEqhKbJe9omx8jQ7cWaI8o+rWKBXLsq63JmGcw
0QgW/kOqFZ+JWqyV4iKV+KoJeTDyil7YWyJlpfPXznFgIlrDLMNS+CWEMGb40YqE662uPbe6OQuR
lAqLQychq8C4SxF2jt3KZhysjNY544rz6+rQZvk5kCTknOPwbMA/ZKokRXgrau2llPadxkfQd9N3
Ha5iJ3WyOIkeYjmYWTo6ZudeNasHPTYXZJeSHqf2wTaL0gWZYDuin9hdqJvcn7bT7Zn3lUQYc2ZH
6TJVqlVaBNvYJHeTpIMoZM4zLYGqcriUKApiU/8WscgUI6+dlXxE3XjMqnpRJwTrNOPO674G0rDg
Vw7ITCq4XrXZPZTEQNrBN5lVawd2X8vDnEzoS7dDZzIP2WJkuz6F4UKYlvclxw/k1yvJ3xgpICf7
cU9q10AOiorlzQjT64QCrFpCfKyHll0SN96mDFGAwS7UlE0rAO74h0rg2qPailOc1BLaMcNfuwte
JUSmnqWb0X7AskGj0q01rV3pWb6N1Zpd7A1pxarruWPwmAe8Za3wdgnKFDXI+E0R3fj3EGmXpp38
ZkQMd+cnz/rEuFIF4dEat/Vfn3WPRYeL4CQhhCc+EHS+jkdKXqnuWsfcmsSi8Pkh7ZC3oEqfEt5g
/PEn1oDbEK1EmU8i5/qs2xCpGHfnjOJ8Q156fvModOgvLqK5yhEZXH7zUnNVuc3NRmJYxR9h2qF5
/MYWf+1ncmXTHTp2BO1kYBP72el3Ss7MxyvetKD7VrBlb2od1qeCQ9TEgYtqMZJLOQV1JP1SsCpp
GJFZ5MFrZXSnpCy8OkF0ahKQqctxk6SfrR0fEqaTjuJ9otaYmX65Ggk+1YvyoHC9Naz2bRQRMaHS
WoN4ycsIA4EOE9ofJTHPWLnM51SIS+CB5NIDbQniQYclbq7LAZVrZF/JR7x4PUFSSrYKhmc9hb+V
bwbt1Fdvg2Fditx7icFV9S0lI0n3/sDp5QHQb3wksmT3lG1PIVrXvxkA/GwSw+kroC4JxxH29Cn4
7o71kroPUrRI8zH81hXQ8I1ZwTQ6fk7k469v0p/Vfd9/px8GDbksFTVSkQv5yS3uoUR+duH9r7+F
8bPb+vvv8cNtXaD+z7SQ38ayWpjgciXcvU0asoFRPGUzrV0GlhR1WaGje/UwB3jhU4ZOWmBGVnQX
ZsSnqlxJEfC1ezQMlXMJ5BH0BBRgrKEUOz2GuZ7m1fFT7hzYuM7eycGXtmjAI/EpWmTBtjqbbLip
JGhJrg2e99J6Dnp0BnB7dDrFUiffk+7l17/8HyrJH8ul73/5Hx5YInMjuJb88oin9Hl0jeYLir5o
PI2z/g5ygXIhi+E+++pW+o5t01bZpfeCpu867gpmhtH2YfjNPO0Pz8uvfqQf6gUnljB2An4k7V27
jDweM39vIWyYq1t/zXVJ0bIvVvHbb16Jn30MME9TNurQulzjB/RPNwSWHTQ9elKnx4AQLNPoZJTv
laKSYKAJsm5QXKLalsjl/QprmuBUbxP9IGSxSmW/zixtJ3QKFnuqD9g+p5wC1niT2ZvdMAHTPzpx
R9Tcb4pN8bOK10FjRP/qOAiLfni9Uk8fU1nxjIxFscoM9HMAp7oCOXEH2q0c5BLkb8wqATXOPp4G
dT7wYu0eaPJCaYa1iiY/xSCkEyKSj6Rqw5Uhu20RhbwFxEv++nX+W7Yug+4JhQbbSMUHRqXy18Nj
zL26UyUCOQW2V4ROM8Y8TlNyDAyxlTiyO6ellPUwGyJeBE5qtvG5Brii1/k3kplzz1kLiyBJ5mDR
ENYzUZDJFiHLRrhAdMNYRevYgHWWqIC0dfMw+u3bMM22PAaEBlZ8DWdwT7IuY7cmfiyQ0g3ORSKo
1Ypw5yFkSKlx2vHksBezOOA9yZ7u1SqKtWqjT+9M+OUK0YMtFmr+B6YOXbMHCnl2kTtppIwFlIJW
PRy4jVaeGcJMMc8KSaXSGU9s3iCzOWgwSVCBO2itC3a8fTi8qBWEliRTPnWf0hIAXP9tEBiB+hH9
KDlwIN0QYjGOAxKuMTdjw9FzI2Qxbu1OA66SeA9KyAzcA0QiGaqZ8c0VwVnWyhmGGZhEFCK1M2tc
YyMS+oBfv7F/tzFPbyzKhwnixFT4R+Wj0fSVQlgwRwnXVxd2J1NJj3bOvsoyXwQMEokKPYiAsGY+
v4rBjIPJOKRW5zdPBEq6nz4TrsbnjCdCBeb11w9ZEmtxXec5D3PNLdgRjmQdlQQ1gVgE3Zc1GcbR
MibZuoWVzNLnPoS6Y6fM5WiAYe97u7o5VTjFGu1QkyoZYP3Efa2RJtezVoZT5JxGmruywAl05zZ7
349R/VJbDdZK16HMu93S989q5uyIJ4+bszRtBCyHnofN1AGifIbZl197vDbDk65rB3R6EMbDOdt+
L/icvHxZ99TDe8EfxSzIvZhdtgeUcOnzckeM5dyOXgpm47rP32dq2aN6rmMbZZehHfUK7lVGtAn4
qvxdVG92eUzkQAjysdPcM/yKfSNAOkNldtgl6sLaJ232ONo+JjjY2zpSN6V8UOyAJCdwHbl9rkwy
v1zykwP10NbBXBn5cgEKVPEMQ2QmO7IBkVq1xjl2b1h15hrjWFA2s5JhoRuaT5HBqIaBfjuZMmHk
11V0H8j4YA7D3AH43YRE8nTKRXdeVeUjYxCutB92hQbtCE8THcpATYTnqyBvh1l+4z0SHCY4K9RQ
25LuvJs23IMKIHFkswcBR9GrpWtek461AtYdd7zzKxBgLnkPLoSdnlWydYvw0luOjwgTTQjj6qZ+
QXu7sacQ3PwxK+iavbfYvVO8W8h+VujW3jRYRJcfQItZE8iba7Zfueo9Tv2WhK+K6j9Sh00e56uy
cpD70PrzsWFKvk45OFRyNDmc57BBKePzPdo5huYOuRPJTBfVNSEOYKSNHbwM3H+61CP7y1K1gxI8
NWgRdKRA0+qjBS9R0nu1VfXG0J6gX3QJTb0uGTVPI0O0+fNuyvWO20VQjlCFMRDE1TYxb6R6sl0m
ZU77GJm01srCpL60tXITWf3aEsAQrElaRtp52a1Vbzz7tkUninuWQXg7DivNo7LO61c4ug+dUNet
SkZX/GhAYWRlM/eDeqcV/Su4hH2XsD6ufW0RdcO+U9nJV93KCb9lJvMkJOCtqq1J42S5YC8Ya8cq
GV4N7wjNcrxXAeAhNVKwuwfA13ehRUPVm9HNIXWTLikmcWmKViaTdZdIh8b+3aPeSuWuU47MTLbS
2ZgTqK+uzsNg7t2ovJSDMdd56ONILGindl33Ruu0I0hj5Qy829kUEZ1eCIM8Vkl97/bVsgAdJg5Q
0ed1bl21wF05/QP14Kq3YkwAjyZBv65RsWiEPNm/InTa9OpnaASntCeYm55BkCwlsZDbIXhX85BI
sfUScTcNK2USg5uvzw0RujOrE7hck8dQD09K+5QM+7ZRVp0Zr3wAt6J/blGO1XJc0O0iWaVnztkw
wKI2C7BmzWaSY4rXkuK1FJeO+zvAJenr7DTKvaeku5bEY1YLiwgUejyhzeqPMflSUwajmrntUao1
fdnMBGulDAEJjmdG2DFAXyuYJyUrIGalJvBUQ7SYGkz/bKr1Zoxj0GrqlX9eVKSAFRa3HpKsTs2W
dlPecpkdjbbgGT053GE6OuvOpv/2PeJ85M5ApMoqCJt1v4tC9SbpAhv9I1Vvioe3RH1HwcgPvHet
bun6APes4upnkIHiaOdDZkwQiJGLDMzOJEekQvul8IYJi6m7oa1bYhStHI4UuiWmuGwfyUkonWge
p+FaRwKSfJbIQ9RWHFTHh/v2BKF+LxkuSFy5eboBYT6zyofKewrhqsIgmg2JtXHc5igBENEIzRHK
Lvuo3/f8zgb46SFgXzANB6oGuJjd6Ocu3pTJg4bo00kwuU/uj9Jejy4LlgFFPqWb4RGfhd9SVpy+
lnuEMVoRVpQdRk9/7Hw8ZcUmzVx+2/gxRskY6MVO1xJwU+zthtfCsg6Dk1/gnEyDvI5pigeC013W
glNFfy9DgS94Xo0s8R1EQPZwB3V251RoImPllDTKrodkL1J2TJZCGF60Z8BKyUHyuIHSKynBPyQE
gQ0Li6mBagCiNwmTK5WzTfgZbnkQg+LOoIDRverR9wn58IS2BSIB8KMjg4/gTqPdBSZS0OHNjC8+
er2yKBcjAyCM/HpnrDXjoeNw16AyaFa5NeJkObAbHKoLHxfOTLRv1mdh8xwE7Cdq+5Yg6SgsDuFX
7MZ7L07XavLosENsA/clQMsDnZjd8TpTvOUQz213oiW/xxS/HJJYnjyXYDIUt2MXsGkqZ1Fif6uY
D6spvk6hnkUWXxJfWbD3Xak8Fi2wQZzyZUZ+e6CvfVnfxMiHwm6yDavpd7MUzPkq99wKZ8o32LE0
48LBQpsP5cHQIF9hsiqwB2fqzmOuTlSeHzGbbp3ojLSXmPOEmWa/bob2YLNNjg0FK2iwrWXKeWw+
OrG5GkhziNrnwrUeYmaZFWsbJYr3TilXrRryyiknkej4TNNnwscXJlnCRb3SKWVMpTiPrrN2GhvS
d/ta4u4JBnHmw37QosmqJza695JqhJoxBiV6a1P36gkiAXUjXagTllDSuLjbb4LQvxGQrqn3ixzg
VUc4Q+k8quw3k0y9Q8ZDMDaILuxGFWuFxu4fYfLMcRcjA6QxcvgIl0q2S7AES+QbpmFuC9L2ImrC
2goeAeEe0wqxcuiw28FVotwN5sqtMbuqW6K/Oel3wFoWQ5cvzUAQvEPgytCwhHIxMDwOPOvcyKac
EvrqTQdPsh5vESHavdwE/keYLXP5YHBkK5MrRkEMRpu7sp3PukBrc7Io6QPW+obLPLzbWs3zUI4f
PERQH+0buXYf+QiiAREyUg+SDPgM6RDcNA9hVIdxfxzaO0+7dm23rNnzC8IXTKKIK7Ea65jhMKCk
4F4joycnzJmCYCVldDdUpLn4KnXKgIxgWGAsQJCNlatA4SoZjfb9ytePaRG+ZeW4TmAjlBjvkObz
mpYnrexhHjEXRjW5S/JoawYxsjkCDAIbCVN50mVIJElwi+H89sMuJlPJWLNFwjJ7sonFVU8VJ32S
fBqoz/iGr0nnbowcCZUSrcmrylpsZsrcyB9SNAtqUoFk6NZRy461n0X9gTlVoaQwJ1jyG2ULJ3A8
BaRcJLRbAYM1jU9a1S5J+X4KO3XTW8a1UCQZwYzX03LfGJw3LZCt1N0UUluVubXs2R5DK1iXvNKe
6S7UUbsvCTyR+ZfCeV/0jH1LJsTN0i3UZSLqOyccDkTUb7yRYL9CGS9xURFF7K46j74kbra5mTPN
DmnaxQFY9j6tzmW+p7HeRNk+sOTKid81gNzReJAYPtSGeGImrEY76PPee3IGZWmy0SKd55wp+SyZ
lOXQCOxSmQc6BIiKmWBiLtzqIms2j6gCvU8le85qfxPUxW60q3ntWF8xjEI6zk+ekC24n5lB5SUZ
1NtgTScSVOfzQa2n8Se5KmV4yniNJR58W6Q7wGlEewAz0zYFhD0JizDCkq8XpgKdMFx7HL5p/KaP
6Id1s7Zmfqy9x8gpw54frLuMbLurvt4Cx1xo7guIFsSOG9d+bll/e62ydLXwo6QCa9I7M/uo8b5E
7WsfObvOR50iLnqLJpYjn9gk2oCJA3UJi+Eo8lctFLjcU3KI721wqUNSouGEaKkamwKlSKBgg9Sp
BWuAJsNTObhLthVcyzaOf64XZuCjWt+pxVI2r53JzQCJhoRriS8nn0vWom4mLwaQr6T1V6bmb6Xr
X4X9Srr0qnUPrTxKG78A+pNiPLC/pbHAQNFAn4ryJaRHCkteTxCwDHKItvQWrnWR6KnU8ckyjqGN
Q1XeHMK4ZZlu4XoQgQY3xd0TyE3WN9tUmSAB8geEnvUixDCpQvtte2PhZrigxEaJd7n/gEUPVwJm
kcpBcr4ISJvryvuYUB79YxiGrRCP4NeK5OoGBw0Dlg6K3BAPakkEt3rfMXQeUfKOjQ71S85bQKmK
TE6yCVcd3WMGHJ0fYQYtgtRl7dCWb2aL5RQrbF4fC1TUOCFXnXapi2FlmeopQtBveBKHFrIVUqYr
y53XvLClZt9L/yt3cQdVV6O+GGjybYP0HVSh7c2dcqV1NNmxg6X/M4q8hVrz7Qt/RwDyjMCdmleu
6J/d6DGMwPopTEvapZVeXfbUcf+YWuBdxnOU39XcPrzJvBPxrhjKO4F9ra7elP4aAhKdhuvKHwuu
jUKgml2iTABYHpFp7476jDoa4Tvr5ZxBP81oUS5z/W4IFVTnMZ4mgl+ZKxjRgRCbAKKAAn1E6Qlq
YLHX8aEaHwN2Cb2qr6qKO7aF02uhAKiQzNUq5qnBWGfyjZ3PQiruqU7zi+hMimm09PaHGdAFpcND
Uh4KRLgNyIim0U+1687NSOXpNslh9bp8A1R83Zf+urabY1OBCOsUn9qjO0aqyS4KAoUl4TsULxF0
A8KZiW0DGpFeWw0U7+hdTY2cPbs8ZMgBm/YSRq9uQV9AYzG+lu7adO+K7E4KlmOMlgQPuBQ8n9MY
g8BZDpBeM0+IVtk4v9fGJengKPn+SQl2jvowEJmrmO0l1STMGRXKdMAcBoxQlq1TtDADd99o5zyq
8PY6ccjkvYWGDTDMMa+BLpCPo0qYJja9dsUwCvSzodEexqAfOWNiDhDTPBgNaEGbXLpemQ2FsQ7b
cRPRaClRzXq0WvR1S4K9ypFzkfG4yv0vboDWxwETbQfgPhl59x3I2nPj4nnErmuDfy8jDFmTES1D
/aPXnNt0MBzGBzcogQ5/1RP8vIdylNXDqmmJcSQMHsPGLom7S9hSrHvBVbjvrfJpRMbRibKtbWYa
M8P2nvSMVZC6R6evF57RPFS9v0ldudW97m5SQHiCkYpI5UOhAUfEch7jEzTMR0MSNUvBS3JHgNs/
ySpWmYS2IafTY3IaSUnJnPrIMbzLpFgpKUTjUeEdA1rji2tf5TPFqWduaSNEZ2+ssz0xuisGJWRF
NuXEiLgbbY3UGHqGPZ+luIWN6HcY3jAScHytfEEvldu7LgErQY0wVHwsnJoZltqb59oRV+mHfPyH
kWV/Q84SIhM2tB41cRqoBJpQIHlkJVhaD2ZiC2UeNdyjULei6ZYkNM09Qqzt8V7N/AuouplBLpoR
iXlbbYv+PaEq9wdUbe4+ivYlYWGpmyxMDHdV1i4Jnt+Z+Ad7U7uPCrHIcQdXYXKyy+SQ4fRjP37n
+M6uVu7gKqLWCxZ+0gCMzrdKAREXyTzcgm9VEMxtCrDINZ+kz0Zw4GcdA1Qn/VMGYjnkRsxpJ3IW
AxZxL0GSnUKvXDFeukW0b10ZzKhgFqnFzNUItkWHNCsm1VmAMFRG/V4rh7sprZ651M0NsnmfEp1B
u9Qp5D1ZTAJan591Uv91i25yYRC2yXYeh4qX2Uyjo4+oIZyaFazdR/MsTCar4Twjwrwp1WCu8+RE
GVeLnlx5UBedw/ig5wZz7BUetLUS7yNTrASVkVkf85I99LcApWVWZ/vptRiwEURaSeLEJwmlFNwY
AFkksv0Y5EdVYurPoujB1Up2udqyoXQrtfZRS7VjXTGNUVDdQMatWTPVZrV20brYpBVzBHzY0bsw
r21sLBy1W9vKtXFjmBLGGnwETNPg3KbMUIpoD3ubsA0uD+fOgeDYG9kVATnH27CxO+esqgczoLOy
dz37XLr9LRO8bICYcO8xR1W7D6IRRzhTZjPTqe5+PW5GY80M98c9EXoSYzJRG6aq/7C30/AUmkOY
YaIelXXBnJ7G0R6Lq0o9ODQvoUXL430aRAAA8WQvTshOmt7F/jYLXk1f4PElzm2bou4rjAcVTGVM
1VyY5pxfOcdzNdys5FgyMuxG/xrVz6Xk0H7VB29mBziFGNd0NTSCGFET2xOnO/p8QoUg8wLSQ/VN
eNaDzy2CoQ7l96crd63rLOlkWHWkAzxR6BM1ATnlt6R5cJiqmvG1T0Lke9FOJy6noxkc4kfdI5oR
9SQsBBNgQZgzeboRu4EA400tkvMwqRGHW8GVFmo0GpH/PNZcw8lj1xElaNtyH4f9sh4QOiGscSj4
y7JfB/qpZfwWxEwSzZnuu0sAJoSnAgCDWRxEWLu3TcCMzuMjyePUx3cxO94xhN/FbsYmxLFBid3w
Jdti6disxOjAemJVTeDDz2W9rQ3GpQilmwctbsi9My4+UZ5KfTL0YBX62l3febOYF6cfWH/jGEK0
+s78ZM7uaK2TAmk3CR3HsOgiBC0+c5nkPbH0meNBpRXvLhmqFnF7MKLrKDvaDYskFv9xHS8NcNkB
12zf6nuj5NoFL2pQI3hBccorrt8A9DSVF4THMV6bTPpzOOrO66js8uCjyPdW9GznLHriW6e3h7K0
qafXbvqhF9Y59Ldaz8wgPsTpCIftPe8ps7vH0CHC0dgpKRSSUID+n7ysN4302jRi2WR4JXg9c+0m
+M5AH1n2iBbIM5900hjLsKQ9zIudSKybjtR6YAcslWExOPE2LIOVzyqq8GMGF+Rbk16KqDXPT6AY
Wh8RKs13wtSGdCqzYgqsowlYG32+lqmyqoJHVxTPtjM8WVxui5KXjIoS48TqRmPKbVVg3CSk0SZB
tuVYlTe0Yxj9Ic68lnRI8wTJS5h766FFddi1u9Zsn1FK4lPS12WOtsrG9RDpR32MWBueWDOsovSF
4EG7AF3WuTCnNLOYqcK/upl7ivLh4GA3zQY88ahrUNPbsyFyVzYMizqpz50arD3VW3aM8GXSLBsN
6RFSLOUrUdi9S2Nu0fGYebPI1GLfItUe2K37EExIv6WBSNEB2fxBbx29CMW+GsQ0dvpT4FMx0Ebw
WFUkT5Thq0ZaEctAxtr4iFSaXr4OkjCfcwAXQ3t2O/2hTgY6Gm+RReRv6MLdJH4KNaSet1pyFvZZ
0j2Gkbno+LR7XrqM3WskGJYieSn6cu1i9/JHe2NJaF0NLnBOLbaGtEU6lq4oR7TbYoRIyXUcd0pL
J2dcPfIEVKT1/cnr97LJ16P3mZk3iui5Rh1letWCiLqFJvp52B9EoTEqadYyeWKjyBskmDC9j4Oz
j8YXH8y3k0Y4Xu+nEIAaEmKWPjr12uHkaJAJ1vAb8LclX011JeBrFlBkY3GVxq4xjlXFbmWPSXZ0
ULcyJ2yHXcGpOhDCjI0f7/urSXyHriBLQTxj3NsNZDCHJSTH5jnFZB5WJYb4mGL8uW83Iwi9Vh5C
C9WxQ2cfZhRk9zVTWIPJihU/q0Rk+Uq7NimFpsRdka2l/OYPzzi/EgpWqyLOrdbZoyoLPy2uSuMd
qZKWBh+XFtrOcJNqzRV86LkOfn3d/ATZgc4S3bZtYnvBEyD+ulEsRElueEA7kA/2vGg/lHLT0eAz
0+WEgb84J1ct4JEIfGiQBByx/1cpQQpy3Ezv6CEPCGGhDWJhRSdrxOix7WjTBEVYDQ0KDoTV7chG
fquKdwR/SbEzintBUdHIc9UdEUXMwSZJreOofMyju7La6LgRTZeba+1Zq1x7E8NRi3ethFDLnid/
rRsIcGRLvWjdizvc0uZhqIgUvnTZS8OIuhIPXsXhiFjaLfeZvkjoMZB2/Pp108TfxUKOqpGHKGDm
TwrVH/b9eW53Q2LDMwuQZlm7qK+/Kaq+N1Py8zRIgo4HZH2413rJzaQoTDEfSnZa4cng0SRhhSpw
HZBJXGUIjQ4YYY6Zds+t2AcdMSXr1ESaZT1QVS48UkFSOjPR3esk8JXovdFoje6TltLN2I92uS35
pGM5qhhnhjSllfJt7A+tC57+c9r2anrLPGUd5l86Z0DFmiC1Fl72kpHbwdSnB6Uo9HcHyqR+rBBv
Rw+pZS8CR9xj/OFYOfK61sa3rFgovJJZjJ2Xq9Tmcaehj3sffTTkxnin40H01yGeW3EYGUOaGsXH
uQ0eKoagxEW8hQP6yAgFIXNwfOalvSzSNxFSRlZvKRuPUv1KuNVouxz7pWnuOAjaxmWves0bhCu7
1McC8dKASazaBlM8DC8fAO7ZaeY+J3IBOibgk6kPpK1b9swh7SQzEBlp54YKUjNf8hggC1RHmd/9
+gPxd5+jo06+dlzkquUKe9rcf6cda5XEyaAwsoxgvraCa3cKayNbtejbK6YForD3dTHt54f6N2Jp
7e/f2hDokC1z0idalvHDI2x0aEUHzv45l8qSM/l6B2v6fcBMgUoPX/YqXs2To7a1oMsu4z/r1f/z
FzBU9Ueu53suhzJky/nDv/73+jM/vaaf1X9N/9f/+1v//dd/5X/6zxddvNavf/mXZVaH9XBtPmlN
PlH01P8TIzr9zf/fP/zH5x9f5X6Qn//+5+tHGpJzWdVl+F7zevz5Z9uPf/9TU/E04gn97t2dvst/
/sb0a/z7n5fPsg7+QZ7qP/ZhVuZV9fMv8J9cVf1fKvZegEfOFIEKgJuCvfus6n//UzH+xeeBP+Jk
1VVHBw72v7mq1r9cdPQayTOCvA1k7v+bq2r9S9P/CDWgOcCLiPL8f16Qy5+Nwp9vgP8JNigZ/Dz7
PmPU+UOI/n1DYRF4hkjdxoKrqbrzB5rhu4/m6OQl3mRGSFbL/Yp7qmJZql99c8S7n/GIREF2JL78
5jn9SkT0k37I/Bst4DwP9HuskjY2e3/KncKGFgTsN718BB6EfAEoklibqsayRyvHJQi5fjFCp4gL
2CYTPtUbiX8hIyhV/W86FiU87sVj44RHtQT7F9ZdtKCvp9FMxS2Ps0NZmy+qpP6y0g6UGXsMbWjx
5/pptOwrIKR1bCYAeswr2dufYUgWeRO25YIfjdlVGG1G0bC/AHrbTR2yW2/Qeu0LydCC0dpIPcKe
DW947wfowdyC3LmE8I+eTEYpGV/4YF5mgccSWebVKvQ4OTPZbRzLj+ZKzZqDLNNPz4qPdhG3zIhb
/xL5nTJnNVGuciUdlszD41WEHhkJK4hBjh/dCtut0BL8a0LRrkZmMHlSSeKrbTa40ZDWdOQgyyTB
7WF6qszhPsNW2KRge2O57FmxY9xCd6/kzkglSHs1jOkBsaUALS73hUejlvjNDRcRv4GhbnWJT7Tt
+uVQyVddFASHDgiHxwM1fsXk1pv8W1hF3F5cilY+hV6MFKS5D6GzcIjeCtc9l3UOSLkHv2iUp8gX
b5BwaxJXUVs3bf5kThkrZcD6NW+dfs6Qrl0yFFTxXgbaOg8DIrkw12ht4688HzWSQRKUZMQS2PUz
e0YqKNU/1gn8Y1Mvn0RUEtlo9rTlHSs+c3AXelUQ6ZUG4Sa18fnUerrw1eqqt0bPOCVNj+kIUn1I
iHBC5JYwAtdSFwKQHO6yrqcBawoES7DsZl2XM/DInYhRrvOGq6C6uXB55+AaKdLM/K6pHVrppmSk
j5eszl0YF0HrY1A0PskMBfkBwmie11zbQ9EA34KG5bf9mwdJEs8vHoAKoCtu4Xk+spwN8wLHnY/p
X4dBsIw9804mAB/z/0vemSxHj2TN9VVk2qOEKQLAQgsx55FMMjluYBwxz2Pg6XXw/eqq7ir7W2qt
ZC2z6k2xSWYlE8ANv+7Hkd7YB5vtuko1jFl9dDEDahAVeYmjO0l7xafYXVOCXu3zqc13PSWbm6AY
LvYQP9HBeSGnGR5SWX0bAUfHzLmPAb+03LYxdSentO83wM3XEVhB3RNbE/5Sr0ti/d4mH8W8xJpw
CVRkh62lQ4yM+/JSqIEiI+extB3416xMAkBHCol8AeKmhkcMdEHishlHXL0srCbnaZDB26SLrdC7
U1Nw2KF2oFqWDCI5JU4LDhg4YCr9gxCkvCmyKNmkSf6sxf1tAshdWt1b7xS3FWlDl3dulUYgNVto
QItaLyAgY0Qi84MDwaRnjI0knnCBRhg9D341UxUL8zZOW3NJBG2F9Glt+M/RTrqIl7UcL+NokXUe
voq8zpexJW8HryuR+4vjiLa5JMv242YRW2m3/+7ARoH4QoQ1y+gQzHnFvutvG4vuDT4Sd6o25Uom
OvpgN305ZjUepjQB5ky1E11pI2B9DcUFZCFCJDfHzLVwMfbmqSwkuI6yuLUr440+3pVrQWg0R4Ie
ffwFKhsGRYSrXtqCqidO+tBfXN5xbi4pey08FrTRTJXGWyLE3hsipAZpfhQNAT29BlemhcjVXpZl
e6Pkhq4nNV2oVgCEKCnOmlniaIrYNNSFC4WOLQFgJog6mk1dDs1+dCJypKw5oGE4WHu5YAWr3XI5
cLUb2SOL/rUGN3oO0D5mJmm/MnXKFW0RH/2IYwc00jnwkkPCvo0hi1POgHJrJcl7zfKMI08+rmth
IiF6oPromz07OU6QujO3gppv8kPZV9BPL1npEr/17DeL1AfOPDBzZE5rjDdeqVZ5Jt+jIu63KcAv
4o0px1oBlLnsuQ2XQ/0QmsNFBpDZYnvX1nhJaeAgD41mTN3dPsDitxwbuI9stOmvilABTMqgnD6m
bTM0wAj62BZsbW8k8r1sDPhoravNdfeYdGukU6Ts6VR7rnZKQue5QRv0urbdMcHAncHzc5O2Gc5Y
vV6GOEQx5qU2/KlCLDKLTqho4vlQJR3D8aSto0lR/BKS17Wc+iuzomzZDLghuxDNXZgx2n2cbGOz
o8I3s5/dVDIhsxCZ4u7VI3Rzo2twsoeCRzF88mwgB04xnxdGxNyqH2Hb31oPeLFJ2Ds3tbbLAPJm
RjvfZScCzbQQpN3ZzT1ra6i4XCYtdlDTLX6y3jgmHtr92FBfAJ1nGTvdFicv8mIUPtka6wBHi49p
Ph3MqnoNTKhCqnIAshTIFmN1cnIe0kmhggMvExeLKud+MvMapu2jmsxn8NynoUmxEgc9thcstjTJ
+XRw45jVbbxNbdvsU4+iklH3TkbbwRA0cqiYor03TLZ/Y33honyJ3eI88vBnL2TfVYMRQTXPPnxR
fTBFFQetru6rEaNoPtkfFgdY4DWZs+wn69FNOENMY6mWuRnv7J7igUkvn4aO1cPY1tyRUh4pPirK
ikC+ezYj2LFtO7uc3NiG2ig7qAj1BEd8lHm5HRuX9Xjah4dWRS+uxJakBuxzRtnN5VENZDHJgSjK
9dtEx12JlXIj/Pi7iUvc7P745GUVCDMQOaFvpBeVg4qXrX7Ispa0FAqN3lb2Do3tJGhU5U6ahWer
NYmXBXm0CTQDEKQV31ta9ZbzxF4qmjiXegL/Phv5SHcdAVbb4XPog4DXApvNv/KRgaS2RZ7KCOPG
3UKDjnwIegPC4MC2i9WPhwkCACGlnxFz5Iyh+ez7ELZiOtDtHQL+u9FzOe8JOGuAI7IWSub3jfT9
U8HPBrVaxXD1Ag73YNAOXPHoQnH8bjmR2NEry6nLIRM4TcuMs69u1QRZRwes47TR+von1wPAJiMx
wyR2v8vUeDAaey4Faa+1qy9tuj/H2mh4W2MFnKkV3KET9lQBrISwGlgCm+UhC9jP49wA0p+b28bg
ouY5oNijYizFjfXttR6joYcfwW9Z7IjutbV0xTqVD0VdtHeFavUV4jqMtEJcvXA6NlRpuU34DI6N
CdP14oM1a999R9qyJwzVjxRApqPFHg3unVGxQdKMQ2/xsGP/DEGuxiptVju4IUQ+erkbje6hmx+2
uZlf8dbf5QAMt3mEdcx32BaZ2dbi6lp4vXpBGROrRDArlmWxyZr8WPUtlA4k7NoaD2o0yfCnm8wu
nhwj2vHg2hG5jqHKOsNOFE7FuZg62TazQFi6M2iIdtXC5DqlImHVFG23DiLqufk7f2A5Xdu1/2XQ
ktpONH1Q20vHy0dT2sU1CqEycNy/GWv52DhUmMaVA6yspomhmSu7ibsCubwfCv0Kw3KFs4GiXcMA
OBtpH5lVrRkOf0JXX/kaBayBeK2SaF+F8mCYIW04TI4nnnlIq0jKA1zPzLlVvLWCVVSasWZ2ml3X
VqxqRrd8JPj5FeuxC9e/+PTnKlcV9cfMNR46icsh4aEHdnaV0Y9JPh4yRwRFhQw8TomC5UajbPuk
uuLeT71z70c0NjbOtNbNcV9XpkaQz+wPmDfjg2kUsAP7YlvaCCXGaBKUzepFaTB1MEuvtI7Xlhos
IXJ1dPTuNneLqzW2h0zzQTU0c43wkHDTT8fHPjXUok8z/tZG6azxLZBghcC0zoV1KcLo2hKYm2SE
BVZM5cGtZroEf2S7x5M41uSXjNr5yqY5PFc+CxOUQTo6GMqLOta2siHn4s9tuEORnfqUZ4fAuJza
kzj2eqL5EFhd6FcGgmqkXWicX3heZGAzjPJFZebb3Cn2PubeGmira+RbswY4l/Zs7IvklA2WTXkH
kwCMLbwqo/waS2s7aVi8JbWtm3KKBRUow9EOBpoAO3wapXGfDEMHa4Gg6Shda9sFYXhrhrq27zvz
K63w0NFwhumqYPvNeS9Sqjk1Xnz1sbPeNAN34FLXr9wG3BvPth+VQoI1q+COc4KzxCCMEQ7y6yGq
9e8OL77VggpQI4Yha6IEAwTkzIFkQyvWeY4Lvmb1b6YDVc4dvXp9Ks7lYAFjZftjITiplne8ddKX
svJXdeVLBjYKtSsKI8Lp2+tLZiZNPfk5O04VXsqSka7ra6By5bBRLQCFvqBnUJvazxp3MkPDtwVD
lM8RdkmHE4gLbYSVPOSBbH6gaBCGzDbYMW3a/6FP/pvLMhbS1n/7m9bxF1nmoeiQZY7v+XudNGFU
f/9Vlpl/wO+yjOVJtGL4AS4UgTmv9bsqQyU7/WPQse052mNAF8gLJJ///l+F+A25haCch6oBlNri
S838a399CZa2Ix05N3w5DnvZv73S/wNVhuY3BMF/VGVcQjw0lCEPCcJAfxIM49Sfqt5KtRsExUvu
IhN0Ak2TwQ+eTTyvmPyeyy54KXNn3QiUTTZyMPDmm01XMnJZClBRODdCg73nLmQNBQN5u6z7KOBz
6ryEojhWutzplUWzeqA/jzkLnd73lsMEG9fm2MCwBqCRgdlQgNAA1d47TtLDm01JSgTu65hD3tI0
Oi3rIcLG/FFNQAwU/uo4mHadPnLzGWHXa7m8uDgpi9H6KitQ6gbegSiB/tsRL4oy7r5+RnyvII8C
o6ApQWazKPZqgjS2iz3fiF22D+bJr+q3KBu9hVYN957H/SbT9EuTs/7JqqJf17RTUKQJIyCZwQRB
zLPD7wMIPdpPSN51k4XuU5sXipVPDbaG26HBiXgztDFYRYSQtseA3GnDo5WbpOHTfRn45WaMq02b
cfY0UpZlU2Du3CFmk1FyT7OWEoP53vdrWLBF8woxkDYnKY5W6rCEzA66TfDJYcS0S6Rw1bFBd1vK
7D1Z55vYDx663ruL1RSAxUqD4F5o9bX0mltZ2awp/NndaL0qv3rS8Q8v+b/YCwiNvB68bCEE0hSR
cp32Aj5JckGQ2ruIMrxHK1i/Z81gA1wG9X1ilO+Y0A5QDNmpjk8s0GYEy3SnKI5mN64hq+d0Dnmj
fuOwLW0aHgm679k/vuX7W89Og71mKWjcNqRLOkhZ9HjgPKNpeunzkIVuS5ul7YMosKu7UHefwXVz
dBnYNcsu89eTX0GqCOzxEHP2AQEl9BWkAMCjWamtMdX6GGBi/BMgfxIATWktN4yw7XLg4l1nBZ9w
rf4u5xNe7FOeFSut3YeqA4Q11vuW3q970+sfdRlwDqzKk0+It694wW3Jrk9ZFPwW/AVNWjnXEbpf
09G/YXSruKpvBzgEWz9L4dFlXbPuNBgUhVfSrDd4ROdi89zieJWZvLpqGJapnuGPc/3XgaMr9iw+
+T1pEwIpbeTt7ZqYV6r7OAlczvGOpu2tCP+MXVBSl4aHqhIMZV5FngijAdvi9wCH8DVHH9qGA+uy
JqqP0sqC2/mMQRLDjFado8qNFZBfMyLkGWuWoobixSvpggC6USfON6U3jLaWFrMqNZcw4tYKt5fH
Oj1MuASFwxQfmmLv69p5GLQfw9JfMLJ8ZPhzY2PQ2NlVH6HwXoSqX2XXcgxXZnszRebDyEpfxkm6
9CPtvTZSntSCcYM0PAJcYP24kXNHL/gMqpKbcRzmsyq76oBQFMHHK6LPJp5GdIwe8cP4GH2gvU55
7zCqOnMBZYMtlTa4ZlPhYSOAjvnBg1PqKqLvOFbaCCs1x5U4VWtv8p4qEuhBxo7VI59k+PjtDH3j
6v3tEIa7oBlR6LJgLRv3SRuqjRAUnkQZUK4+fZST/WxIHIxFaTDZq3fZdOW+tjH7GsWUPRE/uyZm
cBi0CNZqEyLBZK42EsPA75iEt3UFaEg55dn79dBuQpCm8XhCPcdOk7bdbmgqm7Of9iO99lDFM5DO
N08pK/Kiie+naLo6sv0qY/ucReoBlw9SRrlkEOQkXg/gsihOo4cJWxZoc+2qS9kuvTLv13KwIJcr
+KnJJD7wBb3VlYY1rvCtRemFaENt5lEAANU1t8kEp1y+DWYzxSE21xz7hl9hLbyk27sSv3BY+wDM
LXgncYxoGSPH2qlt8+aHK5Aqz13ZvQ5BnR9F6T8hgxfbwSo4htrWUWsxdrAqPg0KUwD02nBZGrbL
fRZ6jW1F7gZx8IXiDcAc6bOJW+lGebJaeqDNqA6t190gCB3neKgM5761AIRHZGZZKMcPRQT9zy5a
hKn4oY+9nU2jlKpYTrh5qG6kxGkd5zAvFClFU8fKlJf7dOr4tNGJi7s6J380BgydWDcqTKLKiaNF
XDags2LrAOHCR2Rnlz6FWbbxzP4+MimLy3TnPoszbP4WVVFGGLwlsnqxaqg9dk6jkIfpsAoR/Ydw
ktthBkGH5Ct9v5rDzEA2kZfufMrx+LlorW0m+HDZ36IITfgCOUpQIW6lAAMYyT0fUG5lwnnGKmqu
JsrBlJYdeuWc6Ry42FZ+KJIAiXM2GdE2sQ3cattm+lsNz0slCRwsPmJO5mMXHTkx1BD199k0Im0N
CWcDFB60y+FNJnxoiBwOMY+HvtcOXhPSc2n63BiKmlyL7T6GQXCNlbEdwDzTufFVJ3oFsQNCWM/E
0Kb/EYL/N58654XdP5k6eVTzhA3+OmzO3/f7sOlQn2mxtAEewj6Pld0f06aL+saX5yWg5bozPf9v
06b8TVDZ6zCnmsBwLMH0+se0yfxpGi6wGUNK/vevTJtinlv/NG3iKNSZdx1gxDg+eH1/v54WfWTG
FoV+YF0qF+NtjDnXSM6WXpCHkD5wtVb9mDVHo6oqoo3Gbr+YFMTsgQbJoroUJq05hRZIznDd+1TT
fDpo/YuTRxfX4oq3UopoIxcYSCY+HVG/qkY2oI8IGESaA3w37MAA6t1ToJOXnpRhrGp3pOyowCkd
z8d+Z8y7dTmpn6ZCwhRBu3ddskBA+Z9GF6HUhodupRnt2g4sk9hyvrhjkhnDwmuwl1+53NEWeBQb
Ej3+UmAQtXXvk8Gb57DnY6nAY6xH0dsIpT8abJw+iPad7q9JdomF19lrsqKzQr6ObGsX0ttRuthf
sil5NrXiKSypq4nozfBLf1uH4myXqOdTo2uLQJBrbjuKZIEd37aSbhRj3Cp6ApIZpR5Yi8gdX1u9
D/eTQUgDpj9NlQnrmB5eE6/0M8D/H5Xto51Q9FQ0fr90VLoL6EPgZsZKru+aj4FilNGtfwBmr5ku
zEUQ989j5By6dLizWoKyrYKBiLTI1OU558Dx75kyrwi4r0ggu5q93jJVYEc47D+y9z3rkYk4HVnP
iJXd1vWzc+aFz6jrrzYCE91y3Zm9GYvQHoE/y4Y3MwbWnVkyAwTuOCuNHHZIcCiTvG+cjeEkLPS4
vUyzK6RNeXjVUj/qSXrCGcETbXjokvHWguPquMMDn30OIUYNBDgs2Rqm470W8LViKHZ5EnU7zav2
YmTLkRUWVEIn2g0B02RrOXBE54pSkr8Uw9hGx3nIuA876w4zuYmHRB1biR6vtJEsbOSgEhnttrPb
73rWLqxZxTBFax/9WdhA4LBmpcOtsm2D9AHR9lQghVQ1G71ZG/FnlQQw/EILvIuDfBLPOsrwS1Kh
BUdQyJfcVzae9KCPjuQwppsks4nU1Q583F8CTQodFAte8MnZ/1jCXmxLRngx6zo2Ao83Kz3mrPno
s/pT8opL5KACWQgAbYXVPooXxawZDbN6NMw6ko2glM/KUjlrTERBeW769aH4JT8Nt4U/wamSBVov
vQMqX3EaIP05a1eiFnyIYNJbyFrWrG81/RAfJLocE0MUrhQQ6uGXKGZ28uSl4p5wuX0Ss3KWat1P
Sswji1gVASwslx46mweK9waBd92F9oO0h6M3S3KlWX3mQ+4SbR+/vFm262cBjyN2s4t+iXqBS9Qt
cRx5G2ThcOtrEvaEpXodxzoHuxp1UFFoQUcLdcDqPkI9TFARM7dmc6l9+MNsUJ6FxhAL8ojyiHf6
nnYXTqUUdjhok8ksUrazXKnQLfkh3EiUe4vSRlhKy7Odg8BZuNrnGJp7HeGzIB0j6ZCJW/sjnJVR
Fr8dmSyHCihU06YHSqDNSmprh2x7hXvPrY0Eua3pO1bGCOCAdl2k2K5j2kSarWCmNvyR61mzlVmz
yWcRFzHXdYiVjmMmVmU0vEBModfW9KlBznfUbPac6m1FPVlz5xf1o2P7/CcgHEszuO097gnS0Bro
cU6yb5zqgsZ+nOPOTVNu85otSNDQicuD6g64APlQK/7uaedacOMHINhQwTVOuNhjPACCTC0b/WpX
BBEVxT2Z+KhV3qYbk7c6HAYEdMtfjsI7xmHLqtcth6Uuqw+SvC7SqOFjoh5/6pDo/hSFd6NRjmvu
cGQIWrygtr41Qvuzd3EkuEDEoVdD1JACqDCLRBWE64amLUvHV1zoxoPn+Ncc3OE9sVCy9KngImXs
HQ0anGSCxh7q/mESjThlpfGuR+Dy49SgiSWoWZ6HSr/RVTBxsdd4MBRFG3rW8PsaeFa42sO1K9RX
l9e8qCn+FLABS+po0wEZIAx/lALF5INLTOL02yBIn8QkHrpRm/Z9Qtqt7+lqiBLvSlHCvSiNeGG6
WX+TJtMXlYLnya7chV2JbWZXr2amr1XXbEaKHrHIRdzrPFI0UzTetgXrHABLyq63ncljw6QvnU7g
9tZ0S4Z53+ZP7ZLxYvlDv5ib/QQxZhQuN+eSOQbFsIM41qr09nrt9Mc4buOLqkOLFVdbLIlbfiE6
cE4LKmtp1yM8k0YYX52gpjev+70WcSMGR39pTDIC8ZQPy7odmwWYh25FFdK4iiBeXDTEAGYEWrJk
A36oM+xt3Rr7mkecTNKtktkrUfhLPY2fUevw5uCpdnuxcoSxrKt0aVv6k6rdQ5kZh1KJjYXMUvbG
0jLqh4BfDPt2E6c8G+LhRcfXsY/rwdl6iXNUef2oGcU6FtrGr1Li1xG4yemhm8LLaKQ7OwX1aiUt
1sbYWga+mR17iZ6rT80mIjASCjayRj9ePbN5ZKpgFK7jO1IG1poo4ActE80KQuKFnh8W7QzprFQJ
ASf2Z8uOBhRd+ISppGGKnsKNnvFnlhhGksQGqu1MnAfr2yihUiLIdxRzZf9fKLfynxrqnrHD/Zdl
l3+8YxrK/xPtdv4R/2uctn+z+JgYdGlKw5QcNf9umpbA/XGcmbNf2Zy/8scwzZLJMnX91yTND/j7
YdoFIYYNTjKheyi4/8owbf2lDwsB2BWCpYMpUJH1P9NpTavI0yLn3Dlh/I/kDBbZK4DUdnME34PM
QurCWZk+ddSML3OPDwm2cvymX2Bj6cnStNgHkNF0afsMqmHbyEM0XCqE37zpXosQLsNYII2M9s7V
gn0wTzBsZWXQgTDew+riFP5qc13Z2UG5L6V3Sz87SxBnWXtEtTr9qXW+2+FHVjrKLJBJob8rK1il
yTXRhpXsBpxqOT3dNKDwOOgacgb2q0fPlTM3pBFShW7DuSD+hNpzm2rodD6bURTiTOM52IwvERiQ
2Kv47eaqVNmdaWanGTkb6MG34BqT88XGgf2u6S+m9mQGn1oPFmprtPZODE9mJm9EYtzo2BgiKl0L
83mIvlx8eAkGh5Fx2gjfu+isyneHyclt1zEYgBqnhjxZzbSJxQ8pBHz/7O2wGiXDJUogMmm3Nf2P
o+afDIP+Nm/4hFp2F4Jx1BP/bI7NNlEdm7nsRm+AZa6VvtHaiyZQwvzrTBmmm31he82+LV4y/oo2
Dhg/+5jgLfQujL4mOYf9OXDJsTe09RGNEMaPaZ9T8QQEQ+NW1cfhNjALgFztY+i6xz4Kl4K0vz6A
9fQm0tpApHFjLpvukUbYNrvNPipU1NR4ChnrKWQqh5eqBpzffmpudmoIj9j+2Y+dmypAvInOrvVa
Cup8tGERawfOX/iCjMUoX2hh2JAUOZgCsTUGHiOzp4b7cO6g5votxovvgVt0ooe3GqP4iDFHJ41q
cfSAG0baNUUDVusJPgSwV1nv8edEEsdcPuwGHl94d2Pvq2dC73kU5J741CNBljgHNxNQXjIGZ7Oq
TxGcT+m49g43wNmqu7WmRxx0Zst4++oDu7JyDS+K8RwP1HQW7safwq3W+pwrAwClMXvlHLBD0L2Y
TfQeZeIx86MBDdyj2dF0rnljEo6sbeSP6lB3LPWqOvWuqWAUJf0KqZbxqwMGTXcgG+9dIsNdROyI
n3Lt209rKt/AvGzc8F1p4U/ZIb1wPy80fzO2Ns2oxrY1JQ3MqYdnzXm0PW096TEx0o7kB1uFuROQ
7p2oC/aC2qjQPY8QV3NkeuqYwKn0BN0oZQ/Hu14hlBoocGGCsQTDYKNWTtkD6LMMeNU8cKm0dfpw
bhYYCOjRbNx56z5tj4XSn6LQvJDmW6omXpqqBg7p2GdIWAim+bYJqrXTeiutOGlkSLwOhb9IiXRF
cq2cV9sDA99pJljLLBtPeSjgEjRANVrUAVYOlr9wjCCjY4/lETty4mG9BK/ljFxSmKaSGB3dq7ik
RAAAPQ7YqsZ991Cq/Klv9JJ0T5eg2PJ+DEX3Cp73/8JUfi0y/vlHD/n/y5Zy55+qSL+egMeiDaP3
/K9K0vy9vytJFnR1doI4wwF4eAIlZ+DxiZvc+g2btmnz74BJSBPj+D88/PD+C5cnIMXtZPz+/uE3
Iyl1fpZhC6FjD/8X9pbCm/eSf9pbGpJ1JpxcdqC4tf5RSeqmmoN76BCpJ3pZha/uMJxtdWunCNMG
yKPWwFysZfaBAY/S6uEI4JEGJQLzhF1k7K56RmadE3U8scRw134sgHGFmJh0nHqEUUcdEpMz7nKf
g5BNRtPB59FWNBPSb9jja24xjtdi2gUmBb/KJ17lH4s52tyo8uoM3bY2oHT3aLAjwXA7IeoP6ieU
1dUk/AavYhAsErmI20Gir7DNKL9SoiSW2LWj2gm0/KYcKHgttloKIm3nhnSJlbdJfyJruGia76QL
VmyBbiqekpGvL9ImOET45nOLXmBuqGx2iVXfuhTTdtDKInJdIOYG076JWey0zUusu/N6FOe9TbbX
3DjZ41wApImP3nG3Mw3NmcRyohJ5anVSdu5lorWRxeseA/vEvk2s4uRcT/LTo4+mCWxWJGCYqWPp
H6vp0uMQc0e10vWTQ0Ye9sMonuZcbFlWp1ANPdsYMFnG2zCJVVvsguFd8yJOYR+N4mTIZqQrzgPC
tem4eC3oh7D6hjRteo7QJGK7pRO2jV44yICNbC9Yg1dl+wOu45nQV1EgeGF9NwQ1M0OGkTS8zYNs
i856cqyveGZJQySxR063qBn4MRYzCCDMXJZz+n3SHyfaVB24O0Gu9ukcODOwsglvJSE+k4vnJlzv
nX6TZR6puJT5HD9Mc6Ml9OWJ2GCVoLcQONDpUaZurIZVOY2ShUq29KpsWho23Jjv7JvqOWAVcONy
o8uztxqTNL7/PZvpmyz+jIFedWN/VljKC0M7dxqrXwy1mKN1Wx7tKiFgWlwKvT5NMS+h9lfzzb5y
4Dn2H3G5d9twY1gsE0H5s/6/jG7YLTnxtKsJY6sGYUnmyG6ufipm0JWb47Jvu0fq0RdNBr0xbTYm
1FsDjJqviBT5dIim6Ucmu4shh6Wvm59VGj2nFcyVGgiL8lkZQ7hz0ThCBKysxzUFWwP0smGQOGOx
lDzqJRgxKxkOqUEpemOlD/DiOT4ltx2oOPSCZyumFL0elo0h0DFCUCDv+Bg2tuERhAhWYxXsBil2
ftUSOGcI6YhXuWSELYd6QvvGbXY6JHPJ5614qiTf1OC3GpxDAO/Epw4oHerNQNmKEl9DTWGT4xxx
Jd+O5PsGzs9J0b7klsf53F2PqLP6xBmdBYsP6DHMm4MlriErOplXG9dgjbGJucjakv5VuOEhoziV
QqnffWiEFeV4coKCMhqcwUxB+LLh58XrTkG0lHyc+HW+8qhIgY/Z9xjFmrWo3zLVrC0jPGnEjJHv
uDWo56Ro3mfapWrREYoLk+2mxEpbY2/P1XAOpgTWjFhMptxGdBk7XvY2GY/zxJw47gm/BPDGgBWq
vcbiuZJETJrwPp7YvjLreZ21E7lgSftKj4GtjoZ51dl+xsVXAvANI3gUfmKvdRBK/OqqhZSd+Cfb
+65w1wHFX+bDSeejN1o0SJy0gV6hOt6ZBTC5fa9tLAGY4SmpVzOKM/PuB2rA8neAjkMttppz17b3
acel3m4ieZL88C5RK6URz2VEMa6BhWlEtaB+Vr7zHgJQsSX5EsaaEchh/Fj5NBIactViN5D6IZxz
4FflvBmAYIb0qjD8EXxhN3YDeSC3ndeiJV4Qt+ymvY1DQLQA62bX1dIo3WVGYj0hA7NEPWaCCQ4x
phGWtHghsYQMgBW15lCaFGMLE4JOeTK92zDumNyzPF8Atuw2WXmdimMAbtSPubRccnA2U55NDCRr
xpUm76RZrpUooX9Mp8nKd6K29iEr/Vh3MGZ1iwRt2aioj2pnkx98i6m14Sv4EHRk+1EZ03uv89Sw
w7WaqIQW5aHxq60GgHUKOcw53iEsO6QBI6KwrSTALmDmNt7ajnJitCPu593Uatc4P090+0jzpE32
HmA5NzdIBUtAHleOuAy5/qUe8ed07lNB/5Fyrpia7rs5pQwcNKWCU65oYBL9TGx4b0E4EjK0oi81
crIKuuUYnmxrWkcu98bynLhP1viK3Rt/8KUqcnhaPhRdMlFBPDOllrFuL8c+efeIh04+VYh2MdGl
1Ox64tVZONsB9Icm4IkY6hSknmER37j0CVVzKogLgfjUrTPEc2cheqzw97h03gtWIgsLb8kC6gYp
JqP6jGZ3yJjNpXEKZ+5YcOhSdcvWco5X4aoG1DDqAR8XWOSWv2YdTTqhuWv98dymQ7+iS+jkDyiR
wjnIgl2RwGNuLWsIkZH/WPCyptg/R0b1HGow1aoHu6RpWRy7zH0McCrO/pYY/wW8LlQj9s6PTssq
Nq1O7PZoZbO1lTVY6dpFA80iZpURtNJ8ikl8wvlmvx5r5+HXSvHffHE611X9k8XpL7ve/1D1f6L3
zN/9h96DqENO0ZW6Y8zmut+HXvEbI6+OlY+5V1oWW9Q/hl7x27wYxR1kegYzgOS7/rY+tX/D+OcJ
D+i9x6jMlPovDL28sD+NvAzQLHYtpmfuE96fot6DoaIg8wrmuii+o6tTcEdxezpHxrcBpkZkch8O
Rvt/h4JBnPrrL2aZPCtMbI4dcz4m/P3W1hIkG8uIgFjYt29NCvoeJ4FO9mfKzlwjhC6t3L8xDWx4
JOrkUiQQ3iGzP3Ad16vaS9ejItqRxzY2hArzsSbmYsjmPtETuQ2i4iMe/E0fFsy3mQAWAnG7T2hP
0wYiUaKsdrHyX2mmF2x7IYUCuiTq4dHL1OoQXnWVPMdlvcuM4TJaUDeYgfObokLqj5qZGcqiDTLd
Rq9AYqr4yZL5ZYiDjccv9+V09H37g1s2L76zjuAFU6ZePA2tBQmkPw5EgPyJ3xUPlNSVw0+omR9N
w5m4m+eK0bTNjVTovY2e4lg07kpT7JwizPDGlQMSnPqQyfDTFwGFYYjcVayo9xLrqOa52wUGluOu
XLOSIuCi4rdK8uvCAuRa7m9xVgHF83zaaZplJVJ3qXsNsKwOWrY4eQau9QkKMCU0Ca4Z4IHqFITk
ZeEzrgNlPWimQcOCRw4xOMoS0qzObiyDdeiQjhCBASvjTYQs7sbMW4cxZYZ+szKEDjROgagttpme
Ur1dsjAal6MDSuJ/sndeS46b6ZZ9lX4BKH544HJI0JukS6a5QbDSwHuPp5+F1jl9qqQ+mtHdzMQo
dCVVJckk8OMze69tKyEYINLxMvr+sAnuEeGYsltscN9s2jxksNTSKokGo33CqdXqJOHofn+wdYJU
St5wYh2CIr60Ck6cVFrXhMMkJLqalfakV4qHS0pdILZasrSfq8C4zDglWgvhTV8v05Cni+b2pwwq
IDEa9UL16Fq05CxS7AhFfAzLBI8TZuI8Hw5DUV6Ro3YzQUgtknfp7AeDfSzrtniYpXL1oMWIURJO
r6L8sfOePM0GPkGRfvh5e/K1FH0OsViu/eLbSPEUEuOUDviUG+1LV7yVQ9nNK92atZb97vb6jkfT
QnPjbWDa67zBmSX3Bv1WdBtFRIpupDGz0JQ7Yxq+joSnWv+lxspnWSd3XY3XXaHuTW3EuBHePIWH
kDAJQEXaZXqLAfiFIqUnI86fi5L51ARnTc3wYBf2ePeIn3TglJBMEWgvtXBftLJ5qeSWGY28Ui2i
inI/OUm1eO00skgEWp0UMT7mKnayxHCNWn5PDJpYVw8vkqxfhd+xTuyjTZx2D9cdv5FuyUs7LKRV
3Yk3z1eAhPolAA0JNJxkbnFASScbLAlD4uYSwmBnivYcltrNHrNjEDcb3DyrAolZZA1nX83vWhbL
DoYFp0At4UnVLQoDxj8YiZXoCaXX9yj6+ZDHS2IFH5Ll7xM422bfFrOoCmEE+dq2LTR77hqT4CMy
D5D+7rmFuri0zIfeN4cg4daA9IjtUBU3+F9rt8gNbm/raVAyp2Xfx6nkfwVl/im73Zsbkg+qSQ/F
5RQNYu9j0FnQRqn/alZtsOljUrChjqSV+pQOk/6ztveNhpuywrPSGu4JuvUH3oeBKwLi8pCs2oZc
bGZoLbtyGVByUYlz1NrnFMx3F8pswSvE/9IlDhnyRmReNCYWmRJ5lNHprwNXzRQlN8oDzkLsCrZ/
RmlwEP6wiXqxKkHyDf+krScr0uRvNrukGb7FddMoz7hY1kjQWABEOxtdouWqZ8vFsMccedQZIAZ5
2DIriR9Vpq19X/5kUZ87iU4fKuP4xXTh3kCBYyINvvXQOEL8eCbHkvvDjWHpKj9Gq+YaUXvMFnII
rZiCOjPWapF/dLm8YuX/JKnunQ5vkyUCkktNT+p1O6NI9iEQD88Msba5KSFpGLvSBgwOHd9pbIJ3
vxLJTNKAlJf6M4GOHWoaeFAMCk99P5wHYlpl0/rWe+UJaD2b1dFHmZ3161zVXnK9JzehOsZps9Im
r5BkuYwbkm3atY40yk+VQAEr++UcTvOrnib7gbsnS5B+SgiKTNFuA9asuhg+2IEA5WL9WWTKPK2T
bW62Btb3aEvIwE4Q45Kp/r3L1LskTRE/1TI05ZVtDi9SicRUMZtTpGdbWU6Xhj1eC7949wt5pbXx
Ki6FRCaZT0OCldn1NODedI0zT7HxsRr2t6nHbARiJjUZDECVHFwWncekFuRqopZAIciiBcl94dSj
sR+TSpt8Iru0Cq+9wbaxVxjH1mp0yEY6mnI89WK4DVm9zJCYpIm+Mzz7VdEH4tZ0Pm4UjBdV5HtP
b/e4chycLZoCe7p6E1HupBjs3RojUICfvkAmIlnrpsDMw0QnSYxqQeLms1HBRa69K8Jren/SjNe1
6YqtMfC4FqF8HDGhl2ZHNot50Dzv1Qf0VGOSWmgQqmD80zdnhvJFUEu10EMG7BYZmE6g1T8qNMeS
jVhFFOAKknDXCOUpLnPOu1iLngr27me88fYmpdvIlOw2YF9zlDBB5uTr97wiy5VQHIr1IoQhTBzz
0CYafYB/jELqKEmYSxd0wqJSJZKmJNlcWrztWdmre0sbL10ztmuj9D7rrL0GU8OrZx4waGiK/mC/
2H2ybUaE5rGbHWpLBk1uwMpXFljccn5HORA7nLBkIKbDXAHfMZfatN8ZFralxIYqphv1vsSjpKHO
o23nbmrtclMr4Vs7Ca9CbJRoccKnAqOFU+ndpzrAD7fwFDqWEoRsu1t/xZ4QjWdYGDM/HdWl3pDs
aLedONiZy0cZ2DB7mX6EoxAs7MHFcm+4+cEM65OZ13d8kjslKsmUqyJ7Y9UYxwuZVIcsYSiqxW9J
pPdzOSoWAfOK0B5R3np04G1F9kGOtnw0GUJJQLMsOEF/vy3593P4X0Av//fxXzRK+P++c1k8/jfW
1dOP+Ff7wsSPab2po/NE/vmL10gTitBYO2sgYBBE/UKAEfwnFKH/7FDEz+0LNiSaF/5hpa2ZQH3+
TvvCEvxPfQRvTzFIeCGmVCjTduDnPoKMGWPSMpEHEd+VoOXOsKdR5KK1HtnYwSF/S7Vj2O0KnQFT
soMt4c9AdZDeDmH/kpQ/rIGH/4iojb00KY5G4kia7AQ50RwAhgOrPIdRcPEVa21FljOmcn/IKxeR
O2AWfQM8lMoBdn30XSNvwmFC/q4gw/k+SCxnTY7iTGV8VHjua0KEh1zrjGiNSxACXoPsnwr5kRTq
c16Wh4paftamXbXwsTMkIFkWYUx9rHrfrd9C3p8Qa88eK6lC7k4o65llGIvEK2Hm9lU9t5KecsJg
jnxSaOmLzHh3Y3nlm242Zz7kzdFgzsyiXHuw4au2p8RSZz6xMj6Z1gUfdIqot84TKrVWMdB09XMW
MEwWl1b1V4o7IooP56QRvVvZBD3kJ6YABeZJQ1ie7pHJqLI9pnVTS+WZy+UKCv1twIQ/Boz1yDLy
4LwEHuV41uKvnlantwk3bFEPaCYb3152LN89tIpNtip5NYY6N8XJTr1dRRIoftJVl5gYjcylbpRg
WXy6mnBWTpar/BaN5jEa2ZmyJYUpMbdr5HrKUYeF6JUKoyESPJmsWBK/c/HRatB1htJ+beQcO5fK
UfQFz3gW5bs+RjrjVySVbLX0UVMHjtqXwjC91D4NJjh1CjmTdSlFex5xPuG2rKSl3TfbXgoW5sTF
A6w9wqJt+nQhTfxHvB92Dx8LMxoJZiY/pEPIh8MeiGC4aIDMDzBO+Wy6RUtrIJADomnKD3OUZlJz
b3U0kh3p4TnKCVMA5QDN0IPZoCsgn4fB174m71Ah9lZM8mPWxm+qHn0pRBjoKtFhQ8w8zCAIrZlU
y0k+7u3A2DWUhq6mLG10zVGv06CF8FbvWcZXCIEcjrhcc3sUS/oJx2iBeMvpRWPWO0mkTUSrRlQv
rToCuJNJTIsnHbWCoHpQx+lmWEUy6HVkz09jV6zzSXutTipsX7Tfhu9OsEX0mPpcmYTa9J+7huEe
plwNtRwzMhb8C4JYwYPxbatLYUU7bM2oJ5we40LeHnlAz7FkIBkcHJwzXPAkphV5s8gNdYFX20Hl
Mu9cRsw469FoFFj9gmi85vz1Ujl5LnGPsrypkuqUD9ScnXWniGa2NlMBTIgM5wuwv73dnmyrm5dK
i2nuEPRnITLev7EeGvlDBVQfBHijzOpET2mVMP9MglQMDVrA6GB7XGhwl2U8LBnhKFXwHGvbSJyQ
dpAwkpx6RCZqnu98RCcZ4hPXZO7JaJ14oVOEOCVCpFKHH9GkWWHcO1fk0dHch01iqIm8xUDmkiJ3
KXI6ILslofimI2jU/ZqRPl7LUSxkmaspHJDuUJ8UltN13k6LJTA5ypbudVrjF5++yNe6Jy0a354B
bddY22M1bDXHz79GqMNFN9ArY+nO2I4gm0zskGgPUBOeAIHu7kLbX5YtW5DW05zRFIiQtfFI6Ps5
bk5J8VV7AjluCUeSnrst5mYRE9Ehb9LcXoaBQaz1w461pcpaTRLFuR4wJnZEHrj6YuQANFttbyJH
gP/yiNRkLwekxeMtr0rE6SgfJcX0oGTXjlw1a4WrKbW4m6CAuah2jFfTP+a8Udf3HQvfXHUpcrjn
Qmy1THZyyhizMZcAoNeBymmeSso5Mxj4uPGLmy9Iclo1NhBLcoPL7Ep7if4iRoNqnK1GfSGf2mvV
TamKpTGNg/OUSYa8K7kp+ibGQKcCAQlPwpP/f/3yO79O/Uu53Qbu8j+y73/8j9SLv6qv4c+Cg+nv
/1fxoghdRRUn8J9TdPC//kNwAL6OugVBAfZpA8Kl9ZPgQP1NU3X+joZTmuLnZ7WdysjWwAyjEN6J
VED8veLlj7ULo1dLN1XEC5OP2xLTcPYnel1pDbFdSakN3BzN8FMF38OMznbypgl9UaGezVggTymB
Cgk8UbIOkbHZdB2NtArzL2tS9svfIT2DYa4TaVeoF8K4NB8einmIK6hbH2aGquqkdTcdy4rOKCfB
AcDTAxOE42HrlaMT6n7YVMdMXZigd4fm+6fy8vS7euJnRh8z7F8GzNNnNJBtMDA0jOnfXz8japAm
KGx6koggR63Y+8UtZqYLYXk+WRNGXKbCWP31a06z4591HLwmc0rNFghNFAg5f3hNHOT4gdIIS+EI
/H7dlbe//vlcNn/6+Yqqct1oXFcoT379TF1lg24CDT4LBkAgYpHoqK+DHAnI+a9f6E9BsdMnma42
JvP8/v7ENwwrwO4i45VskksgyVAzQMiYzjpMHSProa3WPYf2DVvOktFCHfKISy6A6kk79awfo3fN
azB8/iUjHl5prpn8/NfvUP6jZmZ6hxrwRRnyiU4O4fT/f7qGLWsAscWSicfToff3tvISYMW0KyDy
tNYtehYVpI6ZUxCGCy/iP42x89fvYfp1//HrBjagTgnAKGqNadXw01swIQcWXYz3K4eoLlnSHOna
zJP1/8XLgA7+Nxczuxedq8sCl8A38+srdTZDz35KFtUYDdXsDSOyoeUctYFJLKgLySY4FEO+VsFs
qQXiD1dykkF9xJq9qqR6Psj1Io1gOA6vlXE0STgz4rWCPSNBB2t09oeWDXeMUlsfSUORVTvL73YD
1XNEFElbZU+KegiGBvl4DN7zVnvmfEi+yqY8ZqZ3K2XSBCiqclzVlpadfTMGgumQa7wbKtQwSh2+
1YF7zwyIQnlAFnStkbkoLUUPv7lF58KKUosQhB6YTrfjCrn+HIPKhI8Ov6I6ocqEwVQhu6nsI45u
pEuSg554YDsCUsC0thYREGGzS8OtIlEpJ2JW8VZrtqJW+NIWV0aHnZ5DNrlF9imubqqQCECDGtwr
Fwunvs4iIFFPRRZ+ehFKCsNq6LJaTrx7Y/MTMw05CgMtLcFpZX9rKl0HmhZd2cNKS3hxGQ+smhE5
YSIWUo9YZfm7xLZFzYL4mLVfo7etDYeoW066XL5K8XNjHTOhzcGcLdKQUClMUu3U/hCLq6V38gjA
9/GuixmooR2+BcaGQI2Hct37aB+BCkwcCVj2Sn/2cAn3BPxmuX9RTbY/AWO0uU1DpYSvTIGWSeot
B3BvgDrhYBO6M2Sa7kQZPQpLfInIHxsojWw+uar83elgf6ObMXwk9tXr1or0ZbkLK2t3uWRc3YR2
RMmo+tEg1P6wDCXmReayB71TxuRdYelBbw0ktxmeS+tR9cZKQ1xhlNFCtr/AtJ6kOF97YbL3ipOq
HkW0jpVH5149aGRs169p2S+HoXgaAH6mGDcCZeFGGi7BHVDtRSaY69Iz5ksq/AD1C3OfQpccKRsx
J68q41RjsLMZZxoGCinTW+JUB8YhHK/jDkmuyEIdqctWQjRnxeLR5vk0BzWhBJn3w06n0SVRKRk9
AerVzhObdCxXWJSXUeuvU6nGbQY1LRA/ohrJT1yDKRzeoerf6NWOcg+Co1LZw0XkLUCvqWvAOTxj
WR/CAtOPrGVXAgk6QSwCs/sP5rBez4zWn48MEPhjRMDq/Ki76nXzIAz2vcRsLuSZEjzIU5Lry8Cq
qHarcyO5awMnWZzQFuW92Kn5K0klrya6EDm9wuwk+5F7mOAakuqYatYPYfhUr5CBukrbph74V7db
tznRCORr1fa4sNxv1jyosTR+RTyuezBeEJvSl5D5W5zVFNnQ7KgXZILvJyF2eR7ZhGYsDxUerLQe
Iaq/CReIlQNFPNIYjv4cu5FpXBr5FeyU1d0YH5CDoIEbAKEPYCTHBjIGm7o+NPTVrga1OsXvDX06
QvwwMFqdpd2HRy1NAu1ISjm9Rt2I154ARdx2oD0+E40gLdnc5+quIbFGNHuz9Dc6q8Gx8pc2ya4Z
PYBhfw7wQHRwtqV4JgN5NXh46XpzU5F+alhMMSFzTlwrGjMePgsXKp0msXqIHqkeOU3FXKXsvA9F
VTC/l0utyjfQh77Ja4AGHs8Kau8u2VkhFnejuRBkJuyTzpyR4qoy1530UZPOYZC4Eb2o/T3K78ao
0MamOLHIb9QWatYu4nqEQpjghNqrTXcgP7RWbnX66MwtqwhZ2igoTkS+CoajbchsSkk9LM8Begv2
cYweyLPCVLfBEKoXSC5It9JjjTg7wG7FSQp2vViY0rUj2q6GVTbKWxXZvTVyiHXf7JI5pK75FJUa
HtyJAtJjBpVQ7LCAa6vXFhUeA2XXdKa+1h/ReD8P4RNKl1lI5gFIc8k7i/AQINCqbDELQg7Gcu8r
CLPJOx+UexectTJemSPTX+Nhgyzx7FmBOr6H8CoNUEI6xCIpudhPufzMbslUNtjiwGghNhu8D6P9
rIxno9vr4iyCpSKRD8/CJFq2+ZcEzDeviSKV753E7qw6tcpzzhtlL9xJYhdJCwsgoECAGpCg7j4n
QQ7Foneq5KvzPmn4lhHO2UGH9MBlULafiFyScCAmPthGLpa2T+F/hPnSRSoEYlCRdrWfrxT9g5tj
XnLiR2pHtCDJakzhyvrD462pPSrRijqodMEpb1MFlT70hdr+0XnNhvzbmVxfJ549dyAL/hE4JFLf
cRtabzZO7JxESoZQ/dKlS+SlDVD/QkQbP3+L4nuls3hKxuLos+bzcArjD8Au25G6kgCeHQgsHsyS
IcngKJ0Nv3yYJ4waKAG8JlzG/dxVT0z75ypwElZ0LCQ2YfUuggfOG8EZmjI7it9C9zPsMrCSS5WI
Ew/6A7/1WkVUVQBB5Bp4ysfcKRIMwOxBpzQPPwMZw5dS1O+B2IUknKrH2MBRMj1GbCzn8QaCC7P7
eK5CCK0Byg0F8i/pS9cwHJdPaZZ/RCGRI/HG7uV5q78XyraZLNK+U7fHsnr1tac4lT47D0dGyOxQ
OvrWtWXQlXL++OIWIenyK0LL6tjJiQCwUZgR1670JyU6VP6jD2599WMM70ZBvov1atGY4IuzR4A6
A8tghj4uq4qQoEIe/UrbzVT/JiFplQ0GaBHTH91ALfWkQNgPvqab0jSOmvVoSaFmIrjG77TWmFNa
HA5azlJRPsqVv0DAtogyLhJyiPRrgnHdit9822m6eEF8+rFkIykZ1kpOvbVc8ijK9xM+IFogT8WX
8K75Oxv8h7KHdxRmpyRfC/S3Eo6jTNvnEbdb9N2Q9pV52SL2yQhRFiaI7gZ0FbtXp0k43uHNyg83
wlXISRxt6hbPvkrqB59VS0kfrzjPWaaxR0bJTZgW8lDFB7Poy6iub6V+DFRliWzXVOVZjR5UKQ5R
F3FGIHVkPCvJN4qQxXpSTYhyE8tLCVGJdQvlg1sfxvqN3DCVvBFC4PtuNaJFNcHy9u3aNZ/0yOQc
+xzGS6F/5tN9UrI0H500QsauzuXwiPAUIxXD8/cpUlEmaQpQ1nsMBSiJiNJp8nnDkJHJFpp/x243
UkNouJQ5Edm44UT0M4+xAtQaha/Z4x2aeKDp0rWXZaNSCxE/UaPL4VOp9jCHaeDo9l2ONgSnPYOf
3GRY1RvbRRT0ozFWXXgtcnzZARR1c48oZca3ASZyikF/jGoFDfgVpw2cWopNdM+e9OXDcM/7h0+H
xKARkXju8wzrjatFv0XGBqkHi5G4Nz8kR6VIiKIBBikjsR53ekBgTPOZZiStDE9tSS6bdai9pWW9
VdYVYODcr77BlRBEFR7GxCLBci/TkCp0KCnS8oDAVlt+iojASMaXErlHYAXOqF6EXzjtQF4G7nQ3
Zf4YrVDG4MgmPhagmJrePMPbC/wEiWbM685iOVcvIpRIsLkQOlhz3VcXVEHIYztw1DZfVPGQ8nof
uKSxu4gaMw2rOQaHujSRjxwqsekka2MlWyUAYDRQcNv73gqWKh5ur2agJpiaawRGElHPEw2fw7py
DRhX7hrmALz9ct0OElt4bGxjsY76jxKrnRRwbgKnNPn6exbeuX3EDwwOfFwRGMCqP1wAaaZAshaR
0TiS9coQPYl/jMbNFx8Bd0aT14QlKy6VuX1XJVhCrN7FritJBe+6N3DfeUqJNARrHrlOYgM1rsEn
deCQ+Pax7gfsYqTGcuCQO2XzaP2K+eR06752nEjTGDh0VzLllQrAkpOGX6pnnPpwo/r7Wl+69ZtO
TlOnje8DnwS61VxNt77fUudQV7G/qFCakmRtGHzap9qONjJY6NDjFmSR0rIVkS2TIHRppyQhbnup
X6iyZjiyIj0XxJkMya3NGSGr8I3Wpv7eusQIA2vSjXeBLC1pYFP7b0G5iRBOtPlRrdqdBoEtI0Sp
wM8upMfQHTRijDE1c2KCg+T8yCUn6MmUMi+asqOo6+NX9lfo8tmxn/3qLJOUXHnDrJbPJukkARgN
TgeoHz3oO6mOeLSZc3+M1oVpAH28uxalYNMvjeHiJ8MMLnlCYHvrXVvlFmIISUGV2bemCo/oW4kO
GsGUwfz/cImocvV6bla7YAyZvOaLclj5ymfFUiMlLwfJX2BjeitmkDK4Ud7q7lnNz1lt0G8+193W
L+55zgWn7fL4lAQT+AjeQPddZCfP34zFJi+ODfYBhdreLa9R+h3DpwdyV2XsNhai4s2VOiupgzE8
ldrVSu91/YPNg1o+k33DyeqMLLJBZHn2owahQPIysZHFM0nF83HkC5I/7fhFkIDo++sML6Wcn+VE
3/o9MqlhpdoPPdrV7YvQ7q2brOMyIDrxPHD4DRoynEBfaizbG0TmWHyk8t1udccfr0mwGYZrgOQ7
U/Sl1ENMYWEZFiGbC5wA1XtrcYS3R43fZ1E/qG3k9K3DCEhPhLED50tpnjzqhIjhmUtZSdPE4ocH
t87MPN0ZGG4Va1ZYk/hrFqEJUN9TPI2o7HwW72ECt84YaYdCJyuxSDK3QCniSPI1ALhsfCjsMvKj
4e4M+8nk/OHPa9Wr155y9ndAdFFRzn18ERrDnah5bhuJ/QezdVw+hbpW8tcwS9ZRtikVafbPHJ8p
TRBVvYfnV20WJrs8Wuk5GafU6kfV0uYKZS7n5kBhXVUrLve51XsOegBrxJuLZXRMtmpHjmJ3GJik
q/rAtwonsSVqKP6e0jZ65RyoV7e0lz15p6L6FsF7BQcdt1CCGnM8TZdq7j1pzeRmXPEpYpvUi2zJ
nxMK/gFostcQ0gupdwwkFyVKwSI5TAAOCxoXAqvho80PmIWXFm2pycFgJURs1Q8rWSvWKsz2un3t
iAOQCH4bpLcgatnokNnjDSsUwDODdMZeF+QDc2rive8vGPZJS++ZwX50Bg+64Q5CGHvySspecrSv
I6msRJexeeC0kRyzCJxUUxZl8GoSKk/0U589ucm91tu5T/5YUD5KEyVIumsnzB+QoCQ9KSxuIwrb
Sv8amo66YJ/2X6JYFj06wlZf59q1SsUCIXlACl8JpNdKDR7Ob0W/SNltSZxZNoO7lq156d8hr+iZ
vpOCo907QGBm1bj0pXeFkhNU7FicvOEyKTq7giadcm24WtQHDIVhGtxK7ZLKx5RUNUk5jSFBlcpr
HELSkYyzF1hL2b8IRDQel4XAssBIn0OPRXVIJJ51ZpQ/r+q9177F5L6J9F6lprzIQvmqa8FGHgs8
raCUVK1/yeA5t2ODV2brVS8puWplTWIWttdCD+aR/R4XwGw6jx04xhxkoAHBvblx9Ia14fbzzCoe
gUr1L3MJsL6RDU7U5Jz0L2O3AbqPo/puIqPisjGAhvgcl6bkI8rFU4K40lJWjY5MiwVRVb2aNV8k
gzwjI3GXyn0Iz3V5tAK2hxcJRBuD0nuaPQh6H12sKZyJHtszVxTzgng8P/tGk8+ydF7IXzZZHrQc
CHaZCs5Uu1n0+M0071JiNZC7BlPNvtIvbfUcdMi5vqRpV51s3PFzSjmt4At5XbMtwaeVNZupsnXa
4lSYHCEkJ8RszuWCvJftwHgsHclMt1Y6RZCXQHAd133zo4TdJMoXF5gL2s11TiyeT2gI9BYOS2Me
ytKsT58bEifjlwFrmzwx+wvGibgHE4XQw5arq8bNdEtLb+lrsCqNbRBfeTAksfXmMWdhAr4u1Tt/
ZKTB79WLUS0tbd0g8x3TeaDfwiTDzUUMqk1qMSMgL4IR7ZpiGxqTB4aq5EBindOIpUmi42AeIPbP
6uozaL4t1GYaXGkodL5ytXRjFieXsiAz/gNNYGYx4PMETA2oiTnNXVQz4SJUUDoXAxl9HTV6Q8um
PuUQHHP73ii3vF9FlEcNFlckFdtmWCLmcOu1TZ1YDNaln1zG2cHOrXVKaltG0EP8XlF1TYdcw5g6
+8BiXtTQTTCha9W6C8HBkmWkLzRoyj1eM3vQsDcDK6FwdIqq+CHa9gcpx9CjrLOvvWgqEQuWvIuE
SiQHPQq4AGJvqm2FWt3naiqHbFVLVOKCpPtuEaobG0NkdhnaYK43Z6N487lZ3fgk4u9Cx4QiIUwn
9ciAtfkuwnGhWU4U4MP23oX7pepfSmWywIn2mDIP9TTfjuQQ6nwGJBGYFYINNd7qrYFEPOqgdel/
e52E4QETBTWippAgMq3Ufpr1a4UxkjZu0PuiiZiSV1KNL861ToD/X+H2P2HNfc48b/7XK4Y/2iRM
wqpUIaMvsoQwTZB1v7ysUviRCPAKznQuYn8KrWOI0Rj1vNGfAEPNXZw5f/2Kf94x/fqKoPV+/qAM
JobKbImnUvWPcvxKtae6olwOjN+3Gv/P2nPQocmKDG8QFzlrPP7lu/rv9W6z+PGVPpp/rDpy0n5e
Fv/bn/Mfe2O2vGyRJmUbHnBdV37y7Ki/qayp8eVo2HM0eFt8b/9JaZF/Qw1JZCJTWQAu2rQK+0/P
jvwbRxeOYra8GNn+JqWF9TRf/i8br19/BX/ceOXg3bNusnnUsfuWYGj0uf9FdewFcwFLzDyGC7lK
7ANLuUDbBa3haDBdkj5aGka807SCqiachyVWwz6geetaa+WTcyTc4rWQGLUBLI1HMmZjsKDFuFQU
NndVCJoFiIcBh6+YQgujbGGK3qkDb6WzDBu6YF+V1V6KimVdkPggin4etpmxlHSGYqnem6/cZKyn
S3VZqOdEbg6Sbc49sMAtdF/Efbe6KZdBau8j/LYS/ZXVvtuV7dg6lAjqRm/Iltim5tip5ony1jc7
CzqYjmvPo6d3VbFWCvaQekRr7DOdR8CKFKwRw1eRwVQrv7JC43wIjBLqn37p5Ma7Zz1UCw3687fZ
yNRk7qCehcqDP4LGq9oF6MD2HVzOVW6zS2p1E1t43zK/yP16ESPfV2sOUYbaZGwn+bYjpJMlhEfA
KXM45mx8HrRj9bAwOm0FDZxhGUOyEMVhjjchMu1tIXnLKFVem8ydR0W49Iz+LkXtOmtI1ejcTQP9
FnIdZe02rOEmNjy/YZ+A0GZuQEXdIaUxvCOyWUeN22NFnAn665BWb+KqtPOCWkxNqn1vY53u420y
GI/SFosyV76UmrYG8SEmKmc6yUg3m1tsQJSCNEzaXjl7UG46YrLqhggdwyLa4G/f1lTBSjj5spRl
IzLGgW8ZHsJqiC9a5CvHpAMwUAD3yFgrYfUc82XiX0a1XVrRNo451xgO1ukPF1VaQjOGwXxjjxt8
IDMZVZKhmPtROY7sHSRmaAPTWBFCpvGVel7xOsoY7KqaIQVq7B7xcMDZbEfBW6/Tz8ZgcwvvDocS
DzH9QjEpxlIF3jUa+SlHZ5ohMuIA8c2jTR0Q7QB9Xk3sa8myqRcEppTx9wP9bx20/15wPP2If0VL
/h+VJWmwAP+Ls7UMPr2v9PPnY/V3Dc/09/51lmqGCu+K1biBTBjy6780OOpvpoEBEg0OqFhhybr2
81nKw33CWhEUbyuyxSH/X2ephh6ZE5bTX/A37b8jIKab/PNZilaZt2ZB17IM/Q8inDgJZHZBKbUT
4PQq6iGpkoMRMyeF7sEcQBSHvg4PCb4uAo5ZiGbzkmWoydg4IcmDiZeXLlrmerl7YbNJGabPWtA6
gXjS3U1f9Kug/hFM43wGSELTlyHjf0MwVZw1wcaP3ojRYaCPMaGjiqGwUSpGPKa1UjpzHzBVunQa
hE2xhb6n1M2bpBSzrl1r6o1VyLRicr2X0t5IzLyUhkiptl1NFBHDLbfdMOzwPDF3YQpcBcFSRlfZ
Acov7uYgO5mbPqugEr2coJt0itOqmR7GjtBJKc8Pvv4pyr1QM6o7Wm+1PYDZ+7DtdFMp6ipJM+g4
9tolbzppmXBTxmO3YfEXYasAwFDXp94Ty2k0VUQK6uUtkkRq+B9a/sBxsUy1TWpi5hMeRzshyy3N
p1qni7KF+ycNZ/YLrEW+tLxeYrj8tpSCwxNYKiJrLUgasg27i6QSgtuGCysZb2Wrz5QpusD3nwOP
Gl185rm1EcGn36dLE1uIwpgpUXdZ/JWqX36CEGrrm/AT3KcuNy4VeUMeRixFZkqFrrqufBJcaqCI
5crW7k13ti3GX8FrSmbVTA8tOn1zFpfJwXL5gwny04PI1NUoY0iPB+rndhUT3ltKwZuhjjCT3EXt
FShzmq3coFc3IJ2TUoQsemQLpOtkCrbqus5NhWDCKYqKsGPVfPFK5JiSyQ4VI1AjfY4ae1ViWQ/5
MLKi1M8BOVnLLPPGlR/8T/LOY0lyI826rzIvAJpDOMQ2BEJHiki9gaWE1hpP/x8Uh+yqIps09uqf
md50m7GTGRmBcP/EvefGewPvBeLIuGcKCycisd4TtAubKsyn+yG2EHwj0czjcle1/TnQ0Q4M0B26
mCUgVzFr+GXolxjo70yprgOjd+2o3RVq8QYoxE3pKsIp3OSWidKiO/UVMaDC2xq+cfLQ0uY1SWeW
Umy7pGDilXH1tvWljKstRj4eIx7kCqBNLe4TsLCh1qAWABLVTx5LS2gIc7qTqW3iIndrWBFZtwr9
Vw/nSojlRQzexqnYXA1EnDJOwm+2tJzw6GnTjaMXD5B1t5M1PLfIfpGRI7tgo1lU1zarZSfNt6pa
rztuqjahFsHzWZQ4xCJWbsAZ/WVLfUQr/yJs+9TB7PfGj5xdnx5nL0ah7uvQOQkloa9Kt8xfWdPh
3cFZGupvnYb+N2WPV5SuCFAXsPA0m1PHLM8nGMznbW6IKBgMbmPC2MxlVzFDxsl5SHxvLfyz1W8d
8cW4o2q2iv3pW/u6YiM3CAS7z9LM91UpYcrFrs3ap+Hq7LFy1q463tiyIY3qrqb+0hCta9jv3g0y
bBmX+SEb6ZCO1TgOKiOVFPJe5YX4yMpFFz1006lMqjUvvwmvnb5iI/Fs5S96CvzIz91iYA00QofJ
3ILjqYTZgA2Ta7jZRs5bKl5FznijOqT2akjASSv6ugUjHGpvMbuQQhOcTJobxYjFGW1J7yHKCW5J
zglr2L7+nMht4/HuGGeVOlhQv76p/XOb7zXrqS82if9WOTdeOFz7bC3NcZVY2K3rsSReXSXBguDN
Or1lNrwuu5RdcvuOWfCIn8r/D+7s/3kOIOsvb+3la/URftF2/xwcPf/Y75c2d6GDetL5Ju8Davfd
pY0KwfoGJsA4JnSNDvxfDZCkbdLm6Gfu2bnL+e7S1i1DoqglylvjGP5Hwlldmy/lnxogZJESGZ4q
KTl+7sc9qM2hIxDQ4FD8aOAOKeWTY9vYF5qr0cT1XQ77MOBbYLafEYw7m1klqG1MmdpSIDulOI91
7uAkdgO/nFNSVq2hLzMvWIkBRBTjKhz886YFQDnwqqJexcptLyLIkiTMYyawun1EuRsrO1W5Haxi
jnUAFHNPuic89+tA+ryY0zgEa0UtiBKJMZ88MPxhDIaRnMSajvF04WU5KSCmm7cTwr7XwCwIA0lR
3Bj8n0b9WjUUd2gket0Q/Qm8A7XHqhNq0ElYc43lLjCaXRGJbdeTgcNgNAYoGXfDUWdPNE4Y7ueD
KXkYW5uub3wkmGmWAW6sUNlViAZWIjFWHiAAr43P3IdK2rBsmFALcPGnpBF9zXMWJ7ZPBYmKUfOs
MSfkHcIekXOXq1ezqL4D9hsiUhvQ/nfKVRoC0lFJ/fSETZit22OKBea7bsyeqde1xXvfsMmoODNE
xCkQYsWaYHB5BXtGDJrUiys/vyDl+UL4Fdg6/v8W9T5cqnaN4WjZJwylm2FdjmdTvJQsoytED1IU
+wntP92hMr6l467kNq2wbBiVcDtKmzQ55EQP6sUeQR44lZrdX7/v5h+pXxgOd6o4stLYgJByW/T7
sj4N6ZcVdbvOutiJvfPLcpPpzV6MTzC4VyqkaSxK3iKmu8JZqenQqyg3mG6uh3iV6uM13OOZFp6B
tFcIks7h0Bd+c2ydfSBuC1M5BJzmEJbYr0CWK4fHaLzF6b62Usan4mjBsGzRamrWMPtcXa/3N6AA
2AyOJzP8gJF2dMpjXLUQBwhyGeQaVRtOLkD8GRellsmezh6ohqeck8K488zxk40y6k0yBZxw1/m2
qwWXTEc7XnZsCgNaaCh/ZqAuBMd6OZmQIFV6T/MhtFCHslKuCh0DtHcp5Iby+ISbZL5vDYowT6Qb
iF2o69hXo48tjbcmVt1Gv4qK7jCoFfKlB4kqMWADmXb9CnkNSDkG6SqrfmhJ6bDPAnxEGfq3Njub
KiHemf+UkoTJdG9lTGxRUnON3W9nMUWVUlkLfM2O9RhkdJej5o4GiNX+SkX12sBeLZzsVe9wyWvt
tM6Y7sqQOniOzrXkJrMCcEvQBuJq2mACXGVd9swWHsOeIEuZL1CGcxchZRmWq8Lg8SclCn38NUrt
e1M8E9xAnEx0EmO0K4rdpNpH0EIpAQCoP/j8/NB4H2pIGn7sFtKZDoZvvpVYq+IRwT/b0kTwzVEw
/9db3OhMWOtVnb9LBt+d1WzaXL0gkD/4aFxIdT1rDKSJ6jzzv6+/a9qufz01v1fof2P6/nyYWlgg
VIactFo/T5PqUhD7N2/GI/sqkdu8foOlzR50OPf0MlC22U+b11DtWYVc9/asdD62cheYT6FyAFw9
QkB17FUZ0+7QnHx7df+obf6fdwXPdpJ/3zgvP6vPjxAGzZ/wMuef/P0WphtVuWvpneEHaRbe1n/Z
VzDjzm0wySpwdBxmjb/dwtovkrZaMr+kRUbbRMP9W+us/SKwrxgW1B0DnCbOln+ADvqTCTWWW4fp
KINvZuK88O8n1OizdUIadEzpXn5f5s7JhoaYZsl70Ynh16eAwYf/mf/JMyr1+d/240PKt07n/ZDz
HNUUP83Ds6GsqzgyyUydh5Z6PuZA+GP8+N1Eqxm+mQ7bmrBHg1lKp2J3pFwcellCZi9TN2zz0XMH
xZ47J3/bCItqtG52Zok/z4CoQYLDQtHNjdqQeuv17a2fG8+e8q3kxvKqTJcpMz4BmzwSQfvQtkh7
xxo1BL6INxAxnLWK8uBbw7XdpbsURWWlZGvmdJs6toKFo+g3gdo9OxqZVBAgl06SP4hQv1VrzpEJ
fWUWHvN8DlVx3vKkeGhQs3dNeTK06iItjqQ+iB/8khW/ju8S3rG/d/IOdDVGyByMkBVUd5ruoE+F
/2tpVBZWC1YNbhtijfbRBsQCjXwVVuqh8Wd7EBjTLiKYgSjjCfV0NK7pq6/6eACbMN4NgI6LCiNx
1j6OqtxbrDjJfVg1wl6T6rXNM8jBiZyJlJfUzN5VZzj0oxIv9Jp63R5dzVNxj+Y52SHlbVAjz7D8
e1tJ84NONYCDNxiXTT27SnvGA4Nsz5qXVuvIz072UHyOXrpreeAWum44jDrVYnK7yNr5GbtmcyB2
nX5zUARA+zi6jIb5iVfZJY/PWWLboIqATw3ayFnTOHXLYp7riUDX6LaD7qA24+eU+mtZoYXosNbO
VpF3PfQ/4ikHqKKbb7gFX0uRHnRbukGN6FFNwks6Gpegz3jIqNWmookWfZUBjyqZ7uKP5EwvlXU4
58U20noVWgLFL3C2MXFWtZedRFnelQpaHRIxaJpBE7OqL3ajM57gpqDX8eYUhpgAsi7ksQu5F3O/
oYrQM7xd7WWKwpfYaO6bKr74XIHLRO23lIZovpj2ODTlZSZ5drXgSVSMjkNO4mboC6DfDZfiJB6q
CbskqK/HiqgxMIWxXMPouDf6+NYIWU1HDfVlDwWHaqY/iZhk+bpT75O0XREdefQCIdCitTZ+aC91
NoUq00WkNAc9Ru5Fx1q4VVo/hX3sAhlxkYMxSKqeY02uTSVYd0axZO9cLCOb3IVaWNA8fO+GunPd
pHKrj1bPMo3G1MKp1hFsuYx0E6lefNs5+l3pjQxFAFfFnvGka/XgpjNfJIgZlifJVyZqevCCzUfX
MIYYcr6BZJGYazOKMFQrCE8T23cOnT3Be6piPJtGtUwrvhNjL0EwIrU1VE2gwRwqt7OhLhKddhZJ
miDYycctBKB0RrFS+tDZI9lTJQxWGTIIkMWz1yfMm2r7bKEQUHzqFGSWW58wEU9vL7ybMD798DIO
9Sma7DsZ07KrSL7Zw+C0VlPKepMUn9p6rhre1NCQDgmaCHxqp+uupW4e4xxtNn8pCLTWvMiEjT/w
OORWOkBHqOLZMtDKV6kRe6aUpbpSKuUWEWmwiKwyv+JYTNdOrG6llWbrqWzOfVzUy1QosAut7L2C
x7zEEgj4p6dwU8qRqGolOBLGkt8bg1pvgDavsgDkui4AwOi5c6PJzHuHFXTPjoz4UWznq6bwJ5I8
FB63Qn+v+/pqLBSmO+VwgKJEJWEFhtt2Wu+ihsavD3B0dEJ9b0s88x5JyWgIcgjg0yRuFVYooado
rhqJbs+DU64tQCgb0sirhYc3gk3snJvi9N6N2dv6lmKyXwL+YauP7M9kAotK0HAY5zqVuncc77Nv
hjserJE1v4PG3lCfHD06VDiqIzICyVaeOJSkc4IQFa7ruofK3GEM1mJ5F5DKA8AFIBnNmx8Sy0wY
ZuLqAHmbbuIu6MavPOzJ3invhJN/tWp+jeL5EIzBWbb+rZU5xMpOBHHBSNhPCCMsO3WhEjREtZv+
ZpwqaytH7PSejx6xivulXVirQBVvTl0+NiE4Gr/bOwW4Sq0pn52if0FBSDFGvEENMElBsd7O5gdC
ifYafaHliAT2sLMSlHO49jYCfAOPGvLm4Fs++FMY0ynZA6LSwTK/zJaALTQZC69mWJR08VpHmGeM
MCgrT1yPbfyBguSiWsjSxp4/EsWvTNy8YP9ixuNHL6UJr5YiVRkhCXcAY0dlRCXX5UstpBkrDSBw
CQKQlnh6s76y7AlAV5kflcB61hvry05xacSKfh/Iyh38cGVppMoOMbzpwuDen8z22qvZgfukwY7S
viKK07VLlYhNzLElanDpQcGuvVUb4raBI/fmxDXREqb2lcchkg6fAMpIg8BapSbNWErGCZ0lOji+
aaJqnzEEYK3oiWMYFIXpuPLQ4FnH1gNNPlpX2vhi2c0np9Jj38gno8Kp4UT+h9+PQAEN7bkzOxgK
CK6cetUX9roVYjf2A7YPVTumwjv1liRFUTmWJmPcSX1zkqIAr4GLbPQ/R9V8atKGmMOB7NEaU4Xl
i+tE8qwGoy+3kwZLKg+Coy6R/Zh+v9MMIAFhqG4S07mtFGALjaIIhnXafiQeDB2iS3IcaULyKVC5
r/5PFOZUsf++MHdJQ2Su/6f52zY/+d+FufYL8SyAJ8BwWsjQ2EL9XpjjHUebS8kumY9Thc9V8W+F
OdoBadk6IWB4z3+1yv5WmOu/QOFUqfKRsTmz3/efFOZS+8NOiz0bjlz6A03opvpzsRyKUm1jydwo
KgI30lBLEq1skLJnEM8y2FwSU82j2q3Ksl1myB3bzNgmEzveGslPELtNVx0dY3IFOsSu34dDs3Gy
8DHvMVt60V2ZYQHcczO6fugdExb0gxXk7lREq4LFqYSuO7HOSZqzScfdoMvzW2uZ5l8OO1d/2IX4
OSwjXQXNxo5cI0btphHjYeqLMhOETkFwyO9VkZ1RUu+m0Wbj5uDLQ7WGqWGe5TQUJQPQ6sQpb3rw
Vq0BG048p2lxMOOvkROxKsVh9IGt2/nSJGXD6TGgQMPRkvy+KMWDbJQbE2VVk2m7RNfWasK8Gvvi
IQIIzejoPMDdjeFKow5Md7ydLznonIeo+Wp9VtQMaUTELhuQfCf2ds45PNz6sdgVLJsaoe0zT0Fi
oK4NQGk9glnpofJ97PC1gY9YZ0OxDiO4Pd0GEfu2D5ptlQz7ph0pcbppnXJ8gHZOwV2nDyjVT1XE
mj1wlrpfbBOhHYOmsldQ97AuDLrbMyTq0XrXZX8mpGCTTUjlWwv2N8EeHD8O9hmn+KhFx0bGIf4F
+JY84i+1AdNwjHl2dpPpOjtIVuEFP2fbKaMMu1CMVQ+I6FGG+CkzpXpqjfZFabQXrWL5YYV28ERo
zXjlCYsMzDHIH/qKuSncbEOpgrX0pHxKgO7vBnIdF1QmmttlBwwUhuqx6opelV7e6iHjE9P/smqe
rsGKgmUJti/KPyPF5qEhTD2W5GorXx7wlgSzCy6YtI83+pCci/CNCIKNMTU802AntXGtBCSbd+cs
vdXV27Cr8cKFbBfZXIlzZV7rOalkWDACf6cW8XpE8dZg45888rvhzMfWbjAQl4vNpCBRJV0hd24D
9pWEXS5mA4ki8bS12g1xhjdFxL8I4bCaHWCKMOdrF2UaX8tAuaN5vPQNBpnyfaDW9KXlTkg+FOo7
HyG2x5y2rl+cHrbbZMNQSrK3tPPpRNnF1tqJsuJGVOO9TJqTFwGB9bkHs6zwloWNvrxFbu6zPi7K
mKxp2zK2VqbdkxSGr65IiRojIAyFtdXvfUTPEOAFSohiXyIuKUEB0QslNtfcdB9qF5I6dxFqoLki
HZFXNPLODuqraaoOoKPckeNlWbbRuYYtb1EQI486pkq+xP9+4/h3pCyizw7cOIVc4S1aE6tjVqwH
Ju3q+BKZ0ZeVp5/eIBhkq+8JXeCiNTIXsJ6ymBF60ziASHwaunTvSJu3l0hnWV5rGGGGrj4oZrRm
3rHumBQbarUsma/XVX+szZxIGyb7rYEm+Z5k8A1RktQYo9uQKJ0ozSknG6ZWjH1t2NeBRs66b787
DP/HGvzU2B5HB/b/PHzVbvnShpqxCcqvpktYOqKvxTuoq8aL7KpTnDWINQmzGV4KPqN4cC5tPbxk
DLbnIlSF+NlQrq8IRSe2g+B06pLmyVImyfbXWrEmXzj6ZUjRg+a4XGo80fpgYsNDoev7L6FerBXP
OYRhhq+8LiHUP6UDlRQyynEktNKeruo8W0oMC0GMWaNOs9eKnPtiCDY12SSkV7/3M+Y9NOG5PmEC
6yr7XQJDmzSN15ISTBVs42k8lra4I/fuUPU3NRaAsa2QL+pfsYUuVis+Cst+0gbi+FoE5V6XPUXp
QesekvR56AcUEhTGUbAbIAFMvbX25ZFvzKIuevzf2pwfRDpoflErUgtGlFiwDYibXIYdJmtv4rnh
0+Z4pFNSH4xu3I3Am/Sh2DosTKEpbhRNOWXYDwBGZr50S6txtbHeeRhbwC2VovmIScvouDdi5Pcj
36DKJ962lwu6sW3JVDkCotjhjQTFVGNH8huuGGd4aoS/EXx/dGiIpmffhJLsqaHQ9lOKCTgjwgOV
MjtIc+4FCmxv1W1cIjau6QNtnrmUiZNjoMo3Ndcfajdusb4GMbyLcu+Ew61e1td1FJFoyTfbSOKS
pFckcqIhBUQFYWZS9qIG0yMeyZcUzRcvk9Z1kQ8DNuyLWW4CbHepsTXTgJxvBFgVi3xkx1FgArK1
GWTv6Rd6JrGlZi5EuREVKSNsJGpYTBzXRWzhXc0+chmdxir90louIa7L3lKgF9/RTePt9TjybkMa
zbwyr/5P1IKUTf++FtwwBfn8+PjjnnRWEP0+oTVQNc2FIBwYVUWM+nshaPxiswqlogPu/o10+N2E
Vv8FHTF7Uv0bAPEHuDvDWx2JA9yab6x44x8Vgn8sA2dNk6WildIQKIqf2IhDnfc2mcP2otXptTDI
wZP+m8HsvO79cS77TTf1r98x//PvBNlVhrgKYLiNvqGuCI1WTmPsH9SoQDOPkEYFi16i+/FS5qBF
Gjz28AbCUN+FsbaL2cyRcUPZ40/4M/VD4XvvgeqtYoy1ep6chj7efvcZ/skgeR4T/zBG5uXyvs9r
aD60XxfL373crm6TvCoidJNZw1GN4+K97IlVwfIr+r95b/7ud7Ff//6twRM1FGC1bYaPkMIthTwo
dFT+e5zkbgLe9q//sj9ogmcFHXEA5K3PqwHjJx1b3RB8oSF048NWNmVpv9Nm7CfDfP4Pfg1zeETO
wPt/ldN99wZGyqCmvsOvybT4YPG+2TLbdcn4+Ne/RvuTP0fwJZiFzmwrWH78+ObBEMwDvyA4Kdll
l/xrXE6rK4ymbnChQ3Zxrw1rdW9f/JV3zpYUdkuds3oZ7PzVX7+QP3kdMMKAHFmGQA9h/PQhGoVD
mh9f84WBG3W0mQMUM4Ym/ZtnxfyjpEE4JssaCbeP51I15y/zd28so2VfbafEXAwq0N+CtbHWlexb
nY5avizwSc/zPI/BXmWQNavGInH9ZuzAG2ZPfu/fNKazD834PoKaTtxBfQns+jGOB9wJWrlWZHNu
MxQyWg+ksC3ZGihmemOazU0hM7du/EdZZpvBjFZBr23tdryV9bBvY+9zHFHgpvC01mjQDAa441n1
zW2AIaynKcLm1TO/SwZsasxEFk2LXTWMMRZ1OQ5rZ/Sf8zG7+C2aIq01XrN+ZujYIrrtUknw0bC3
RlamCdlpbMHWkc002Jc7hm+HTFQHMWNVhhQJ4mAZVBEjVUTjpPdsdgSvxfiKTW3a6BMzsyDH1mZp
0Y2X0UqmOdm+dWvcmlV7n9r2dZK0W/gNpK4b9ltm8afEw7CsSb0ewxxlvDCPqYbNKDd2pebvRYYz
NKrCTd0Ox6gGnImuBbZjVu+0hogrG5k11TQ7gLzLA5o8pA65eHEkD4ossY5n3kPXBc1ORrjn8E7e
C5ldxyCbed7zxdTQ7bS9CmOlFfcwhUhkoy5QUyVyC1Bu+VR89hWpzF47AvihqysL74NNERpxE5Kb
ysfLlDry1qnn2XthgkSSXvuQjHAQOlZdqwZCEjZWiUqhxQugCgJmGNNbkAmr9Ciq+ETlOi6HAniE
0aJtsYfsA4TQQ68ah0igFLHFrcGOKM7k2tdZtRPBvq4tccoy9PiKYbQ4fLKruCepKE2AO4wI8Rsz
vpgBLKgxdrBlt3SzmWm6viV3Y1jdlzVix76yXs243ZkJPm8BHvZm1CQpamAL9Gr092GIwJWs67EY
EUES+nDgG6OvJ1ggACJ4siYdikrfQUaZWhTiMd4xGaTWRiojaCtV24fS2U46UJ2exk/mZCCo0a1K
jCqZWlir/fhtTDNjrQWpvSHS+T6PnGBvSC9HZpCqTF5bjMdeh4nS95RtNTHWM9Kx24WT1y7RKxZr
nxTtU0zIxaLR8/Sc2e2rVsTqyo8Y6qdF7C3NrodEM6YX4qYRuqrmDQQBwdAzxQpQ6UdDpuU9cZpf
OlZSoOPVVxPDQ/AmlTmmfRWXcCbYq2abru7PWcGaJ0wJRDIybK8V2wLgPM3e9loyWSfkSFkX7Nqo
fnAEMJrC1saFkoV3PI0+1tyOCUCF4DQcjHdjioK1I0NzgcYBAYxjLPXEx7/Z1p+qlhGjwSkUifCc
hho7iLplhi/8UyCY9SoOBoRxUIi0jg62TJ6HGj4hlPxnlgIvQ2c+jk68NS3CRmKrOAoFl5hUrs0q
pyfj62uPyp1jD5e6HpalY6wrvSI02MuGpTYM7QWMuHIuW6bZtkNskpU18U7G0BuaFAHm0KNjhnnw
2aDgwQWJ548xr7+okwzSRzdy+HR6dNVrKk22hqBRj1pXRaYCECS6altYD71sXZj7JhOckaCQ1Lc2
aTIwldCifZ7iFYCBTnOW3BuIy3APrxq9e5kMEG+mypuhdd4+wanQRaRMqOFL4ss9SLiCrxjJHGDD
UI5mGEGD0e6PRdmH69YMbE4PE21LGdzoDeBFLSfDtAsAA0cgUJpcvwkh+qKwgjORJNMpsrUKW50s
7/sCZoHat3ddBj3ESU3X7vMDieu8PwNhqUQ5Zfuhn/J1LzCmcgg+DBqxXykOD7bOIy3bNL3LadL5
BD2bM6fRTkmFTSYe6vhWolFZ5ErwnBB/2BPj6ClfbVhcZk/5aHeglmM0TpYXdGyou8+wIN3V9AjY
a9LbwJzO+lDxycSoVSJz2I1qfxWp3lPYgDNgr4lmNUrukE/vOjgg7EDtJVnFEFs6Bl9WrF6AzBN0
aa3D3t4nXoEd1HFNw3StLtqE3q5D5bVORukScRaLDJm0dZCzHGpiASu8lD682joDG5mA0bfRcMT1
OuLnMvG+GkmiGU0sYjcC8TqiGBqpLtTaeKsMcWyy6Ajv6CmuzTs6NBZ5bXkV9cG51Uf2K/CkJ+DA
pSJOZTqepUlQbBqIcVn7FjafGHos5hYVkb515WTqVc9TjwOCgGOiIyaZ5y7uz0XAfr9I2JaFmrUt
PAY30nThpJ3LIjgMLU5vVp+hWdxkEx2cYsJfFt2N6pFCTYnHvE7unI4zXVe9fSNZMnU4dkVtOKtG
S1Baq0A5vK096QcexkNhRBvMWgxl8iWWhQFFlrcxefWJFa61aTiXqrpBILvte7nuU7ryxngO0Xk5
hbLzG74n4fzW+i1vVxC9zjCLnJlahBaD9y8+qq3Y53azod84OIrDFlxrgoNtwAkM8+3Q4012SD1T
qMc6nGEmgcciufMwCrStuo1JHeDyCLbehIk4c/ppOWjdOWDNQh1+7/SIy0Ynv85ITUYe7ei7AVyL
jKORkGAGqFERmbtYs8dtnqvTrWexnCus/DW0zX0GHoxMNnKkoq2djjcmbXeRKg+mybevK9Qzvxxi
UpCdWrCJ2yGFFW+lyuOAMQLG56PSoCWHElvCBYieWefeA3U8EawIzLrXy6XPAs1nECkCGnSG1trG
jqnjyzJ4ajNC7gxOtlwBUVjoDQZmm3CefDwIzbudEguxXZ9Z5SPf/avIkS9zulVpOznR0KNcE2CV
3VSdKg8J4VWKonzkHYLAlFiEZW3W8sP0CFZOWmHw/M1Dm9Rjit+s/TkUua8Lb4E4JDlMOkP2LAn6
vdB7nH5aI265cUwXqyzLvDFNA3cw1HTH0vEp6oR+0xeTxOfWYGNJEwcYS6ZZLvCY4gP4ZOnKADyS
35F/ji1/FB7IudKAQsXy3sOblTDsd7NQdrsiNDayT7U9WKd80+VTtXYS/cF2qkdhB9mDQrrYsgjr
etVS+W2brkEMrmBXMEzsvQvUftWbExVwM2ulXJVDAh1nCjJOSOgJJJrW+2/F/P9yMZkFZvTfzylO
nxV0x+q/7saPrzD547hi/unfxxWItUhdFcKwbQ1DKs3O7wHM+FUFmgGN/8KmijTs970VvlZd0vyQ
1UAo3Q/jCvUXkz5QFwb1F73nP+Mha9rcTP3QnavESDj0lXKeKjAF+bEH0pwxbZTI48nwxEnBb2/p
uwmIo0VEQzXdiqE+1+EJ/79qwmksNs7IOvZNm68Lgh31aps1A16qTcYJO0sBHG2hFiphTsEpltqV
6BU3YozvpEQsMHgs008rEVtrPKdesC18nwBUHO8eU+iWLXHZHXM/XGdK7RaR/hRbqGZJzAkwyFsO
2EurQUgOPoBEGdgZWcrXo7N3kT3dJZ168TTnNqytde6UV06LNFISfCthgPlwHME+kWamVsWm7BmY
BOk26J/IYFzXlLliVinHw9aoHyYZQnL2trEGZ9ZTjfMQU+9a3O9n1N93TJjBZPoIanS+mVihPjkQ
EAMhgpsQ5/TKNiXbxrHfgARxA76SILWqEmPbG+1NIxmFm2n3ogT5e1/mOwMNLTMQYjCxfVwJFSW2
lmBTIpqddEvtJoMdlZj5/ZCG2xZmVob7rQC/Y7FyGb6yEJ2z1z327VtpIZnjcCpSLKYONYiOAkSL
CX2QKnE5kQMzU26B3OEf6u9apfqMc/gm3IIEvq2ZAd3qirlrTNLY86a9yUIHhmL3OEzRVi3v2Xyt
Mo99gWATZx4iVDtxHe4hTWz8ZnpI/Oghn0JgsOMMLlhNGDor/UYNthXKM7vr3DEF8g6zNSdO1+Dv
0GlTQuU9wlQbgbAh5Wnn2duJG7ufWSXtvURrL8e3srJWwmeuSw0uHcrUpiWtTh+XZZzv476+tAIc
VKdvQkc7zEijpIyvB9tEdGA2FuIndd+baPm6gtSl8dr3uxrTjEkLSWmSKjcGTrvGR3+oCO2cUP+x
XwO5qlqElypKcOhrvdymRbBTwtmMrQL9CaPBTbzuegpCFyWdsjDz4L7ydaTqoApgwvbETuBl3HmK
sgkHmIxEXChqRd7d0R/ceLgquRGrjAxC47ous8dYCbfAV4gx/E9y7/8/1/H+eHZqf33sohdPXn/2
vn77mV8PWxVzK7ZVx9E5WBEKzIOj/z5rzV9mcABemJmMTnQNo63fJAKE45AxBg1eoJf5xpf/Tbtr
OL/gq7Hn/8w2GoGs9x9od2fp8E8nrYp6USBfkAbirZ8R6dzwtenMvmudXb4/9STI9iA343VEr24Y
B2VUz71QrzJqzK4ATyz48tlyP8rHUYwndhtup07bOyd1IPGErlSGVTmFK8KvFOx+Ucl+G8gYrjpE
mP0hpiyN40e12jmat27r2FUHEi/i6pSX1cHRx6vRuQcoE5pXUq0OdHtLKJAuMYL1shbXk52t8rzY
mM1ZS8FcVgRwZiY9nn9sWB+W2gx54WTG8ZHiOa39+k5OSHxM/UDMuGw7OqWK9Qck3iBeGxHh0ESD
21N4W/CHOH6++e4G/pMp85/cYzqKet02mfKDiWf2//0szw8Z3MSlryH2HC+gQrYZcXxYV/aJQ1PL
dEUt9O1k238z3J6vx5+uT1xWICYMpqY6QPYff605Ip+rTIdckLx9TXPcGVTSvVM9CHvY60OOpVhx
//ov/eOVzdDLMQRqFzj4rDR+urKZYyRVbHV4b3Xj1dRnwZ3OhJZEtrhmRalG8S3FxUdWxGiasAfy
h3cqDmddZW8HLttpeuiAHdvTyXFuCBL9DCjXq5k3EY/2A8Cfm/qQeAyfLJOPPRQ6lDpwS2oU3ZcW
5p2/+Xvmj+aH9/Db34N2njeRwCvx0xg2Z3iCK5bmNXQex3k7zEQUUhL8u7KYVsqA5DrqVK4K2Kqs
vS8hXy4QR81HqTk+5232mpAFu5RFhOtrqlwr3XjD9JDWKqSt5K1Dug+R2+yXf/26v31hf3rdlHS6
A7iIXtP++ZFTbbTAhd7KRVOWBz0Csxko/bYEga1D7VzkoWWt2MHECzmhB4+eLTshujuLPv4fYe+1
I7cSdlk+EQH6IG/T+8zy5oYo6Uj0noxg8Ol7UX8DPegBZi5O4ZQEVJYyyeBn9l7bJk6cYd8XmNWR
xKeoGH7Tc0X/83ZPubwEoMcH2z7aRslQxyQFMCalHLnrm4MQxEHrO1riY8CtT9DSNypEvWEhKjdO
GaGbCUh+sINsw8QLlc44rafWbTDcHd2Q+dvc8KZW44JiLpcxVfCt83qXO+CbZ/km24X3Ooysz5M5
2YTh8Fbl5blHDUCHS0DHTzJDuGsMXNzuQsuTonz0tnVORhnBTcaRimR46nDxtbONrtkX3no8Re58
md3kPMfRH5PzzZtH1CYVIebmW9pFX0PIXEnrr4Y8LbMerhNhoyvPnB8pGmyFIGMKjP8fD87/y0vh
cvtwzYE4ASkjFtzB//PAMHwFYTYAF+JDDoexyIZDjb8N9kZdTgjv//e14hId8X9f5SwZ8Gey2AC8
gCHk/zopHJhpeezD3ww69BZL0TEO2R+n1YSSNSFDbuLofeM7JqGK/J96VVeMhAqXzX4QUOaW/Z8s
qj6YkDxMS+8awAgHoOPw9hrkVm5s/tIZ6UdJRFRirPnkXPNriKsn14qPYYfanegeJNatL9ez3bTr
0W7A583PInlLxuwxOj64uQYTfIB4CApadA5atJQZko/UuAZm+NmVJvRXH5GGpdJr4F+ajgCp9t24
WxbDVDyV97FNv+JVTVU2htXZyMu/GQdKIdmBLGVYnlX/qdk/jhb9JiN73H08dOIYDW1boW5NWSix
k/l0h+K7MC9lqS4ZcwCwbyG+NnxbZvBnjsShCpCu4e/vIqQ9TtD9WMnbaNMzux7T6rgqDozrbqVt
wpMs/KO3/KlsjfVU5PtMjPsqlg80+s9OzPS/dqIfd2i/IXiaKxXLF6w3O8vLznIhp0852/3hYqu8
ZN7l/nKnhV5etau87f+WDY9dzaoAl+G+9kcSgX/6kW6hwr+Oi+ut6pPvObA/wiJAQj05TKac+syH
yh06WP9lQuxyrz21uvvbpq/joBi5AfvzNEoeUGJ/giH5rIP4o+ceXPUoYJG/71EJnaYs/lMsY3Wn
RTxRJk/hSmm2ZPnyo4eWCZI7IVPvg3ZvDC50iNQPt1bKa/eSStP+SeOGQNbiCWc/Q7Sg+ot+DlMh
Acp33xrVtmd8vfE9Vl2e025CnS5c2elo1Yz8DFyDYoIbmBFrumIllZjdVwdjGe/eB3kowZphTMCi
6d8BMYVQczU9ShrfKdtOtUEIJoMMp5mfHFPdI7KbUNLDfC8aEAxNvJMGXk17b3r2prMXkTEqjc4n
uKNPf2mfq6VzsP0PA4Fvcge95mMKywyhWNStMdWhxre3NIpXQ/un2cpJ0OjvzdAypQyNo4GWjH2S
+4M/kyTyd+1zr9BNzKtZfaQhiu0Z5l2ZYU6KHOWuw+5QVtY3JsIzhLTP3GSDxEWe2tafyETfmJUT
/kPT/kpTdIkBFtysst6aUfVkrcpdUcfXVsYnWDd/BhyNxN7VZ6PK3voFsQMYyl4jDXn2J0xILsEW
dejhXUq+UzUjzuQD41RsySIx1b4qmnxJ23IZ250RHaPQieG5N1KX67lTcl1n4taY5ZNre3w0o9jY
yChW09e/T0EVxQ1G+3vioEuLaqzOhlgII5hQXJ5Guaevlg8vJI1Po4nev/R5ZATVn9jH6+uVAEas
IH21s+G9aYlhrFMcGpnhvfN8RLoGT88foueBFWUwhUsPOUV4aTLYkSBXFDDgxh0BI1Ug9t0kAWRZ
lMD4AgnL0i+CnSFo2SzP+Mpj6KG100dbjzEv7shlLeEAGi1S8O4LQfM+07ozB0Yl2vspN3hjvKnU
Grn+YTCITwQOUA78GZsAUI7YfkuCN69K0g04DF6jTPcKuuvs2NAoLP/F7uPvcHL+ek35S5YYdTQu
mdCDIIkWf2oKworBDy8MyRjhf4RbAlhlJ6mF1alV/ES3C3kTglfK5h9RMXNXH8S5/eGTId4eS7tw
4TH98pI4XcdOsMu76h7WDEQaov8QCLrnikjLOp/+ylIxUmypxJBlPAj4BbdhN98Fxxo53+yiz67v
/ffvEwuLn2LhlTgqBPVspS+VtURRxtwUPiRk4xu55jZQ1qdJmFwzw2/oJJZyQ+cb0xohHA7nKecX
Mqv+JvIaYzjhupURn3VVvSLKO/aee9PC/KlSBr7AMDjSAo8wjjiwo00zAttdfr26RrJWE+HhdUBJ
livba5jRY/xfjz37mRaTPX+rifGbQnvrLo8Ab1b4AKvqK5h+sd0hTLF4K+xwGw2kULi9/+gR7M+s
5VeeL95YubUEX0iDzhpFc6en1xymKtFLJ9LoNwnO6HXHjmRjhPknAs3jqER7SjIm4gb9SSVIVAgy
li7xNQv1p5Lqs2ivg7ukiADJqBmzrA2XVL0in9GRdjP8d+3viL7Yw63aJEHBApZzXdfGW+gjWR2W
MGCu66jP32capX83+pQbByhp3L38jYqTZ2XYzxTNyHfhjCYFCyXDYISeDRvwHL+N5ZKYiSvyIw4l
nsjEEibLzhX7mqjwN5kuiBjdudZB8FCuQnEPsOWwlc83jT82x8CA8cNyBCsdDsEcqG5n6UeJrvXf
ifHvMMhR8YV2fE2l+x9iAYIJ/alYj0V2Bw+MS2U4jaNE1Fc0O3Nsflsp2B5CR/RM2Enk6F1CUaat
ibizoCfvGD1TO580F31kRycO0RPWj31PShaA+aUemer8TMzUS8xvBE76GzULexSqu1Hy7OZyasKv
ySiP9eC8/DvojaHdhf70gjboraRGSdzybTnPQez8jB2mPdgndtPYaMwLOtXg6FMNttp42KJ6GAlM
eHt5DAPafJp8dWQ/AKSlbL/bvl+VXsOSCZKzX++V65KWML9VKdRZWzpbaIIAiCrUtHLsCLSxLgWf
0r8LmgYFyUMUPVlNVGyLtqLemZ7rWLJS01/Lv6RUDAhpmgjRVCtX2hcmv1sxPMxxeq3i8mte7otq
JFYUrt3rYKAXSBKqZ7zaSUqBbLPGiIcJEaxnZNtULpgG7xAC1i4Gvz3oADJwpMtL5z2Pgx+tay9O
6KlTYHRganUIeZug2hVLF35WXrv491B+JsWLK1lQMhF5W55SYQLhJyz1pmoH5gPw2Qjs/ON6PeHc
TXsQo3hRvbuvg+Y5KIofht3lwZzCY+x2qOfDhLObRGrfi+t1lY6ESmpwAO74Bx47cfetd6K6IxzT
Ia0haaqHk7Bc7WHGRLVbbPOp1dtxQNXMPjy9iAaUoCHU2VX+0be12KeKJBAWN32WghT37O4pb+2/
MeksbFUnmlo8/xOZWn4sjK2ylubTEvLccmXGcdfuUyd98bXJCmwWn1P0TRhPixwa/WXtsQebpFgP
mbGlgQZGHieHIOP3nOmAgfDMLSQH7KpZhT/SBeNv4Yu4gGMkFrgUH4Kc9cMwYFClz1IX3gW8D6Jg
PuzJH+yP2LMSowRU0Gewrx2+4M3nXCc2QJL2QpJp5Z6Lpn9DuouLoei6I5jW5FViTD8U2vTWU5ZP
NzMcnsJhKK4xPcEKGJnzZjfO//429rEOVE4+PwVNwdUSZPlLVLgpaTaY7HKD0idoyD2pOzaNTbVz
sIRvePdwCxbz0bYsQMu9ziidWIzHtxks7ZqF3rQJAhSsjbK5T1ImQpYRE9VilT9+UERsw6hLpO9c
pTnwuLBB8UbWeMvsd6JnCRMnymDbVpTrRTseWLoal6pLyr3T5BwRsQdwKZnlVkYHsyFzQTZ2ch14
ghxRER113WYXPTgpkLEo24xzJ6FFKbwTlfyIrLS6CS5q9OOF3qiuMM+0vwyRBiTjEmdCU9j1TUtx
6BovPOJhZBIQgUkMpEMIct/56A0csa+a6SSD6QZsEE5Mah+7eeiu7YzYQaRtRHIB+QQq0b/dXmFR
60bSnHqWmqRyrWwA45suHZ2lBSPtb5o3xLLtDRGhcIpFvLfBMNY+kzUnTswdhJ50DXKYtGK6GQ3s
6SVPZ/qU6hYhd+QMo8jSsUo/RFhvymryz8LoMAdIWrXItDBCZ9NpzrNpowrzlju2czChYvl+7tz7
Vmbf4VIu6coHsdR77a6u5h5Cf1ffUgGGqo1BAHjIOg+L2yAVf5RYtB55BRZa4/WcdRRSPHjWkUn2
K0ZlogsTyz1iTZkePbZ5fKAAOHLipwQz98wj/1ooe7xHkUNykEkiCx5qdsDj0G0NP4IxH7qnhv0p
Gk5JBllvk7FgPrxBO89SQ/IR9dFIdH5jKkX2cW8rKtVyvA/UmNJI64fJwI/JIsVzXfo/IhHl3YZm
2Zud/ZS5Lx2VDKsjReqLSbnrkBl8CWcixXICkcLXBJH/zq9uvrSqO1hqLJNXDBV6K7zmU/B8cOFS
rlBAQSdJAflrB+CaN0X64urjIDiwnKYh375X19ZNgn3rocpJCwqbUhZAefq9R6tzs+1gxwkTXVxy
vx++HN9bq2Mv1CflNhaN/MD6uxZu230HEVdCGjkf6Vxe8E4xL3DGNTs2xUHsfATsnS+x3QB1xc1L
KtCAb33vxz6/+eDC5WkY663+vePMndmhq/S3WynqENQ34vTviw76A41memi8miqBBn/rNEQGroCe
k9qiWHy4Ce6CsEEU70zYervwNLQTxDHpcrHr+OwXLL7MsMK1VAFwy1XSb42Z8KdezRI7CiK+m4gy
cztqrssAm4FP6XmSE7NBvGJTdqPbYtQUKBAQPDNG7bDmiEPajMF6j0ggPdUN33ncvAGH0L/bzCuM
8KlHBvTU+RcjyOxLmiwCRzsOLnWR04RXavqSpf9R9DSGMf6BnWSJ94Yxdc1GPoyAn002sDtC9QrG
vU95M5DhIFIyVuq83xUskNaD2z7RV0Khn+zqmlo9X2z7mo1Td9LTQDIgeSBNj7QiQD220VYiL//n
i1q+bR2yivMsabazjcYp484+j4rWKRChcU3R6yQ98Hm9RP0MWCXUYqNNPQhRJsBcOYA1JHMyWo+U
juu0SqKzg9XwLHXL6KRxgd2k/RGcT3MxUnKMGL/0e7O037iGe8D5VsJpyFk8lfO0j7MCQxXRJSuT
cPMno8NHbw6gMMvUkJS5Mj6rJCpfNGO7JUdptl3jObAy9xL03r02pXnNi+xXatfR/t93A8kSCBPA
IUJtOs8wZYyu8x7892oRi2Vlk3cuhXZ2VjgTmuDJ9hoTQILNZw4Our9UiRiJhIS54eGyOZVtl98t
WW3tkmfpIJviUi55caJ1BSbxeTwO3t9ZOcNB9kSp91DKAfUIAtvyrwI08HEglOcQTTgSTbRbh8zF
duRpiFNAzC9zozVGkcnYkBfTwS/U6hw44N3d/MOffZBeqdds7X78iAO6dYd8aOCS48WZhmBFNGaJ
KJqHzpDDTVr2OWRCW/W8yVtyQ/xmwNsBWYlcKVNeUrnES5v6OKWGuQ3yTj89yrjQCCltnPSyEq9U
UmoVygREgHJmtUbkAUSUgIMLC/n01NTWgQ6wewxlxMPDjCUJZ2HOnlOZ+gBjQu7xiDbXfAZRUjc2
bYU/Q3bWnbHXjLGBqRjz2mmygdu+r/eMiDBtIc2DOhRfiGpwNxBF6LeAdVz/fbHHEXG/EV04F1j7
FkihXHw6iHGmbR/FvDzwjb1Pw0q15hbruAel5nbogNi8RKvAUOWul9lwcTv8gWEkaNbVbJ3LGH+X
4/FTGLxYZ8R5FsLYIQH81TXph1vI6hBwqPL2vVeNSYomyMSgQKMy2iK5Rj6Jiq1UHS77nmyBgfbR
tuNzbonxkCz2l3YktckDaV325Gr0LSZGyFsS418mHRa/eqb+kPZNAt6IM4f8unh0jY1OhuYat3Tw
RUErF9IoKLvfwsk0HnVaUVKFNl1hz8/AZF6fO7Mc3v79WW+7/2k5EkOUFvanX/2pIyf5MKy4vYCv
44hzSgghIdB+1+AkjYg12IdOb1zqsas22QTJRcPY2TcSQH9Zq9tIJYVNNTBJknrW1kyzg6GJHJLC
fvVI5Wqykl1dbwCZwDKFnS/bT+5SNTeWsVed+Uf3o3ExmebaadLcgbu8DnNN6FXrn0TbN5dywjOI
7D7dpV6GMClL8eLPu6nNuOnM8jS6abHvAgb5aeHMm8aJIjYIJBwQslMGoCpWeZVxDPtuCHvHutad
K25ZXkQvJfqtTWVW7q5YvrXn5pkOo4SCkJR3FNREAyErPvkRTJIQr7tuZgfdod/cC+vN70GH2UKt
UAt8Qz4I3nqTqLm4pzFVrehO8TzC+hrd539FTKbyJachug8yKNa+S4JuWCN3kgO2Yl2zFctyNnKI
io+udjWxec1wVHHor/sgfbG7ynmL4et4PfELeVn516wUv9nkqHXvZlRuePRPGMvISGJG4SkrvPZT
MB6mmpYW0HR1Mmb2Lf7sqhdGBAm0PN9YZVnRP1Iatoduyr3nZTzIsFGOfey/hKTF7jo54NhweU5l
5X4cyKeVbv+D0SK415ia25D+a26S/N4nal2V3Ha+MX01+Yj3WbrmocyG8FpMDtQ/RviuFf0AXcGF
2S4nhyb2pBqWOJc0+8xy+8YVEXBQNNVJefAJupgQaxp9/NW1n+87pBkwgtutH4XGwy0wkjHqFTe/
fjYLBCf5AHbUCItu0wcGfd2DNUP2VFfRNjKKhDFndzKaMrrD8BRBVdxzKBEMoPDwWRj2doSYiM+m
rgn3zE++VYjXvgNV4C1mH9kB3uNh619khG/ajsSrxnp8R3fDuDqA3NqztbgMdUhMTkvhOcNT6dGi
vuVGp3ZigjbjMYU8Y38Vq7Yvow0pCjhzQacgTPVhjEIrMeaw2ZtZuwCEZ8QsMafVv2/Jl8oqVz1K
drXbOigldkGDtpjn6NZMlLxIeq/Lv/8DtoFgjdhjDrPk7DZRyLQRK/HYFecxKLaxssEEjT1cx+X/
3B7rbWWxVyOfyLzHQH86797UQGLDKBqWwFnmsdyLQJBFRXyjVuH63x2NKB2wnYaqopy++93WAYJN
UPxECy3PeYJ0nFPespoP2qMr2uI+/i5kY+CS5pYJkqI9//vbMackSfuuOUyCWsglN9PPKyyNrYaI
TGZgNHKJW8aA07/7r6iq8LkCuO9auX2dIu7XdkJ5ZeA2He2W9o9pEeWpfi3tbuvVXbzpBPd+YmiQ
I45/rg2jIjy1Y3ZVGP/ZNgsPNvLcQyqPdyBLkP2Hhn8aJos07OXJZ1btPq6geoBJoYmFR2z3OByb
eVRMrlJz08/or0I14Y5ozN/ZlNB6zHm604Xor2XPvjn2tqaqWT9Ae3cK9glthozFKUqM28n4YKhX
fX0Hdlv/ZA6isHZEXu9DWPaziKDONi0+rbongLrr706tmuc8TxlyNynrgaEL3k2LDVmwD3kO3iCY
1B/18FyaTgJLt+8ekyOhAiKhtVlwHRC4bWasuu8wovfCqc2rY1UfUTWE+zLiWvL9gW0VYUOtFatt
KSE1xzGbjEEau7gMpkeTdfUBEmWApc6HzdA3wab3/HIzjiq60mIultkCeRKdzoYIvo7N8pV7qfgx
Ams7Ty4RwX1nHxq2CF+IQAfTDL9QiwvE0hjqUzGL05AVLJYsM12AXt3NtymPbTMC4U2Y7qyMc+OE
890VXbvufAmqoQAaXnku1AcpsdVEBJt1uuHwlMRnY/e9daQRQHEeiWGTs3lwMfUckEhZK0NlLmZ1
Y51YfvNAd31rtRW8+Vk13nFQMqnDqz2qqcacKuZjG5YzyXRVcBkN5hRIQo9tpVvCXReMcDs1n5bN
MtCLBFzlwsZdUiA4CQ3lbLgjKaGqj7hPKc5GwiEcxg94N7eDF9hXj7RVuBTsqE0mavhzUwLbBDP0
2Q3WtZzEp3Y4OVzpDVerS9EYzFjDaS+2RjdEa6Bv1qlpVX3M4VmFYeldWz9wr16YM6gAOcGNl4dK
P2WJM2yVGsNzWfUvpjZvtS4wKRvzgJBt/Fw+VJOoUJ024bmoxcaLJe5onVhvrHtQUzAP+0Jp9jvG
P7URHTI8n3QvMahm8TvIUzGkw4/UFJ1UadOLGRLJapPr4YO9vbQw5nkkdNFxlimhv9oOd0lm9o82
RXpoNip5c+yOcAr0bN+NVb7WWVH+jV1yF+I/kx/Yr1TB9b3ojd9dG/cfYILcA9wQbxNLLXceBpA1
K3j70mM9PeH+27Yitj505QRru5lx2Zfmtads3pZVEm/ZE2Dc59EPV5WmN8yvRYXxaDaDfqu4myTL
5LXBDtnwmXl2kCf/58zK2vGrT2P7yXKOho7/5mFn0AQlctOkVrip56Q+ZDgiKCtBmzVu8WTBwto4
qJExsbni3E+YtntKXNMe5i17L5KSNXKCYoA4BVRxmRs6gMlV1h8pIHCiGMmwSxkesFsuvF1vZorg
TKSYASnEVhRvh6AiBV2Mf0vZ9weyj8gMXP7ItKZXw72H0aS2rtcNJ0mbNITRuPNK9uIBRzkbEnwT
QzaR+kV56fp1+RZ7Ifa0FOhfjogVx/4hvXrjWBwqSaJIkozTLR3ENmkMm0UhavLRZfzt+Gw28MaV
cMebrTdvZkgCr57D9JQ5KM9VplJN1k8bvxuIVgnCjIhvMHYusPFuhs1vYPg/IHN/8MZ5V98hDDly
q1s9LkAY8sF0/uU4ghpRZn+VrcwdywvEXEkL6Yul3WZy2g8pJuuFVAG8NsKHahA6JB2Po3Hi2Olh
+oXJrraL8JrXfrfrO66tNmrSK/mY6ZUx5FbL3AEswwRgtlGRGmElbnNKVHIo4oHsBT6DwjONY2Iz
1WTaNBDVJ9q7L9JhbQbdyRwYjDlZJe+zUoeM3/dMwfmnHsNNOVRnRbPF2cnQ0uozbn4MeZw2GpxB
O+6gQaDldJJviLbNln/BAPjxktThOfEYKxQNKS9aW827BsXk6dJ77bPw4KiCY2CKrGtgEQLqceTo
FDN+ZXL/MliLDraDBakD/gHq4dVWZIi7JQKVKWL/bPWifDeEd5Pkld11sEkTQjeLSZ2zFDcR4l50
UJ0mCLBrcRvhAdhrH/e0PBhp4x46wUWtBHNNxpmM9a063SamRfSEv8QlaqLLRYqYxVbs0rTQ9oG+
JtrwYsTx6ZaeDCzwAULXxUo8dUaFMBL2y4UiOyI7eVNB74cYoRmV7QlVcc9la+IgRLHGAyyQJsHo
xH67kE9WitnApkz9owyq8GWyw3WFwqnPGUuOjRgOKmbA6w8bR7veQQ3UfY0Y34iwbXaimRmG6e7h
jynxDqrx0Yb8lcwLHnAdaSCoCTHAaWdtE7D6VDFqy1TAwHVIP1RS01NMXXGYYabxDlgLernPT9rC
oYaGUK1pqcJNpOc/HQxsNmeZuUomM8I64o5rwTY+Jh2O1eN46D29bbJCPAuXReQk5zdGl+gHANWt
U3xfN3MiHwn0F27ZjhFTTkhEi+YR58W+Nohir8ll2E0ea3LAYOWTlDw1onB+MoeYqPjB+VtDU2Zh
DZIEBBseWXFs9H/aNuNzK5a43NZd9cKad+ksHoAT4wsy79lkZ5+aSbwPfI46FMYvtaiMi6rwpYbu
kmOhKF079GfV5LHnSDz3WmiaQKJRL0LByW4CC3jcoDdBmRTHgQp0K8v2UfcKBXmhuQ6yDNvHWJXb
rsMbbNHYtUF87ye29nmDVCBwWrZY/XDTNoAzM3kelyxd5UabWEyXtCc1NBvA2RXq819dp3vvqy7c
57owUEh1P1AHniEhswGqmydlZo8ohWrE9hurWKVW08ASOVL4JnvFXHkMDuXgvWvTDdFaRDf8lmuz
nH5qOV6MCq76yILZ64OzAEa5k7ABV4mjz4Nw9qpF856WrjyjCsRVZL+70XwXg8hpIcpPkFILo5yj
MrXZnydN/aXn8AaGGSA01pekLE+NGvZuBXTNJ+ivCTv81mwiQwCkJ+Egn1xsdO0QbKu02ceiSva1
7j7SHg/foIaN7OYLOw5yGhnJlW1ztZT5FUm4sDXIp83kT78JoSaj1O1uI2EXWAJwGeZLyEikv6lx
d7kZ0wUPVUFwUvvcZUVwsjqE7fZbLRPz6k8tCMfIeAytfZe2GNeTyamDaO5UuFjzsiRhla6dn0Jq
KrvovXVg0XVjkh6bp6QG0VSZin4Hb+laxwlMKVBIIog3GapZuEMUwKZIdyOP6g2jB7npWFVvtbmM
IN2AdFJTUsYmCanvojjZ98lH7o7TKNlP0vZfWum/CEuyp579L/ilV5repzCCIeVTnawEwsEqAd1E
PGm7kyZE7irDARQlXzKJDpEdfIPCaZ9bMXc8HMXMQPiojP4zXKxNJOeA+xr7ndEbIFMm4k8bEGCb
kKw9VP3Ga5CPFUaEdNrVbvjq8DKe/WYadsMI18tO84JBiM1DFlv1NiqqD9dk9DeE3ZLtCK7TqG+F
RtgCqKO+l2BpdMU1kHf2T/kqhsb41s4l9R1KdAYBrZ+tGLobBzR8wBYFlVzUXXw47bux+KkhilYg
XNNNMeo3JzbCjSeL4KzFeIk9zG4hSFHgNAgJWgGTnRvc2aVxAGuJDEGstgQj9zHjiSwh68SXlLGq
cattbWAX6zLvySHjgixuv9p3XT8di54OZxQGJrsBWhl+y6vt+RM9TPitRfljiOaZyh3JJ+Q0RH62
n/lnq77ZnToWpJV0dfTLVsJkV4VOl43uCoc21xYqh10YfPggHD+15njuXtrAMu4BuF9ZEKqcQ+6S
y1Ksb/1wE8SkWod5CIGxhniP27pN5DOr1SUHwEyPhRniECHm2IOwFNXAoYKY7PGERatF1rZbVx9l
pnlgynE+sTpot4SCOFvu3+zFpFNdTKdE0MzdpeTWvDDe7y6pIZ6k0Qf7aIRCFNLmX8jXPNu29cv2
cRp2copv/YJRY0WLRx067iN2sp2d5tFCKPfvDO/vckmSbqvav/jDdHKj0caZaKQbWCq/3IFb1wVp
AkijHU/9zLloKHeTTJXcTWnPYrGpb4PQ5a7EbrQhggT4muO0dzn2nABZRqh5VX5PYDP59ch2iq0K
wJZ6SqbWOWWehCoAOsvsnPZBNi/nZANNk23ERP/ko62pyl+up5wb4U47v4hcZLUuMfbT6LDL1N1W
GeZviUbo4LeKoPUK9FLbIDdbwB8iQLdGqgJEBG19k17N+aNRuYMZK4p6AxaLVTjpnoERSbigJMFX
1SXHU31hGUMAG10Ls8RpG0yJTVZP9Z4CangYcadYDffOOc96Jn8Tupk+aR8ynAciyUd1CZNqRl+M
dcszY6jHTQXBtDQYToU2grN9RxV8KEOCX2deedu5j8Fgf0B8B4+l0f+7jG/2KjTuSUYPLZOKnKyI
PfXQq/Q45ZrNtJPYW1uGIc4nL2Or/j7w8P+1wL5tV4boKJv8kAM/cpgyHeLYH6Do+c7KE8Z4mwqe
WhUrCqgle8cIKmqypN80OVsRGoXt1DXwYh3wuZXq7B3hxx4E4bhb5wm8e5PPc1VaC8E4Ism7Fro4
mW76ahaFAwDYwpZahv0xTtonvwzsnRhn7+i5zaHyXQKf3LyjA2WTmFX5RTc0qKKarxDx3qyIPt0o
E6bQBKetBJN+WGhQzfXM0NBx9HgsoNMkY7Id4yJ4nZXHZLh0LtoJD10sdnM2Vq+dxeMtMlBSg7Ao
Dlb4HIeldcmjOVw1fle9DoHz6JYo9MEOq5OfOMUFrzBDSpo5YLPJwvpKnkvOPoa04/jqi7M0Z3/r
edZHJhG/TiP/dkkjZx98RQhR3vftjiUCIitz4ZGNIwlEyv9TlkP5wMiFIdbO7wyyL3VSDk9m4l2a
fLhA3qwQuDTHzKzL3YQE4F523X90/J9FY19dyIhrZgB02PnN1nZPYAZvWxnhmYudkzlPl5K4sTUB
0G9+XZwaEY+n3Ma9HxToPQdiyOvJOiKmJZIr4GVRbK0mMLUHr9gYLjwBCxbBysw751h5+kMVbcF8
Ot41bu+ekGAFMyMp/FTnqR/c3XKs9OF35wOK5RD/3UjL2dUBujo5EAnmp/5BCU0C4kRxyeb/iXM4
PPZtrXc6b98DpDNb3+5gNhp5fhVmcjaR6LvrlBQtYCOs8oYeMbVTpFzNMTrnuK72YTPe47I4smbU
3Kgo98YofjGjlAnLgM5FtEPyKGmxWF3qd8Bkxp2ZLa71LDnozDBf8ixlt7/AN0N2dLOAu5x7JQLQ
YraPoBwNVEqDD8pOlhdmOSixhwcCa7KsZ8GdpKM7cqZPr4en3ijrl7LLfWYjd8sceUlGb74o9Czs
QfT/ou48lmRH0uz8KmO1Jtog3QEz9ia0zshInRtYSkiH1k/PD5dDslmkDW2WXPTtKruVIiIAh/v5
z/nOLJVaXyHxCNI+Lt05KECrLuGIyEk63YyBL1eUnkfHJo0pRSMi6SkCiXX0VpfhkysabdOJLNrK
Jjlb7dmUaXA23DQ7dZX9Wkd2t5WcCrl3mAhH08aoC5tlOfKvNuDsfF0lbJCpPoW+IRZJIX81tyRG
kLP5wpIyARLFT4PquxE5vemauB+ixOGZ05yqCvcD1229qiBGdiINVoHTZUvhtqhb/pNRxZ/wml8x
ZbRbo2HpydTcAs516PnisYQKeABAv0hrdyUL9M7eT7t5ZQ7YW+tPstWNw5j3OFF9ku9m+lmqgs22
oVKmJAgdZBrHjabTGVBnzSVmLdLcCB4HhX0j/O1VpDvlGopczxCxcvYaBFNuuAZdQ5cgGgj5A/UJ
dnYEfbAV2R4i1LQU1ZPeGUALLBs1WvT+zRP9oQDEWMvseZBIzDrkBvjBjO5ThoWjdhg67MsjJuyT
M1iE8SexWwvyoSG1Se7OJ4KNadQ4gu4ine+47B4ty1sxfHgL2EksO0QGF5x2wu41rz1qj4oiWtVK
t5dpTH7TRXbMhyLjoUM2dJoJ3qzVMUXztOgoBnsYuY8NCm2k2F03NpxFy/rVixLMc4ZHErkGBwkN
0+FIYlELK3WxEJoXAncCFBhSj778NPWPKrfM058/PPPSRzy3Opk3W+Are/TT4KjY3S5sfXQvnp/d
azTh+umOYNq4n1S2cqzwyBlxa2FB2jUViFXmqU+jLC9FRqs5GPzsmjYSQlLp3novfWALS/g+Yt9i
e8FHXqpzX9IVMREcltajKShLV0g8SW2+13hoFkM8IylSmmhzi/gKgc4KPnQ0JlQE+f6n1FABASqM
K62Nz5lnveeR/WnZ6EKzV53P6ruYoiVPcKI9SXphK/INjuTH6DXGwQycVkXF6JST43cucn2h1Rx6
A6agyCodnnaOxlJ9am5L2aCGmcuLzTus/fRPZTAKQWuEvGQDgs284X5uPcjqhgovVQjvUu/6hxLB
EOUgXGiB4rSolb8BtNpF2+ufUFQPyBLroGjVJaovXls6S79O0Wf6kNOZ9eQ2Ws/qOvsciQjGSXn6
7x4EyPh1pWersuHFB7rrr0dJAWUZYzI02ebPfApuA9oLHTzpDkCOUJEqG3lLtnEQPFksFK8Az3hY
8uhUU3q2QutWQSZO++k5EvWnrA28iFhmdiNajWmxYXEh5S4YPwgqYGUDl4oARuVNX00Um5QfOwcI
qWo76bDwq56R6VQRyHU1U10Nt9gb4Vtvu8w6jKqkFFdik8dBn7TanQnJ/NAxxuGc5LNVLjEmX0hR
r8hdoB073bPCNsdmaiqWEeY3OJ70dGb9isskXLkTHiljIqke+CWut5kcApbfbt2b7lfdthZPWBA+
S4no41NVFuCzkkuvJSbUSKZFHRLDweexNHsDeAThlBfuhy1q7yFPq5Yod7XOVJocrdBhsm0bLwZP
UyAs1hln6hV96jo29Azb3fhqqOaFrJOBkJz8JG7onJPkNWuadzvHdxVlLFNppgMvEZK2iNRZuy+1
A+1yiKOLV7GL6SQ815iPy8nw802h/8N+jY12Xy10QpprZaVPZiW05dREWJXSezfz+13g0ecgBuxv
ArgnrYCAyvAABV10FzH2NH20U10YnAGH02CDzqqzol+K4ZQP7Hui6g2Q8a+LsZRRww3IF//1lLzT
urxsA3mv+dj/w7Gul1UeM4DOeFrahPOaWnu0ot8EclBD5URfhSiRnf1ghGFwHjjrL/ig9Wx6dyvD
XWWDfOrQI5fKCCXCTU4bE7mXhTS7HTkzfPI1kK9qJrrGhUuOv6+zpRE4amcO/Xc8JAnjW/TlMnyr
NcxtBHPOQ+q0e9t3HrNpuA+iYSn5KJphQ1gYoX3Ws1Jav1Y9lr15lz8sWlwS+NGGpxhlFTg/NXQ6
sTYz7u27vmHfXNW7EA83J4oU4x0WGsP+KtLcv7aVHm0qt71qA2Ud3tgH7E/WWWdwS/NeGS658DxM
Thhs6lWXzXm8zjhBeEOItdDcneE+UkW9YPDkbw2AJ6Z8zUy3WKghOqDMfABsHZES4zdMO4CjcRrG
VltsIzN8zjgwLvl0dVgCQIqEAyk8iSDDdbk1Y6jY22rVXRJUDEU7/OW9I3nQt8OaoyM7IzhkOUwL
8A4BQiNmfMQLrEA2Uyy9DK1FEsTtojFjPkLZbwWVl/EY8OnEmBWsKLaRvhD2ZV6fMN70K7saVtIu
aRwj5LlXTvriNNZDNKbPlSgYmPeNybMa8Q8X6+wB8e+AhZFBC23iUamPy0QTbL5ciA0uPKuJjP6C
MkI2Nko+Mj/qj4JQqjuMULDZha7q0n528JyxseaZIF5kNSe6BGwaS8uHK2nTVXXBrjDbG9QFjeLb
0zEX6xGPV29rSnXknFQuokIeS9X/uMnwMv9/DFq6FCn7stQFQKeSN6EZBC8TxkMiLLZIN7+GGLdy
gn2sJ/dFJJhj26T80QJm0td0Nm6iEcZ1AlxlDUV7bMZxZ9BLm3UA4hRqpXgcU5b6NAGvWARrb3ZQ
I9t5cXhvNtEjt8twr6UviUUZXuiO6WksVblIHcg3tmZxvQfvZvxWzZKxctoKAxEWCZ99H66wldW2
rxM/d19SgMZ2tJ42cWocy5bWN6S0niF9ARKJTIUqpbXGJfdRInaJljo1xr7hkul/fk47QhG+jVAf
mNuWqtqNpOqEDfG1M0Kemmt/JoUFkE/B4q6LrP1OETsZKBs0twweFJAIDjcDkA3LBsYqxLPJpwVZ
53khiuCCyMYmxNOewpRnZ1xMD72svWUE+fe999GLwfXU9h3r1gS30fePYYYHKG3Yu7O215Hbw/FN
0lNCeIEcrgu0jFXFLF64sNRMa0DR1bhfa71Eqg+uY5Bry3acWF8Ttur+iJG8baBzdYa5s0tJyW1b
7gtwKGpM9a3HDcOHSZuhBFeWZJJyE4P0sRtjbhXZdC8oCckhro5pqS9DV327dhphvxOE9QoiPmD/
QJMOxltYAvapmNpzbBdc7tue4sg+qX8tyyKNocK90cNvDIRB49NTJ8aGTz+Ve+HCVhfmS2myKWMM
lByK+JqZ33YVws5LiVgNRn8zWrpqogIpyvKckxaEMN64siIJaE523PJMzheRlunbuDPPHTivlsnY
KkSqJ6QoP5ysooATOVMwyFuIWLuWChjmqDXGEgHz0kGathydRgz7MZjqh7wOXwAfbiYlAJSZ3cUf
wRp4LcWOPZO/yh6PJU6WVWxa+cpX3VOWBXu/xWoQmTxTrAYWSV9w+plvjoLBVhZ2hDHmtlCbQZat
BafI8YtVT1Jj04W/LdZnT3avU8zT1nAGGFyh89V1Plxy+1rNbeCpPVNHhltSzWZUXHwx/luVEJZo
SERIJF6CbqVNZg1bxsIvyUfkFFQh6R2qlKpMgsGfI8HgtSyiHKu0HZ2zyKKutEHEEg6tDWJMGRXJ
L5O8HlPnCmR+gTU6YUj8GptA4UR0F/Z1chSYPsnjVDOuW8M2XiPTDQW2L80jQ1qYVrx0MnoaFFtO
j7KBJSrdzUpCsDdEp5Zpg+nekNXKJ7i9zRh6bI0C0nZeNc+Fn6Qrv8AsmjBs9zQmGYKMbO3bb5Pj
c26iu8HOW3kA9HdwazziLl9Q6yLeD8DIDJH062yq6rVFXLbOK+bcXbNoynmuLAdrRbPEVxZr1Dnx
fKRRFIPoMI3brgx5OkbS39U2dmEdwQhThccfdfWUkiBy6jg/og/iyIlxToRWOfdQ9VufEf96SMEQ
mDwgQ4dTtBZOBxAcZ1fFwRsuRHA89xPbhw0RbgV5RuxrgvD7xoGjMw2asehqC4tCoddHJsJeNj6C
ZkRqSf48HbNsYwQEqami5GHYP/s5dT+xNjwrf0h3udaesAdRS65Z8Vd5wpl2MYvI33JO5aRlhnI7
WDzXVUHLXcfUdsW4m8UMsYx0Kftf0XXdKi1Jw0/epBO3ezFnOyPhttnXzW5F8Q99Kqk2N9TN9PpN
XmYEBpmh9k7xwIwX7Sfqm72t3TcB0uW8CCUl1oAwvkCouQNVhJEZwpKysmXjvZKXD5YZMoDm0gfp
6OI1U+VPrMdkbaKJs4PJH/WIJb3As7BwDK7qwaxe03iGcGhPSVzYm35AMm3LllybmNUt8WTHy07h
wmKejvlCxbvaDDkus1iitosngxhnGcqrx6B7EefFsHCUBIqaFE+R7N6CeVVImvY7cPSfKW1fcVa4
SPDaykkhLA0w74PxDSsXI15LbbEaQZiqO+bFXM6cmLnejc7hijDbVeXzbXCMM9nWfjHhM3qeTa4x
XmDQaOlm/m4pbuiF9+47GQfLkoq5IDGNBSaPrXAC9h8tX8acfj/22a/muwbdwOZz0ylj59e07lXa
U05dHlvJGbWkzH2uj8n6z++B7StZ/fmnCa/qEj9uvf7zPQdSo1ijqWoxFPMVcJ2Uf5kR0dk/p9tO
+3XKpFinvnlwLIKEmNKWJgcYaoyyet2MexUpuenl8K1m2r5XtyucDze/DcAjYQm6WBZEVcya/NFz
8u90g5UsMBjKsallrqt3GHt0feV7gj1cJMgRcNLW4pJwqp8sq5rytZb5z6ZjYUTPIvCjaKg4YeSO
TuaYb6Q3VrjV+mOfaGLnBzhmRoLotj4wcPOsdWFM+oyC/GkCJEUjHt/w2qQsHRGYpYjnK8aJu2YC
nqKc8INKxvFAJdKCI7nDAGhQJzV6zwSaZkSBIhoR4O20iq++a9NVhrfpEFDIEtJZ4KftpVATgMOQ
Lbtg0rALqVhZsYMJVrU97UKZmgeLAxfDE5sSmMH9IL0Z0tsg7ss+bTfWEM1lFEgErW3xxe6zBNG6
0FV2Jj3/KfXxK6iSYhua9niYv0/nsqelN/DemEA6c4elAM4VX42xygzmUgcJGpnI3EoGhLzDri2w
wTBPj/OWUGX7E0ThtHJk0yAM5TidoGCUCUmgKmcCN+FdNXA0cQwK1zJ5IbY0X8c8Y6jMletSw4Va
RmzNjPgFh7+HTbK2V3HQ3OeRyzLv9TCPiaA1dfshZELLx1R8lpV5gjpK6bDG1qVL+kscypXbANDw
yW9oKPE0Re/aECXMKoimtSWmvpBx8spwRp9sWbUOtN2fv5JISBcv0n4GCux6+WQOW4Igl1xWXziD
fmUWvCQ08YUro5BP1WRtC3wAC44ID7ah37wYtGCq1u0Uv3Z61Sw6y/0cg/pn/kujzeEPYZ3CikrO
ccwPccNIbSAIHyUh5oTqOCY1QhQSkrTSCxuht2q61zIe6vGIVMHhn157n/C08Mb33i6fCzLCC1NY
N1KIG1uLX904nyeXApSCIX6xSHKS0Sa5HJuSj83DfmGGJ3wlWDqwCXFGYV5ciSdVpW+kK8loC/uJ
id1ZdCHeuvQ2zYf3ONaNZd9T1dcO4bJmTr2SpnVJc+fQhdSNlOEnt+W1Sdkn6k3+2teMWRvyEH13
DSqMGgWH2dawB84a32PdPSM+Y9FR8TmUBbzJpcacy5kVjMYF8toZbIh4zmtVep5SWrabEmF3wAof
DaTPk6RdMQjFewNTGwpUZCBZdh37ST9oFhW/dIsRcuFmRLepMkQo5rituNzy4DM3rCOugBfX0s42
VB30I7ElqHbjQfYFPXNZy3vTKT+02NmkyrirRLZL+uIBM98btFnsHknAJ4cjef5CX6PiOc4NSO9l
eraxOOq6ek7lDC0H2bEkTD/ubCM9lG3xLjpsg4pZALO6L2TfZBEU40fgej6nqfYs5zykYvJb68+o
M2y8M86wfy7UzEg/ykh/x0XxFan24FVEh0vzIej4GWFbnIIC+rcrCBrUalWqadeMr4GpzkD9mZbq
rz1jpVnUeAjS/oft4Zr2ktlYfIc365u1/jDMJVcqdT9RLdq8frIitWmaii6uwT4kBUPXtGdltVp7
5+VsI0AbkG1CzaMhe6o1nNHjq8eCteh1eQ8K6SRs4hUkwt4Cmd+4YnehKufJI7s4zNGZVHuLQoPG
QttiDPMUlfFabzjtK1U+B3hU2dtSct7ZRz2kcVqIZRyUmORRE5L+3Pdym+pEB7pTmjYHAkIY8toX
3SzW84uc30GzIIZs5F+Y1+5TwXml9E6O735GeANQgovbYDUbzj/bLK4vbazfOPO9mx5u+YqwOkBD
WIzUQtA7WqxMcKw+15sop9+5ZDII2hV4io0uqejNYEovdBm8eSmsRKHFnKSn+zbCNKdx61n9k9uq
j06426nOv926eFe++hgpCsoSeQa9cpdxmcVFj/ZCKjsu4i+73kUQbBCrONQYBzWMvyPZ8Dj8rl04
zMn4kjKoX84B7oIrAyjJHRkIqgt5zYPmvGZ68cob2gLOg16DB21hm9o9dbI4e3iVzB7JiPc2sEes
DLWlcbajqIuqdEcVWL2doxnBFIrthygmRMJ3H+ZAtRoz/A7aveMNUAqA1PxpFRUDueO44aN1sB+z
xSjmSJ8E6+Elk1p5AWe0NO6X9gwLH13Udinf3FxAuS7TRw3SAs1hC9vunoYK/GzJAdiO0Und3uIX
xcepECr/QGFyGGuLxN3Z7dZkDsC8hOrQ0OgOJDt+fKzXi34w2U0GtGAVUCECZxDLNrJ+XnS7vNch
fXOH0DhIp/0t13yEQDd/MShJi6KJ5BqlIIhpoEAocBup9i180v4xRTloWBNhqUgm6wGvcKnhZ8pF
p1Yd/JQi1g8tgE5/ZWvp2qmmN9X372IQsA/zfQbVwBjCy58f7keYTOrsNYw3Q6txnKIgHWtNcFeS
8uywc3VBytx7+rT64qiZPqBn0W96QkVG2N7mv5hfVUO9IvYktvSFf4poohcnEBbPjjJvtRPtIX68
DnNqUxuPUjy2cXKZv9rgFsWCyS7TZi/cPAZG/zXkP40/lxfFpydpGLto5pskKVcMhslfujGnMmB2
4DHIZ37RLkjbLSyf/YHvJwecKe+cfI91XJ1xsL/F6qF3eYHlfB6zDOM3Ie/ili0GAWmsPAea20zG
ml8uP2Yf5DGnOFvLliZutDG5SpzGaS1+Sy8D0pXcx8CHmKN/i1pc+SAPEpwPD5KT3tbfnmAy47SE
whIbSZP8l2luGyAerEQ6U5e05/Jkf+LVt8g17mv45DOIoIkNZA9YBkBKroNHPkrmeYR/DqhODVSz
wqzV5Q6m5E5DXRHo3320MYrOZvYln5lBM96cHCwZw3xTfPgh7BauAZRuO3qYGR6UbXAODO1PN3vO
TJgTE90prHfYKfP3GYShqcw6qXZkdcPDb9XJckYosaKZ/GIZ0f9k1XYVOEMzXss0m4Ur6OxxfnIZ
Dda6foXuuhCac+fHwY4RJpEiOFzsCqMvQGrjxkLWzOPJXg4zEYVM/x0pyE1aosRHpbvuLaRjCvuQ
lGATGPDgvCyol8LL4L1UycnHo0jJoR7jdwFcsWftO+nF+IfhgX+vK5JHLHN3fxhSBi3hhnQZKQUM
3/KVmwXHDgAVd8xLrgNblZW1G7Vh2Vo+zQ8sYa6mXokxtf74FDu0YZC5ZmLEQWbUkHNbe49tyWB+
4nIPq2TfhRE/siyon46yvdDUbcq5J7y+mRY6TVJFHxYkxXlsdB1SZoJhzy8fKptNgp1BZMRQALVg
3HmleQ7ihlFzd5t/Ob9Rj8NM5IBYglkmVMNNhbSyuT+Gn968RHuajJCJmFG+J8oBnKDiYx4gF80o
rBzW1EhIErcIuvR0+o9RZ4b+f/D8gGlC2sSzzqzI0P/wC78+bqj/9T//Mv6LqdeMXzXkVQvT/33V
qadKNMaZJMaiaHztOJjf8KCmY9OM5snGibQmfoPrTbqEP8mWb5w+ju7aghydEEdgBe2lKu3xzorr
VVoH2Dt89BdinnWeehstJzNjgkxZNkaabYK1pYZXEwX8ajk8qFuftjgumXXvSmsZgSm6drH+RchG
bc0oy5clLrlliz0O3quJH5nvRaxJ0+zyZlsZ40ONnV9UxWssV6sUqxW2JFvxqOYckob27k8YtHb8
l8BPtkB3gDNhJJ8fRtWuIlTGZvBkJ7bABYk3hxqTQ1uwj4Gmlu7LHAae60T3mCxwiM7x9qI+5bZm
HnQfDI+sqjtvgvaWMSrrUsI4BlguY0zVg9HQuku3zVJP0SEdmDDgT6JmPczBZGiB1rEnD7VOCv4W
w4FLuWC3qZnaXyGvbBOhdZzzYCZ5tmWfwS0xgz7ipuF5j2nu0S/aHFcJMqSExBv5RX+ueubG+QDb
98/18p8ChD/m5B3Uf52/5ivHTxUFYfMHtfq//u0cfVV5nf82/+F/9f8R7tac4+D/cmutPpqPf/vJ
cGmOlw/188+/Lqh34U+V/du++vk79/bfv/jfIePOP2zTk5DEPUAVrgVu9H+Cb91/GO7cSusAE+eW
9BxuVoZZTfjPvxznHzzDpA2TFp64K6T51/8g3zr2P+YGKEE9kmebFt/0P0O+/TuaVdCSBZJV6gb9
Xwaw1L/+N9Ii0N3IzehZwtxdnm3AyctaBO9yil5hbU/LUnz6JNBXpctW9V/esP8LFNb5O56VH41w
KOYfbBvCtf4GXRRVnyube32pDQgPmSG/zaTGgC/ZnGVjhTG2Lx896glw4jiLIQnfgs57jVr5QLnu
Q5MWNBII7aUrbOYSMMogaAKbou9RxHKZUE2ysJ3sMsNRbD8tic8zGxGZdU+3KN0Q7S9F7b9IKyzX
P8S5mBZWz1KKPW7ya2WZmykLbjlxH4K96suJrG1gMgovpGBU4rYuiBPGEp3s9zzRxR7Zb90Dx3TS
7oGCz33MuUhQPM4st1qIKvjU8akRb3or7Jc4cvT/x5tpeMbf2+3IVQkbnxSMJG+mZs6f9L+s7AXJ
ICycTKx8wRAUx5wNb4c4bJ+vY8b/C9noNqKBTrSqn7X4o6jw8ZgmuoiWVwejBeQQAtbSazY/OFLu
zVR7n5eeeW57TmrMMUNRXkogA2Ddh4IaS8yJHAQb55IUU7AtlBOvvcrf0j6ZRUJf8fxFCWvkJ5CE
U18Ma60m2MUcGgTIAl804zz/FEbVo+Op45hehnAdNmzbvIBhH5mRVenhluWVfgGXufgcExrjwrnl
CRYUCbXYumsadS/7jZ5PP5mOW65qsle/4mTrvoEeObD5gv+y7LvpU+mFu8mSLFnFUjtTxeSuRgyx
tVMwkHcz4gRTyoHVYXw56c9MEfZm6T4GJmMbMJVn5LVr4GbTIvLSq4a9vdDRlEgIDl2L6CNPpFYJ
/lUW06r3YEhvel7eOTFStum1MNWZFFabILdr8FDVXQ2VUnoPjTY+ANg9EeZnGIU/K3cu/CoZtJji
jqkFDTzMrVJCQ3HCM5dcmnTqU21maHdqn0SPEyih0NV3v17ivAcWm07CF4sgLK4DmKTGWVdBwKG7
Q+PQm/ep0peOql96x3i2OEVWU42DnZIOuK8sUI/SFOySibPl2ecMIBa5ezL0I2yyneM9MbHLQma2
kXeNekYYRnKY4mgnOtKdQ5IuG9ETMtwI8u9YIjeqwxTsjPsKt6ClB0tDalgmiIxOo2YvFaXImiZf
8+cQd2KW1ndGzs5ePpaN9lPzvziqf4aK6TRNT2b13Iz9furdc+nDpQnoI2DHxkHex+xl/1qDg6No
WHS8QRRFffX87nTCEHBMTp5l3mNMW2Lb3bmy3rmzej2/0KxEPRgw+/Zl/OuMtI/i3D5Oiflplt1H
Xxs3Ws0PQLVufr9uBxh+IcCzhbITFod+J9z0zkwlTET36MfWVzYCtA4AYVjmNcuHJzcGX8bhMp6b
wcwCppdwj+0E3Soc9TMYhG1Ct9bE0pUXPRFtY1/azslNZs3KHgj30tPiBLtK7SMxsYjQF1MMLfC1
8T0VRy3sf22WgAUPHBjQkbaOzOcwVu+KQEUnuo/YdRk0F+chV+/6UG7o1v5EgOnBCcWvudX+pBGC
i7LsK5bQwvS3rYpI5TXx3lQ2ETs/XRClfNOHvTaUz0ESn6BaQ1mavG+GEL8i/HWSdD0mjKonM/yx
WOOk1n2VRL4XZRIftdTGV9l/ytR/iYv6dcorzi1d8mgy6TACxQ/1sOu5zSFuyTo7w4vIOlybovSW
rcY2qtGvwGbhECvrVQXjXTIS8Bb4HRfBtgcUxXHafNVl80apE1PwBINze0siZtk8Sl9ZIHkc4BN0
Osry0qZkbFbeYm5dzyg/PP3J6GgPw/meLEJXe80icl9kONeRDsXCGR8az7iPEa/QCLZR/dUXCIQ4
3Zn88Y7B+zuA3rhS7sbIv67eRlJPC69ynklhnLt++Gk6zLPKcKjilicRV48uP9VyEjxNg8KnUKmb
NXB88nSaJFRLZbVmgy7UyIJMuLOKJkKlJgKtBz03XIgDoNfKny4QT2J4jp3mwxqsh3nU3sdEl9P2
TP3EvH3cTOxLs5jnZJp8ghHETCVOE1FPHqfywInixRxPSaZ9zv+Yjs0dRp6JFMz8t2NCTTonFTSm
faIaZjVYk1L9xcM7GpUZkzPICfNfRln9PkOFojTc1YSvpGgI6qpmqzSw2iBV6ZEogZ6G9mqws6c/
x0drvkznn6I3HNWRxGr3iyw8irG54aFGiCq/C0GMzae4o3CHc+Pq+xpSUBDoyyjsNigDKQ49jwho
/JBZxr1WDXc19ztFLN7iz1e06qFudroIT7lqr0VND2apQXZgY5D3HIYnN3wwedPdoHrxdDwd+vgR
+zMKG1VjQfLjzWRNm70IvmbjjquXehuiSJPv8yo8Ps0bp5V3XZEpnl9XzG+lFaiXIbCCBoWKZh+M
2AQuaICULaCsNDLsReKrJdQKynuARpTBOaiHOw5/BKjsddDIRdR4dxUKT9XSUl6DY9Pbr8wpj/M6
rREaKKhEmdc0ghG71rKussaW5ZX6reQFQls7KGMAuSbDz0E/doN7xzYDiXQ0SaphKcrCnkKUIubl
e5xhybEbNvSNeVGCNYNGF/za3JXBOJ41jvBJGt6rLH6bg+M1VJBVZjnpUuqzjYU+Q/gIrRFQYBC9
pCKmNnBebeLyK++AI8E1XId5tYtakysbX/rCKMngWE12adzSWAwSi6+NTmo6A8OauXU6Hsko4ZNA
tefaMoJjAIGuLiJWzuFQwfsofOAuIXYN3vBCQ0NQKectP2IDgDdENk+pTooG2Ghe+F9xa3w0BqNa
p0tIc3X1pUzQW9S87SoXxSTZ3wc/JnCREjfC0sWP3VcxhPPuPU/pWGTd2QCKCZefjmJ0MwxMdkWN
BCAiG1mh2kR4MV0iRGbPjcrwmi2gwwyImeG2CsnNRskX0IgUxYHfVO/UkuwwPTCsLbhh3ynIPg58
UzKdlr+g2vQR7vo9FkNYuZX3qJFoDwrSkXw4C8uul0YE7IX8iAU3p+6Z+puo7XavBl4NYXEfqEps
22CRAaBok/3BePvd9zWej32NwZnRTnMncmJwPX5oopNs4olu4r9qBewegw0/pJeVSp1931gUqcZ1
tnW04daHGR4jLd9VTrEMnAb5Y7x4gbDo6JreQS5soBy9lPSA5phw0WGjM9Ng5nN1tJ4IeayKVP+e
18jMCt6myrtMjhstW9f8boPm1uA00ZlzGPGW+NZjBhxi0YzRPHHRbmNu4LIfn/OYMXxfQLFRWpqT
Kh83snQI5Tsf7EkgW+FG9qR6ysoaxiWTWNuPKVuLzPfYb4B10qzHigM32VzZUfGTKPsr9bpkbYjy
O4ZuU9aQ42zbvHPoSVp0OGe6ytwj/RMP62CP+roHcFXsCByd49F/COzugfBJsXB93EI23uzgk+3m
dUL6LTzwbi5vZ+3x2Xrxe6hVt2EUH3DBdiHX+4ybGZdAoi8ybY+Vry3LvPk2BRCIsR5X6JRYjQ1/
11C7eKz7koSr+xmH4Fz6OxMyaJXJ396Xeztnz1TgHV3gOa12eXQd6/ymJkYkvnebH/hRzdzDNJsP
xL0dMDC4K+6Nme5yXjBnvdzPmH9X00YwrFlomFFDN2IS6mNNhcGwCBIelk23y3ttTon3l3LeIQUQ
BtG9wG/ZPzI60pzz7WTdmSwRVYxRdCyK4c5JnatP409QDA/CsM9xmdMuK+6YsR/EEP34iXYMmhgX
l4XiEQRzI5XNzA14vUy1LzMgPYF4i9uMdzaIpm5JjbZB+jJod76tkVdhrqd1yeefWbwEBdhw6eep
e3Wq4g24+l4gQY9SbDMjpmkv3xrB1lDuXWnuqrHeaWO8xJ15I/S2ppwKYmaznqkGAN4MuCEJndf1
cyvyjwZHlDM8lvpEQiTA26XcTwdNnspUce/aEADicUuKYCtraGNeiLatPxZ5uHdzVCM5PI2w1cnr
MnDoK0FomoVGl+apBWmK8KnqbdEJngz+1Xdy5FDcqZvAIYfRM6/GRFSsiVp+YfoD8p1wq2Mxhhtv
4AobXfxdZz1M6Luf/5CV3IUB8lGYf+dwDEjk4vxzrId8YKDA/gsHabMu6j5ZKyd6cxVpUit6KXXr
RMHTl27Vx8IzToPbIVXBV3CIyQA5m9aTi7nESvB+MTSGolWze/7zu0Q2pGm7MdiUMRxsC6vZDuaw
MakyTkrWIU+tpqG8YmA9GqTCgnFCp8eZV9jMcpmv6P+NvTNbbhvJtugXoSMTifGVBEhK1EzNLwhb
ljDPM77+Lqj6wZYr7Lj3+UZ0VURXWSWQADLznLP32qDnaK8abv48LOmb0zi3K6xF446Rj3pj6yHM
MIfdzOBiPFNHG6tV9Y/YTWqSjDlrlQNvuhkdB5RmQCJeIovFHrsWntWFSMohC68Q2V4hiT0SVEKD
riffZkyAESfO98JOAD7KeU8//BHnH+jpajP18EVpLKA1RK4xl+GNsWQQWSGDbep1ygP04ErmCykN
JBI4xo/Bia9t3NOeGECRQwM79aa4W4TCGxIsD11ySnPWo1xn2y0HbHlucJw6Dkau7FovTHkt5Dbs
MShMLbbrwehwtaD0dy1iZFsaiJvProsxx9nWiLrS03sT5S1q2sEPdQ4roRZ+d5P0pexZ3dXAYRpF
pIqC29yJnqo5+e6mqmfsoL2HJP3IckCjgFce0QgUC1oSKVakZaLAb7uR2RWUjgxRfqKhjSJBhnDC
ln3D+QGygum+o4gQpdNRhG65/fxMn30WvUASG/N4YppZ9nxz94O2XKHdfFrJUzhczedZQ14o0scu
KZmTmrCzF4btnz8964zqQnacVgY3RMbhzFJAsNqSZgp9010E1t2WxNLCuXpPO16CdJ5AMUY9GyZk
TjDMN/h3SKONQMdg7ExFc4+J/TyfMYfPc/AikJvWLjffiXXHU535HsvgRI4xevOu8EdrRsO6NrcM
i2cnlOIhltOujqLrxlRnUZ8W+wWv5p66DjWieSnw6RBChowHiRmZ3YWgKRGgpLANGgJDbZkeeMPQ
QzDcoOSn1pfuULMhzFczY8hto8JHq0AcGoBIr0dzZAG2XqYEwxdHtLmeUCfr7ILZHq4BKs9Sx0Up
nfMg4ziUl/auMNBXjVijdzjGmE2mYgagP15Jd4r9JIsvMVlFJtWk2sipXEDjIhfppvg7pMV3TgvG
psaHCT0dc/Q0U+W0kz8ogr+tAEuNzihtQFL8udq6hLF4Eo7vpsLM6qc8C4Xq2h13oWGWJobqO8Sx
ejtEfNlDaYcUBtAftCklcg7ubyOHjxBh4WrBvQyLAk0ZUpjIJsC1wjOxvi22Xj0K3aRDAja7nPJX
DKP4L24jWT+tfw3mkHi1NRL+KY4BHHsc5/Y3o25Lz0XyAAUR+8QyhdbWaAEDRVN1zhjgYZ5vsKJp
N3LRNpI3tqMOfeEIQyI4sdtBet2Pdn8+pQ4Zfpm7esm9PnbFttCZyhnl0HooDTm0lgzhwhqtgqh4
Me248lSUoL6Z6nPXCe6a9MwJ28cEnprX9viXQwuJ5mSuHoDmgDn0VMX9m3BxAXZQYl2FvUKVVYxa
Cp+URm3CPPzbEiJww+fp5WsRL8vRdxfce8U3+GvMNxJo0rYyvHbY2klFf0Qte2aU38xZ6l6kCuuM
8QlRGdR7e87yjE50joRl4zmEo/pajSBwGsr3LOmIP61gTI9O/YTTKfP7Nro2yumbyAgNISf8OPQc
VrNRfmRVjMGIXC6IInj27WyPVvy24L91BMF9Mwyr6bAuf3REsZwL0+g3Rapaf+7tcNex/rlG7UKG
dDXQI3W8dy/VQh/GSRWPKOEGG7Sd7LUygK9590nmsIlA3jAuicDkjXJblaq6yhj9bQZXCCaOxoOA
/0gdA3NxFAjs4EymnIgPYVkj2e8QK4XTcTKAf6M59MgyeqLhSlygNMBNde8IO7+bw6HHC6Ks2wHV
qzHxvo0GvQmhNXIzBvg6rKza5mLxXQPbHjZGRvDE7IJDKAC2OMF51C0XfVgnlyXMPJYX+zHWKDEK
na1Hg1zamsMlPhQIx7NFPuYxyQB0Dcqsdh1CQxllR/xoNVUN1a0xmhrNbpOk2+KI4OFkM/c/G5bn
xJnfIRId04YShOPyvqPJAgkNwFbdXARpEnigvZhbkdHLac84X9zu2okU0+FOPYJRCj1BhCVffOsv
EitESvtv9TdKNIluDfhO6nAN2V9sz+aOenXVkn9Iyo/RQa5UYxSii05euzb0a+iQvqQ7u9Wi64AD
MsETD6MezecwiaG0mXqyLY2Fz4bvY5RNt+1HlyI3cF/d7oMxR74tM3FXYDhZfY/fut6pEfNE+pZD
LKXo+UDTEEka/ZwwxjqDCyK+VeV7XMOV0BZiHuuYx2FxMLWgFYXU2HTdudaywBUCyVxS3Zdh8a2Y
BGEX6UcDZ4lwyhunNw+8YcUhC/XyXKX2mSXKZ7Wi2BKLqWWKwMdoMRmWgHA7S1310R3EeXdjVD1/
nH24zpKDbS3j1kVwUuMAAW3fI9W0jjxWEf6dedtoky8K8aOr6lPbGvdOP55H7crthNIT1ZfA48yt
Gebn60+ZU7XLkpak+xDbS6OXF6HQhrOyeHbAE3mpLajPiX84pRNtqLwnp4JxKA+A5QWEcGzbCu9u
7uzU0F0PQfoB6WakUCE6U07xmQUBcoust9nSbFjPLjBtMv0w9inPJA45X2ef2vIBfWtWl44d4b8T
yzmsa8b2rT2yK6kbrFxnWSS2Q88ZbCLeoLOd50hfUT+6fV7n4bUeojSlkwjqYRjZQTBz55YLe7MN
6i22bqxQstqOgTg36up1SeghWVg6deiOUj+lrv5h9kZ/yJbqGUU44qNVwJMl4hiKsmKJJdNg6pNd
armkm7fBgw7ozqX748WKULxsJH4pq88HIrf9uUs4iuAsC/JdNGPzsu29KqinkYE7XV9ehVa5tUeM
ago3CYXpBzvsYlBnlHyb5YKXgBw1b5pwO2TlDAhcsbUgATfKKjzoqx8vSJ9bgxEUuiLqekJdCjnu
S7sy/XSEW6NcktwHpZ/JprlqK8QFmgogpmZLc6TlQjCSdsoa3MFLEwBsSYBXER4D6i2sB6J1LBA/
Vf0R2LW77wHFbYvZ+THV43BJpwTfT7SbE3kKGXxslCo+MHJdFDCjY4SWomimsx7mIbTDQ2g4j9CJ
2bUipKopVhU/WOBY4Is52cFiITgtLT/X628lDDTq4rEmcYo2mFMrL28xk1YZ9KLWFCSNuXQO9fYx
lpH1tCrEpxFWSDgjps2mLIDMUd7SzKIv5uzDnGpW2vH7got5MzXSImGJ8rDQxms3qj66MrlOWrRq
EbhUgg535A0/Fj0ytY5QJ25d3rKm6Lt0DFiBcnKiJq2fIQylW3d0z6005CSEgBLz2WVeZLcRqbCp
Q4t6mSDQhMrXRvPBZMXsO0Wx0obnI05Blp8QkqT7TS5ZvnXVs0SxsZqXByd4qlo+4xjbD1oZvpWK
bUoq1930JYEc0rTezMKxDnTPfsTw0FCM92c67ZqubrMzRJPnhWWeCAfiJElDBfekzqLMohmDiArr
O6tUJ11q4iIKkov40gjSY6+XhlesTShUEtARu9ve7vbJ+NHG1bll9FRwLBB3VlcylsHSMerEjlk1
vscSncpkx09C1XCOE2zs1T6H+4GgK7ls4oC4Ww5m3R5RAfNNhNllPsIQBEAno5xDmHyNkN6SY8bx
ju5mNzDckgpMez629N1qGutxrW16Eb9jujV93HYMMCikFy67Mz5sm/N8T6TPzTyEiI8deWzyhoeN
pF+9BZCQ9tMBenDPoZ9unmoGtYtilFPz9xkbwKJn84EFa09v7aleUOEx63O9pESMHqSYsspIHaTB
G0CUx57NnfMZ+5Q+EUlccdrTH5s2e8FPg21xKrRtIkZgdu1L7nA8Mfuu4lDKrgtXIYRieUxGkpLa
BQlJEbGt542nAkX0BfG+YULzc67cF2aENOpXAYsz93snl980GmpQegBbVm3ImBSCUg/FQEcuvIlR
aq3t6w+4yHci2c4LFIEB5wfoE/BrpUTUL7KCMJ3Musp0TV2ERoimhyFl0dL7iy0qExdex+ig0WRJ
6wvYGmPAZqdM/VBLtD1TjE21yMd/vpeoZ51V09AicxQfSxm+8spGfmsy7I6bao0eoTEAxHrD6BxL
Dz5J4xDEjJ8bnRU/LQCzF+oo43dlHhEP1hAbmnMX2C6bMaJxGOA+yAb0RUERnY8gConYBbtk8cOR
Di++X9xthRNskznsOaJcqc4wpix7QO1ygsEOpcxEqimG92ZAD01KgI80sByCxA9ry9ji9XhmbNp6
tpielrX3qOk2qK2UcAAkNCeTdKvBIZWLSJBVlIMGXRWEXdY41yhNlb+gDUN+I48h3T5wOZr07OT1
80eUq8MyB2C7IIxkOGggW8O/ttg7OnI34VA6O6yHBG9Y1VnR5symtfItsAktaFc9Y0aBKRLKGAuX
ydKaOAIiTklR2n30GsMha9H2NNNIaHTuu6oIr6d+eksdAO81KTvGWnIFW5MjCIDy2NNCA9MCCSih
heyPEu/VWSdyg32RGVdFgYrfNAw6yBGpoQA/liV5wCpyrI+VlrDaEiamBc1N5KA/zQGV8jWYN0C1
X1vXqjxsmgpGx0kk2nslYHDGzLWgsiz7WoCaKSmMKwuLQd6K72F/Y9c8NkP0Aynyy2zhCh7cUxUs
KJwYI5nhxzgld4TYIahg7Bu0+fsUariBDFzycnIxjEeHSZsONCEYu4zkC/DzcVA/VSgkRBz+TZcg
UB38nMOK8EWY0rKwJNs86GpN3vxJlVCg8jDwkEIj45dt40cJ8Q8573xwHOOiZcUDbsQAyYRvkjfF
658lJvKr2u3zt+vKRBYBeM5dVTQ///YelwJpNC7Wv/W4EWrL96i17/rZvBys8WTbdO2CEAN7FaYv
em+JTdwne03nNaVr9Y/27v+1VPdzhSLq2488LoAQdw1S0J+jw5VAyPTTfftNS3V6K7uvGqr//tB/
NVTiP4zkHblqqIQFHQ397U8iKsuwddtFsKVsZAqrgum/IipL/McxpWnbtslcxhUWj0dLZ2zVVxn/
sRBYKcLFbcpJhSrrfxEfvn6eX55y01h/v23YAm40cqb1LfjpKQ9qzWgygzPYPM2QX/VTYXRIyKqV
rezuMpWgIrCPnPDiUdAtDw6OIOMgFNQWLZ1WswlehdKeETr9N2ceMV74Xv6LykqZv1+ao5sog5Rh
Oe5vlyYFrpy+ku02x/vkZupal9lZUtRnvaWdwS660NHV5EgaS3LlxBM9ysvQRqoTA7sT5QUrGCl2
Df6lciuAV6QOmyVVyzp8vAx7cWhrurtN+7IwmLCIMwmNjzYor3oVn4yJ8fON5WaXKaKX3KZb9NNz
8i8fTv/tw5kMSlz6AMK2dKmcL9+7Rjh8m1fxuM0XEqchtZr4/Yle2zudsUo5j0IDixZeDMudHo63
TWvdYud5Qaj1IQBqDu0DVfYt6SOeizaF3C4i/7pHFU1sgaXzvVV97mszpok/X7fxVXVnct3snaYQ
PDOmLb+sijhzGrC263XnyXse2Zg/8PYlkPmo+OBU2NLpvGixbvrE2pnKJWQK0k+/8tBk2D+TkCa3
bv4ehOZqjEu/Rz0Trb4e9iKgx4fqXWGUpaXbQOLgWHKRCjybs0EjDAIP/4DGQflWJ8YrsoVXwmXo
W0r6YUP53VpktekLRXFm0TyYsjcZIl+XMekZpfUoJWScdMEROTK8zpF7pGaRrRIjAhQgXs7Szf0/
f1m/f1e88sJFByzpatnqyxoeTAINih0NeAPliZ3+tjCWM0tyejY6971frRx623xDZ/fx51+so8z8
9a02LdNUlm5xg2yljC/aSEbGKflBDhDZejpIjRDuSwdL3dYkbWBHC8hHF7KXCoizsN6jBInLPFkv
CCIulOxuIVb0tOGAV1Q6wbHWvNy1SjzxUmzw2c9/eaTkv1wsvwYiI6doZJVfI6y1dnZA+AF5rub4
oQ51vMdA4dF2bKWkMGpq4CFrHo9fCuhdFRwpYxzO/vyNfVV0mqaFjNUQLLcKOaL55VapJef3jmaH
mC65zLL2XrTDFXhVErkhBFv6eS3R3fz5d8qvJ4z1l9oYoQQeRF26+peE+lqL4rnLjW4rDRN02eB1
cf5g9sw4AB8xMSGuqrE45zgvI4r//8Nvd/i8ui1dDvKoWX9d+QFjJlbu9tT8ZfBkCeoX4r2zvUts
vEP6ekVAHs2dO1yR01/eC+Nf7jgeRB2NMEugzur+66+uQhtjQ0mLtAJQSqQk2N6qQjngyOCOdi03
vmslgB/zLtB57V3+8I7YKdzSGDg9kSNZH00sd6iuDvGVLjTmoWRv+Km+ywEDMJtrlrsQHKznTv2G
pfWCvK1DmIzlYYBzwzE5VYCqVriXq4WQV+CygKp+ggNzCFPtujIMy+fox6AA0if9moDTPpD22XJ2
//tnAKW0NKUOd81w1XoO/Gn/dbKG6NNQa7f12hoYiyOtEVrK69OmrXGkgJ4jb2JImFfiroVa+Zd7
of/LQ+iwDivhKCEs1/nyGPQJKQFVYbc0ObH5Z41aUAY5xk4VLx0BaFg59bcIFCLikS3zDrnpWx6V
vCA5AXJxu01RxlaQ1ry6w6yMEiwCpsCoJuwvhJMtf7ncz/3l51M57wyib8cyWN2Ewenl1+8rNomK
6PuVqWFkd90ojumQPZP++0ZeyKaKQobW0/1Mx4pvLke5VBxBx3dUdfPklVF3GaQzEb4NZ4O/3Miv
B/b1wmzTxZnCsqubXxd7xp1NYAQdBhhIGx5dvRNl53YEcsb3yco55mBpVfkDav5mBCLs0AC4DkYw
WYhYDn+5GJNv4eu35CCw51yhG4brfhGog64kzlqudwc4fNm34kwtFTXp8DKhK+qcXaIzfe3M7tqI
C9cn7Df0LVLmWpBhWQDasJYPf7mkf3vn1/edwzB/++2d56AZjuXIJdlaQVuquGpjOv2Oua+6qtu5
K/Y+dxR2UUf5tg1romOL+vM1kIj22/di86WY3CEuQP621QyQ1IcCVuzWroK9HSALMCE+QB0wrznj
qU3dE5pSI4YrJucOAOxlH1sg9HCZzfgJa/OBsPDhrBXtua0xFiljbKjghI/IaO4ELv+iD5SfJim9
IJ1/VUjiC0acCW7cTb4M8rd6zSSZ1sdzMsR9IrIfk9R9JC4jTN3hRG2eoFUlD6UBXmXGDMSDMLhw
4n5PN7r2Axij6FVbYzOF7Y+i9VyJ8Xzu82mXDThYHXQYs0J1WM/mPovSszhMYcx9ZgokaGPqePmm
EaazMd3Q9QjqJo8rgVE268G4r1zjgqNASnYMCu8mzQ+EvEU+VkQFci8fLpZhdLclbWiYfpBxKo0W
Aihfcj0yWrvpa1+hf1ky1OixFj7bRsvIunoMaN10NMiNETiTCajKc5XGdPDVCl+ERocpQngOK7ih
4rB+xLSBN59/q0gp3tGce9LDovZDXpS0PRFLoC4XgOsY22tmouGEXDXOPJlTo0fEaRAAAdchG9zH
Dk8MKIDqmpfdZSYhHB+HUO0VUQbwObPQ0zCdr8p53neMaUVL5wF8ouFVs4Zdi6CebZ2LaTsiMAqI
8sNZr2N6pdEZz/WBEEx4gXa7byrKCtDKgDtpOyV2hsZbR7rRRHzc0KmCXZWU9r4uyYdeHCSU/Spb
gVsQgoVJBz4hON6Sk6xHlA9hb2htNgVH2bXFvNMbppljZt7mTMw3Y9FdpCqzdg7YrF0RQRCJfrih
bZ+PDPAvLR1qY0Wk5zbGiXJBIhm0CBhXqmjvLAEnfjDQAyVDewqm9Fs8DsdotUJkMeR6mcOaUuta
lVcPDtOb95BWi+T4eoEkY9pkfXvqlJMdGB0NaGGs1yDR3Much9XRfU0C6F/s4brUoCTkRvNsN8W0
zeJ52sB/cTdCBK3HJvI9IL4wsSjlKgvH2ZAk+4qpRC5hlAj+S0xgmeEZNgi9aEAn6M4FPowUWqMU
Yl+GoOJ6t0v9oAIIYBpX7GwPpHrzT2l1Mm9Sr5qaPGkPBkDI4doK+uVsjrlYNLR7I8otsKrlhlN5
dGgEAjQeSRYhwcQwsZiua3XqM0N608W866p09DoEdKiaQ+CrI1EDHbAelT33GnE3aeUSXdhpe1LQ
yFYl8Nzht4Y2rypKy6ozpC+HeEf6AaL4CozMMiBlM2DJl/fc6ex86ew1iKQ8Ls2pjUr6TAmBJG45
Hpd1kXBz6OWaW7/NRth5qC4xBdvqoc+6nPRRHguQWQKaa+bphZXtQWJ8DwbrLKDkwYv0pBD9w2u0
HQ42WbzNJ25/4bxPijXPTelqGdbA2M75Pmjj4E8cgDf1iDKhR9orah12oOu0xyyuDk3S3Axx3h1q
t96PCfOHMUa+g+7lHlYrGTNOFZ8j85p5gtCV4GMKsJl2QDFyDmoe4v4fRUa6nd6s+deOYm/EH6Hs
kDIsRM4nIfVtGRGbEZkWNrGwG1d/SEv8vqZqYqAnK/GTMJ6gCatz6kc4S1l6OefqR4cTsbDFo15I
TmphrHnW4uKYwIWzBVYF07GumWGNTxAjUj8dig+Zuhx0aFFbcF8qlTCIxxMNWKC/7wX6m55w47wL
SAZAA+DRx57wpASPodPAQTGcE61cEFRuagPWxHwd9Oz0LcM9FouCN2ti0jat+usyDq6kTuQsuEoC
6wFBjKFwj0VGqd6aBWl9kln+rEwWrQydBWEYZ1GJI0uYOdkpqhv2qb7qw+MOqpsUAG5N4FgpV70C
Rpgcic6fjbdIb8+tDJ5X6khGV4WteUTmgp9QkV+FLLMwmjKdIU0SrFP05iIMWuGPgwZTKIjOhh5S
A8xPUt/b6Z0vT9vDgrxJzJXgRRhnEo90EQx0BMy9t+aqyeoZyvtIaAAoIMozCEUT6s2CRro1u882
OSjNDsyZp5mI3oOAlTDRNFQ/jc7ZC2SeQQIzQz2X2WjHBQZdPOwLi4ykgU3Sz/vkI2sE0xajZIdp
0bW0GlE5MRRqxC3lzRq4ZPVVcalliGTby/6sEzDVylA/MFjCo12mGrI5dM5azSUHnKMbs4FYHxqo
RTo2b4fvNVJE0A3R+9Jfk0o0+WWE8a0V7inVowerxXdfCejDrTJ8o+YaUPs7ME65/Z7WWs9VCOay
Y2bUCu0QO6phjgy/d4jZpFzLem+scD6rm2xfNXB+bRg9cz2HfvBMUraHHLfcfB5OabEUbMLlkeYW
12sTFz/yzMzxrHxdGtwVjQVUmQwRkiaxzgOTQgkPO7BOtGEH1TgvKeIUFF4GHPJ8qbwZWtRmlMVD
MCcE9ilQQmHzQ0XDuIt1Tg0cwcJ917jfBBrCUMJxGaE2smKDPAnZBhInIEs6OyWD42ASMwnzWp3O
vJpHwjvKnUs6XwE86jCSfxgXvNFx0E/YCaqLyKyUl+V3Y2+qy1r2dxzKyYXtjXecAseI04cPv+QN
2Tz78Aj7E8IcB9INcmV8GnZE+G7GJKG8bhrAy45OWiMGotsmAn07pMAl8hz1zbDpWBXw8MPZaNfO
kjGY+kUFwHEeUdMbmXUPvyJg1g0FJsC9bFYdi2NqXzX2EHtxGe0WJ0WYFBGN8FnsoPBiBAfjKOqZ
9A7oX3M17qfAoC1U5NfW2GubQuhX6CsuyzS7SRhXbFebQQpdB+zed074G2NqCReIZOGpHIcJ1g3G
nekzjDRQNcDzWM3tlf12pxHMkZAxiQuRqV86qLNJc66y1g2ZjbHX4e58yev4WXC458xievDjzGN/
wPud4C9atbZt/UgcXwlaA7U9i1zQGeQwM+zFyDYdy6Ufz/RoeRk14iRrLhpXVYGcJykh0dpwyxqx
m3jnt0ozhwtGkQjh1mLOWMYZzmXvCb3U/M/nsy77c1EBR4a4cTHFFmcVlu9IiNk3zaVBwW5d6TZ0
/VK6JzmqSzRO45qVQvphF3pLRzYAydtb6QTuVovZIBK8WsGMoqahQNqUmPxhnM4YK3hX2w7nRdzY
12LJxYWw0iMkw1dNxsccGslOn8JTVxgG/gWr9HWX4Hi8F7HOiGjqR8pAaOSfFXMeEX0UyscFEyPj
9DaHfmax6czYxnS4PGWpfZ+X1PDThfmeMRPHi57Fka30UPY221bSVLRMJKUzTqV9kg8HmJz6aa73
gtD1MJ3te8SUAvHLdb3I91iM50bsDrd/Llb+pTCnVqEjYAtFB9z9WulCL+nLBFEMoa5Hy5TkYy7s
OhGWJVfq+4xDpm+Z4hA1JU9KSUVh4xJMQ7GLLIkoCqIlrFte46IFrpbCgKYlKtj1AlQQdFb+crW/
l3e2g7Ebz7dr6Tozi1/r8l5k5KkVvJqEnpb7HOrG3FqvuLJtGrQYZmON2qHvbSjhD5+NGLONlrMG
nguHbhq+Zdj7nRtjrlSk/jZ5yVSSiKMSBBQngxEvh2X++PM1q99bH1wnPWwCem1F8f6lSh5q0t+L
PiIbJJE39oA/ycAyvgnKud3Db3+vcIHmaOCbkBF+zynYks53LavrXVoHYG/qZwc0GCJRyvsi6x44
u7bo3hDP6DG7DcgyY7+403csn37vuHtCbNutiQ0biU9IfM5FGOfI6mCyHv/8yf6lpWrTSoJFZ9DS
sbkrv94NxVpHeDmDdaVF56kg0FdO9D2cCN/LslQ/pjlfp+y3WMqgHyeFb0I6+ktra50E/NqDcMAA
kF9q8j+TZs2v18Cgpp8WslG2tZmfJo2+P54BrBMWGUdWaf9loCLXDu2XX6dbTNlo3iqDyn799z81
0jhLkfM4dhWFA0/+4MJ7lZIjfLDmTRFeeTGFoUGxLplBWDs54fWy5uBMsFv85YP/3nxxLMZWhr4e
55mUfOluDrpgykRTg0Mk9qB/unha9JYBAv5LD3clO3z90JZFFowylDRprXzpHg4iH2o1rJz+wr1e
ghpxXE6cWU/M51oFIH0PaCyX6Knl4lcuCeoifRtNx7c4vnjtZPT+MN1VlY0XjUMcemXrzklR+uo2
8aexWxAGYqFdS6k+FR9gO4+cxpHyodKOLb9xHJIAM2ZREx7psN5H3fwNGCC5soH1wO4E6rpbjoEa
3bO+6CG8lslfvoLfB5j0TaFK8i2YJkgKZ70bP933pEN5nrZjA3bRZSS/2sip83ovnlaPFycNAj10
eEzabt3IH4uwSPbctlNnZnggXa7aLxJUGFGOdu/PryGn3d/vj8t9YUjr4gb9bazQ5qPtLBqRTiJE
muRQDxJZQwxUViDWDOOLUb+MxuwUW8apEfVZZlrw9UNGXhC6P/9ALZm2FvNy7zRzfd6tiihGIcwF
0KVuptl1djXRxggY8N+sKnZSeAQV28q8bxZOZ7yXnhZT4kQmImksp6Ef8eyvXbYXsnusXTW3Ln4Z
zgMovG8yRkJTOt1H4IaoziBQUq+nVW+RA46WsENVuGvHhepE83PkL+jwyYTUTdjJegoddQkPWMt6
v2Gn3GQGHScAHWeR3t3m04BYM7c4ay1wmUlaB318S/4TUMIKkjtwH5BEwROMdi+mHkMohaSHO8MJ
0Y4JhxHNwzCU50PT7pOFqnecJsraUt2rEmodiRUja21AcmP39lnx2vOAeHiZTgFn8aFaPrp+xBZe
QmnvtNqfAk9T+sfUJecuK+VG4EwmoK96i5eKkIoaZStCHyxdxh09pH/+DwxqwKxN7GAdolRGC7PL
ouA06rsW7I0GCGi0SNOedLT+1cwqu6BWjcLsx+jK+9zgfizDe90M1m79h/Rupd9OhXMZr6MffbLP
XHpMxMEllVcQ2Lo1ZkbTVcn8MAGOAeHLbTi/uMG4YwybbXQcQr4j6nhLPp9Hk2tTBEJt+ItVgBkf
CCGcrHjJ53aM8RNCKKcKA4VKuIAWkQ7b8rb3Nsdm9rRVkXfOV4appSWQVM8QmWgT8jA8+S7jqG3d
68rjSQeSL1EnuWVCgbRob24JrDmqne0AaNPRrHuBLd6WNClMPPbEI3p6ZmBl1yJiwUeo0KzFVL1R
ZF64qfCNFgmRq6XQNHLGB5HY2b14SucSttVa05oq7Gir8kIjVLI2Riz38YAC9fOhdpzkvVxKOhLD
CEW7HUPi9jj8LD0lPJXDTT015DYvZE4OKSdsA8y+yPgw6XCmTy3qU7RxkzMZuyaF8E/KL+1ER9CA
c53pzEZzX5VvMBlht6Gfoqkjdxx/tjT1IPGV1NhdYb3REs0lfPpcey7Z1z0zrgAVmNdZWNwG2D62
MK/hgOdylwb6g3JGVIaGsV2WpkZMOwKCzJajXjgzmUctLAnTbX0aRMwKQhTwVvtQD5K567xbyoy0
TL9L+GkySv7p4bo51S/Rd1OwXAH0c/7ZbyhoyDWjY7iWDUntGtvQcF9jphPSajjPm/VpsoDWckNe
gmpt/Ot34ZBjUQnETTUGizcTLMzLq918jtGmirrUROAHIJX+JZ4RhvTsM216tyig24sEjZF27mk2
cbrpC1FPEQV0kdivyqlnelX2Y9hbpyxob0bODAhtMXxHvB7OSDdZN7DJztE2sQT5uRqvm9GOTwg3
m50Yk4ywE0Z5YT+SK6JV9NF53BeesI6rxlglMCmO9+0MoW3B2YDgzkBCR3I2PE1RQuIoL1DWXgc9
ytv8JiyeB3YLNwGFAZedNkZ1Wv9iAfD7oLhOR8D9EVRzfJCoF0HjlxszkdeymPfELb7BaAP1Cg/C
oVMQ6iyg5MtlKfLKpnrU8o44qd7G46UV2KjxiHUKj0ESIo8JouUOYidtKagpqUGSMBW2zR8vHgXS
TifTLjnm0/+P+wOMjy0KbWsT2rqOWBknXAF7f2uhKix1uc965HbChqUbmgC4RlQPZAvz9JpMAKZo
JLEWqs8km4sCSBJ3szmgdrtsKPrONWxPld1iNRuXa1y2rUegj7MNcF5MrjziREHGLZeAZNvkSibu
rdailJ8BE7CeJvsAsAWFq4Dc4eftyBIxdQTTmBBmbVCcjrs8aQ3BN5mDRxdr8IuduA4nMGrMMWrX
kWp4pvf6twLKyeazNKx79DyEH1bpTe2Sx8G6x07eB9pZZqd35gQbo1l0ID+qybzetG9RNchdGDVP
6XIh6vnkDsmea3T9RMZy5xrpLhb5FeikM9y6T0ws2An7rt40bCqkOKbVViwUicZYvDchhk59IBAB
3Sfy6vBAE0whCSWFhwG4qZsxo19OERa7ZoOntUjZQk3g5rXKUIUDBYYPh3KHm6JrR9kHIHPRSoFe
Ns6lLQ4h0S9eYxvPDfkrZJ+kl6b1xPZnAWrYLHZ7X4rPMBOGYrlZ90zj6Qm58zUH+5NDW2EPnLZR
NHbbb6oy6d5UhbMb0vIxC6+JB0XyYtM8m0fnWZfjt1rL9zayxp1hltfF/xB2HsuNI9sW/SJEJEzC
TEmCRqJcyZRKE4RcwXub+Pq3wDtpSfWkO7pR3V0kYTLznLP32ktrss6jI92/1++PNl8P9xy5BDlY
jmUxvT5N+P9z6lI4A4uAkmJdihHcErbapkZIkzr6pZ138Q+H+6/HKD6Nwx1yKeRwhrN8m/98Go1p
TTkufoQJli4aVKw23tCRtnERB1uGuXff/7iT8OJjLcHnucI0XAbN0v4s/XQ1khTdmc+LufHWkxj7
HhoJ0NFlagYSC5YLxoswwkju5dntzBPnG7hiUWKJfTBZT5ZE2O3hQ4SmsCSmyec2cP1eyPI4teUL
4uYHMDDDrgnlD8UHqv8vZ056BiaYNQSCho4X4OPFSicrTLALY/xsEoKFK29TennjVya9RFxC+xl7
12oYgGvFHhusK8JiR0OANU+bgVLPZ1qCZhgTH41iCbVeNFSPTPgg4RB8YeHcHnPyaSjot1gZb5Rh
IelOlx6DYdRnmib3s8UULZ/0emfkqic/IPLzhjU3nMt8I3AyhU51lxvJcbKhGXoNewc/5UJ58euk
UlrYA0NrG3DmYKUzEfFFvrHqomeYzys+M43Ez3FwlmmbHhy6ZVM/HWCxtfxZFtPYAag9phfEGBob
MdFTQJ6OgKzwsW0O+UVkKEKn4oohrYnuJhgaj/hmOnALBz+rSRqdOhFukbuTMNriIlJ9ou10Es1i
B4ZvXpzDZUKKXyO0Zuk4T0RxXWotvU4A66feuiwIOl6+jmWVb21NJNipCqyc+VIDNgHN43dQG29o
VsCdl7m7Tsz5vR9cZx8zPiXE0D4fHJIukSRug0LHAdN5KZI7K5jWWtBeLfWLPugYMg2y/F7yhGK3
Ns0rpD6Yxyy1Wf6FZCmAlrf/NP4Niyue0HolpyTYmwPbOSyWv3UbQafpYl/kDrtU3CzTEwySMeQ8
+kkVE2P2PpJXC7rGkikS97SchEPj1tiXZoLnVyX3iRXcK6Llfnjr/9EB40nmURasMMD+Ppf0pjUw
KAd5sTaRyynXutFQ3R/GXmzTAUAaWUkL0E5EJNrHO6ONjHO3znDisdcmI1bKis10qVcB7pnoa5gq
VMV92ZrJ7vv14h+9BxYmXdBMcpdu3emH/Gd9yrSZeK+CWdMs36ZMt3xRcbzOzIZuV1Jd1SbRv0tS
KjS1ggSk4DzLqDY0uuDffxFrqfc/L1xojZmz0RAAvvhJVWrSKBvccWDoFXhvTm3fthmVOxmYL2Or
ST9LMskEx6QPovvJMPZ7ZRGYSlwYeL6VmZjvFlydSpOvs1NK7GHTA5zjTausfR3xFJ9emtOjbFSI
W3qtbyl59v97lxrcHyEZ86f8oCK4LapKJzmutlZ2Cv8f2F3R0XoenbM4yf6UCgM3oELibsgRXpUB
sXY/MmOXFtOny+Eia0YL6XpIQz+LVXOzR5UNsXktW3sgzwLcmssxch3N+iHKM8ufu4ljd5sBM8+6
t9FEr2SMxEJ04ybqOpoCao5+uEf/6M15rjjtmrbpGF+0OS5Jv6lVL6YXgx54r+OQd4h1jCEPj+lf
vcJsNxBrHvXiXfNG6XsduOXvn5N/7KeAOXHEAwBwdBTIH7eIpChMIPe8PXWeIm8rFBa24jWa3b9O
K984olo/dGn+sSfxZgh0WzbHBcNdbtR/XhCYwnTuEnAYecxZEF8H5JilHcfxyh/hl20xjbS4H0l0
MoufTg8nDfuHxwATxYKdXECmkiv+6eea9QRfP2DKTwhhfI7Uc03Cinclp0sDkeJGJ3AWsFD3bGGM
YojHSlvhDFhlJQdlnIXNGiVVs6b7k61tEun9sKQ2yhqCZqDcxjszt5h3W3s0DTzSI56x028jZJAM
1lDeTCnZmIT8aIyf2GkGktdaHUmuW3ZPmWE9N3lOKY06GoQX/R+jYlN0SnOE3V2hj+DLfX/3v+pO
F1MJ/SjH4n7gb/l0N5ix2oHecKZv9cbjyb/ohvqdPiYUq9VcI8xImT3mKngp9Pzt+892vjwJlHAm
QltveQx0Hr+PT0JbJkJEM2ERosMV73AdiO3SiDJv4/OiK/lOeT7svIn2Vj0Gj1UNSQJwBlkU6PLh
pSmY5YlzZczmCzw3RJ0RlRoUj5Ww5m4TZ16IukYhpe/mi6lqr2Y79Q6ovvJtG0yH0DnX8FL/Eprz
gBmw23nDYNHVsEA+jO291fb2mnAYBoEkyDHiMXZGKM5Saq2JVBfGgNWqaBzSkaXDOVRSMZ2q1bQd
xDZuRuD+jXAXwsXN6c8TQuJWDfGkoLknUtm8hZDJSF0nH5d97BDLPPU1W75L/Our3iS7pE2cGNPB
NjaFedaLkQy6INiMFgkCZl3AjA7APxRl96fS5ZXsWxgqnXL8pHOew8L8hZrMIC4IvBvtrk0qY+OH
5ctYXpZPL5MuJbcPuaOBM+PTFqOlOaWhhbik1EuDrLQ0uGyJ0/ZIeP0VvVnZ+bhLmlCt2n4211pB
r72UZMZZQqOwS9NoncGbNRz8giImkT30ANy6gVnS7nwMHJSjXtBw6ukvBT0cz6j7V+8nreaX5c8W
hjBQZ5kcYgl5/vQT3Ci3CHMSkLSy8k3T4BPNyQzf1XHvZIMKF0TfT2uQ/mUosHwmJAeL0wyLkfGp
Tc2UPNFqEwk+VENGeSMyEnQZFKPYVvs53YyD8TvwsmZdTGRFDAyliFK7tKXxRHhCvM/5U2/5x9+/
jl8rHb4WXo6lkFsOLt6nqUmeIK6PvBCShEdQekinWl+WH7pr9H057BPVsoRmxclL51FFg5pZ0wnO
1kZNZpmubIFlI0rOJnKK6Z7gFSc4e9MlANAI+dkHpmttxhgIn4jL8DAwPFwbFV2o73/FF7OctKnV
eBTZ7DnTs9B/XFQq0sS6iu7w2nAsRfv72CBvyCvYHWNKs0zviQ3CuWktfhsn2QsymHZFVgMgw238
05cRX8aKDGR4vHg3KB+Z3Jofvw2VKtTqlGtqUlYxiGV115tHYoznrSS1mEZWd8V/3hwqN3rQR2vy
Hcky6Ib2k6hc6w9nx/NB/ir4LdumVga9dZo6sMh0C4XqEjfC2NjxA8Fq4soEa7SaAGW6UDiM+qik
wOipcbqyo8JaVwPZBzN7C1h2nWAr9RLnCo7zdqygskVhGxCLEt1QK7l+gHptq6vwzO3w4iibZrSZ
zHycXT71RXtXh+oRcpW1ndpr15TzGmICBVGkHnKblLIgLkCM8iZH+8BBitOnHMvD3iCWoYxeA93U
GCvFJCINdxHTF8o5EMUsIph1w8qFK0wgOgPb5xSn1qpveHRA1m+HCt5GNxDuoDWvjh48Dgn/303b
q1As8itABmut66qVUe4RP5AFn1K3worQgjLeejplCyxWiVgM+kkM0QRt8/DI3Qdc1KFQsRLt1Yns
vwnwDBp2DNNDC+zd90/oaVv7tGraDGMtDEE6U/3Pw1AiR5J51hAcOCFiZ88Nz/IyBV3aIK0N3W0a
Bg2m9EWWF1y3vSGx/hPQRUe1xQ619FZxZlOTZyiB4ACuOOhfRa3lbay2eogygLx0/Rd9a+9eeJ06
GnkDl47H895rNvxNN0XUZVdtz8QGhWq2ichrZKpIR3ukq1VUXEedGYEqW6KSllvYaDZKNQw3/rAo
/voI7HVczUe7NZ4t840GtkCKdRtL98i6B/wrnsXOGiwwoQPN4x4hGnLZnQvvcG5ZUvOIndVEMVMP
IzNwbZCAkIpbq19ANL11X+A3O49oo64IirqENGIrw8FmyB0m6Q0AYrb0l+PoOpm5ZA508KFu6cEZ
R6D/JEc1dPAmSVSC3rCYql7tTc3Vz4rC3RkFkQeBRfB8nHo7azfF8NX7fCT7F4I7clmxSSCtzzpE
DjuKf6N4SrfVhM7MqDCHOE1/+P5h+NcWSg+OAs0TdGooTD4uEK2wB8OE08P2ZuuHwpD4/8+1fsx3
ugthFSDwlZaTd1iWigaqxzWZQ/yr6syM9Us0wwEMLAiYI42dewWBkR9SXtQFEYgDVvOeRBqfDRwx
UcJ0bZFU5Tm17/c/4msZYwsMISxxBq5Qx7Q/HSKNILWKxgtJ00DTNiHT2YSN5/kmIrppIhYeM9e+
lWhsp87ztWTY5/pP4+9/7KkOzjoWW86TdIg+7alNbo/k6oBJF4NoiKhwzVVcQwWEQxn88AL/48iA
TdZefufi8Pi8T46JPtG1twrEHtar0MSTaQTnTR3YHAB1cjSN6vH76/vV/cr1tTzDw+iyGIM+H5TR
7hX2xHCB3GzIUmqqAr8iyntvdy+ebKu9FMTI9UzWFJT/3UDrKK1/hRA1OjsFT5E4YquQc+rimOiI
bCoDXDyEgW3poTyVVgXumtrWLuKHJT2sFNUfs/IuRhNoaD5yHpgYR7fmQFhjyazfYv5S57/qCEBI
4aJA/P7XLpKIT8sjGQ6UBCZqEQIVPlVonjnSf5L8WJLmIa7HEW+7Nv/K6u4+UoZayzs7yR6+/8x/
lSJofri4HKUtC4/9x9fQwNudj6UsWTiqeu9gpChhIPgx/mAf2uebAwYMJ8O4orG+ZIZ6190S4+Sh
54PuYIfreCk9ejgJBTnm61KxTo4WLRfXWeEYe0pVdG7BpDqbHdqhLVlJ7JcNOTnMz+nwb2H8nc1W
jPwyjEFBpPO+TjA/kNPwHrQcW0yzPRhjPR1Lafi16LwjFYsftQyVdNE5i5cCnZtbHrpm29Kmu9a9
7AlfHEN319H2oImZpcXt2bQEICxxhN5ovWShp28jrX/HHOq91XWF8DTxpF/0VF0FHNFqUptYJc7W
K633LGySPeCbMAea16MOXEUFnSuMCrafigBCE14SLwHflghWngF3LTKSdiMyidzMrSC1ZfXt9/ft
FOzx+WFxpLAt3eG0Jz/fNyZE08AJs1x3JjpL1PmvY2u9dm19T74UQoLwV56N7SoY2FvsOGKcknQs
jWwnWj5tRAzIps24YfwT6zLS1OAr0KaG0f+xXWTwaWITSuUxdnSJQ+q47hu9Kv6WIiX+aont+f7n
/Ks74fDEL5UB/fovFTF/WrUmtGA6r8BeXWcct8jntnWGKIc8uxS9AoTzQC3TNIJ1zcDm+JMwOk/B
N5cKRno19NGuaPKrLINrF1X6RDafvbHN+Vende956j561JMbnRS+eMSMMsbN24Q6c8ON/BUCemb4
WPyl+3U7L5KdkeWzApbHYbNIDiQK7S36Rbt2UKw44Es0+gL0m8fd91fiH60BVI7LnAdXLY7UT2UZ
3OuI/YZU5BiefkMxofXRrTYNlV+WzQURHQxCB/tSM6yr7z/4Xw0R8jDpEGEKMxd/2MeVYGqiIILi
g9oZKA/ks8kHVDOhzx+oShWaYzWSrixtUGEgpmMWlO3334DGy9cVEBXTyT9If4Gp08evQLldV01P
ZOWEbpsOyc5Uv+G6jds0igH2cSItckKAh9StN6a9n2vCy3pPJlt7HgyKbfFYWP0xmfvwUAKaB6Ds
g9tj9+CMSwg59MNiPlQLAo93PkLoBQoWsdTu9Nf3VT7ujP5vlLNIZRFITcMNaWVlrz3x7luyJW4n
FYVXY9ZfOZ2OqQMqy6oBr87RhHe8Sb2NRJGQgdRc2S2x514Q7rNWRH5CdEscuoiXOW9eSjGhRNJf
BmOujzOIoqqIvA1J3ujae7Ubuf4bCT4ffi4hjnqOVgogaNHOF9k8gEOzW2shKKEZ1RpwzC3ZxMkA
qdhJDJRFKSBEsEglMS5LrXmOia4+jNCnkFqoa2Qn28StxssYZhs2okSu1WJH6o1RPKjiXdDAXzXd
PB9HOTCFp1EFHYBwdDf7C8tm9Ju5OMBpShn3q2ydVc0N/qJpV82IOPkkSV6ss3K17Ffh7dNAS/ZF
WfhFJZnY06CJOgPges6cviNHpta8y0Yxh0Lj4m4MM30cGv3d3ijej3WOepOAzviynrmeok9KajTc
hWMcd1sM40erJPbIVE2zwj9kbKNUu9AEmN66gffZTd756Qwf0hvz7SEl1HpBD0M8wFKHxzh5lZoE
IqnbqOa1GPtjUQ9ncgQCQO2waQ2Q7SHx1xyzF9FmwtI/BZm2Ri7UwMHGQ8bRfatchYMtH/9UU3kk
1I5xwRyBW2BOwukDVpI9nw3eVpa9scmq7GpYajJCWniJ5a6px35VVWlFSAQtrG4mHVaL/oAea8it
WyZ7hfYKsk+simW6DcPxcSyRgvVRwA3LFwdAZT7HcAE3aeNM69wRv2Kp/bbqod7q6FjIqu43EU/g
BrUyPq3Mh0LORp0j89Gyd9jz7kHa3S+7J4BdbREdE8GzHOeqYqg3HAjI7FD6WrPIvdFZGzZBvNgA
JxcibYFVEaXziCmDjwa9SsVWQt12472rhqPeSuXPlnqVfblrHJch3BzizYIV60S48UIeZNeYJHKf
fi8G677JeDT0nKANPX9iiaDSFcD7a9egPOEGzBxBIlDvBeO5Ta+bOgknwSG4rD15nfXuuY5NCu0c
Yaw09iX5G8jgTg+AC1NtmFHftCrfyE6MK9fNzPUEyDDSaLOz4L5CSOl3Wl4eWjIR1jKGCJWSGmRw
EjrLavKA8wHz4qBhYJscgk+cejOjfIIayGGg0OBZlJaxicdFW1s39mbsvRGDkfOUziMBz9XfSKtX
iLuB5clqlzn6GbnYZBlHYw61426UxuuYFy9tPtc4GgmY0ZHwmjWELQ8GTR7Q1An5k94NmeIkKEZc
t762AiwALo1YmondgxF3j6deAtu4zbcnlDPQ1wbSBVycBbiRKTsiPPoNswoe1jlKrhnaHs0GlkZi
ckttk9mC6SrWu3UZ2TdZyjaLC2xf0pWl1wHNOxU1pD8ksyjAt5MTonwhl4hozPgx88psPedADSNL
NGu3yGJ/RGi/Ngnris2G1p4EEeYk6I/cGBIrFWG9DcYZJhcZBRuwvliX4J2sEtppO1N7omyjD2wu
YdLLPbEam5Fh3K9Hc4kNEglR61H80KXsDyyecVHnPugzPxuE3COCeZEFnXINZYBfxeiCqOJ01AlY
tyL+/tQFt+wUsd8nSuJjccl3Naz7lhQowsGVhmphvO8ynbMs/prVHOK9WmqqwFvxjWADBAby/qi/
wIaxyvOQDKVawgXRhnrFaro4TVIs3sRnMRA2t6XO9qmKnpwJ+2iQMLAXBuoydI72BnLjRT0Jc8+a
u6mTIjw6KmvOczd+s93U3tLReiv1GpCPHZ4xCH6UA+00m0YDRzSOSxU+vnjy/nTNDKK+ku1WzOaT
KF0gfCG44SCF9p3Q3weOi0ivj9Nj6SBQrVoSljwoG7lq9mkk2HOXJsCQRNc89oLeB+uObIdbT4XR
poZ7BEsFV17XvNitu/cm97bT2gsTcyh6rDOthhk4OdtwwrbVLbMMewz/lO74os84VXU6LCM0pz2Q
k/MpEtZa4D7x4VvSjRo0VEDIlCMv249hej3V3bRv4/Qyo1ryhRs6m8RuzJ2SHRxQQmalVv0qemsh
MLmMqXob6xlGnz1tLTFpzlosm7NZpnfpgh+0jdfWg73W9oj6kkdhg2lI3PxFV3m0WVfa9DayksxN
jMnQk3hLnUM5lQGaVVpOjZHf2AkBOm7EG/79eecfJy5JJ0DqVF9SkCL4qe9cymIObU4iaxjPFUbh
5oLc3tvTbKWRJWR7E2Yw7wUA3bTFivP9x5/qyY8lBCdJqFcEFzIQ/MLHiWVXlbNqUeil+s2QZLda
7zHCiIm7IW2XbZ9qu8u2EOpI8oyksTPLs5z1JB5xPZmj64up28eZRBjasfMBPH0O7PGKUFS1wQBa
rWd8kisVkWYXRbc1kTiWpsVnAslcisOS+JXB3EyeP5CYBTKMoUha3ZJhc09+FWkHdDO//8Ffj9bL
rNfWbaK/AEJ8FsljNQ6zwCXYxW4YQTgVBw9+7a+YGmlVs9sREea+usp8CHE2fv/R9tcuDRQikLaC
Rs3yv08nW0viisyminCJMJpWetJU+yDbkRh76Eox7fDW3EyByP0xgpxJov22hkm/+Dhva8ipPQ/K
pvJABg8YENdjxs7nOvc0fCjSTISe4KjeQr0s8Dm/B0N1OS7/RC2xvhSx00azyMsLVbLt2izcBRVE
ExDUdxAPzS3aFt8Y4GiWo7p3iuA3Zu2DPZCAUO3xtmG+Mxi9Z3V6Bge8JxJ8OfkE44Y+xh49BY2D
pLfhgqKVcfXiMZ3nBzsEnYTu0tvUaRutRRXcjOUMAjR+8TwZ7ZgMU9UtN7isC3tnaSU00Owgs6j6
6RX7R5uRxDBacxYvmc4C/6m/EScWKRELQUloM4fAKn12C4a+yHzXrVXByCkoDdyRgUmVKtQ8EgEC
Fmy9wItfCXpKwtvlHdiXsDUdv+92XRoHG0/9LacaH2zExB7LfsLxnhl2QDxkyTSPJBqyisHsZ9Nj
3KCgMNWrorlD+9gi8mtiFmqE3RV2vZCQ2HivyR4K8xScMcFcEtgixgeLM2eCZhFJVNokROdjT8cZ
BlsaznChxnNOtuHaMLCqew5ZUCKZ3g2R7mzTxFqs6xfzHBIrYV8TBoR/mP7HzpTqTUtNdrXE2HZq
uD19AbKRsHs11dqKEb53Wi8XbRviM4liS/mlQWwQtHaf3CBie6LwshqV2AoRPxkzo/zsXsdPfw5r
61pNRAWlSzSdN7KqIY+dkO/ne2Oi61kaeGX6Eqe2Q25Rr0+whxB9GABH9f5xDrNjvCjLQre8yWMc
o4wkngwTkXDc8cbM7Hou8Ja46cBglGg1ejyPDMa1derImzYzhk1bkMI8a9M2z+Mne7TEdlbqrUxL
dubefLPgF6QZrI8JOT5hXedLqnZLtjG0YWDOAoxlEkKPVkPh/LDyfAX22DyF5LMCF0LEBRjnY2E7
aoGuE9ucrVWuxp0ak2f+JbRmbTHupEjfPJndUzkceTU3M5nrVROn66Ih7MuUsAXr8M90mmi11fDD
LmB88SwuX40eOyU//T92hI9frR4cZU5eDP3CjABo4uH2Ldu5z0SBGzUKtkhBHlAzHYKFVl3bDSkW
PRb6guNIPzsnA51c9B/6mCzJS4zw7nVqprXdNUv06w/9yn9+XZMqGWCgydb5WXPbMM0XDcHJOBvK
u7IuCcksXOZdSInBwAn8XaySQZ3PqFM7asEc44QmeY/q9mIoGcK01GNUFsDHQxPvvBdzWs+DC1Nw
GkDKiUj6R7rU17YGPfPl0nJ9yez+3NZwkDTNscV3ZpgpV81rllp/KwlgCCzEe991yLZRjkqlPZdx
8cdGI7GIX4JFa+1UCAkQajb6Awe5fJdD7G1oyFj6tFDTAUf0dCMy1lNtGf4phWEHyMn3u9e/Nk5T
Oh4CRBCZmMw+PiKmN9IRC2GDTNu2ozXltgpUtX6B9UqsXHuet0s3jeCX7z9W977umh6UOwBXyCwY
aZ9sb/9RTFFs5SV8dCrADkBcmftKM5pDPsjXGvmR75WYxXP6AJsEG+IuJPiQ2F/BRCnVtkHmBZvJ
cJ548WacMsZz74GDTDM57ye06K/jJN5DUqL8qiySa/ySNDCi8TXi3y4DrrFq6JDAyMc/1LbxZopK
/YKB9Q1zy3snor+LKZCMhAnrtiZqBj5Lk4VBzHnYFA1rLdp2yPsEOxrj79Fw+23tthdOQdqVp6ZX
h/MqvL/5LEo4jdJsy5Lwok/p9QwydA4I76iUdO9xxinOEUwb1mBGbqoK02E1kLuQavqVOc40mKld
L5Ng3nVc340bIfIFEHfEsDOchW1+RcvQXcnREYAk6Ona9nCDDg0yeNDAiJjoVedtsikD6TuBfIgc
sPVpH+MQioMzeoWgzWImAVZNxJ9h3ptaKXauhbPBScnnWKTgDskkW80FMkopTYxKSuwF4vAq4BSv
lTNXDlkPyh+TLdbaJW7dHmBxIfE4Stnr/jAWtwnYqAunzv4Gcy+oKnP9LqzvSQKWexwHYIb06gi7
v4wgMGtOQjkYS/tySsENjAz8Uk+C2NEZ6SYNevVMzxmWBAnVZxxmBzMYr9SIPM0ccVkt9dyIDuWI
MBUEUJz4QX3ThDhElWKVwPfnB0VwPxX9uBd6wF2b9VXXp50faiZx7VPm86gAWWWnNIxLZRiUIUAD
5jEX1xlsvNVJEWyQlpP0Vb01yBdO0saPMzZXh+gzoEDWuVfSAtT1Jwzq2JnqpFy1LfSJlHCBbdCS
2YRHlCnVANyKWNr7FIs1dkFdP2hiPIYTvg43ivbjkKLIi5FdTU3+RKtguFI68msONulB9s6ffkzr
iw7BTBDr7XUYYx0CEEC0V3sRJt4DFo3xUsbl5TB4uGdJvtj06LrqkNCUGjba/wjK/y/LVn7VhHgI
ptB9sgkuRrVlnfnP6+zJQii9oqEz8bt9NyIo1ilTDls8jpWCohOactdnBEI7JkWuNAYgMrO7AbQl
1mIpwBqh3jPLe4f24J1phv7iJorrgJRuRdP3tW0yuRcJmKXGwQNF34QN3hMkM+sojvvi7nSDCqQc
BztWv3uzXnVjLXypp7zlCQcUzKGso1NqER+FFb6r6EJ4lTtv06QJzvogAX5UTjrF/3OYWMal1V+n
lkiuW7Lb9pUjd5Bs5das2s7/fjH8uvEhHXUNgataMA21T/Lr/1w8DXFWOKc1o804f5mJpj5S6/2p
CahYVdIOGGK6Lh0IS9KoX0JhtT70UfbIDe+ATVwqezRYIXaQaTqLckbF4EYnuAiDumhcjuKq/i0G
ek/ff239JKP9UGUuBnAb4bowGDSiEP9405Hvk18aCxKmvRwHa24cu7i9SSPLLzv33soUUdlFQA6G
TpsSoagm1XVPq3WD8SgRqdgEo0zoaL8TlmIjC+DQe6oq8l7d2JJ89zToXlRLWp2Tsfbq5s7JN7Xb
YcHzCL9RPZ6zmqFq1RIfvRz97bATSLLpRNEW2JIIe1sJ1K4hM+3OMq8Zs0cEggU6kFrfzEOYwtP8
IFEfrGxJDgYkr/1Mf+4sVx69UR4J+M/C3gDXEnCMtFsjdutzExg7EPi/tZP1fmrrZ7HDIUSPd3aY
YyOru9ec6hvetF2s//ebWoVuwNwo3fwjGWfVWJdXMqD9niYlARlWSYMgi3b68o04ivGpXXRW1VSK
CiNilTPO8IzXqSn30ZzkPg01hqfOGl9yvMkKCo45z8HX52+ANq21G8od+XM5LXk6jElPJ3H5D/Jp
Vnyp7snJF55yy0AuN0hnGsILpo3VplQ6qTnV42zrN1QntH7Q1VDeRHiHaZGvtcGVK4QDKFHt7Fjz
jiHbohcE3rjyMOJIMES+EVwvnYMBOlCXjJuaBIuhZa5Y/e6l5qC7fSgi+VbN2NTMhJSHXOHNwM6N
Zop6yVDeXaM3gnYfsqGYMACDyGOLKYzulG8TyXvDUKhN4jlUral7O08XY4OFsBXaQQMItj79qnSZ
1MSB/VqSYYfRT141zPROZa9oEchZI83QpkCWPpOU5+N/RGF0q5VI2ML216zpNMkXaU3fv8ZWepRz
/+xF8XaynX4NVu9PzqkgkwFW2dHjT2JvO3OkXUWiK344JZ0O6F9eMPDo0uVoZpmfBSBI5D0tqK0M
gG6CEWbGg5jSRwJlFHNhWvod5HWjmNO3yfC3lQYT+Bane+GhuLEIo0dxe88reUfwb+gn7b6hmbvX
be9uaQgIB1d0KDHtxVX/BlDctOeC5LXSb5am5umCkV0JKasjtdMZ3txKaGtFH34VklOmO6R/BYuU
DT7BymN6QKzsrly6DBzUMBbOLqerrTLrixKbDzrV3ndLrHOWCN/iIjpPM0DVeQyhb9LI1bMXfERm
RTdmauyT6YGjPU95dx+MWejrY8hBz2MzRil8bcya54cxR55qJIy7EO5N6ECYChHI/LDG6V8OyIub
0DJNA1m3WNQbH9e4GuBfVlkZitDBmPiZOleImUmnu8XacMtzJS0EycvpfDLLO+wGSAhC4l6aYeZY
lQT3XEG4cF7wOx6sKy3GRRdJRIlpkh/dYVxwS6TtjOQia6i/dCZFBytVx5ZxJEj6Sq1qbTf0s76t
6dU33WCv60bdGVhSSB+jsICPNBh3vWvDEZzpop4qoqxX5wFzv5WBh9NH8bPuXeLmneCh84Zn1qxq
QwcwJ+XpyS2qCZNR8CKC99F7Nihw4drBzCJjan3ikUf2QHpjTyLHmDByqibfXN5GSxV75B4scf1R
mYes14mdH+iR5BXadg+LGYI0kMU11AWNnnnQwEQhMQP3R1A0m36GfgjetjdsdTSs6jJoWMm1GlMp
Tlq+Uc35NKgZCEFj7BfDndAymtRW8ywUKpWgJlxduftMkFiWaw0fmUZPk/TIvjzkoaATwhxjTYbz
6C6yg6rAnh+irAxE9KS59nnV0ZsztYGhLF4rZH3OriUw0HH6+IC2bi+IHOG+tW+VWbsAsKA1tmQA
8tdWxQ8HAGvpBn96z3k5bQKOTCoi+dXAoWInD/mulRQXHa5xwyL/TBVVuJZT+CeKe+WPHVk/TQLM
Nqcv1M/kOQ/0c4ETEty9PH+xRozq0qma/+RyftIdjkBh5wHfw8267u36pqIew0qIageL4AJEueE/
5522iTZc04QoGATRQnIhP7YhcICCLJ+omx5U4optxyiDk5h3owwmdJOW/0bcR075gPn+h5fui1qK
Xq5ELOIs7xwqsU/nClWT0ZDZGmEqtTivvCG8d4EODhQ7whmCQ0lGEyM09jxNiMtUDvpZFAUXo6fm
I1ejwc5nSA7cGifytht4kkm6hJkyH77/nifk8cfbhlRucaJZBpII/tKPa8PoTENJ/CxCxJm8xqDU
CDKMOIYNJVYrtjhOcNbV0J0xZia/dcIS5TZgM20gtEe9itsVOpNhi3OIlzwcDnGdyzM9q7EvDnAZ
s9TclQK/hh3pe5SHo20W55A599DEjEM5it+kd5Z3meect22HmS1qFpLTT6gl88uziUJH0t4mksOD
Tf3pZN+EU5IVVcbQCx/x2imH6DIpEBTYonsudeu8F+0xayENxbKYDpVNTDBtA7qGmrGEmxneTy/L
SXn56bITOKIbCxEIVYv7qWehprEcDC+A82lo9j1SUSZJKo18M52j3VDrz3bl+E055wjUk+5SxEyh
Tf3cyhXhWqYHaSAa/3RhCZQdUOw61WkwOgZh7S1rwpkEQbauHNoMoQm7Q0XgaxmNhBeoAs/zyK7O
OZCUvln9brn8Vwv2FspUdakaXMOSLEGGwRVTy3Nds7xtPeLrTZ1SkTMFpgMR8iO0qqdujErfAbWw
G6ZY7OHePHvApO6mUu6smI/NSXirWItumWfzqAfnkYuLWZs5RBNQ6tBd3GYpx+jBhOXrSAa20UC2
q+H02Zoc7WgT6T31Uki4GBC5kYMg71MGRxJdujD/j7Lz2K0cybboFxEgI2in1zt5KWUmRDoFvQ3a
r3+L6kmlslDCG3Sh0J3Z15HBY/ZeG0F2D0fHKJoOpQnTHekZRIBzFkM7si+hyMerHHzHGMPvaNve
P3Q9CfVlIydmVi5TxLpf574iN8XJzlZf84Cuqc7LGEaHiM5uVd73ifSwAjTFnujS/ZwoZPoJwViI
zsDBAmX4yJJv84ZksrZ+75z0HVWbfXaUfFFpMcMOIWeQZ/s7EFpSkU04LonRubxUn19qRNuNHq/6
OptPqkThXJnQhhAFet4mtpl/6MhkWB5e93ZC0CSbKjC0mojUVS3REMnZL3niVupsZnIgNIsQvcKw
wRtilFFimI62doyzTqubj5tb0JVtoo5NiO6xLYSEfr2w+CnZorVoGkR1YN9NBplr+BXzj5Ko2Ha6
TG4M1XJA4B+68EndBSyDuMzddKrcot8me8KFkNGwxtvnGDj0TJB1FopznO2ULur7xIQC4LnuRQVe
svcdyIUTERenEdASfq5qqM9NMRioN/R0iqtoT378xDKPGPgp8tJ9ZC5qFqmTA0/H254iTs1VgGjR
SC5J1mxh2m2ZukTPbEEGDBGbhoHZvoMKvqodA9119SOzLfil3S8/rxR7E/8qB8e56hbRLpY6gLDd
vDEp9vcmxamuUeKkwC8VWgRiIcm3tlWx/aDPoI1jYOQZ8jT2/WYi/xWcTW90JPTN/m1beTEi/4i1
o98xuA2M4/IfVSbflWPeTlmSHCMCRyFb4K2skm6v+izYNME0HcNUvkijvmljw9kHTs/cv/OeGKN5
u4m/vEUoYDb9Lazl+UBG2U+AysGpze2BETyZz1Mq4AzF1iOP9sX6ZvS7KTKeE4ABu0CTZDdL68Hz
J+ToP4QvSaDr5/pMIXwcE45zH4niNrDqxyYwg41kubF2WQVclIzaVaYAmrgKQB6SpHCDHfc+bssM
74FnDLdG+Q5ax90US2oY2p8jNMdvANvVbTyVw2W0nP08WNZ1B+WVjXICIIuEZ/5/u8PYwZVVO9Vq
daM4CPdNsnCxWbvOjEc3+AfRRiWoWchDVruyYj/ZRN+cGFgMW3Wwj76jLqyQp12dYF+De2Sd+Jtv
vd8ZW9/uNVQlxBdjPWDhbfyzzDCvytHxVzEyy1Pvp9bDmXhdTsN5l8sAkU0oH9PJZBRuDMN2XgjW
lk5+yYZWyS4IeHaj8uxTN7BIRTRCrMI0KiJxKgMbTjqLI4EVe0hsZGv6/slDXYtLKG92/7tLU/tu
rvJ3MRfpFqmDPluJe9sjYJbEul+5OaTZcY57sDCFvWU9ivzVSTGkw+17wu1PQkJEGsbYeico0jtD
DN6BfOTvCX90PXk1i7hmguQb+WsiqAnEIEO6Eeoav5eNrIx6XnZEtKl0gB1QWwdfEbpMZvIpbWgy
KzvvnsakNW9NaTqnsWnOrGQhobqsadk8DdueKxsM/z6PI0RRifebQyy5gZ0jFsndKUMhf8pxra4T
Vvcne+Ctd9BnqRmTG38IYdJNNYJ8f9wVrRscIOcjrW7jvcO4U+LMWQ+tOuShJ3auI6uDMiXZLmmF
57j1vQvu580sWzII4/FNFWhuR3OEz1wzZwD4DWiTrd56IN0AbV6jdpXTiy09o9qTPfu9TXv48mYh
SEMH4DqMLN/WLqYTKw2psNCIBTpmjlMY30NyGXYtIWBbu2cwMWHkR/4VHHOH7iUeop3HSB/dcRET
Qj39TKfpvW8Q4cf14BxDXX/rCW+HqcvIO43u5ihv9rWNgAQp5TPgHaA15Hfs4XbdE+lxzew03UAV
Hq88Bno8D1de0MsrpIl7q4SjFmC/QU/Fvrfra5IeG39rxTEarhAnaxkV2Q3e+n2BrPHEz7YigPu/
C8S/e0cJpMBkNcSOmg3VJwtJnNVV4rWsS9vReg+67qKY1354p2GEbcwhorm95JH/9N8v+3f5TEVq
E8tE+I3tBx+ChX+ME+MaARyCLV62jnfeEIZr28WdO5DAWpNltjVUMa5iavovmuWlFf6zLmMTBgkz
sAWoQhAAf5bDEebkNpxwzs6uT5qqG2w0Lrm+Z4Sgc80xDqrlvz/px2T000sKoqBA5hAw5AOl/PMl
/SbJBu3xUcHxJomHFwzSLjSo0SUA2wAAU72ElfXsy/wOaeTFEOU3nc3yi5L0b0YjL+/4S6+CDd8k
ZenPtzEgNZdOCXapDp+jsGQ01Czpzw7yDLN4rMY4RNwGrHlBfc2scvLIBC3ou7Cwp51VjsWmmlD1
6npGWDP0X4iv/7Yy8fbYBEt+F2r5v7IW3dbwhYFWYN1BcFzn1uAfDI0ajdsaMljG0oS9pGMu1Ygs
9oU/3AeNaX/xW4l/uTzo6NDpwBxgWfB5UT4HkwhmwAR45Zxy07rkv1ZuD84kvIsm7kceL77vbUQV
/ux5eKwwybx0foLI0mnUJZ1QEU3ZdC0bDOKNZi1a8ruHhndTm/6uS0K63Tqibho1LT2RrYF36D3v
WRbgob+47P7advCFei44zuXuxuX2qScqEmEvORd0oTYGvqowKD2Qiyqz/VEXZBmVtQdAz6qfsrY4
DGly/cXrL9fT58uevT4nCgRcj0fYn9dbEbMicnDQrUUmq41UQP0IlLG96EaHJoAq11u1mq0x0tpx
kyZmxISeiUiVs3SEvLhq2pKHtuF99b7+/ok569C7MVHiyfTXsKx3nIjpHbIzVhd6HycWZiNwAOAJ
LrGJ9YcBDHuCie6ck0vTrQS7BmnyBojoVRD0E/1idNLFmBCRwQYf+OvzV9/c36MW3pzFuS4gdbC9
+PTThaMzNp1HHPCM7WdQoua5wRZeAzRK3aKnbyRiUTTDgfVxd6yFexC2stYUPgPnGkH0EOxuI0XM
nBcXv40CpXiXT1dlpl9rwl23FYB1t2BAXSb1Q+SFHEQ1w3RER8jSFkZUZXprruhj0DDKh97zABz1
W+6jRg8BtkZjDsrSN64KTo+dYeTHOBHQJLNjG1XwDklGJDNkldROiHJz2pfuqE5mcJuH1r2aca9/
/M8isu7kMiWj8DR3uEBV4N9kbj8emSjKdRTIACEv5UXMBNabQkaEVbXN428GfjtUS4zoRnvjdimg
1mW0FMysdGKQ9116qqPxm39bTZO3wVZcbqJrRTtSsJDyvTV2Rk65CFXhmDPkxER/tCtGk1YHr9Np
pb5HGGT6nTwKOHgNauyTSxFTNk+YegCmB8VtvsyZsox3Z8xIPBPA7mv314S9VyVTuR3m7FdNIMqQ
sJNB7AfmNEey1omaQCGkTU6d1Afd3xMo029x23grx2ehk8ZHZ6wP7YD1Dx8zAnrLol22koe0ILO7
qJNnhfgVsZtAckAahu7APWQ9drbBJgza9rNNUBiPyplrjEm3AsntBRAZ+8zqjlHoAgytrhU650Me
W78SMK0bUKkdFfKVURm0RqQKFYQ/lEDKF/NzunIb0nlkKde9b8UrgJCHSVQ/4h668H9f9P+yRmBA
hf/Qc6DiWOgt/jwurM5FC5pgqZjM8g7Zdo8Jhx0HEUFN9ah70MmZ/uAdikted6sgI85e6F5vba2R
c4N89FT4DSqty5t21PajMx8kBimIJvuxy99g1WKjKw6kz8g1pmDw4nmx8TqAZBA7wN479hXRl69t
BTe3N+/iqG0OZAGwynYeeicmfdmDWCsp8QgHEm9Wqu9SP8Ru4cXp3rZAGYo7nNdA2MzxdyzLl2Ih
soUZ64fSdn8Z8bLlZkDzMfRl5U8dfOX3yakoQdqTe4OlfILbXi40XEaiFK1kgKXjNWr7x9xjSJga
PHZ09iwy56tx5l8yLI8HL/m3zKqYniN6+fPrZ9UPKYc4LfaQXAQfJx9KFGQ9s/9t9qpjX9GepFlK
hOskQATUBgHWof7qbfwlVeJtcOpRFS5qKfOzGkwnPH5VzMkXZv281TOzH2++b7rSBNbJGs0ZzSfb
D7+Zc/fwvzPLQeVfDB4WjbLeTo2XbDyHKibCNfPfV6j9Lw8OsWy/LWzjQJQ+l470v00zkoa57kRw
h8yRrlHcMR5DFavnp+XxUCxW7LBIriIpXskUpLqd8GEVU/LSACwda5Z6nUdxb023pf+QL3+8FM2b
6uq35e9HCbccCxIimLT/2kW9RYq9/dAMzEbwwqIQC9UoFzW6tXX8h3Zpij8+MmEvZz0cApUAcFYe
kV8GG7gwy5j4KUC1wv3pBOGrOy0i2N9Gr6rDf385/1K+2QKhK3UupG3gscuE9h/1fF7P4TzlAkdU
WxAjxHZFVIy/qEVfkRl9n4OSTLYuPNvIHT6u5S9e/+9qh9dn3oqwA7gRUJk/X78LqpF5Tp+BNegs
TGc5zR0W4EIDLyQfAKNsekzzPD81BDmBA/mKLSPl3x0NmFt6xYDvwYOFslw+//gGVN8Y8FvwoTjm
bzH4PI5ZPeyGTj03qbkn4mNTGKHYOV0OkS0Pyb0Sd2zniZwyamfFA4iEJVbU8wgO0ZwAQQQq3TGu
QQ1Nr6hkrXBFEnhOv+oS0NDt2JGne37+4SC7dVEN5Q7Lic0EcC71GutmhJ6leU1lcyDVBJdZXC9T
x7JCHP+gvDE9Sa9+4QjlIgvLgSW9ba9SnGj2ssDTGNI3EG8haatDYb9SnT+FI3xGkMTPQ+z9ypoc
hpsXcUG7EDMsQMazoTk4GxQPYriT4gk4OQFhmtFJzWpvw5AOzHvEGnyCJEzqwi9mbWGFr86yHmjF
l8wdTr2geXM7s9m4fmcdFpEzyaJ6X2fGu2pQgjeghKmo0wezAkDuF5O/dohlYjXADDkqbsdQuUCj
vG7rXKdCT7vMpcGbqXyTURMkp0JqCxfQK8JchrUlZK8aVRbC3SUMJbbf2WU/c7cSM+/M3+PG4mZ0
cQHHTyUGxl1SJOPCU78hFx59TsFsre/YhBTa42NOGRllubWm4Hkl7ZJYSZ0zGu6ZOfVqz9NobWZt
tG1twSYAo9Isp/ToF8MzYXUsAwOmWQXBxJZGhiDcnMmgv+qkywp9KY1Li7oLzcTcWlhW/PC64cmw
16gYAGTAeQLnt2EseumcDwe7d0mBdk74g47oTg5TF+n9aN/6o5+siNei5kitldTmKUaItPHa6o3b
Yud76n4eExcWb/uzyN1fuexZJbsI8CR/vmrz+2mSIa84wE7WBtqeuKYgMk5m1DFDcvNznpV3WTwY
a+lWO9oh8J4WP2gGXcyYA6YdxZKSFPfXU9H+SJZlLdL5ZyA++6LnDhaLAyq3swd83s6aSTMRbPIq
62y5yRMmnEne7rjYjR54lO4gYBdGJZCGmFi0ehGvx3Dkx+v401lYH03R3McLIofjWGyRnrGIgczO
JpKBYs0y/uMvWsN8cfqbmAcsizn46KN576n6VGZ9ucvYbjGkA/sP4pQvUydHpJUYt3Iiuj52uw5K
L7/JJaRLluS9Nza7rHLJ+Ul/WjGzlY+LZV5WpaylGfGl6c1Y2bdB2ZCxB7OzaSDydeHOEd68HrMZ
eYQZkpEe/7LYDm5NgLsi02+NNwsg9fDHyVC8ZulUsFvxxlWVuQc1zhwlffWiAN5z0TNExl/SPidh
fBVELqKelhVsKu4quyNnyWueeRI9RCPuzy7wqJliMNOTiUWxMZbAS1AuHfi7IKYUNAJjM9TzPm4B
FAGXjfaNbK6bymO2nfxssu46mOqfmZhuZT/UO9KqsMfVnEYfp4gom/QQ52Gw6TfkcN7rcmQRbjMm
xOyJWCOPyD/MERC5HIhzzTWku3o/C+ZmVWJirk5opoPYaHc2+lkVN4cSeRb/JdURiBwkdCgUS8xh
mYqCbVel66HDzzBbrMyDaATKQd4GTzxkej0oQYK/PKCqmzhkmB+X1rFmE7RtBkKKezt494gl4wYl
xoiCmNrQ2ksZ3TTZUiB2dnbsY6ChZgju3PxiEoecmUfEny2zLYgmc9BxMKpxzE87ZSwRLPv6PFvH
Xvkb4UC96mr2VgJkT2I+T3U+gJAwJ+RWfNp8eBQ5MaWkHO4T/NhgZkOWmakGg1+rlZrUUwJYa4rR
agHUPesIFX/hH+VLXkCNV5NztRQyU+vuJ2oxbCH6KV0amXrOHiX+lDnUZ7uxsbYGD4U1XQNO5tqu
lgt8ae+GsTggkTUWs8U1Bat14sElZu8pdFglYb9BOtrYwL+wPAdo8YEWv320XvPYbrjREBI78nGo
8Us6qV4nU2YwbJ92Eo/fqnTtYR373OvD/byUMEYMP0OUat0iSY9iOKhyMWeM/nBrit+q6/Z1LG9s
QJvMV5tzgix562sLbqFjTgfbtokbFAaTYI10xKaBaBPktCwYwnWrPB7EmJdcS28qB4WtQ7rgyvaT
S9dUzp6pyb4U5MKltmC4C+VcBVCAci7vJviRj2W1E5VDj94kv6uOpSFi8RlxH6DfUZBOobB9VjlH
SAnKfCYmm74YFQkJItx1OXZfqKNZGYujG6hzWaB66FSwi3GiIS+OrrWLaN+sZozwZYQTxTuSghTR
7dXmqoccanf+0wBCbGUK474pzTs/IPxVV/nxoxyNS477RHKILl+3jkj1rDygxB1IO8Qi6rLIOQob
56/REl/2IQYEx72M/gJ3uzzIVB/vi5qbtDcPqVcT5OgQsdaxmXOzELknl6mdB4DJzFXl1cUXjaH4
l8oOVuUSKoS6jDCjT8MQwwlrbyZgmmR6+6oFxrPFILTIm0qLvWNXgKPvg+bbMm062Nb03tX+bxKf
S7TW0GFs2CgZCzomNu+iaQ6T/6bHoxQM8/7/FSiDJZhxpKnTInwe85K61iZDCsoZfGG0KZghDJ5Z
r2MCeM2MjtLX5r0VDUAUJtgsyMC/eP2/522+abGCoQYVwO8+O82csR2hMpOlYahNLYL8nKZEXn6M
aNzu0R6onYqliXRUsMdm81oWxELlPI06TXE22DyGCCv+Cg/193qB9GshPB8JChPwz/KTOGuKRA6K
I01Mm1BElJi9dHhG4893cpsNts1lPMUgxmMeWP/9nQSfrx1QIihCSBdj9s6/fd4ygFoKfVl2oPnZ
r7NyDG6rvrgF6bFEeGKP01d2zI2v2+GHYnjyP2wfIfcba86QxtDnSuhrUnBDlQ1uMmua3+sq3YVW
2e4s2BzkxmaXrv1hEeRpD7LbBzmEd0JN5bb3f2BhN53GuDWNCgCzw63P9OeVoZq7ppbGsspWPCG2
mkUVxHWRB09jTtNUCioRJ8KbHOW7MSt2SYUPkuVjluUJbcEMraNhHydbRUbMeIhK4umb0HuNbMs+
WLb+bQNzw0bJZNYEoQ4GnuSaXHybS/cpN7uDlbqsSbG3hVRSiZ8iPE3G9dy0nFguinKPqa2pw70e
K7ARwc88pp9rnAoBrT28t0pykNkKjnnSXnSDR7twTrjt1oVTI31f/lxbtPlBN8l1NE643xXCPILZ
9Ffj+s/jguX3XdBRyB8xkdnWp65viuKSAQ1TiyySLVnb7IKrELUw7NqclnlI9mkw93sZRO9W3aGr
q80Jj0HxUDcp633aFWn2Byb7yP3D7JVmCMnZnd+PYjfK1MOH763rsr1BHJWe47QHnrF8lP++Sv96
7PMpGPdC3uISFfzbp86xzVqn71wuA8/svG9kuUC9Yu3iFtaWEHakO8ss0AEagEP4taB4am0qr+5J
dKjtSslVpicknf0QvDYWSq4lplh7NfZJe7xK00VPl6J5RJRADBxyhzic0ERj93OjgBuwOZKv9xQn
nbeE37AUz773ZuHsXXw5Q4QWtEmcR6d8VPQpFhLadhD1NqhaRHtQ3HVvkjdijfeW5906vmFu4qbe
+AYI0txFCqLfbSbrqVE8fiwVS4MQdtNLgaGtY4dsPlV9NT7/UCL+s4zi+2QVilYRLRhdg72UWf/o
xCXijsEdUCoGOhhow0nDraL6wa6h6Gu71Ns6rwkDqhkc5pZ3jVyKqaNOYWcx45Px0o3L6eguQ5Xq
dkY8ThlioMMPacQ8LzG3gfdNJsWPIWnwp5rW/Y+yj8u1Y/G1ZvK9ltUPWYIO+I5rxHIqVGazvfph
u6x2CYEiHqunluk5tq7sDsPnPNERCnKaym6Mr6LAJ1QmaV+yTGBJt9Oe0GUhNhWX7b6phnnvT+4b
ji9YMCeHGdiLpRyMAPX4400LQ+xCN1K3EwqftjXHjeMYA/4ajj8Z1q+DQ4mTlUw/vLS8ZJXToesh
D5Cj+zx31xA9mFlbL2UsrwU23q4rfrXj9KRMffHC1Llt4hsvjt4qM+yQBqnrWIpkF0x6byn89su5
pa3yF/Lsi+WWT2zPOBOMoIfN1hF8yTkrCXt23VMdAPQmswhNtsBkPBnmtyZPoiOiY0jgeKa8zly3
SWkD3TgZThrcD35353F0e7DUhoKCRBqY7UAmEZ0eILYp51+dKr775CLsMrIHNAOLC0Ple8oTsaGD
VZ5ucIui7Z6Co1Lu64D0yBiwq4UERbD3oNFvLfckOOINc/ohowzGmvaR6zrPaYJeYRjvnZwkA4ev
BQMHE2rH+uU42alvS6KWrZZ8mgmDGHVb1kcF0jzmkA1cIn+5iTlhvS3k1U0JyobE9nBal76+StKZ
AB43NEH0dqeSETHR7BEiuNxg7JLeQRTz1gLn3MlwjSe6aGNq8YXojphuGwqJi/t+ZFCSqrbZBT2R
drOgKBQ0xquiIILI68W7peIXEDK48bvme2i2VOQpvtUhvJrJTEpGzB3cuaj6DMQTkeW+koBBx2sw
PP/gUhjEkHMWrv2EGOa6cb64Y+VHY/P5jmX1y6LQgTxIeOSnOzYzozQyxgzVI/N8MKxxl7F+DYbb
HPEMPjFW0hOdhitwY1V42yLzOg5MjCGZmGlHHtP01LRecjRr89fQdjhsZyL7Cqqbpu/rfe5tfNGD
S5HZFr3PU1JCI3ZrJOcJOVfGkTho9j9YNWg7wvUHaL6d4HyB+paALxoNFLZvEoieQPPTqSVb3iD+
rCpvUhIv0S+Mz5lNHLZ+HRtmOEwifxvpqFdW78OrqH6lGRHcRcXGTQnwqpEXkC43PocdxBlzTgiX
09ECDXJxoeS0mO0lnDrmUtSQZvV7aOBOpTQAppY0VM0sN72LY3ikLyDofRM2hVgHUBDKBBpPnqeP
Kip+akgB69jEVchkYBc2NrWoR1IqRoY1vId8XfZBuuEzHFxXdLuq0B2AxLeRaQusgrUVkb9gqumn
3csfHWDI1YCyj7hD55kJAHFVXvYN4tM7zfpeK9fYjI3xM69tQlpHEru5/+AHu8FNWpP5S2x8B2Ar
AxY7TU+5hzaacxvKQGG8tR7nXcOTgtEuyJ0SWX8Q0jJllre1c/+31UscGhHwsiYdGUmSEDwN/RYM
0c70p/kK8wzsz1WAsG5bDqm1aXsekYhJFvYzADuLvUpNlAYaZsVhuzzQ0sh/txMl1xOUjpXq30Rf
MMkoHhOThX8u9EMk5mHFfH7c5hW0wQqfEZxFgodDG2SxHI/lTP6vq0YmVdmbpv/ZODP4qnDcJbUe
dzCeQpLP/ENLfvHRyM8YBf1trQ9VIH+4UXInw+43AACPBzVfLRPla4eGkh0DIeIxtkrV2qjJOwf5
3+A+tnrchA5miCAmATkL7jONrtYXFcm11bCXdXV0zLo/JrP1ppFY8hSbwlVrqBvwUfUuGrGl5mzw
UHfSIPceAYKjjsmNqS3+gRJYBjiqqVJ3PBzO7pSdyjLRy3SUQYJzE5nMQojB+t2ToLdBQ/bY57a3
Sp2UlEOpsYa1CzW/FlwFIxZB0Ou3BMh5V5Pz0pf9eLZQ7NJxhxlZiIX5kIYPE6Bf2RRUVNaORJ4C
n+WjiZrelPFwZojQdCx3244EpcZhVNDpUBCaaz3KGIK16yETztCoILrIt0GPhEw3zZVTKuSpCiA+
KTBZC5o4XAhTpT0+NAxjN4U0ww1XZ7RyrJ46JodXjHHt1qyu/Na/N1oPR5cO1bbM3J+6lz8/PuAI
3wzUEahfE0OoopyudIyvK4wYN/SEDpeVuJqH1y4wuIaRV+AxygglHveWjkMANf5BNG686+xo4HHX
3kmZl5syZt5vsO2GSzShz0T+qWjONM4aXQKJGIgoIjlvyW0uWGAYL3ONdJoVOZYLH3S5xYzTJyVy
y+R4U6QwjEZYTF/U1x/n7qdzmep62elQW7Ml+tR7J3FPXKE10FPWPrTbYrGIh/5eu/ohttwrZ1m5
E0yzFgkkJ6OxGUTH4QAgqUYlIDEdYCjPVolfvC/086yvvLWlmmNbJe6yytrOs/mN1O5dn1nXqfG7
sxfUng9wqekwsyE47ppSrrqyufVa500Cg+UOaNtdKEBhXXsMwrfgt4ZdP+bLNEmvReeRsLzUy1w6
34faumCrxRlj8NPmyr9G2kttRAD9GEdrXpKpY8t8zJrb+/8u6q3P7fhHBLeJ1djFsILS5NMsz1Aq
t0XD2AJWNvDHOZMHtyqwTaAt9UvQNBLuecPit42boyghDtpBdxGkbbd1iP5T3uZe3XwlChKfJoy8
KzDGFu4XE7XVX6IgCTt4TtIxWefLueBDoR98+geXgEe2mBXTHDzRSpa7KclelQcRcGCZJJvhy33Z
X605mj/hCHpypPzyr33/AMDFsVG04A4MX6LEx16fHKtEumjkWGbGxZWeYzKMR6ytrYFtSyJtrcRL
ag56a5jqXGX+pXLps5EXES4Ga9NTV04uX03VAaixM3cXOt6vnIGfC70B8WYHjROosVXb57lEKe3p
uy9+9GVL/sf9wofCWW6Ta2Hxq3824gkUVlJXYUyflT8YBMVDYBQ8/eYfeIybVWpMv5X9AAfKf2RY
vUbf27bP9Eo3SW5OX/3W/3IFQt7xEDrBfKGmWq6Ff7ZBncni02oY5DaL7laGlxE2Zw5sdBUNzbsS
LRe+yg5hJ09tPH4v/KpZqe5lpF1FwlAXh6++HvFXvw7hlWEQXxJxhab32TSV9nVsWdTwTFGp+KNs
3s0DRmUddRvMm0hRFpgqM8T+4Mp9bY1UAZOrIRk37TrxhD7UBQepaXJ49w43sVJrtzLkRpctzFST
Sq+9z5RZr9rUeYg9lHqmS4VvOsiHjTokRxBByGGYHtOu+FlHsFANkjVmHq+nwRdAhbyTioFRu4xO
sYSgaEeup3fWYL1ExQRE1XAPJgG1MAqqM24F7+jnIbwOsyPCvTMuXWxahzKIqrXV55sxdONnnBhH
u/aehVcwtM2L/uR1mI2VKutVEpvdelr6Ae6/eiFYqo1f+iHmDt8ispcWwwoQdokSmrybz8fQ8R8D
u/KJ4qzu4DuL7VgwMJocdUMQ5IszGNOGKD+9wcRnEeICAhRMAIFI6k7bPj9ziCPCSNtj6rWrqKvr
vfQ5U20BrTMtBrXLiVkkM8JpzzE6a8JSh91omXsu52HvEjY4K8vYJcG0Jgcj3fEjzOs4ts+pyfAe
qwRxpsYr0guDrTDsfDHT72ibW6DuxEClZM7HUgTnpLFpasS4HTuVHatG3QJkgKiZEU1tkNqxQ74n
tkY5cpOmOWc/Ml2vFM9mFt7UeSf3oh+8L+bMnweVLpcmuiOC21g2Loj5P+8WZE+YCqoqXn88PRBc
UZSTCo7Ev1s7dX0Sjt4mEtDDUiN+NQFyzb8PZiDzeHcFrbaPAOfTDGjqO+b4iol1kJtnY8DphFrX
YwJona1K9ns3RIs4EYVlMTrRAC73Bk/URKOOqt3V0IIwQOWebccgvAIvTYfZhvEuc+rnsOogopQV
0krnEle2PBUtSBu5jH81ORHscqhCC+weQViwd5Z5dM6m4Dzz5EZV6F0wMj9bISPBNMjFLbq4XZWN
58Af+nVrhe2hmm+NyZB3ivjsJfI3ORKwug9pTy+DjZbF9ydzK5zyt13hK2jC6Een5IwmnlASa0zv
EYr8Ise0RBdAlpMdVHDnJXyG2TzPmSeu+gDzMRuCLXs8aBIk4CikpMdmJvBZqdrZilz7q9A2F3vb
8BBm+Kds06oPqXQAY8RbNFrFnuQXKkiNdmIIacaqFIBxxFZpX4+//TRtDxaDymBG/Sxb4s4LE5s5
SJzQa0cUrGaMLW1j83XOqiG20QhxOin7sYnn/NL23W4QU392jew2s+nImSOSD6EYs6Yx4/Y0jiYG
OMGw8kZ5JjqaX262glPKKhSnG4rIxBEFSvQSKqG8m+fwrDrrNo/i9dzHxKz3PYGVU7yvu8na1y61
fVpFd5ZN+G1kDNWmxVnBEubDaJ0m+6BPky0Zp/dWpgGLpD05ksO4iSoWoCKJIopGy6GhZQpoxv39
FDeM4az9UAekc9liCfnEXDebxi38POZ4lsekTDrtVqeoQtqeiZEzaOdK42HMbEYi02za13YLpJh3
Mq5NrgLOcqBBLNgg2ufpiS4Kfr62QxKLEY3Irtv0dt4zVcjyGy/4PYi8v6C5JQNHnVI7ewN39LM3
pnpHMZ+W2JMkMVxLeHtn3YRpi+aSDiSYGI+VWjzZmSUPvjn0qxDRy63LLF/pVx148mimp9KL+0vm
MgRGpryzPUy6DvMV2Q4/A4MPQwABar7wrCuTpPK0eNCiuYQwn8EXGvmN9ioeREVhHi2/+V544iUA
73bUWfEDyL21MtqALnK2nxHX4NUj0ofXQ8Q35XchvPOj7rKfacxUZqohGFoQ9QIE9rskisk4MZ3r
2Zve6tbvD7JS/CzGcCqcsFqFVe9teSyViPCQydoVdY5HMNouNK3beuQQz9Xh44lZTh5wI3deVk+Q
se00P5jNmcl+e6Kps9ZFwiCOWJX2MhFj6sXDeDeiRuf0EHGZbLVOrpiS1HddUJ6znu9MprRirm8w
duS2IacbrYvflPtEq+ISLf8IA5FfEm36+8jw7siEbRgn8g9lz80Fax9eNVHdsJ5NHoD3ym2U1/UW
deXMO0LET9TFcz9RGMfRMVCk3OZFHa5wGN1r4k8hBqCsJVfk6AyuvWkirtGUB/f/kXRezZEiaRT9
RURA4l/LUL7kWmpJL4Ra3YM3mZC4X78H7cNGzM7E9EhVkPmZe89duQ9tAqzFJlRJSW4FrUoTA2Sw
XOahxLlVHTwvSR5ds3+RbpTRbLxP8j000yBixKARteRMWNIVskRINSPMb7bwO+1Np5To9qIn8zWB
Lm1B5HPjhyVWz3PffiUBLEBJLr1bBjf0i/0WTmKyL9bWwVhMpgFDCma6Z6dgFP5TA+X6nhTk2WCW
spG+0xcR8ItXPZjnA56TlVia6G3hVfAvS2PEJM8kdgpRShnOuCAfGq+9B1VamQVB78J8xRvFUdGq
4tCXX66PAkYyk01iXx3R0kIOGAysQ5iZTLn3ZECIUnqrfTjG+i0InS8vWAMZAL4EOm0f2lgwmnLl
nfZTMcnK2QJl1Qln4e/aB+rMhPFowHfymcqdizFsozB1XwlehJ/6S2ctGDbHqo91kb1OBja50Mwq
8oIH1FwdEnVcpPyBoPtb5ma4+4d3FXBap4SVA71iyCrVs26Mz0Ub/Gc+GDRwHBqMfbKikVGTuhwP
3XSULlz4Nu9rDJDzU2gnbE69D/LTugMhZC89uvCXJW/SA0HA8xbpiCqqs12W6bZWIGNqTac8T8BV
2K/sccaOOw6elUOc5VEK1ZTxw8wWPWWnle2WBGZRMmF9IksbTMGaVCafOp1mJ/zEFqiWt2qYGSjM
9leRMoxKi5Gr0zPPfOLtHms90+DaecDQ/+hPnIPtyjIaxKtQ5n9dXgbnfpbPeMrgCpkrPbBtIjFY
n20BFMIQYX4eRL8LHHW3pgXRhjd9JwF7NGOo0Emk80ct21vWgaa2cDszArxWFqP8rCHxJ+5/09uk
hyprD4Hsgz3yDKQF9s3lzDpLPeAJVePONYynRHBC4jg7ZCgh7R7gWMI4DLL4PbTlh8QxvPH6lkqM
63jrLs170PsI8wPrwa/dt2xxIBqm42WUGbCC0j2UijuasQpCBGFFVhpfhrD8go0HU3jQ1wIFHTbF
rfKTh2wywii2/TddnEyUaptKg48AfZxQrNeMuRKx1WR3b5y5fJxa9WRALdx0an7Oc/XVlOmT03jP
MvA/LMHuw56h0atRbmSD4tGfroQNs/mrnH1q57y0tBiVja/e6VjnWd2uSCwgC0720JbNmbtoRQd5
Ym9al6bpjO0ACT1cx54aV+4e78y7G7p/7OBptjIghwug9nndFJvKef//HquY5RYftbvPfcLhR2Xs
BS8EdgO73yxt+pojywjX/wP6xNp0U7xlwApDXTT/eUDwNj4ld1WtSg1NuAaUBAlaLprGKj22tvyy
cPjvrQn39dI7asNcELlF7X5w3BSRH4pnmmOcyqrkPuaDJV7E3NVLAG7Cq7+X2Sv3EiDmYlE9NG2x
HMDjOXhexj7AahwzC47h52y71p1Ow6wehN4lDfDJmlCw3boBRMN3gQyKBJ+go71NZUOPHcHppHLs
7OrUobQjdwfkwiRIP8OgzpCVnUYGQdof2/UjYR0ru+LBUEDpdNcxz9cO6fQpL3pZ00K1A4ETocNQ
zA8Yhcxk0OkAXUZRgKkI2BImmOAs3Ms7unaA7+HjTIAQ41prJXMzfp+oaTvEFD/xddg7KZTyVeRm
6e1g5fnO/GuzGd/DIjcJZCiPHJ8o4wjOhj30+bOANxC6gcmaz8G61i39hZkx9UXjg8ADwo3jbMzo
OKp+pyC18jSeKnQenBzDV1pRb8zenjweLyq8mWdItM+SXn8zuIDP4UeZJ6aSEZGNCKLbgAmzf5lI
reClw1Xb8DzmXo/6dEANy6jWxIY+8Gfbsx0B0r1WCnJVW4pzD22dM8J5RP5qwbAX9s402Wn260y0
Q6lIMUkmedPqaeeTTpC5iXNgjYjXfmpP6LEfJihbh2BJoSitqLWScc9GBXkcQbOHBi2WEOfMRFFk
PxRJ9ZKYLdxBdiL8pPMzteR1GRDVIkFigsIoFwch8ljF1c2AYVerP7UYwv08qX0tMyIoQ3APtcuw
PbYRQy2cYMMMN2ca40gQqrTxDVhX0Ibu2Jx4MiXpS6Z4SWdi/3RCQQey4kLWEe1LFbQbtV9cH+Au
ntopg+mY9rOi4eS/MbSSlQy7vA2mTkbPBWrleDDRWDdduMmK2tumXX/2RF3fWiBIU353qeRxNyC/
ZRn8qoW1kHrsXMY27HZTL9acAh0VdXZtFl6PJqWTnx3VPwVmeyyQsI+BP18QEQQrZSyIRi0wG1tH
W3RwzwRMwHDV/bAyjog+2AQTbtIKuujGtIponDFRa+1jvvHH80xmS2Zk+aVLl8gWpINUtv1Gqok8
+Qrgj9DPsUf0cAibfWNA0TzWC3Z0ixpxP6MzIlqR8nlUZAy5JtViRhWMlPbfYrkdt8QLNDymK/O9
djAKKZew7/Xpxxi21dBAI/jdzE/KTyspeFvoSCOSpCZwBFd38s6Dh3RD2C1Th9DjGMkIkUGFR+0E
RuTc9BHYnz8McSfW395n7eUVp+xY4R01X3PYmBvZcXl3af7Qtum/bo2794KGyI1YfDhr4iSQaM5S
duG6drPHJYhp4AKcNtAbtz/RZp4PVW8wnbfcCz7nnKa2r9J7AfsSG61irJ43356f/XXHOd9VmiVc
mxcZuycOopz2IxrIgiEM4GvIgQdzrTT90fFisiH4AsZp1dOsxH0HLR1CsQYXJhtPp/bfVAIHErUb
Pnvhb8NAn/H9ZL+qYOv3UiIcAVNSraISExg34yr/li2nrKEjcQFxHAyHZFmNv3KHauhv2LW88/V8
ZX7CYkzX9ZFtQfsAGPPVr7zf7gy8tk8wL5kjgsdgDTq27ZyyyKY+sWwSO/IHkK31U5/1JbtMeU45
BU74sXnX+65B3ZMfpQQwVj64iscuc9lkhkZGPhSpv/gDd0lvz+dZLE9pk+XHoqINFuC20U8H/7mq
+yyVlUOqyz6LiUc+9Fvn6ib3oRqsq6RRrddxtJTjze8sfSlSL9I/wRS0wbxdXr5redDjYVq9Ytxx
hCptC/EbUYZ1+fZdNmCDmo9Vt3RnLhO/BdywuMwZNY/kVmDobyVZaLO4ZmyUfnn+9BIPK0d2PQqJ
M8V2bNAEyPxsDs07EtZwO5pjdSTAGaeBq5kZNDcGiY/CK9E5d8YZjozEpCAFglO/pE/CXm9Z3Tnt
sjbqHd+JBGGQWMtJaoLq0BGKURjXcIABVOLKiFBoIgjzCutxIqiPR6l694cpYq5pRW7c8LYp5qY2
ggO0Cf3fRSEgqojsTdaSySS0gEZtpEyf1LNpdnS566s0QX0psdidSS661iS/MwJbmbt89VuwuC2P
c3xN/MG+xP49yWV28GX3t9HcVTgNNVtatmoxaFKGFzVMwCUJbwkPMNlkaoR65b/gNETjuI6MGNKQ
JwDukI0fMGL2zelx6vawZZxu/rVAVcePHu9N9Hjayvz7ELEPyG+Nzx/X7UnxFffFCoC5FDAeOv1b
jjAQSahB3O7k3nFKQwO9MeQt+J2s7sK3n8AoxmTXTuOtaISc1oBsn+JERsnw1zDOgekzag7IkC5I
SaPxJX0gm56y1ibnmXzTg73k9yGgydR89bH15nstW7bS25VraKaOiUJnO/fuNJpUeJwzhlHcdJ6B
eBlC9mD4MHFSMOBKFL5Vy3kVdqVOvpXKrUCw1HryTDE1j1/5QjZKgqniJ5rHW4N2BpKOdiSN21eW
2J9OLP+zsql+GhpUgKtIGQCw+kUUPRUACnGMqIprO/4I1HcF+LLpmuksC/3LG7jz7ZnUriRJfvNo
cilRAhzhhZwSO4lvKMj/ztKO8tG+cI8DowP5trMEUEZSUqwKK1mNNB0zOQW3CXkHOelDZeYHGfN7
ihA5A/GLR9O0Qdf6YrfkIy95klWbLpTDRnS2vcdffkokZWqQZQgManNgHrOo/eytKcVtqWjL2EXp
tuVCCoqj0ol5xC4HcDreBpMaYOvj3gpK0e1A9zJMccbsSLqxEQliW9vWYRNY1hJXey43aYxIbVrn
vDCVHJoyIJ7r/8LEj0x+1fOAyCDpYwPKKy1Yl83wTmKkGGRdv8oO/zcAjP2cFPYbmeTeTijP39bs
Dy8M3vXbQjJmaKn0GBqjc1Am+/zRTYKnBOXBgW2lRwMzxddi2RMaK44zmsxoEVJFZqbosuf6OZ3j
jxCZ/RUHmnkWDTTNMW0fc3dET1RC166sZNx5C4LZPOV8Vs18K6bqYBt5uhPSH069z168SMo3y0hB
EnbFUZgG9Z1DjKe/KpFjPe9Ierl48fiZiuzeMJBAI/bRr8OaPPvJ8xn/zCghIzKjERS58gKhin9m
OMRecCSiDb26ZvVvJJAG8wUa8WIhS9JPY8RPOdtR8nImTr0Gnm42HdHxBjvXZupZVOGX32ObLxpK
ynxykdfObwXzDwjUPpeFCj95ZsnAkHsW47800uoLM/+zy0jjhgcHtY1t/kUV30Qtj5KVgDVM1ZdN
TgkAJ0siIKsjFdAvzSTrZBNvkseEZmMp5ANDAD6nquKjZAzcCGI/smo6qtSmKSbwYA7Dp2IxkJ2u
eV4DoBNefQVrdo5/a5m5h9Gn8VbcIZL0uRWZh/LObv6x7r32qQo2P8VmUAFxSZiX5aFBQbzMgBuZ
GZlVaIGtxOiAQuMjZJXQh8n+py1LypDUczIUBRL/CmF/MDi3ihCoLizXOT7sryr7JxfzaMf8BD+d
gyj+mH3wMGdZupHIoHH4dowag1edhZQmeG2hokFT993fjPzMyM3VO1ZrZjrfk0MGUkVizlaKoOSN
wPtbG6tyxDT2yciYJQ+WIqq5d9uFIzD3vqwSponT5hlAKuAMVjwjEls/JG1Px9om+Kdx+FHB0d9E
irDLmEKWYY67T6qK6EeD/XYT4sVGcbe69GA8tVxuRndTJn+In3bFDkX0Uz2sjfX62/x8Lkg+sNN6
DFrGTOzMkXtCiMLZ9jL5D7rn36nrv39+Cn9kIUaDEjkz4zXDZFE/B/rgZzO1XprKTajx8UPiShQd
Jxu+J6Mx3tNZF7vAJnaFqEs3d64NbWSc9+4eJuXVXrOleL4E6ln1gN/qvyUd8TCGA3YKFCDAk6Y7
ECFOwso8opw5ENJNSCjxZ9tl1cfBv6+2AP5GiFw1dvYS5592+gtfjnfjTqDEmO+OQIiS14ro4QQT
3Oy/oQ6EUq0WaNQFRi+G9u5lERgKY4MCp5TpHYlkepcOYLpsrm+WhC1bE1HIi8c6TmDlR5ngC1Lx
vCfX95+S1kMmnfF4BmF1N3S1+RFAjuMZ5jKs8BwyH8L+xYj7c9bb0Az4OXtoi/Q/xrHx5qce2Sod
00DboEOUoAJHqNmZJZVJg+WCYJszZuKNNfZRgYjBbEN2ycFgo/FryIeyQPS56GkCTgKV9xlNjRf9
/98iXm9T1cz9BYfDuU7T5bTU9XymiyTKyVMsOAaODqx9f9iJPGnm7jtn4RdsW/88w3i2O+6zDF0p
KGn/a1A4U82euFu8X6obQJP3JoROU8LZo2uaR4eJb7iQkUrC5cZtqnibGHhXFFueLQpkcRNV9zA2
K6LT6/82XSqhr5kflWE1B5Ipqa+L+InGievzaiolj0u74GbpgutIh3AzLe+7VUSl4J17hcDGhN0w
kO56pD8VsduhI+UCTANpbdheFeO9G7Gkd8kQHyGw2evMZjmo7moMROmO0/vCxwqZnYNs1awyFseH
441bRqkXk+zM088g3XNppK2wYC4vi0eoRE+O4a23xnNamckRqQTyiLK8OeSxH4zK/1U46H3s0eiO
5tS/dxbGwrAwUW6tZbgtwZ7aSTJuSFKDvKKxYKT4pJmGuC4vUvpoeOZ7zY1CD1ocBt9Aj1canz8x
h3IUZJNPkrzMFkZsrtFL9aM+l1b3BPOiOmGj/x59Lz7GbYdKqgQQiTX2V1EDMeysF3fgt3NTvA+i
97uLLaZnRnJqtxjMbIRiRVv3w3hqkuPYX/MmvpRWHnGxGOe5kg8mVuMjMifMM9Tc+zh2WMwy6Bgk
dkOmbBKxYoZjKl6ArqIOPFUrgFeyjDqxRN8XSPC2rBWqS2p4jyN1aAS6G2qDQbRbEYRHFHMHko/e
ggJ4SIxZer1vDKxaF3NVqvtzityK1Qq+zJZ7wqmB1w2CcX/BX8z9pYnD8oCXVx6TnGM7zqFFOcl/
rZNiZEsJZOtTb9r1wfCmGDPtaOrUtaYj3nFAl9q7mBWoREmQ5dHOs/8WHfxjmEDX76PO7NtFbmqh
Px1wiMaCXGJCP9zF+WPc5ANBnfrdXHtNZZghpSg6uCA9+YZLzHuKsprlsr9J2x68+MxwV7NmI8YZ
0mrqm8N18XBn/hzlpgBqvCKPsTbC0O/Wur+5xNbgRgr5waYbKvPudvyLQ165JwzsD46j9B0FI5WK
VT8zeIMJ6mJeZKt9Jt3Y+jR77h4z+JeEs//g0f9spD+Hh6FZeJ/Us0tFeG6W9lgCrJCLR1R5q7eW
Um/DWLSkc15d/zsukZ6WRpDvgOckuwR9H3ZxC0K/RyWR5iO1qeN/YekrbmQKHQsTkwQS5D/onWhN
hp7KdmQibMT6ACL13I7Wn8UFjBSMEslAP+z6zI7vU4daPqF/3vkCgjIAS+ZrFdGMhWDBb9uMCiH3
G/BXPPuisgq1hIfJr0mb16VCEIxkUW2YI2LkJCv3bFvjg7Vw3dFGuPRLMx7n9bnMsoV0PoTue60p
HXJCcM2quIyLVbIBG4bIY9UwNYyKOvJZWPCABgNJp3daLpdwKZfTGsBiDmxUZrt/GEEnnUG/2VGI
yoUMyNw6FFOiI2Y7CHZ14R3rQDzq1F0e8n76ErJUh9ILSpZ1xDFmtFGHBBDIxp8JGAw74h8XMhOr
PHefRj30gKCbQxe0yHlDAkzxRW1ikK2Fw8ea1o82ffRldioayq8upF9KUoqy0NJHN6RFicPlqO1t
Uoo2yg1yBg1v/v1z3rV8fuAI5iitWVuQBYA5clR7XDzZIcX/7zmHaVDVpmTnvR/4phFw2NZBdOYZ
duJ0Z+FJiyvz8RiEw24akpqNgPE5zGV38ZMUN+YQzMe27j4lYaJ+IOKdkyU4dnOwk1mbXyxVP5e2
K29pkBxTpeOjO3TPTR4y/1gkg5vgyQhiGs2SFqJZjHNLpOemabNqLxn4b9Nq/JCdOEtOfmX67ygb
aE9R82z9jF0tKR224Ij0l4CvVDrOLnVhhxg2M1xbxOU9PQ0Lr1cKBiKc5uCEu3GvKVn3mLZASXLX
DgFr0KJi+1EMHk55TfUxIrkBFUBtax4cNi5rNiv32UrOqizzZAzIlv0Oc0VnNE/KGT6cIi8u9kNa
xs2ur8WXsEp4vGQW+YYm8LQ3cdDnr57BpluWQXCwOvMjA+J9pa6R0WCzD1BWS16NcvOzg5kXvHn9
wVCHvx/OLYEQyjs3BNnwfhXlY7cvkUwgSeDTYzz5UndAskeieTlP+CvyY4adh3/6osJX5LnFnjg5
Nupl021AWHy4SRyQ6z2Nh145yNaJzgGPkD4AlkzrPN4pC0fYmtLCEoIat9AcHz4faaRQ7m3GtiCy
NJ0eRlybzEY4l0AcyztwBvgTVO0+Wz2Muwxa4rE9p7PwLhJwW+R4A289kRrcwgRoiwp4VAywNhHN
n44N1q6DnItXgrSQwe0vU08fLxNST9jRshUMLm2HlamV1i0xXiwo34e5wxDcZvEvXJDmpUtqxq/u
v5Z9+3ZIEZ2mc/LVUYHsnYKC3ff7eVcFPFUks29QY/+Ny/plKWyLu2kEPseMuCoV5RnE6435kGTO
BMCS7iSMQ+ag+qOw6nlPbIzcBO2K8SMmw+9H41bOw7fWwj7GRvPotD34Agf7vj2KvW8Bh8gWNzsI
nT7H8Cky3bGXcAgULUqSNzLbOxBc+I38uz6aXCcgp9oemADHVuCN167SAhjHbG5tAzsC+fDRtKzG
lql6yMs1fKhVdxwx6zFqxJuQ8E4d+8turq+18H/BPNto36QzRjuRtx8/v0szqY+5RwgKKndbFOJr
RNFKdFX+icAhjGq3/eMhEiOg7s225QKrLSOot5L/iCRldJdjkctydTZx3ez6gcPbUv6bsS6JahKX
UA2Xm1bLbmvgWN7VfX/IacDRG4iKJKA8+mmKWlODrWA3hRsNvGu17MZZ3Kfad4DVFD5y+OVuNhRY
o/Hx08uYhfHEiZqwWgiP2DuWPd6pOGQLybi+2omaRKSZaWktVkZRUlChDMhrp5bVV4iSbkfkACIi
nPYuGbXsN9uiLE/JkO95AMFztkm5axWp1amdvAWCgmeGWeLRrGT2fDcy//bTKdXY9QFCDLuq0Sdf
qP80ZuldKFG1pQ7s53Wrg0dfCzJG0F8kED1XT1zpBzTWNDaM2xOM7U5Z3NPQ/CJv4DJ1jGItED0H
bM0MOCd10FVxsym2t37onJW53IUp01PQQgDhecfDyHezUxV0DoC2ZYTeE09Q/Iw8/OgkJHcO5Xej
Fx0RuXHq7ZTpeY5y3HKd5tTHj4tlU3dAJKmrZbwQMJVAMfWWiGke+0z81iLPXvWEhXmGw7qt7PIF
Mh2YdX7dJnTfmmr+cmcypbvcL/Yj3yST0RKFe6rI78bbhmJ32KWQezZIiTPy57hrcio6yDPrn7GY
drkrGnAluZ1EzuLTa5fV48+VBWeo3OPDH9kZXeHLHByUAYR57ImLRUKumQnOLACF00VtTDC8Z1wc
JltIxYyAmheD8+wsa6IDJkZ5m33EptU0b03J36GpfgLm9c/IocBBd74YofVEekLU2xlAk7WpqJkb
xY2b49gJSxZbf3j2VybZ0Bx0O36bKSvS0TyWBC6xnLOhmlTNxJCNzWbZqU1GvuaQ9DB0spQiMIz3
Vrj8M+b0Vpn+Zzkyow1RuTICTFL70BPi/f8/IG7UX1jnKtB7qZzbz5sVutWvrCDoq0KOxv0TW316
7Fv1m8ooGGhJs3XSAtz87DX9Sej8nSIIw0jGxEYn0qAkLL7SnJjZ59wHZZN6QQT/H0R6bb1x00D/
oOXbHifBDlClZwfwWDTkA6CJ2vmWAcl0I7ANLtTskjn/CubxUUNxY5hoUjJ7eIXlbRxM5GokqFO6
8eWHFKj7OGi+VW4BHxwCKPAIZQFzPEyV++pN7NPagdGRVdHLV3xms9Db3ikYL3k4+5r45gQjZuKe
YFAzx1VE5DYrz0B3WKL0RgxPM5Gnm59fXwzBX3tczl4R/EvjX5bLHg/H8p8yINgszYEgE2m/p1eC
rVJ11aHV/zzGEZycxkdYr4mnGYLJdKzk3pU4odY9Z1A450obH51J0DBb4l/CTb+QL6B2sVqyfmx4
Dq5+biqf7fhocUbU8wu3AsOIcgkg8vuExyfJE3vVL7wtfP0N++2SizwKTNRNUsQfI+OjlY6pV/jF
reOVx1G4GlMG9qf2UO3thEMQhxtsB9+govmPFdNFa/VZGp16RCr0O51/BybNQlZ61oN3EAmsVqK6
MURWSUUpkX783GFj/meYVhpAglIylOxJx/ivoMjeIhVEeFAgCGVh52g3w9nLF+UArbEEpvBGG5fF
s5/5Ckimn6lhQjZsP59lXBnvKjMQHHUIy5BP3kYceaM0WZSsTyXM25CoqPSW6n4+WPlvZZMyWZBa
VS8W+PWxeof11zNpdve6SGOkn90OHXxKxtIanYhZy6D+/flvdfVwN0le22S3n/cMlVYS1bP9muee
PKi6fmAqfMvJHeBhByrqh8nvXEK+AHECPEUedD9VEeF04aYJ9CNUfH5fisZpiZFQenobljPIMDKL
tpDX8oDl9axhss6p5Wxcf7hp9IJT3n93DLV39uK9SXv5MEX9DjU63Hkds80e4w6hvtznS5N9x737
FhhfLgc1wCB0D4ov2wsqTsI3NGyoixt2RfgXYUepjmESliZLsdrrjCPpCtugYCtI4IqAcW6le6tl
+qIGiFiFI+k6vYtjux/OrO1j2Q7T3h0EMw8Ph7KXIo6r0o+AfTqjCfuQjuNT7SFoUtK1WQh0bDxD
NA4zNVQFqMTAqhaYTFrjIbjaun9111VQ2ww3uw458obkXLbcX4ENYKWEP2fE/HOWhQubU/oK9myP
y1j8bkq2H6XkIy5t9ACOCp61p++6XGEqmhuqEeLMNYu5dZDPckKl7stxU3SEpDA2P7vTctMtOwUL
lFfuTB85+d1bj/EjMfZuv0XScaj9+DWtII+FiozeXlDDLfwc7YRIEXnyrgXbvgVsf0tcpqGWT7a1
8jQR6uSz0Q72e1o7SZXyGTMjIHj2Ew8R7vDiqee03XBwMJmfCSox4w6gZjvSdHbADx2Gk8tqGhf9
vkFsj2qWQaWHf0zXD7a1WFt/Inio6fr3AdkmoSr8q4Hix08y70iqy5MXz+Xhm8EzE6FVP0NlTl+5
ngkWA2zJWI3I5dI5tn2wQ/oKBExPePtBdvXmcXSCa0jruyOQBUeJLc9I2f+sIb271BpfLCTTR9u5
xQ2jU0vNT8kEKgBsaGnUwc5snWxrjh7nkQO4hRF03lB/j+y5yZRCa1rn34i1i20uYbCJluPSHokX
yclF43kprD44d3OwnpLkcirvJSuHV9Nrh0jNC1jButkmFamPvRmfa/BM28U0XVpmemzsaeC9Ym7x
cGv6/nNZZy9C7ClDfhtT8zr4qKgxh22Txowvs8Gf5g4OHzQ0onhe8sj2w31gOCct9NVxOaiYLb52
XG5cWA64ksEFoVYa5ynnB3WV94sCiTlbYv22dTweyqztmMpO474eTiqZL3wr/7oGwlqCyHm7Vnwy
yd5iWdDTKd9jfwdmNSdHjs2g2neK76oP+2PQxhd083dJ/1yA00cnap36CtSkfAXGXx1BqWybRMBM
NdNvTvCRWSYyOMEFlkPIx+cjjmxxbnFq1zt8AAThtO2R8E+k9OOJOZg6WBaZpk3XfmTUxT+7+9ar
Ewru7jTYABZiu0EfmT+a/nIwjQDgNOvHs+2huMtFe2gF+s+ZOFPZD2Izk/hz4CDShGZPW8+llvSX
5tn3rI9gQhqz0p5jdn4bp2HQPwn2eVV+brvUw4VeujvfLFH9t9jImyZCcoetnn/LILlvHZ6EHIil
vbdDmo8h88AmVJtmzvSONyMC4ccy0oR6qV3N5GkU3yXkcUb7AUCVoKMfNX8LFs8osoi6aQ2gE61E
IeRwQ8v5o+T24vJmRAsuoWANxJoKFArTSbQJQjPYCwl3NfGy2FZuHgm235K/W/cTAu+CgiDNS/9E
yQW1L8FsCK/iIG34Zj5T9q3hWdPRgjW0c1P2dIWeuF4COz0tWQlTGDYTLiF6lnr2KmpU8Is1h23N
fxVZg9wvWfrmZCaHi8RYn+YGS/NE3VSYv3RjSFz1QIMXNnvXqD471YSnyrGLlYGWXk2LC3F0RJT4
LnIHsn2Rv3f6oBCldcH/v/Axsaq90RFA0QdZVNV2vO0XlrMGKjJ4dto7BBZjYzavTF27/WzoGnAc
K7TB0t8uFuVtPtkds2R+lJiLMNYAtApRszzoqz151W8GZ5BXI/tsZHXzkUGghhvfPJK7Lm4xQe6w
kdVNpKNuWSc/TzGhM6BjfhvFvCCtbIqjCf3ApV6pR1DMidWzW2OwPTnc4E4mOjpTzvp+7K5WMf8l
URifnV3fQ/3WNlD+rCbYY2xad+6aNWh8HMOwexToTkD44fNj3Vk7eBDzLKRKaeKJxWP5gCgvQ583
8Nrl5mYsu2rvV0akKCo2dimCfWo+dSx3D+N0AVcysXdTq3mIjBf/aqfoZIoJ8F+M869NT+lgYvJl
C6X1e+kEFEBeJ+gHxMVrfO8S80YwcvHqfTeyDiUhtJKoOjO97unTCgRvQxnalOZfVYMCYHf5W3XE
FYEvx1zdyJepTY6Hwlu8Ew7f+2wHyUFIb2IMLHfTCPCir/L5WjKwYlp+kAZ5ri40u4wjl9jtilSh
+MPF3nPsk5feWnjoGa1S/tn7pYfI0U1OwI48tHYZRXyNfG/nz/D4hL+8ksaHaU3h/p4h024nv3f/
v/zjZNWRtYYvr3M5ou8YSYIl4PNYQHfKjPIB8SzyJ1U6h5nvP4o56dpYfzN8mg8/6IDa9Sv2xQWD
vCLZWs70ORfVPunEtc7RR0Pes7froedXkpQN1AouldnGxeS5cUqmLIDtngIjaU8t8up6/qOd/WQy
6lkwBoFXKe/l5CKzJjYOKLk6YRxAFDgN8d4dGSvg2OEnQxW1cSdOTyZ5+yBQjDRDGxXRGg2ehvNN
xP1dz11yyXjhzYy87g5cGCmmHMN8oNZt5aafO4Eot25N9L79l1jI3xGh30VToW5LTWiWoR4GyTVS
IB0cp365rbwuwxP6Mj3iPqIFynj6VOqzJCdD0sesOBnTpZ7rbOeO9lfVYVkgpxkdeiB+xZ735Nt0
w4mqIoaT/3gXnw1zm4enwWPQp3FyxYXxX1lb+Ayf83g2zvlMEophz7C4Z1SOwnwUDw3oEvbsFds5
oEfsbd+WgPGSoULyzjzKSb9xeJ/8L0klu8fuJbYELCb71DVOoVciZWAzoI13yxvdQ8+rsVUwNm5B
q/kVbP1O3Bgq5RYZf8wKa2FbONojKkg6hRpU12JTsZukJ7o5CApOXRo/RWKy7pR5FAlBIR4VWiGZ
9pNgLWBV9qOdw+pIr8PIKlLlC2KV2uAgVSNOh2UPVe5jabjK0c++6FURwLYNfEN/tIx3QpO/JgfN
k2apum1IBeOGCZjF2cGpWnJzy5trb5DFxpX7Wej/MXYeS5IzZ5Z9lbZ/PWADDocaa/YiIoAQKSJS
V+YGlhLSofXTz0GSI5o2ZjMbksmqShUIF/e791x5ilK2etnSFKTTnaZ5DclBkSecmM3rovpi+M6x
sOLMYMIa4/JDnYMDHysbP6dSe0rx6dEykd4ug5VjKoBLC4LPb9Ik9+XYeD4v/67sy8C0ErDhdnUu
RBrtHT277Yz2Eygypx+OyVoyc52Z433JdPkovcbBa4vDtkUmxTpkA/BZ0v1imtpOhtbtVLXPKU7I
bZRBIKLgafiHL4n7LMgagrQ7sA9mObxSL/m6ZL7IejIC5pNc54oi5jSbeslJGW6yNwsNNr9D2WaX
tWxinNTUilrtG6TsGNX6MGc8JHErWCuS/qxr+rANl4E5AbBYtDtzPEsib+hCK62Dumo3lFeJSDx2
ZaIc620yqeBlJVyBj00BcCwf2txvJGqSNimEBsRVDw6NW5bHojGe5ypHixlwJgKaYTTtYRidzYfm
iasIs1xngBaIvhJUBpPi1YrwCyr83flpKVk322MiMEi0KCI7mM2V4b4WiXhmBkqNXPv5q8Elq3Q1
r5VFFFDhheoP3LsnMq/MI7oLz9oX1yI3MPry2at7QuBG80g7cbgV9kijQ9U8mIaoeERtvn6XMkjL
Vue2cW5NHP+/AgoPzHw3Ngc29u56jQUz1MMw09MSJ3Lvj9ZLvFKyJJ/cZCfAFMjCpRl0KRftanYo
VMi9EdRKlZ1kZL95Ol+3RuUrvY6QSF6NgU3903p92GLlK/a2id8xF826DiMs8WghGdoeSU0oZ3EY
43FfK5vNGFApCSazoTuvVvku1ruXtgofyuahIEd5bMwQbxWBzn3qkHu28hzxqTi78XKlTc5np6IQ
eZKTwly0Xwny8d6z43ZbcDrAxGm6O+Y4u87ucLtFuEApIydO0xXQwVgwBhxcTM31M1V9mm8OQY+P
dVs1tCVIbgJNPkzoAN5Bt0EId9z6nZbcmZhsyt605SZxHMvnWA4DjFNjs4za2lhOgVKI43NEhNjO
IGmDrsXrAoapu6W0cg/VZQRB+mDW2BumhHh165FC4YRVBeWQApEq87daquIYcx3YKmrQlRndWyr+
sdaaBzPW4gCrg8WQYM6wI3Vqvopr7bpzqAjAnDP18+gLaUFLIjVE7zANFuvkvbHRMa2aLqmo1djN
4I/gpOh2IgR8mec64BSyVLhfBYYyBNKiJcWbWXi4JnjJEig5nzq9Gr2czWx2Qfta7OE5yuyurnt/
zAbGborDU+ohVxn0BNIcSTtPXdKgKj9VH2HAHhwDAat4HylOnXXtbLvpG7cbGIbUiuOELLYtnG2y
yxiDxt8DkrPvScH5wsquifURsoBhtOP53TYqzPZWp19AbsLWLa44zEN1wpjV5DCWeCWrIIrDywAU
e6pFBAu2vClw9m1wHaccldxNrJAxk/pqkMiXdjXvC8WMyPLywGWMPKW86fGZVkdasdhuU+IaxI6s
oSI2X/ocsdDP0vB9xQiCZLUxyCJXsd2l1btQ9TMuv2tz4kjpQbVFeV1LAyvSTcSUhUf+fdLxi8TM
oxc4XCXGZJ1SuhxcjGYz3IF+Bxa8Q2V3FKZs26m/VNVXBBDpEFg6/IxajRuVFGxMgrd7Ia/MtErZ
800vnAALL0CeUxjBDnboJAoIK/IWcGDy1nUXcKMzNo7bkXU0DeZlBeM/TRLAx3m5zcnRaDWJ+aZN
LunSZX4YyV04sWuS7qQ4IlY/KWulX829vZG2kfi8tQsiwhpmLHQVkXAwp2iV92+zRTzmCB8bELwg
ckfrKahne7Pb7pKBo0G0YqZBJe+3lyuOSuNXwxQgaADZktIJg6Ss9j3cOQioibu3BKY0y3Q/of75
CTZTGgm/1uNaGoY7h0g8oUFiqwZ2a558D10JD8PScTBFuOYyyUZbkzuY8LflAK0xKvHEpP3gZ9zY
Nxo24l2afMN7oy0GCMH2V9iYk/Q+rIwvrkZQCfrvEUNssCTGQ4e5fyPsHntiYW2t3uGZoRcPuxoN
JCM4qyY9MB7C+mqPVOdyiqAs8FeVhcCEcUf4vYkRWy/Os3ErgXAf6Ed/N2JEeAIiG/qpS1y+ADU6
nGcbS9abJvK+rLIGq5KSIsmnPwOqL2Sb+iCX8Qk0WmDNyDYL5U0F/Zo1k8KSoxg9zAQT7N661pP8
2CTR3W8DhtFiHsDHU2xTrsVxy7WzXK01wqi/u5ilCOtdpo1ESxyuH62HRUSM/C7IEfkqRHxtW1hi
g1nc5CNvboMmuVJVMOD75XqS0CsccI5+tRZxGWZ+pJ38sajrGrmM29XioV/AIYX3GPGkkp7APNme
FkO7aeZ0gr5Ik/TcY6uyCadQOeruUIgppfbIkOcGhdieShmW0lIlxznwWniIpA0uU4FXyvnTmxZP
ZE6dfVnMb4sx/uQWLbCrR9ZVKSKQ4qy/5o5pvZ+ybDzQ2XVMcgpNdTr5MJWBOK+Wd6+TF8tyeaAl
A8lELcGQ0JEd4eDq6m9j0O++pOLeAPMr9GmwYRFSD5iwv4kJ3lUhCxIoPNhaaXzpa+17cZzytH7Q
xe1rFds/aP9rZW31Wnuoh9wZqSKZB+rII5ZlbHWMG6Sm+5GZMDON2yOTDSZJ2vJKCGILr19tZUk5
b2EsDdMz+4lb4EesgFiylvr0qVOXvnwmK1DBDfm+4zFXgT4y/IRlj3cJAUnyv+vyw22GkQropNx5
lQryMDtMnP0Yf7PasQ2e8WXss6yZrjhQFHszvThU3AVukjG9Mixz3yTpo2Yym5KsiHrBVMGpB8LK
C8wv7SYcsj2/+w1GbeuCesW1JisujQn4uMXrtPO0dPadBrOBbnTdtpcR9eNz7bV7nXSg5uk33hTh
RqrxBRoRa1CMmIyQA+GgSkgwN06d7ObK9G2EjCvQ2siORNTLErgHC9iF4+MXTlrEQjEcxtZ6GsqB
211W+sR2yDdZ+q0Zwp4SHDH6VLmbtBj0nSzUcZxZsLzJKq6myb3J+f83+IpOaRp32CYYwVWee8+1
mrqUxUP6tBfag5kzpSZGF1lIXlCF6m24FDjEP1ncrdecS6unfDPWeEia/q52VHzUvZdskVQ9zFjc
53HB67X6oducS9iEGuxHkEcIYpnetpIq26QqscCrgInLutEKzHC5TmRo+My8CccRLyRnvm1NscZE
5OqgHdn32gaqTPjuIlJjhGkPPNNgAJXC8W9LeKpT4auGM1NfrlU/4Wj6zCthUBbFFGQMbP3uLVRX
WFmYgY0+VVz4C5y6PP8WBIcyuSm5plb4x88RfkibpgbUNSJXS0+MAEKNc0VKtzCjBw4xzHpmVvaH
sVsYAibozCIHJ1ozr+OmbdUn04mPLWmYTccIa+lTfsUNr3BsdOaBtJjum5ZxTUXlNrQya8tMeuBQ
xvZdYzx/+oVvOVxYfQ9pZdOY5FqbWLzPmD18g+6PLbUViEJsUFoKlKY1jDXNtGN41t3Fpjh4cniO
O726o076D+qZ2MQTw7dMY65V9whZ+eg2PpmlCF6lRSMe+fUS2wJ3hZEUSgy2flN7bnwiv3UCn+57
eope26WM2ZLqsY1bWsFq0fjJPJDw6Ok0tucpgLeBwyEvrs0kJ0NfuLdcrAeKCguPmzHSY6+GD8su
Sj+qxooLKnRlxxw38+R2xybDoqCbNA/MbfshjKQnXIMsYDIyGszqcxhawuM5m1wRRhBf0QDJckGo
SVwsqE7TUqHLc7uzUVK2TrHofkg+dZNqcbb3HO3ZbdyZXbcmQ6deWD6YJZQCPojbVASxKWAk1IHt
t8cQIebqITTSK54cM0BocAKHQDYh5wm+UcNgorDsdtvmJU1lcdYG3lgcndm11gDRn9rIxlNlARbV
jeo2HOBhikkQglT6JZ7y7tqI5oNI0gUdnfXn9+TmjiUO4rkI3DbC5sNkZmODS4J+0FL1MGfJNcXY
TuZl9+B/LT+GMY6caGtY9+RZQPbe6zH69ICx20y6MCDz35283wPKyC2VUO8akCN9DADLOIWFdezE
ejppE2YYLKzTpB/1uUi3HJo4kM2W2MilO7pecRxIxY8pbSrDYjBZL3l5yN3hYJ9fY95aW/OtdaN1
/jO8UTSDSaO+SI+B+rRd/4oci2BR8ruauDJ1RP3rSt2I1uJ9QfaWijt+kI5X2Vw4KGQuu4mJlAoc
FWkdX8XUpfccqG4nuzWuJfmuSSfZ685IHbNtHxwX+YzJyrBrF24bMOo/INICaFHm46yJG08M0S4Z
sGtPcG+5XpisyNZHPpE87WwLYRtbkc1omdLvNw5i0QHhjvmGWEhwD/UhtxJzWwvrI2mktekrppRV
nJLajuiXrQ2mwVxJB6RQe3JCcj8GVREDIR54LWI7FLcmY3l8Xs1D2pL4dKx82BfpsZQNBeeMz7t1
tSAA/uOiTe4aBqa2qtin22ziPY9SrdlEPPDT2wNSbFgjyYf5c15XQdIgpXkq/LJQiPWOqWypkycI
TcyHJeMHm8P9IucS82i1hsA7MqNe80dEVFIrgQziavVt3Vq3v3Cqksq9XTwt/whBJwDBCIPrAXqC
2v6OPEo32zJpAb8ezhboBP2aohAK/0JH3+HVOuYd55CiH45zmMZXTMmd09J8hPQZcJUVXA+qfA15
3nRMR91i2tfFOPuNMca73sSl9Huo1CY46nb7mNnVQ24Nb8Q+QFurZGB6unDr9Q5tNUhgmLrr59Hg
ASPNjlRmc7lwbQ5kEKU3Kqeiiwqnq7hFojLiqNqItLpExZ7qmywga4B1lkxInRbR9RBb9aEvus+S
qaPvqeheZDcgW+PDjNt6C4ZKBEU/fWDc5pw8NPVJVp/9XNUBb8GFBiBCsAXRSt9bB4JdoPXJORld
uRNdcz3y8HKs0X1WrQr+DpTkyHXxwCTxDQSDejMOxVO8MEWgo0WfiK1brb2rG5sdArwE0cBzW7Jo
gLdwYJcxanGLB9Kc4NAeLdys9ysKmau+Ortz9enoIKO1pnLXZMqTtYwlKzuUpz5yn3L0kZvUVl+W
Yiibg+zeLIXxVFaDszfpotIrVZ562ks3YYlJV1LHt9E7oydB118DAkhv1ax9gSLmCE6z1M7EmgoQ
iNfbEhecw8VdZhjnyuOKpPEO9x3dfMuiur+KZK5udAfzhQTZk1vafSwggjQCD2ODrWWnW6QMzNT5
NFMAkOt74GAWce/bEBpxd0IAnTqWbNRgFlirC6yqJTQ8VCONSi0TawdrLXvUx1jNj97I3u2BR1hC
x76GbHtqNNBOQhKYFFl1qdOJXjqE6AM/MuD9F4FAcNOWFy7a8y2tAn+KyG+zDKwIUkSNKmVGnCQI
i2+m8AYgovAX1+p2xNHeGB59Nln2XWurz5wmwAMxu6eKLxyQ/Ji3Cm/WbmznHwi+7pYu6hF6PVm2
fOHDMG7AK41qPKVavi8QsqOerSVdIt5+efgKhA/SI1gfGtpdjELdfIYIyVFmlPUW1lXmu/Wp6Mc7
nXHuMa7zW0J7/W7q3V3B+HHvTPhRNK1kjkHiZQJXvlPAUQh/kWOJY+9mHCI+ku0HxzIOAwhEnIfC
bVjhaTEqkqNDYwd6B+rRS5Or1lW3jW0Yh2FgLD0y3RsXtL4GwDkMJ7uDoN5O9U1WcCZhEtX4ZeHd
Fhk4IwBCDiV6lyFntB+SnAyuHWcsTp2H02it9U3NicQnMmaKub7garXhpnwoDNDPISGh/TJFR3P9
Qdy8OKcjS7Ymwx4lL+6vFqKgm4SbBrLXnB8iC9heVnJsb2rcAPW4pMeYg7o/OwOJhALKTzw74cGJ
xXysbPDVYuJRQNWixGzJ7mBjLLvJo+0NV8DrOBgv9mJN1xRCyrVw4d2BFDLPurju6pBIHwncnR4Z
j2Nc3o9M7boxeo1rmJ2mhv4hcHpsYzG6QV+Pt6Yo9u4KCWkTb8fLGl8V1D8UkTdxYdf2lsdkWw49
lD+I9iXaLAt+3LDWRV8kYMf9ZHcfoPzoVpjJmILB35Bc97YCojk4HOZWDRPz2WJbdkTrF7iWf/2B
sUdD6T/jtSxWC8HvuG6rfQjjJc7dhwTK4dbKx1utrIxNQ3kYFwvnrCy4w2N4h3UL+4AbzFP5rMsU
kX+N6WeNfYVqd3BFfMw0Ue+4A+pMarofN4n0fRXVj212rRmWX0h9H4bpWcSMFn6NR7/fdRvST7W+
wAnBiCVznuxEMPRPMB5yGZ4Hm97ftd5ByfGQtVq/tx/lSt5l5EslqsGhoCOiu3FG92pQWcqdUXWY
Zi7YoqVfS0oVZB19jkBVaJUATkTWeVNMGnGOka4MYTwZTO5g3DjkDvk8k6ALxLElvBR9TVKHMb6D
jn8c2cVJddBrFLePw4yfapp1c+e2yCNWPUHh8hSyoHtnZtdDumZVc0mDl5M9Czkzl9P55Tr8keJs
5ZZmCCkVLbZUL7JxHI4QxlOh3iGMLTtaX67aId1DYagCkuEoSmx74VyCfHLgjecDtsfG+APw4V72
3o8cA5aXg8eh5Ji58x2Wi/bIreNPHfKzwpHhWLqoe9x9b/C4mBhoKODA77AKEnQbPXxQC2Q/uxQf
SepxghqUzT8rKAJkEckFSy26EC6e5VPQJbJhoNvaMdKcQRg5Y045xDAf05RLmbsM44nWu+mM4YnV
zBrA9pT2sa2zZ9PrueXqctz/mvrFsP5C0/E5IXfmm2X1EWW8mdZ+plBs9cjK4GqZziFq2WUcjXVp
lLzbydRA9DjT2GLsPSQENxsB5lPuyDPqIWRn3ol+JxjUpq7v8owYUZiEpwYjybZt4NJR+4nQSfiK
sgXwXnAN39BAjbtuTvyWUQrJXx6UTEx7EVZ7UyfkkNaLn/Yrupt2gzmy7iTGHJ7O4tTWDT1vDIt4
kGwk00ztl0y2h1HHStdSKBOG5rngNA88QK4uA2wj+XTpQSNsLM396gZ3366sGFsgIJTj9MBVvTmQ
q8HOkRIgwfwa8nRVHZez+U1j6oL9f6yuYsSFqCEMVnrzaexmCL3ufGW24ofuevZjPQzsQrW7ChjD
kkbZKzOAlJ5mZ3ilttQKgH4z8Gt0DhqeepoYIcK/psLQ7rzbmN68rbTw8dM6xfkJly/qNU96t7pK
FsiXIChh0CI450t05SWYZcdkLUSJd5FmHhABdlJU+a4B7DE4HQTGEPNOmDb6dq3NsbVY380y1bZA
P7XT0HcPV7LC3HsNvL4lDG7hUcB178j8PhJNfDRNMmdVQY5gtjJBC1l4M4ZzdgKJ2QL4o3bHbP04
5gtVdUU3gCMoNcleY4D0LJx4fWPsenp+z4yKSYaKHzFxcGdjuEGyxLse7fSqAvOyG8GewRaS973q
b+pm9RbnkDYz7SYrz2FTi+Mws5RWZXxZYvlgU2e9HZvhbBQAYyUdj1svdhw8FyrInIQpNlosc3gm
IT2lp+hcjFgn37O4+9sofmxQTBxwAsZGKPyuBC5UNFqDDhs9lx6UbTxU0TX0Kb6pVydUwe+wgPpb
fZ/Ggmk/hTmgqHg/oCzZYWVthUwp5U3Gk7mmMrR6H8Oz8HXGqol1HFVPEKGPcQQUnIHTtrpLQaYj
CJvHKtKeppIgFhfWezP1/uit0Pc92tRWp3xz1yfLDTQG7yrjPF6MqX426ulEdck9DeVY8kR76Z1w
OaG1gh0Yq6OXAiwhhWnR9wlLrEyIaA6IB37TY7hd5kDTJOfYPHrQ45H8GOH7TaF11H17CeH6vrt2
5XxIh+GRWOO3KfXk4Dr9Q+myJ6vR3eRhGAcDyzRMjf66zlkdxNHNB/vYAFixmzWwX61ArJB4Nm2C
xMvoItg7nxSQEKEzxy+hDd2BYopLAqBzp9fyI+xIgIWGd+5toFaczDfSyDBLxuMBlFN7SGLE46R9
RkFHi4rw0zb5j+f0DISds8Cg4w9Q86n16m9c25oOg4HJMJXxp77YcLHVRCg+mj8Es/9gbEtu+bHk
198uYFnCMvMrCJH8fQPj3KAOXERwVmMe3neZtYYZPbHnjgzhh9FaRVOhv3BTP9qD/ZYlSR7EI8C3
qPwWDaJgbBRxoFTrnWbitx23xD0zI+KwklcLyeTDzcrPvNaOgxMXfGsJT5Itrq0al2tEco+Ano0k
0OmBmnJ1CE2X1J3unBoIuZeq05H5hUVDyWJfZSUOJkpxXrs5XAIerbfKVsZREKeBv2TLYK6np5V4
Mk7ZoxrbC+emr8wT8qAbHLlmDnSJlZxdbuSklFOwQ7l7W6aZRwVSd6NHTNCVXBE+HpqWm7GnZzrV
dkD4V+i9A5kNraXP+3Nl7rBkUcEgkx/gbXAM+RHdIcH3G8T0G+POJIwn6meb/DmGlfaqcpl056v4
lrHxr9LraXHJghMN4JTEBk7OjRkruk9x7USg9rOh5JKb1Bywcs9vLSyw3Ay9JaRdYl2oeK/ctd70
AOSHOCnPKnIHn0yRCI1acjKzQhO0+lIhYHGLdyfEFdz6/b5g/SUsG94Q/7/NTdwjHh4lBio0c0pB
cJaM36PtuE+awTEzd3SmlFO0L5LpPgRFg6caa5yWjGJrteXrkGu3gwNPJYbiRZEt6CvYtAuC8oYZ
h/Lpc8dVHQ2rywg0Qhoy6epbegVpCXhiA484SXY0yjA/xdY8BiMai12Cs5A8TX5buM8qrX+0dpp2
a/U6WeKHsPD6oye041IThsgIZpAdpWUxT6bvWpLTTBh5wCzpmoNQK3itAd0aDwfQrJ0/gVTFQkRl
6qQ1H1Gp3deV61fuhG8xvs4isyB2iAd8QS4uQc9vsjRO9pLeIVYnS2Inob03zOkblToXjqQPlAzb
jZSAUhtb3xoUT+wME1pB0rvMIvBK4AilvFNSQBowjSAaX+n11jG5D3aCd3rBvKul5MAfZzLY/RgQ
A2PgTSKureAr1AWuNQq1i7j0yelw6F66dOvqXN66b74ZIFspXNRU24XoHgHHKUbIuND0ZrrOo/Z9
tqXAWJzdjbrL3wWLiOHBHFC5zUtbux8e/tajEH3nY6EtNzIlhldON1U1uls19cKvjD4w1cw9soby
B5vz0I41OogxJBAtIH8PsYPmrlCPvMb6/q3T+I00kc1O8c+ZX1XzkpqINzDRKDxK4cSAQbJBYsVp
+JjL66gKwgFVgpYRwRJM/LwCY42lPKsy5B11tmrqTmZrvCyMLRobrGU1svt4ofphBbyTQ1IcjTnF
izDVd0xpZ1666iakKTXAL4zryi2Izocp6dDYo5WON8qeYTKnraDQa1R/G2+Lk2AujLTwRwi8iUhC
vDO55WDfyK1AmgCkbSYEG70O75tQH4/k7I0+DzTzWwAEP1mj9YxBkqZlMMNkh6C8kO8/5X02QmCg
h7LQZy50nHYbqyz3S4Lipjpjn9RzgovRmPxWkISt3Cu8Ic5JM+8TN1dbntmNVtbIu0Z4N/TqJfGK
cVfb88zAdj7KhagNEJ23cqoTwCYq3zsygs0gPnQNJTfuuHabvSJC2SLsJ4z64bvu2pjDeqp5MPUP
nIZpqmaka9GmcbDBoEJsxeQ05W5xhM0UKCd/yxdAV4Ri35xUffQZsSKWWnEswSIijt01XbWdENn2
ibc2j4vAobaViOgmC0PO8AVYyYZwf+Xib1pF4bpeXjsv2TNStig9dT1yRh+/7VpsNF8xYtNtH43I
RiEt09DjYkGpTWVPNyZK9GCJ9RG1oZBMMdnLOvf6k2vnE544zKBWWnVXMf/JL3qNHk+pvInD5o9y
E5LmIXbEsOMTRDV16rOB7WqJymYvMg0oLAFDfIQt5Zjc57u8YTrMBNTztGBZTNYa0tgr+87Z80mQ
ih619n5tXqSQlu+FzWxHP8wSAkwqp5fUUggVBv23Wk26DKc8bWTOa53qDmJHDw5pm1JL749lBTTE
xJeZ9GO+1VtHo+APy2eysPxIk19lmpT7uDbkbqjsn2HocRhS5YvzFu8pTUAGg32Dz8fce6BztLFR
SuwqebJES7LKQP7oWm4Daa8RSRiZvWac0gh7Z9tlqvfTrN4b+N571f+IBviHalhg8mk1l3I5Aubg
BK4kB4m5YRf32WFu2AUmhXoO0fuFEguQSQonYG7UdlCHBLcV8d9SxJSKcJCMRH3EcHnxKkRINlaO
120u70CZTQFDrWhXJOiLcdXZZ8Xygl+ZSeqk6aTYNOWXD7YxfLk4oOHOT++rs2axS0622D/6zDoU
JfY2ab55BXpwtmK4pyL2Nm67DjzspGVNwksAuWWHc4o+E1oudoZCJ8e5R4CxnzihFRykG3Q9Ukr9
MXJQZ9BcZt/sazTUFReVgUzfqPUmbGjXPJAHj/roLWo+lXle90IykfB8x3WAJCfzzZUSltJJY4DM
7HudQWIcYuRgGq3X6N+9ZGgdt04L3Sc+GTl0TEqGxQbM6z7Fvb+NefR9obMtDuDYbRiJXpJ+EjH8
xDr7wHW/9xfshbuh886JzM7WaGNlq5b+bDbqoYjC5DBPFiGFCU1RhZyyHQhrDFzAZ3MoiIB5EwEL
zzp7NiYuoV3hJ2JFVtus40QhOl7ROrUaUJMp8Yrms3Xb5hyZ9RHRg8GFd5uOVv4M9BuO+D3K37Qn
cMrlpXe+rAX9wdPsoyqIwaa25+LoNJIdQANMBRpVwryF5m7K8c8mKvDSFJstQ/KwUtUee2Usuye9
MnFdjgYGsEYjrjwxpRsHR+0ZRCk4S1l3UF5yoyv2AKxOOtCg4cVihNCjzd8OcfJVKa3Z9UQ19xG4
g20h5aVnDL/VO63FxZCxJlJSUcQtsDyB70TazjpfCp0NjHQn8BT0EQoYTSZRBdk/JUkNhQUbF13j
5DhpJysPc2p6+9987xR6dPrN0WkeS8CNzGfMdVbBORDpQ7KCZEtu0zY2PxSLKo9VjAl3sf8kLvoj
dzOjsdZRM9Ub/YTRW+IKQo3CDKU5TF5ymophG8Vh3h5jTbuYncLxvZTaWq6JftFLHYXMvcGQTlYv
xW4GBm1na+g8vXJvdVe/TbOquNF1uBa5Xjz1lWVyluL45rHk5a6fWKZ5pPMdo5unPu3UjdeYxjnv
7J/Yc0aaROabXCr3iP3shX1DM2ge4R0Q0V7VP2h0LZB9V8JehQnOcp5Hr1VfJJdcmNvYQls2aDrZ
96TGaKhjYSK6PiVIWIvoTwpD9Mm05GWxuRjxumNsIfsTpf28kfS3tSzuNIsnzpmQ+DN045j1dUHF
tmfu2as/hs6R6sydAAsL1YW/RT7//jn99+i7vJT5HJVF+5//wcefSJs4d+LuXz78z/13efuuvtv/
WP/V//pb//lfP+Qf/fOT7t679//ygV90STff9d8gqr/bPu9+vxxffv2b/79/+G/fv5/lca6+//7X
+xcmt13Sdk3y2f31zz86fv39LxMbKP1S//5/foV//vH6I/z9r5f3/Lv9v/yL7/e2+/tfmvibbQvB
5cZwqIaShsknIwm1/pH1N6zUhkGvmDAEm5FBNWNRNl38978s829rXb2pE9+2pEGE5a9/a0t4VvyR
8TfTwbvD4NrT8fP+9T+/s//yq//fL8W/Fb26lAnm0r//9a+dQdSyuBZsOkM4wuar/UsHmYR1pTc1
UVLbaZjo65AsvJjG9+TF7P5fBU6m9681MHw1z3PxVts6tUmuWGurPt/vkyLiWzP+m76EpTIqtpR0
WY6j5h5MYmcmg4msZXbGu4e0NShRPAZMlFrGVllo3I8ZD/7CSWX9O26UMugfJLdaG8YfzgYMdzCf
vPYup/1134zLeUXtR1Bbd9zhAgNQrw2Y3zfM5l4f9R2DDRuyAOQjyFlXtIS+wgK7RiJxN2bZD0HF
vJ4MS7jLEnvcVH/6MNe3ndly6MYXu51jUGFTd7JcnN2zcB/A9H1hCr4TRNYwV3SC92R76nKnJjrE
IXXmy2FkRTHhjQcjjRZTl06M/KXrSaCb3AtU33/in6U/mEV4k9f6PTcYQppJ95OwYlKG8K2HmAyw
3xAXw2a6kt00Epw1PZtzXxxTvUR+Ngx0PcQNrD3ssmLG5BHhnl6HEKk4gUXDxzWjybvkmMnprj0f
OzjJVKNZZFT1KLvilsIhK3PMXYortxn7d0mVFFE+Ln4rzKNu0tdKK/6APztnUwzsPrOoJxHNrQ0R
M1Mcp6wnoRlrgjt+KQgkoqgjS6XZYSjlY05Za1TuZWLcTSVShVF9sHy+ZZixt2Oncyqvx3d2qhX5
9AkOxplIqzk69otqukyNQWJWvunR8IAkuutXghu1fRcn4kyij/Yzw/w7DSfv4sbJZpbiHXfAHgI6
okRx3Wv6Pcfih6gOn8oRp1/MRHf9IOIyyY9gEaLTOW05Ql+bl/tXYBePgvl43Rf1zjadBuUSW2FZ
/5RW+ER849V1tQ+YwX5p4G+uJ4eOGI2dv+q653/8RvExMva6nS2TLJW6khnO+USZD6453Ga9+1X1
3RMnYhxQFGNn5kS2Utw6iuQzvxUAD77ea3fkeP5QOsu2y2QyRflX4zGyAPNMGcoJT7pO/Lkj21Qn
4ZVhcCDVc/ZG6jfXz8KgBndOZD9mlX7lKO+us7pzlQB5IblgE9wz+gdjOrlh/tIW8dWSJgdMOHfr
f9dL9EzP3TV9AyBhyCeUiF/rd1qTAmT4g9uLcUhrRpiouSxOw/3vV6esWmyKfJ1RLJ9qZeG3bf7t
6X9CXftyPPPLGKpnrVgpW/i9E8SSbiAhrkOaQNbCTSdLvmx+Z5MNXN8YgAqg9PbfpV39ZHZylY7u
k4FHuNIgGVECombxXSCuF1b2kofyxZo+ufZtdUQSj58qHfQbNYx3WgP9BtYdqGaGxvpuGbGezdV4
gYY0gqIpTqjD+LRz+J4Zi1IXcUuwGbaZUv1pu/GdcBbDCUcs01aOgIVpJHrED3y9NFyYHEnhZlsk
dwXtCjGhbhwWWF4/5bQgR05+kjmPVZXi0+ncFy1pnqz6mJp0mMmKp+01XZ0hA6UgjAgOKoJKh8nv
I9Xzn6Vm2y6L/8HceS03kmRp+omCFh4e8mYvABAAtU6SeRNGpgitdTz9fA5m7yTJmqrpRa41etpq
rKuyKBwuzvnPL4KrJqvvsazV7eo2d+l2rYLqPsD76lhX+b3ZHUyWZybyK9IPlJENw3ju2KtShJQx
HGa20oPrBw+ShOOVThcXOA6CQ6te+cjAag9kxfcffOvKK/qvk8MvDge7Xoy4IUyATranP5Mrcd3E
ghvFX8yRe581WKen01WgvWYjzvGOuDVHpBUeQLlNOiVC5LVovO+jOV9P9nyZFZeAsUSdjsGPNMpf
Awv3qtR5DvrLemT41kfAVpD/762aS78ub/k4Ga0gklI3RkruyyKr3GkhTJpbk4ZEnCGluRu5SmVF
F5BqOsVLTrzrNFkTmAcGnP2ICZAw7BVyqh9uiuto5g1w6OF+z8/YpQZIIGY8m7G0XtAYLX8rA349
tr8/ruqNfpdYCIqn27iqS55WHAPlh/fODci+gvUNyQfm75Ix18tUMb8KUhwP4pBDeoq4+WaKCF6b
56eaE7e7hMYIfbxZTZetcosr7eLl3/+5oL/aDpiLIz2LEuLdO+x1riwTT+dHkdpZg9EWw1rgS71Y
D4l76s5MnOf8zKox+Gz1ja53F4OF3WoZBQ+2F6ND4ewF9re//6lUcPxbraiqLMtksTzhuJKCx7U9
z/oY0ua4GDIzpcSRD5uC2HF5GaCUOOm3KvM3se1gXahuib//rkJ92XffVuiSiYsJFECyjWerz/C3
msQZGhNZteEsyJNdErW7ckPrhmHS1gcGHcd1SDZb3p253neg3sbWzlEb3DV9eF5X32F8ciHn//Qj
fYyrc9SP5EmpQ/GlOtM/fDwuH4IVJDznda2j+ZNXlVGejmhN8E5eNKg6UvMJY3iI7619p+f3NjDn
36/Kp8/iw0/wYVHgRsU1ebDOwhLJ3eBoG8wqn2riL1rNWnfJBJDxTyl9f/ExUNLSudoGhCfvw3eM
ERzLWQ6UMDOKA+ju8DDrm0GiDfn3fzXLcUnAltJhw3z4RsysHSvQ+dXQQW+cxrs0eSKNPnwxwpdW
TzcG06e//47ir1aTw69L6ZmmhXXh+y3G6F9YcBaZK/rhiQ8vbdVOM9OwAiiHeWYzIEYEi4pqB45W
ML4kVgSSNNrnUFRvUV2DyY4TddqE8N7s6yvqsOQflv/zVcUnzrCNq4rBjUGt+P5n9GRTtW5LTdHG
GjmRAwkBCPsAzgAj4VLGy14XT/Gofy/NVuK7JDdl8lTOWwMUjUTJidp0AsgHvL39h9X7mGWrToPj
4StkOsKk4aF9+v2Azn0yB1oQQszIVpje4ecjo41fpt8YB6zdQZy3vm5t8K1CPiHst171Xav67gr/
1LII3TVpwMitpH7hlnj/3Vu6GDIUBNYAtrOZpgwLmGxVkUa0sKEGLSpM6KCUYg6gf/dSCgdvafZp
ty4sGLBuTII19vAo44pHW9SoyXnvG8YC/xAlbejWx3Bc1VvqprrJhGGYnv0hYbMMc+mFgkIdftW8
HVN40IUxO7hBgoNERf86gwVsW6drEBLDGCI4NdazG9JkdJRJAu4OLQPjJmfC6XyL03PIBBxnPf00
LdJuq0m7xjEJ0M6O9FNUq+eGNz1nPUcGn6kBvuemmpz7IHsUBrwSiP3pmeO/zBoMhiR6HEKQX7vr
ixViAf2mjKLTIkAjJjtMjaei89dmp2NSHnuXmUjDSz+Kz5E3NFvkBwJ+C6Zx6fxY5dD88YcWnbuu
rC/tjItRVyMnibVqDYM4X/lD5NI0ltFmNPw7jKYvACrjDfg/ormauljr52Q7GxCZIdSaS98/z7uI
Z26sYb3BtCBrrzjDRoF0Hp2owIpRiEFqStTgrMj+6NBEewW4HE7vIq8AsswaD+XG2+DMdsytVjPU
8mCOOg95U3KkUwe2WtlRe2ryeKwwbM3CVYYHOtYI2HhMtbWF3owNk3ZNzu19V+R3UCgAg/hEmjq9
KYLx1ubo4bfnrzthXFN9PfTS+RbChFAytvoYyhuKq+F0CH+OE+kxvNAVeWQB0gsTDn6akPqm7HBq
nNF7eHemJ1/N1oE/YIy4U3UdI7k8ONGy/iExZLGCKAYDA6fHjidnMerj2mhDZ90Z0JHVGEzP0RU3
4SPuKXfSNO9BHMVJjLLciS5nqKTo/YxwYcfhDV7ByLEyEjs7zFqiyn9BdgQNamYmOmDxnvQGrlK5
DhtOHxb5ZF1FaFUWmGO3TNbDS9MjU3VSFhuMJVD0DLcEqQYr03GVtfT3Cr0PYauntQH7bbCNR3jj
K33EomSwJzoC+4F58Z0xQJ4SiFl4D1xUVc3PEVYBQ5LSZkJYaBgPYhSxGEbxbHU6fOZyQGRLR7ho
HK7hyM2+T2zOpWlY6wrjyagUN1480wIJtMKg3BO1ChQQHQzft3pkqlh8bTyylWCCkhgRWF/iUmyz
1Egu/bjIIb+UqFrVc8CIBFGOH1z7jRqLMf2MbDtbh52fLWT56IW0JKaeuKsURSAMvfQc0+gBAUC4
atIWeltenE3C98/gEs+L1rxqUvXGUMmNYfV15HFbgu/dtWCYhBxFXyBj0ZfE0SXLjfoGRTDUEYFz
ATC2LSNSCOA7myN5VTmG0RTbASyN4XvXIKvEfcvwOYYwniXS/8HSryVT3d6NOzjQBtE85Zesxz+v
lnZxIVOovzYa0TUsoWWRJy9dT+isgZmro5RBndUMfM6CvjcVZ4zCAGlM2A26JFTLxD2khJyntdq6
wUp42UmzvsCSB8et+Fkvg6+yQ9KOTPpugre9EJWbnutZa6J2ftTHm3kh2+g+TOIbfogycZltlSFm
OOJyTtlZ1WRDH8pP3AAL73Q5AtLXxtSdacTBVXpqXOu3KPzmi9pmqMW9dy1aH2ccLks5+9dWjOQs
0n86IckcJZaOjgazEKLKc5K6FmPUlIlgS+pANvxwh/lR/X+KnrNZwo+RTnZWkpk6sXsg7HLHJN/H
OrvMoAEs8mvIRqs50QE7RoNI2jx212DQjzOUFHxmV21lfsHG111RDZgLZenv1NNwxojtnlQonNl9
LQRBJg5gwjapxlZhmaaQbGBZOoQV4f7HzroilpdgN0FK/TS0xnFjM7HFIe+L3eJwa6WPUYrA3TWZ
Slv1uBIp6hy3aM7LhhGkGcXmNfzhdJOQAIuJLCaGCLxx4USkA7pMKJXyr8O6grQ8yPsFFGZtTNWb
GGLvK+pjFN1Yf4luPO4tZ4U+0r2iCA4uMre9sridjuvapKVFnVuV2COhSwFlirmB0Vrqy0kjs0N2
rLzHS4K3LQ5i6XMR0O7hcfMCRnJKpgiRs4n/xJwkkY6/CTPQi8Eab+IU9T+UhQVOmQIbfFICKh1+
XZicGy4OD8acfJ3hYy91Yg6JgPvCeAG5CiY6nUbslIelz/VYfiNJZEHaywAyTh8uk21R8a748Myu
7AGBSWA1PxPsMehax4cOSQLoALBQEAl6hblAzYXj6LIoakKy2nZcu9eDMy7x1rohePnea8L+hORC
kMGwh7cbP2uYz+aiwFa+mJkDBdjXSiyPkxITSzic2F9CQl/0Ii0WkuACTOOAgCyIB9nAbQD0qyOy
9x68Gq6OboqvmA5PpKUvSqcKLjTdRn6QTAvGEnyEKOqjn12j3QeYZJcWzToMd4hUKLeWs+IxZpF3
YyNzn1mrMGKMH3Xy1rGa+yETP/2xfTbjmhjm8zaHZOHh07sgL/pc2JABnCAj+ZJolzG86nO3gEp5
yb3F38wFEw2PvCMv94ctQXM3ehudAwvjoi/TB6EEaTaEChBRnM5C/8fOnUK6RJ5BCsVQIyRTyosv
W2VihmKxTa1jROBgSfN0BqMGnh6GkIvZrb6myVNKf3chzeSHPyOpId36cQCdihpin62susaV99rr
5YXhBFiGJeYjWEjDae6Ss5KUSGJ+uiWeit7dVL+Go1dCegddKnD4HGxCoizYvMAvwGQyYOq21Yh0
rjGToHidX5v8S5ISbjZM/q0SVgTDBBQ8QmOCQLKACDqs/Q4jullAGeomUrWYyQB6Emzpoq6s4ulL
YDmoyVwSmPtMXjI33IQBt1yNGsAlBKwJr8GkE6p25xYamlIEIAjUw2fdLXHRN7LrqYY/IDVX28jS
Q82U4QOdSvsUJZOxqTyGoVQMmwEX50WfBPaGWS7Wh0jRFiMmYQ0eH1tEW85xiKYX0cCX3gzvjVDe
9pGXXqCPX4xRiVcRwV5QbR9gTlgbocOzL4IBR4qB0TcxTji6QKpYms7KRqNgJygXYQ0ihmybbNHW
WKVgAsZtbpfndpxU52id1ym8Ma/VhvWIKgON0aZj7ERsFxV43FyGZZddNg7SzgJ146C/hgNXfWm1
PxFU40Olwf2tcY8V/XCHCRiDagLvfMmZhHHxhbIH2jBAedltiYCsjrsBz/oyNK9azQOJZ3yMgeyr
qXcVGER/E8bok5BN6sRONFgKVBQjNUmCWcVU3BjwncLjj7gd5/tIWHHbNvzCFSo8L/hRMfRZmqZ3
Swb5K+Psr7UML1TE5KqEYrrIff81npKEvCb8OmkcMVWWDzXBu5sphidvo4lKG+NrDoYlkTdsLUfe
a/NMbWk+s+oXlhe8FPgqLLK4RWXmpXcMTG9HFzDOTaf8WvCiLXETu0z09sFKM+5mzPG2jIEYiSPy
yvJVH0fTiRX7CDDIpshv6O7cy7xxpZKXBmc4IZ8MToGJe0Q/6huXTSGN891fpP6i+86r7fbXtRnO
y3ky09NOPMgdomcv+wGqCjXbzO1OJGg/4PNQyfBuytphM5k4sUhKFSPuo3P8A39qKNudFl24ZWce
JpzodA1HhUTo/WXxlUHVtpdzf+Z2IJWlQT5fPBvkUjg3tVnp6wQ2Oa5F/kPlk5IV1SVzmAAzeTtg
ouAj2R5mnASqol90OoEdTeYg1RmfLaFfROX4DeABpfy0KRHGRzksZ2yv4fTN4ypmXsGmwonAai0c
k8S55bfxdWM0axkUIcnA4dOkwruN7Er4/VcmROXxAJsCFytIdSPZwVpboZHPz+I8hhxkd+dgFcA5
cf3gGUO+4m4uroYa5lzV0ik5cAg0GRPGMD7pI4kFZBsx5Ma6pymm+kS647JnXMpvrphUpY4Hk+20
6OBxBmIAwLxMOSVkkkk/02SZfEO2cEOEATKnCouEki+WloWDTQVEgNlUACqx3RTxg4gw0iaEatGh
61xOAaRcgCtUUP5lCwpU6eC2UQZzEV7XU0KZENgegs1xuvJNRc6K8/PGxp8y6+LtWA4QdkaGeAY2
PUbwnPiIg+YCiu1omqSWv04ZNv5zmWwhdiPktq/zecQFh2wDrWapYIIASz0Jx7qpZuuh6mjgAp0n
t2kQKTRhuYRQ4Ry38B6cGgaKNNHIEqdzFTukZ3tz2y8nT01zkGCROBKcBcxRIieTSzcU5nquqi0s
h4AsCp578Ih7Q41Du2rt+/xchVVdkyHYrGPHe4kJSnDUxJQUpWzpRTn82RG+KgCO6/bkuPnZXWQ6
T3hhaYy1cA9EzoNcg9tPjZpyZ8TFJpYDFHaK793wKPWplaYTCPsPb1+5xzUeNOhMqBmhSCuTRpk9
jEQK43UTe67YAcanx1js/jyBWBvTCp5lhXrcgDcy+3l87JTzt5rMK/qx+sYeifsbgKOJn0LoMYZf
XHu+HYy5WNTM2MkTzH+mL9Sz64QYs6VTUpViBE0y+4gnbTgmKHO4VLJBfOttBiGDs2PUjpeF6T1D
KbBXsCQypGbZY+PLW43shYVpRw9ZDIcnAkBuB/itMuBrpE7yxaUZcax7bQQQ88P2iWC6HCMv92uW
yBs3TO9cN3huMBvHcX5mNId1W5ltzQaxlLDMxxivN2BDA+ptsJpJROxpEhkuPBijfzb3kqiNofiW
cN1VQ/2lr/W7ZGoR5upQxoA5HlvGG3DetpYRrGod8njEoEOfzOPOYgxK4Hm8mtUgYbc+iWN8swxC
Ufoyve314EbWda9CMu+sMv/iDs6dboZ8sJS+DtOK0Cx9fD9BJeb2ruwVoSi4a6zgFWE90qYUe6Je
bMDTiQL2OaYIlkeAGzJVKZ0lVitOMf6sDZ6nxmee5ukYFVMBYT3ibmFl68L5tvun6qQ1SNuzpjrD
hvdk9zenmeWb7uhnkEGZ2P0WDK9AvmHVu9GXyspPCoJBjJiGxBb2jbAYqeNXkZIm4d0VVYOds3hM
imcba3pMV0mTMiLklXi6HWfteCqbV2fEVAtni5XMsDCoHPiWvkcArRTXEKTXHdOWbYW7VdCifEDh
pgR8poZfqjglqdoq56ckUfZNA9ajCDWX+uy9tkW+8XpGOF1Ppr2FSffM3WQ21Wk19U9xnm0RFJ5j
KYAtsEC/Ldo+WPs4YMDYNqd2E+l6i29y/pBEwRnbAnI/HIoVYp+M6eI4nSRJdD8HlgtCtg2C+DI3
ynBVQUGF1pMdNx1giCEoS4V9O2m4O9peyxNQMk6LDJEQsGN9a0gdQfPgnrI5lEOK8W1Wc0Q3QqHa
Y1GelN133cJpSNfQPhiivyiwkTmWjX7aO7B0CHtUEiPY43EnLgSFpYcZSyKR6Wk4TS7QdZK9R7LY
WoBbHfOk0RYG48YYxIPdYuCj6yVMLQi9BoYkcL7MpXRRRBgeft0WurNyrJwltG2wAYeQAQyTYNoC
A63wrVEheyn8eGZLBcExoetfQ8cl+xtP+yUHLFgOkfmsOcO0Gmv8XD3cIyqk58WjH1GQzHp8M8Yw
hqXVUm9ryYvmwqBC+PrNjJTJNPZiBO1IzlYT3dpMmLCBitbwOvGy8enJImrcMoC+Xc9bbbaIQ2u9
h6hBLNGPmDS19G1+iltdLzdC6zVskGykiK2FQ1Vab52qKokWd7L70ZEv9bANksR8aiWO1U1RHPcm
VqCx/+hO7sPQaO0JcrgVCBy+oPABVkkSDydaIG4GFZXhjfYNCd2nlgUlPHOyH3WWjFeplZCQpoVw
UW0BnTucvhdwudYivo4geR+nOaRfcgDdS5yZW9VAG/jdX9AmqQzj7BqROpT3rNm4Ie3r2DY9xqHe
ha/3AMdasMGnfoJnEr64bYZD2zRv+jzHDgbN0poAG2hfqPKYJx77ED+I0kmXGQzttS3pFAwrqI6T
9jnH/2aZBoAeXipp4wECjjuF4jgT7I3cXeLqNXCLMN6IR5/3JHzqwto7R+y06SszJfMUIH1wmOoJ
SL1zqjPhtsvxlGzNHqffziOhzUXHwbxMrNsRQXCWMBaOt27o1GC+baAUUDZ8stxaGGHecCXlPnxv
WIA66I9lthvhy2rdwNckAyB69ErkDB0gTjLKZSawo0M6vOBcFysSj7ghyViidHaSMFwjheOxIZi4
bcQpy+3CBk1gMeJ4gINnt41LA7KlOZ8FQf4YZslVUgcQM2YcuZG9fUmLITjuKup4Kjq2pq2rvXCj
o+6GKlJ8C7BpOfY9FFz8G0/YvxO5ycetV+jClMpjJgGbd94EbKb5M8jl7KFK0jhCNwbjn8v4O9kW
3wbk1EzFPYp/xOy14BQo6Wn9isGlckXGQD3ty1OD35pqj0iIBrFmqMXjssRnuu/8E6lG8n1QnnTR
9IRHHZI1HnsMGNoFZZgRQN8FkgLoNoFzicODgNJRskzzVeuFl/gyEjpOWeqa4c8h9SE+B+7rAIRa
NKwk6FOxIvMGyV+jPWrpcDpp+Unpii/GgHNDakJFhyTJTDrU+FQiyCvAj4vcrZ8SE75grock/NQe
1kD6ycB0P3GTzZTV1+kQPgkPXaNZocLUXUSnKTZPIUPQtEmvbd/qVuUUlSCRAMetyFcimF/xYyRJ
sLlt/JqMP+6bIlT59sn82DGH25JUP7HlVAXifytn78phPx6TP0ZpgzA/C+gT0rMBCc+SicOPrMm/
aeaLEPRBukXyaE+KWtl8iSyovvBTwwXjEdqL0T1nItQscEyijM24ZMjfOIFCBfQyZuwSzopBj8PT
loEXkrJCYRy9IL18AMy6xoyKCYJ3J3P3Xjb8SwNc5NrrXjXX+Jn5/HR64W5qKyPcUniPIZGeu8l9
2fpYrGFMNJa01tE2a3uxLF11zRgCj7b8ODYx/S+xp5SuBZ0LPlhePwxieERSIE7Tyk8WsCvPWyqK
TEYXQQJ51bSwlrXCp1Sa1+oHwFwcemmNn5RbXDXt1oB87iYChrCqcRMX63UnP4VtDcQQgrGmARk+
bRp/S4rguy5CmED0r0zxO16Is05ibBZ3RCXQ5tDnPbTcwBOkegAA5aXiCjzHATqCvFnNVfw6dil9
mAk2XnbhZVqRGu53IHSeroHQLHulakezI7cFNqGo9OmSsZvj3Sr9Te87Lt0NhUms8c6U06kpmruJ
pDGGZQ184CZD2m0APpbarR4XZHX1OHzaQfgj7vCT07trnGDAthxw68lelX1rnmOEec3HMS+dATiM
pu276QQotSPyvoAD8OpIm1VbEgLwJZ49eTaRIlqNOMWlk/iilcpdtOFflJWODSSk6lkjY4P34Tit
8Uk0sOpBg88Yp4eM13UNps6a4YFmMlYgeg/RVtGvEud7UFgJLaOkwJgxGkGGeFrrzFt8zUZFZTDV
SbSMn7qh+8kZnLmWD4mFYJ5ApzegnFkksLd2U0Us5bhKBYwHFylgFjt30MGIu9Wnrdl6P+o5gm4v
AFTUyHbVFtXXOhrjYy3H4Nk2oiVQ3RejgMmGfw4XGY4fdTfSJxGqhTsCzHdTw3aApD0VYpYvi8gF
4DaovTgM31KkUWbM/IL89scoGJ7UvFUW+pl/0XsInck25pGHETYyOEeKQSQMSKVLah5YV2nVCFeb
5tIdSY/oAoFpfUkcYsa4x/fG5wGFBdau5okf6a8afm0jgbgpjaGch2vyTjTifsJXiUHIDZbhXC4n
Ad/m2sydC1cJA+LJ10kDSDb4jd00Q9lz2pIHFJUIxxHgg11gqcGdbSb9dYOfEOQ6bpKRZ8Uzp9fC
oZkQk3eiuS78cSxaESWKW2+gWjfDHE9Jf0vYBkIHtZPsmdTzKMS51kTmCnrjYOWtRTdeZr0wWbqR
De57Un3XabjQIAHGzbxuhvjEHLUfpmudp6OzzZsaISvFC/TW+mqOY1RBKTlmBbQtoRc32GuR5445
ypWbAhXWIeVirPXHNo4rLc9SOJy5iavTSnv6SpPdWdqryc/sXCRz9Yrd0L0yy217mIRuc4yA6TpF
hrz0qmBDxml60oxMBrkulx4URgcnAlB7zoXm400HOAktFvtqZlNfU5zGeZF7rE0cqJFzgytKLR/D
0nkVRX452Cg4Z7V3vXQ8rcmNgMNw7SbtPVngmLXx6U5nqT1oq5LPdJnJ/sIrXKr5JgGAAe6wwuFF
VOFVKBlBNxY3haFMOKNuOG/79kW4Vbo06+4lAuTFeW8AlUG7HCevses+2TkLGKbxfVUagJqasS2j
Amoi+fDoNm4qq3sKegqHTrmtdnVTre25PKMbE7zn8j7Af0OLjXOtUvzXzHeOefIJapkME4iMPT3D
Xg2IeNScflt2G6YuK/IGuCrzRXThG7LGQ4k+eHD7+ax2T5LY2xQoH85H3tvaT7pzWxSXVMdykxjc
lplunujc8UaGg6qnVy2XAMIfazS9k76DyJOEGNGWnXtSqGkGLLX7ztLNM60CK0lpvlcVDt9nTSG2
ARyoPg2R5sxkjTYBNZHhdQXcsSDbuMVqbuQdYpfkVCba7VwU0XHkCEwP8bVALgEWL19drXPv4oCf
v2D2BjaPAlu1PDOaqGt4KedRnGmnOEiu+5mZQGXb27bqnPPYJj3Ehgkdd5gWZKE/HleZ2oqlr6+r
8XvgopSwGys8NWc8gBvzSnrBBVnK6alwCPFMmNd3HT6KHtIZcgi1F6gP0J0FFupeBfnMesTciHc8
w6hCfYRR0aL4gXoe9VjYuHN67BTBY89TsaLOe8K+qcOOiaDqsrcYeyPkjwKsrCBt0A3yCfsAVQkm
44tuqvTjygKUh+nzLcpadxXlpFx7uYsRhi9xIu0XuCGSq6c1zsr3p+8BouAtjs635OMRcg0fDu1R
5l1kSQ3NHLTNs7OrtN/2teEBjxsEuNodtldGiZ0I0O0KgdLV7sQ5E65aiv4ti/4qoHBibPWT5PBx
yXwUxAc3jJOE4eWC9NvpFAf5NKz8k86fH928IQJKQMGAI/+DaQ7MCmWA1mY1yk0/R42xkgFYl2yn
pwITMri1LWMuLOjXOJA8JVb3FVoA8WFFflH1oD1eJk9bdMo+mZ/6rLtbIzdJCHJqKJn09Wn+bKT+
iWHZxrp35589RqErrWdElA+0Y5WIrtikJCIhtOmVCqsraUhFgYAmxONQU6rpwEI2aPs/esf7Adk8
pZMNwmPL4QItQbNPpYe5YSbzdFmwD5ddpeZB/XU2Ew8R8/qvuxJX35F8kJXAjWJjiWztOA5GfYY8
m81+Y1tYWMooOrYsQcsxuYguYwdZT/qD4fNz4hrw+SsyEnd0G7VyZqH90OPha0o2/bKYMpz8DQj4
3agfp1HwFZ/WY3RlqI5jhl5hXMhNNlY//EETxIEQSic7M91gPgDPlB3QZlQB/iCYywzDcW+E/YZa
5JnyLgXGKtINZKkQj3wmsdiMLvggcE8rgp8MZ9pNMpMv5grTXiXWcIwj2LC2DGx0M0wBwygeTyRD
GivtxjNM4pftDJJe4ei4o1D9W4Kb+yLjv+/1Ne8lOv/nIgIKbIqf7d/+qf8Pyp3fRD6fpDtvwqFf
wp6diuUe/9MP4p//1R/6l0pGKYQ+f6H/WQsEO/NNJ6Roqoanm/yNd2Kg3RfbSZH+9oukL/zU3XcE
QxaSINRXkG+BDJn3uBAGUzg2v/4xiiEHnZDFHQ2ny3AtRebiO/62TJ9//s8qqP+3P/O3v8J/r4Oi
69q6MB1STaAvuEAle6+KPHINi69kcJD5ouor/r4q4sjiW7pYZwn+smPiHdiiIIdQH9n++0MewcK0
0WUhmNKlUPzs31fCODIhqbo67HL1/UwXUuJ/ZCm+YSGJu+ftjwBzw3fH5H97SD58hd/OiDzypMPW
h6nrWtJShNX3a2AJktcdT3cITLD4Q/+hNXinG3x3VzhKoed+lA7++7eFzm7wILXBfoWHqtufzgUj
N+Hpum6Y//rn/5Hd8D+vBLeFsFxoHtKl7zFsKD173xbGEZ8/VFcDJBLe8sdV0Y9MB+awwcpxX7ic
ysO8RCVDHJ0fzxKWZbr7X6LWEdx1tfMMnbCzv7hEuVYc7g2uWKk+jrfveEhPC1pXRDPm/ufGRHir
hB2eBXubx+rDDSKOqGs5V7qpWwgCduLbwzs3PHkg/OxkU6AP9vbfIPKI2xSBDYJk6bpogN7fq7yy
0kB24pHuhRrDtA7vXn17Zo39n1lxZIJSS9fgpJjqpXm/FDplGIbIXL4SCYJuUJQd3BsjPXbG3nep
fsRciYrDMRyD+1It7fu3VqJHsl3PYhE4SQdYj75dGi7qDY7wm7rj/9b5/1ZpjrbespBP2OrXNC0l
1n+/FCZFO6+wblKSvF0qh3dpCFPyfx4NhrIXsPc/KVSc3BVYF6AvsQ2hbAJ+XxVxBCboOOpSMYXH
9UHBemCr8uvS2H+DGEceW0NwL9DBfe7dxJFA4KWjwGExeH6Mw7s/VTVmwl0ScAORNqmice9jozaI
wV0kgIo+dStIqFyHigT1m4cJ4dtncFglx65x+xOPqyscpV9FhKx/rr7kEYuA5JC1d00avF8Lf0hL
oRp7yebgJUDupkuEiXtvDmpSw3F5TAE7BH/58LxQcgi8QGiWWDhVmxzeM6tWhUkQFH+Sw7hdLdVu
7PnSAHeYJq4rn08M1ynf0BY8MvwJ2uADvE1Vje7tX6Pz2YNl0KLR3MJiUxXW7w/LDumgNPMMenw2
hvGfQjr+trfVPQlYx5vgcevzmf2BrYGaDNgHrsIOAGKzvV8VV5o67wsdIzUZ98xBbhCwmf3bfEpT
k3eWElw1+R/fFv1IMFBXNws7CKMFtIsHuRSclf2XgnbFtj1HYQW6A3r8oQgDVAaQVYUJf4wzdZCF
h7pFpeSwSwAtU9//ApFHPFTCU7jYx80hjjwKHN3iYVHXKajTAe4NVXj8qhH3aVv48AXLwOvECmMZ
8eHG0ME62DecE4g3aiD6q1M6sMqD2okbDY8lakmq67fPa79l0XW6WuzNLI+y/C9AQgocrm1aJTVz
YG0ObouwdSkmKdTR/Lvc9cYfOTQAHwpTcjghNqYB798XkDEKMUwXaPa5XIV9iBU71SJA1u7j2meH
SF4QxknEZXJyzE+jOK4XGmnAEZ4XKhQGEge5QYDs8KjwVJ/FdfInChDBY2rgYApcjF3fB+jUOGJR
uFQZTjpoDdxfWNwh3SbMJf9EiW4IfFv+uxJ7f06AAjiQ/Id+H8QU4OjgNgcNxh+o0s0jZgaAwYie
8GdiIvl+HSjiwTrUQ2vQMXLVHl4Rpho4Ri0WNikA6R7wx/71mMmEEhctbHO4iT4NacURW3D33gJ5
UKwd4PxJgaYU6fsXYRTpvNl0KwYPFW0QDevv/Yo4YiTF7EIHkKRw/YUoHNJtwVX3B94SqizQLTU8
oSa1Py0DMIhFOwe4YnGEHPlr2ndI68CN/6vF3udNNY4UKUE9HfyF0vzDdcFuoeyA2sIIkhEl/+Pw
7s23qouPU0FgANr/6rH3WRYcfQEHiFwULhAhOSsfT4lFjYd3k7pHHdM+wMnbblUkvnQ6o1PaOCaI
exdgQDxUmS7AsUAOZXy+O9gijqUwVRAnh+97cG/sr2v0TywFEyWmkZhFkpulTsXvtyg0ENaf4Qt3
C7pU/vr2HQ/p/mApeAgVn21PcNQEF6S2pKigJv+4Eqre4GiCj9qeaurUDPvgxk3qaRX7FxnUmKwo
Jt2/9sUn7Jz1UY09k3zgFG7Ug1uKt6sUvEq5H1Jt2L/G6Ptdpcyt6EFs2Bu7odP7o0LBsQNBoLko
gti/RuSHdFJYFZAaWHx8st6OKfYn2hUbkgIjX5dfm2X50LWJI24WQ9qMrl3JtzzAvaKuUvbz28Bj
vw3iqA2CNx8wAVUXN9L7uxRGww5XdtVcG4vHgzs2bwNrZRm851UqadYtBXLAkdQ/IxyQjbG2ZFdQ
jwH4HCKvFnxfNZh7r4R1BJTFtNsydEO9sZ/uUlWsUoSoAS1Pi3uIzwrdA+3k3kth0IvApCZ2gmkB
zKdPczcHcjqGOzwsb/zbAzwfilaw/1VherywJtsLEiAjPKZI768K+0gCGyiqBzxCmLYHOmyDMbn/
rlBVFza7RE8yNnnju/1+a4ILGwxiWQiKL57yAxwxaTQKNJcc4z8BgkLKVdRL5m0AGwpH+3016HJZ
c9W7UOm5eDsfZDn+x55Thu86hYpaW8YR75dCPwI+2QHkQs1TeMMPcWKwG7Xtvy3oPqgXIPZDCmWD
fJ4pQVSQbAem37BHuVkO8uqkLn77wfapspSOiecS5364CgoEfb8t4MJxRJg1ejtU2HAOj8iiynBm
0S6nm5ZSJ4Vu/95V4Tyqg//1tCqM5P294cEc5ZqS/AHEgNYb/npIzYkqw9kg+1dcMJkUI1RgM6X8
9tVZ+H0pEGkA6NDBKcRLHaqDXIvdvfEn1oJHCf6bOhNg5OqK/G0t9CML1obNdFdxibhlD7H43O2K
/Zszik+QQxvGgke3SrnxbiU0xbtnlkY3whbcaZ4O8YTs5s/7l1yQVBgG0HZReLIUCt78bVdoJi0L
lRgZcHT0MFwOtsj4A1AXyhRFioVDDpf4M79Jcb0ouCAS88+Y1ovDmxq8wReKmLV3z27xPtOz25QZ
MHc+tGdcForqo5L0YG/Di/w1wzu0N4TaeP/nFEUGqKEaMNOO8oR8WAvwC8a5KLmgQDBTAfo6uHpr
h4Ay++SZ4xMDrnX2R3UMSNOWSeQH3AOA1Y8VOVcsY0h0liwNfCom34e4KmzxXcgRAix17ve/TblC
FAeSiZ0SmbLu729TwHQlHlfyRw4VZ+vtVT+sY6PKDRW/s+cVQk9GsQHxgCZEicg/tGw8LFTs0Emh
YTL93k0jD26Gsqu89j8rEGcxWnBgfijpEqry97tCP1JSSDWZp+6AafzLyuCwdsWu9Nr/gPC7qnsI
1go36l8xNYAx8F8HJ6ZAewPDDmxXqI6NNw8tmvoxqRgUtr/nWYHJAx6MUk7pVBTB6f0GYf9wzTJu
YpOARTPgPMTLVEH3jnLHQCyh8ynuvSpqMq/KUvpjWlXxGS5HLqq4LExXEEzCoDm4Vfkl+tt/KXYy
FY4GJfiueXv/rtCwcGBg5qIB4T/slcNs3sCI979MwYiZMkL5ZCy/41R/PCvQiblDOUnwwUz+xAHu
it1s/q2p3Af+Qs6nGhG6dUwt/gogRrOiqi/KDSVBOLiFUFcpk0HqACUVRpqoioS9r1LwcIAtgx2i
tG2fr1IoTq5Ug3lYPQeJE++e2v1XgjsD1xPFTtnVX5/VKY4CkdHssIVM/JMO8c5QBdgfoGsoQytG
KEpi8VdUWSUedh2GrgR/vvW7B3dUfr0kb13UPneGmh7YQBhMCKCv8Cu/uz4p2tVK7bJC8Z6A03OI
1+euQ9m/6gL9lTwkChXFegKO07ul0OjlQEmZwOEbtAMKD7LqApSg5DIZEMOcxYpw7wsU7y/mEEDB
f6WlpxJFiMKNjWSWQhWPuIM7KTuwAz03oCaaAT5Vsf9DC9gBVwExCvflXwv9CNimUFV2LuBlB8kH
3F2l+y8FbB64w1hfKSXo5/eVlaKT2bkMSFWSHqCg7e0q/QMgqWrLuEIBt/5yKcANoVvzBzgq7n8x
dzc7cRxRFIBfxeIBEAFmxpECmwgp3niRRMoawchGwhABWfD2+U51j0x3j+1ENYvrDbLBPUNN1f05
95xTGqKCZgumYptDFBrADdGAdNL0aA+tCTwYMi3uhlhVk/aX03EAwZYtATOnNdkPejUnvZhfsauJ
wBQGWDF+BhZFhccv8EdYO0BOYasBeCZH8nWh39LHkECaroRNfUIoPbxiLQCs7ZD++GmHxOJqbdSW
szIX0dOmwAJPHSj0Ny1uwVSSBAvxB+//fGI+hNvZDwtKG8wUg6pBckJumZZivBbtxp/waA2bbMjc
YF8MFhxGb6f9+AbfUcbgrG8Q3PZIX1HLmftwUCTQiCKl5Jw+s+lRVNXTq2yOI5j00Ss094SNOHBq
9A0fdXUIQCV7lSzFAQzQNsemB/wXkb7AAzLH/ICsQRrgUFhK8KCSYs9Ghe9PJmuOGwb0tK2NTj6f
pkSwIpaoy+JEwUiqXtsGsgujvL+Zxw0OmTxWWQgr6u3prsA3z+ERWPFR0wnV69biF9MfM1da9TVK
vSaYXcJiwAb+UYErMdp3yiWOthkOsQiNgkCStHcif3bMOx6iQTwZK+SSKTQrcX6ICCFGatfFSr6i
+H3TY8FTQ6jkphHtryneph4yTh2Fzzw0Bz0ZlOQ7xkNpRBv9cYr2gbjSnvIMk1KMj9DuC9ZV7XgM
QbxnKdYMuREvMPpclrgUhUsbsicFoy2j7OacWXQpDjBCW6VLZYCFTW9WImJOz8c5xYlZrvu2iPja
QLroUoxs3Z5dsVJtm5zBTyEUjsl0sJqbMLRjOPRYPYqKhhGXzB+jj3rfUmww6F2AMdDc5j2YXREO
XNAzTQdIq14xMdRVB3Butyt06KrsnJNoLKYHRAKJqz8T5l0/Wu6AoEOMwbxnS6ylD7CMjjMc0EVd
RWjggmbdF9uERgOs2Ja3mmLIaz1LseKJykPWMN0gQMhcxEwDeB0ouZbzk6FSuS0RfT5uUXtfPSux
MQxxOFA+EbWcjtnhcOsB4TMzDSVW2xr1VmKME/20HHGCiYxik0g1X2f9F9sqhwatIQZ6dI0nwyvW
wjVbedU/BHA+IOhjH7pwzOByF7WaRBsbTFKCcqdj2BPrfoB3o84E7oN3T0GjC9aaNsyU1ghVrZFG
rKRVfYuZ/SX3ClIDjuJv0JLonIHieKi4Qv4h2QRolqRqtaXoB7gdj1Tb3zJr04iBvSPYBGHUJIbH
BMEIpzt9vMd2xv91QqRTIXOWSPVhJsigfh1w5PUlZ0EtZvZ35+umuYPWjvDUbClyH90ZiSaiGggP
wDsgI/XSxwi89xQVzke41HR5zRhmWV6loGV+QJMXqlpB65gQszEfes/HmswMNJwK0gf/flFe0TQL
qWdyB7NL48OySP9ZP463Yip9yplt15Iuz0fGIXpRZjopPapCNgfpxGIXRFLEeV8XPo+amnOG/KE8
x1Zp6NRK4hTR2npjfaGCJwxic+TacsRc040fztuSjhmVQDpVlhetNUfYuW8pmI3IEErqRtibtWIY
jJTvja2HtpfBYdGlGFlifUuBw2lYvA41AcViBuTpSkOmwH0NoDHwLkoekPP+qWDDNI025NLBXGmK
Xp1z0UGFdn5cXQkDHvGyemXFGM97doVuC2EkKBWvpuVlg8ImzyX+DzaFybkepNwBCdsmBENU/XZz
BUJWdwSNEZ/DkjIKiQQjfrpBNOuRfnPM2Ikzy63K2K33lxjo8LnmmFbEEIzOexlBc/svCEcrD+wq
eDXUsBQHECEyDF/h+1kPRZeVWOyKDITM0Y2EuMYAyIvuis1BdkW7A3bn77nYFciA8TvNVWtEEmUb
s9FBsCeCchnDLIntQSwaF+3IuQkBpj12lnQzRtiSeXW8fKdnKUJTxYwlv8V7jA5gHjYtTwZDUD2T
gLKN2QFoBdIqYFMFIWDsmaVLIH59bQqKaNyETqvWnaPtat+mAO5jDUAutCWLEZliK1fYoGBAOcPB
KBs1u5GLlbKi3Qrn6gE3BS3YaJQjhFRIvlZCtlWsV00gw2fUsytSYX1tyxYq1FNoMBYKeRkOL+OR
k//BUfwPdfrzrsH+9fPd/e3Vw8vdy932uV1D/Pv2+Z/7lx/+wLcf8G6bx71+uL04ypBz8oN/vv69
HR49/FD+fjm5ufCXvPs332x//7R9bG90/O/jL7h875PX2v1Wu3/87W77dP108/m1feN1fJsfr79s
L46uHj7dXz/cHr157yG22PFf38rF0eSNvqmxv/fkj49PL5+3Tw/vPjxt5y+R24uUIr0v8cfN48v8
0ayS49DS++i/ru+3z7vH5BNV4IZT8/3n7vt8Licf5NVyx/3wB+ybPPjmfnv9dPkvAAAA//8=</cx:binary>
              </cx:geoCache>
            </cx:geography>
          </cx:layoutPr>
        </cx:series>
      </cx:plotAreaRegion>
    </cx:plotArea>
    <cx:legend pos="r" align="min" overlay="0"/>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_xlchart.v5.17</cx:f>
        <cx:nf>_xlchart.v5.16</cx:nf>
      </cx:strDim>
      <cx:numDim type="colorVal">
        <cx:f>_xlchart.v5.19</cx:f>
        <cx:nf>_xlchart.v5.18</cx:nf>
      </cx:numDim>
    </cx:data>
  </cx:chartData>
  <cx:chart>
    <cx:title pos="t" align="ctr" overlay="0">
      <cx:tx>
        <cx:txData>
          <cx:v>Wales</cx:v>
        </cx:txData>
      </cx:tx>
      <cx:txPr>
        <a:bodyPr spcFirstLastPara="1" vertOverflow="ellipsis" horzOverflow="overflow" wrap="square" lIns="0" tIns="0" rIns="0" bIns="0" anchor="ctr" anchorCtr="1"/>
        <a:lstStyle/>
        <a:p>
          <a:pPr algn="ctr" rtl="0">
            <a:defRPr/>
          </a:pPr>
          <a:r>
            <a:rPr lang="en-US" altLang="zh-CN" sz="1400" b="0" i="0" u="none" strike="noStrike" baseline="0">
              <a:solidFill>
                <a:sysClr val="windowText" lastClr="000000">
                  <a:lumMod val="65000"/>
                  <a:lumOff val="35000"/>
                </a:sysClr>
              </a:solidFill>
              <a:latin typeface="Calibri" panose="020F0502020204030204"/>
            </a:rPr>
            <a:t>Wales</a:t>
          </a:r>
        </a:p>
      </cx:txPr>
    </cx:title>
    <cx:plotArea>
      <cx:plotAreaRegion>
        <cx:series layoutId="regionMap" uniqueId="{644057D3-3F90-4A51-ABE5-A0C46D656585}">
          <cx:dataId val="0"/>
          <cx:layoutPr>
            <cx:geography cultureLanguage="en-US" cultureRegion="CN" attribution="Powered by Bing">
              <cx:geoCache provider="{E9337A44-BEBE-4D9F-B70C-5C5E7DAFC167}">
                <cx:binary>1HrJkt04suWvyLRuKjERIMoq3wLknWOeNGxooVAECZAEQRLg9PXPI5SVJimr81WbdS9aCwgccIOA
w48fP45/Ps3/eKqfH/t3c1Pb4R9P8+/vS+/dP377bXgqn5vH4UOjn/p2aF/8h6e2+a19edFPz799
6x8nbYvfCMLst6fysffP8/v/+if8WvHcnrVPj1639jo898vN8xBqP/zNs3/76N1TG6x/HV7AL/3+
/v70/t3jt0bbTA++108e//7+9qn19aP99v7ds/XaL3eLe/79/U9vvX/3268//5dPeVfD1/rwDcbG
8QcZIywxkyJBRFD2/l3d2uKPxxH9gBMRx0SSRBIWcxT/629fPDYw/j/5orfvefz2rX8eBpjS2/8/
jvzp+3988OuKWO2fv707gRm+tc37d3po0+9rlravc9mpt8n/9rNN/uufv9yA5fjlzg9m+3Xt/qdH
/4nVNrb4v2w0/CFGCMckTkQiESdglB+Nhj5gwgnlCHGORcw4Sn622n/wRf/eaH8O/MVmf97//9Fk
v2yrH13rp+n8n7oW/SCpiDlLmExiGmP+s5XIhxgnUgqJBKdJDC/9bKT7//i7/r2tfh3/01wAX375
+f833vS/97Q/USl79I+bNzj7wdn+/um/vPSXoT+h4k/T/dfKHr79/p4w8oMlX3/ij3HfEe3Xdfm+
Hf4c+Pw4+N/f4w9CsphKgEVGORGSvn83Pb8+iZIPnCIqEeYCXJCSBL9/Z9vel7+/5+hDwhIhIIRg
Dv7LYdTQhtdHTH6QmAguKRaccBnTP4PLVVsvRWv/XJE/rt/Z0Fy12voBRov379z3114/NAaglhhT
FseMJTH8g63nnh5vADnhbfy/pmgqIzfkVTrN6+PCfDSoauo2I9p6FPFjuaA4m3WZZFWV59fW4lr5
crJ7putuh/WQqxwJva9G5LfCl+X5MnR3wxrHJ5Mn8VbbCR3rIkbHtx6xbNmVsp7zQ2VYdTkv43Ip
eX3DhkVf0756iCZhs34o+cekaFTl+qtykO5hyXNljNelivSi0NpVsRqnJd5r2byQYW0u7fxp4dxt
iCDDSVA/nNBrj/hq2v5g5X+zZvR1TX5dM4opITEmMeISdsmPazaySfOFVHVqm66ojrrM1yNl6GMV
FcMeccOztm/y67deIWm8NQ3Jt7heNrmY4gdasepCFEKrZJxeEjx9tn7OLxrR5BeL82QjXXBZ7ev4
to7Qlg0Dv+O0N5leRr+NmmVQmPZbvAbzrRviVjlasi0pOVeTDP0V5k1/7lq7nagJUi05rc7+fgUI
bL+/rADEE8YTQSR/A6wfV2AqnCjicazSllus2oqkZoyGUpUdTk0bks1qabWdQ0zPyWzYOZay3slk
qJWcjTxbtPlEazdcjqVg577tuSqnKuxiXV3EeW9O4s+mirQ5RUv+8Pcz4ACZP89AIERJLBIGcCrl
r/veJGz0DZvqNK7Hple9Tj7N5ayvZxx/TjD+Qic07SdK7c1gx/bGOKRcO/urfjTtTcuIVW2jhz1l
dsO9bc6SAfFdLMSo8lFXN05jnvFlZJtcomi/lHWbBs/Q2VS5amdw/jVKGnwWhG+PNVtOJpbmdu7y
x3is1YwtvSlnOpwJW+6GhDbZNA34WBI+3CwS3Q1FnXJt90QO4jNPUJzmYegvm9Hbg2fuZiYI7XSz
dmmf1DC7AYmsqFB866nN06XpXFa9OZNf+VNPUXX21ohaRmoeer8ZMIn2b168yNl91rP9FJkw7WzT
lKeRapwudYLO1mr+n5wL/wWQYsKZiBMMYJkwwtHPzoXg18GNyymtQ/sSl3T0avbXjFYbglUee3FG
bl2+FudvzYyM27s+bi4s8VNajuV0dK6NHyKjv9J8Dbu/3zfkbWP85PwxTxIKOC4EJpTSX5y/qnhS
27wd0tKN/sDH0aYNRReToPRqcZypnA757u3yrWkJVXVno0/dhIPSuo+uepxEaed0nLnONor0lt4T
4GZKeueymawuM6havzSyunZ1vGuisT+DQNLc9Yt1aVlLMPMoLot4fiqmAR1aPsRHAyzvUDZ0yqhv
0KhoVOltF0+7EGv9dcgNThM7tFtWs69tXPjLRKTTSKILUoyxasg8ZZ7Z8lCwyOyG1TcPREZXvB+I
giQG851YllnNgc+D6l21HFxTndp1ig5JFXwal2V12Wm6AqrhL5Xh+qtxyaBsJ+hJTPDdsogfMCv0
bZPUWYTZeNLcyqxu1+qhkbNWpJxE5jzCW9rNRrVi0mfDJJu7adFxGgeK8B9z63mhRDzJRJk6fKEd
m684/7RoXRxZ6JedC1xey7Eo1TzKrex09DViRMVdH54Zxy+I+XCfYJdv1skfSkH11iX4qhDSpUXV
WQAy2tw1qKjulo0c8yItl4qpmEZlNvJWH1beN9tiKm7azk5ghOKmlH7Z45KUe+75XZ2M63XHbJFa
XNRnpHV220422Q3Sb0ZZlLtQovnKN9F8NUfcZqhrLxsa01QCdNzRqK+PNXGReruseNFcqsjLSzJy
cs9Nl1/yPvp+FVC0nJWoOYqlOJrFNW26tHJKizlEuy6zAsdgWe3KU0XsYa2qjCfrem+Gtd8xZrus
nU6yStaLai2Gy7fGruOUTpE+n4diKlMH1ObofOv2TRDzOQ+aqqWelk/16kkWuUqncVzXSmBxx+Zp
uG7ZMl9VJlpUbDrVrnNyzvJ6uFyGqVCtjuJDVLhnj5N1VL62UyqqBqLhkOtv2DWH3KPkk/FVs+nz
OhsWKW4xYbdvjMEd9UL7swV1wxmYZz1GE91HkYJQ7CoFnckK6OgqjUbUqhGHBkxG4ujkc3oXErPu
e6Es2U4dv7bMLE8LdCIzrZ+jJWRs1IVqBo9uegZQolk8bga3NKrQc1ttjUDDdq60uHbjhvOqu9bM
i2vemPrcxfa86CJ/RfK1OmdLW2I18jrDBbmJ5xWoyKvt6sJ84/p+RU1+hl5vWLhhZGUPMgwXiXPi
RC0/H15jxVvAkHaOVBA5yyhuolNeLutO22HJWiHcxoe+fjSjA0/uuzs0m5NJii4rI4TuZz8vKomM
eWzb7qqom/Lr34MhRhzyx5/CKE8YZ5CcIBkniMlf0RDhmQ9RYGXKZPFFC9KkXbmY6+G1gWxnOUxo
rpUhjbmmgzTX/aKrswLjy7c33m65cU7SYCRXNa8h/lBjUzubsEsstleJwPQgJ/H0drXg/GyBILST
IXe7de3pRcduw3oo/EKvaP9papP8upc2ul5kmxzjy7i/dKs9f6MRb6ziF37hxKjTHjG2ZSjp73QR
Z8L2h4JEOx2F8STCAqS0KhvVaDympprXPZ2rJUt8JB4kEd/MJPoXkyuv80jVRoZUzCLeDnXFHwzT
F3YEPgTvDHvCLd3FbcKzOlz1U0kOjq6PkYVP16OkV83QkU2TrPpgu9XD9vBdtqzABfVokuvCugtG
jL2TOOSKAjE7rHhdlQPEy4pVdFeRHpNro2mmK9Hc2ZFHJ3hYAQMsxhSslB/6Wh8A6enHquruLDEv
Ouiropf5kx2qKxuq/XdeUCwavKDKbyhq6Q50oU1UD+U2qqX7nPM+FaUNpxL3hUqmpDhf19JvIsnl
jsVDp4wcl6/OhLQlPP5kEhxndkRpqPrijvRRoVhwetNUMTuQoaw2yLEqo0GMKaQ9n+Okmq6mxV9G
U6g2ve/PIgzABNjZwFY81RXip3VZ8W2JxDMa2TXgQgohVd9UnNc7LRlJ5zXgfbkId/Aurg5dFENE
7vKtDHrYrHyVHycR5YqNskvHMfZH7E1zacrcpmgumhuIpyYt2tkdx5q355EZYmUjEe6JG6ga6sSk
npfXbpnmwzQ0IZ0Yqu65NMUZaZJehdfLJH/2BMcHTLBpFJ/z6eg5/qOhKKCDa41ClbVXA+RPgEut
+365vN7LiWk3a0No1kVVBv7dXxYRxTsx1nOWRzE7G93Ezgp9jfRaKWlZf1FI318kix6+9yySfYrL
aty8PRWvr/Tc2q0P45p1iJ9XOWOfTDvO2YhodVEsFO8juejT6ON2O6CGXeuI8zQnZfWxb8paEePi
hxXLqyQCqmpjgnYshPw8Hw+6rYYHYcKZpMF95WIs0k7LcDkGw89K8KHMN3P7FbBNYZGLQ1H7NpNx
uZ6IBgjhZRI9WJdfm7n/lqNmE3hV3BVRWd0MLDmRaepPTcHXdHFSXwDxuAmu2/G+TrZ5TqXCrVg3
U9We+bEXd32XmzvukvIGV3F/U8Na7+ceguPbZS6r4QYbydQ6im4f6iJzxXoTkgrfvjWmrx8g7Lnz
tysJ4XyLIx5nuutuQ77WR1Q0c6oR7jbMu+nClNH4vVk6O6arI+EoHRP7Ug/rrjGsuxvn7qgjn1rX
FDabqAtn37uBhPYkBqA0pXOHtosOhianBfDmHvUxOnRjT8ARppcYtXNWRQ6dmE/QyTcrOrnZLh3A
fAxtbmScVauI03LNt60boouSIrRtu2ZIIWwl529NPl/Mpqv3kBw8ygZnXTDdC+SKV8h2xee8iaIU
cgKV63kfCcKyxk34YuU1vgjrvF5w1UzIbLEn42bsSnvHOt6e9SSUr7mPGNKq3o7eLbfslbLyiffK
BeZObS31mSzzWvU1ibKecb/Trljuqe0HAJiQb2fjl/s1rPHGMDRuqRMv3SoeWTfARgmVUdZPvVrn
gqcMXJKU4KFVVN4vy1VHcXSF10jhtTj4rjKfY6CcBghEk1eXYRLhOFdJnaJabtpozYKWKLVkRYq1
45ARpzXsoJmpostbhZztldAuo6VZlAbLySS/6atDUgwPEM5ENgR6NAWfNnaOBSBdvx9rdOt0eELS
7I1Phr2kfFG0dXo7JF6rqG2CGujjWlSbrhdr1jCuCG6njVwPzWIf6aqnbWQKYFKUZQPAoXHntqbr
Dpj+Y7xgkpVADg5AEyEVWnO2s3FPU03WJW37LKkD4HTngKSP7XNtPM+Yq2w6Jd1HaUi9CUN5ydr5
EdW6VlFVnMZgvaon/FJDMgKd6Gbu63taiHqXS3Ft4bdOeomuxlHD9u/ab36e0RHFLChb0WGzBFFs
PR2VZJ0E8gPpo6Sd3slzuqI6SyqqN8ACK9VGAWcO52tKb4DVQ4gccqvwUpebPJpw6lrqLmrAeDVK
hBRH7B5JOqQSxet2QhxnZNhUOCf7ou24Wn3tgd+eZjY+Nl08ZlzEH/nSkRTSimtT+mfwwa/xuA/s
cqL8eqTLls1dpSZIfhSKeqymnKQQLlzaoHUjma2zpWDVZq7MkrrI+owm+bH061koOnPeWqC3yyIe
dARZgCVM9RAQsyEez0NTaMUXPp61J1NDKj7S2G29HTa4rE+uB4I9uKhWbIqjNJrjeLPYk+f5rdBr
chhXiI/LMx/mU9WP2zxO9M6X/QsuJkjUu/4sr0ye5SKCAMKSjcslO64ScreSUjV6+jD5psgQC9ew
8BDasEeqiiGq5NMJkhElOzEpTOaQSjyKTIBFs84NOz37kDJP14xOZZFVo/nih2LTyXbdYJm7NCov
c52b02LvJ1Iux5oTfwoxMWnLVpgbJ+mEe58GyM/SIpdfpH9JBG/StkY3NjE6rQ1/9CHpFKIlSQHu
qTPHUe8594r2QKixSBMPkgttn3W3uk204lh1GrbDmsQAPwnWqe29P4KyBAwCRc+zcXdtYR/tjDIX
qpde0nW/5ldJiPfgYXZfF6Q90kocOGo/0WJkqeFkGwMxALyAzKelfu85vQjljVk7qZgL8Lqf1DKO
oMjkKF3BF0Mclh1ImDvTdVotvi+2xejo1oNUpEI7t6oXUXtWD3Q8tPZTkixtVglATBsv0201V6ps
QrQvcpKBSXmWr9amg2sW1SRbEDQux7x6maSb1Nh7keJZH/gCSdQA1CEVoUNqAcLe1mQPDAh2WVim
DSEWPq6TG77Q80SUdcbQepx6q1U7iCntQX5IenyoS5RCvN3w2aKNF8mnEgS41BBx7JrikhRsVf3k
xu08TrtmaZdtw2WerkPepUvVHeYYQy6RoyPr3JfVgODDyQaTDuCe3FaSvMSBhX29uk8OvTI9UKqA
86JTgV65i+vxZg5mW3E5b+SQ35NmzSSEqkzTIQGAOXZL3R1HN1abxZtE2VaFvNmWkGARIXagTqmq
EsCtQ3tR8DYF3aBUtAC+K9CLibYrY061sJrtyviehjqbZ1DP6nb5mBhapZ2ctqx1xZ50pN/k1aeB
geZYrYDX+XBiFk+7Vrh4U01rkVI58P1IyQH3/cXgBp5GNF9SXa/9aVrIsUTRbd0Ln649qM+zWQIo
nXOfdkU3ZqzkUg2ue8lFJ3cBUqTULsm3uZvGc9zxQ2fK7WLwbZE3lQIZ8aUqzJlt853mJkW2nw/B
JVmY8n3BkodpaCEOlZC1V2UXbfLV+9QX9a3IV57huOWbhnSPbUzrtNJTl7IZ9Meko1kzNE3qapYD
FqEuDRJIGxkeNAYBPR6jbJ4Wo4qlKnb1XIOEXrbXoZsqRZJd0fAOeJh+Xmdn1dxjrkxT5MBzp0tZ
uhffmkszDJMqw3bBptrWkjzYkKzK55aB6YBTRCXZVlMOmNLQbjtHYcn6UKVykkfgbvPOtMVXvdTn
ja2vy3y5qhJ2BRziTviCbqIpvo8BA4OnTcqH4jjZdQZAKT7mVj7itW5SST/hwmxwVOzHJP/oBpjj
pMV91BZPLYXAg6HyAi45rgqKKE+xTfjeiPKb7vwm7qpwIB7qFd1QHxKZHy2Pb8sC6gfJLOo0FARg
FmBQN0cw6Q1v6S3BETorc3OmQbCoToG0LLO4Z2oCQFsGfw2C7c5ML4N2R87Ccg54H99w37aqQVZN
hEIs6OJwaGmczkJ/RLTbLYWB7N7tmrG0SgzmvNf5aRqSDPsdUDXCTZENbTOlXb2AhlI2adPgLyWo
byqfNxqhMfVj0cNcG5M20+AV6zqZ6g50AaSfgV/GGxq1lwSIsF/hsz17EQLYaQhDd7WMBcmWBJ/6
pofNFi9fycBVqMK856wM6RJ1GPB4pNsSUkF4vHT1diX1sgfA2nVr+bFbE5ZGg5CZaeNtm1dSrW1J
93BSQA22ETsI18C4IPKQGZJPl3WcPPRD/VnMclDTbKPUIFAlzfC5SYBwxMG7DFcQRxOaFnQKJzMF
gIuVqsqWEKibPqM53btZzmlhFvJK+D8LNkbHJKwbkSygDTT4MapxniVFkgLRLdKca4gJTb4hyzAq
3bYAjG3xMvrqBpl0Wcmajl3PNoDRNG0xVLxQbZftXPMLYKP0rGDFGaSeWWcHt9GaqyWRdTpNkHhw
gLRgY9CWcghfNCb7DnedmjWBBKiZvq9LGQBn6TwOJxyjl7UtvoDLlpsh7mOle6cwyJ+KmSZXoC7v
xi4RW7bPNQeNngDiV3ZZUktPWD/T+DRo0aU86Y8yAGUt8pXucs43wYVCFbktjxPtPsacB2U4DC7J
aDdhlanLF5BREog5qH0q135WAtIwJcZbHSGjoAx4Imh87seQJaRINgvIcWNuNkXHWcq6+JNcgdYI
NH9c84iqiAh9cJVJ675Bt/GKszHBbQqVvSaNukZpal1WdqQA5jzSDeiHKasgRy8mF7JGRDgT5svb
ECoJ2YQNmlY1aNyCAjD227VZxdYs+VUxtsl2EsOgFu4OdmhiNUftUy54WgywR3FNS4XM6hVv8H4d
Yg5ZLfCesvIvIcJW8TXagZaOFUvuvLPFJUCwUJx/eRUcaeLFZkETaFNV7W896tEhmUeu3i7b13t5
BxBmD61G5XUTc3I3c+9A2+CXf6+YCSjp/qyXSYEIHJ6JodaPX+v5P1c3on6UdQ6lP/BoFmk1uiSt
KAFW4Sd7XEB5v6nHvroJzSaO2nLjBm/OKmOXfZJA+YPh9tBrro+9TabzSPAskviCgEi3BQxsb+vB
YxUikLXzWdJtUsbDsacwcSILev922eWzMqIoDNQKz/K6wicdzXeujeRFuRqsWom1islaUBV4aJSd
BAbfUK3rVig/kKymSXEbzzkot8hVx5Kh8nZJwnW79iKNamQOkfP8qoLgk4TG7cq+Y6qem+H6AjR0
tJlfheOlZ5/74GBDGefcrg8lO8zexDtW9WTv4uhzh8N8EYL7XHZxfNax6ZNwY3ueD/UfjbDLufaU
7//eQuQvxd1YyNe6PMUxBRGN/FJ/yqtx4YuY+tTjfDxbzNSeFUCkaUTFOZsvK6HNZQ6l4ftivIl6
Gj10ifvodAvV8OuwrvKyg4LjZcHkpFhjyc4YV6olWuunRRS3lW/j+6TOux0T1SGfk3LTtdN8LupG
/f1EMPtLiTNOZCwYHDFIsGAE/1KpWjWvwoSWHviLbHZNMMeZRsseqneQ2+aI7rq4Xc/62OAramIO
DtgNaTci0PN4Ky+KMkBBjY/mvnCJVqwyZFMO+VVFl+K8byA7y73HkC0w2Eu+NgfjZbLvwZXTocIh
g0Ny9Oathw3QBSMzHyK58w0h9yWce8iaqsBbAfkWEO/li3UWkBDp2+FtX/TJlxqqSqLH/fVbA6cR
5Il2uVTl0EB4HoO8nqLlCagF+dRDfQgh89mWGn/GDmIrdS46AHEyn2b92ActUt+Z6XKs4ACDLK18
CG0AmQODFlXWFqkVakNp0q/hYXKQhjS66c6QqL+C8tpcCYuaw8AgpDD80AsCxIDHH+tpWDOULMk5
JLQc8hMCiTeQVtJARmoIiDCTbyHnyMujTnKxH4v5tXQGaKRoXk6bmk1+VWOIhvO82q7G5HtIbCeV
BKj2JEm16x1hh0jn5Mw39bKVS2iuVzrpjINcnI6igawGheUYJwlWSFixsVG9xKocNxE+dTaQr4vu
Q2pEBDSmDWSzYOBdVuvmanrtRVC4gjpmUZ93DATBIkmKfWvMcNlNoMiWeIY9zKPqqgyNOAoLIavo
QYVGA4YecHfayf3YSJqOKB8u3yr6VX2Joqp/8EIeFq6jGypWA/IoHG5QumHbyFN8Z2iZpEleQIU9
6fCdq3O5JVEcgcbTnqJcsCs4BeX2kw0+W02S/b1nvLnwTyVcIaRM3qq4CPTJt/MdP5x5cRHkrNQt
wKUtCaBNofZizHe0s+wivFYCAzAAV6YLMeIcqIE4L/UiwXCvpXQ7+HE/yPhzLgZ6gFBslkwOhT2g
OtoWqLRXc/M/uvJfi+Jw5BI8WAgEJ/Q4Q3D28sfzFr2nEL6Hpk7bUbB7SUBSY6Qh1289AiQWNux6
4bsefdT5hEA21uspqtxwMYi8VL2p9GlwdLjoXpuFetiqXpD0xqB4fGjxq+SN0H7pqwvTNZCSJpDP
LH0HshqqP0eOuGOBaojGYHTgw/EpeATcg1T2Kp4bu327t3ookGCaJBlbxkTp0i/p5Ks7+IT+bOjg
9MKuJBHaO8C8eQJxnHcXIHgm1695d1L8NyHntiQnrm3tJyICgSTglkzyfKjKOtm+Iey2W4AQQpzF
0+8Btf6/1/basXzRRJJVrq5KQJpzjG/MaX7kaX1yaNZ92KgRWx2F1anuh+Em8nK4eT5WAqb843q2
vj8EfrEvgwYWZVlMsUtkeIrGqnoNhvHguwb9cD4w9CQ6Nx8Q0DdjEbUJVONsP8GWONeMGghuGna0
YHrTlTqC7F4X20/UKBcPvxuHWLC02FHrhNtIleOlnfh9guFyipwKpUfg1F/LdBjjSBVPA5nYSwtN
edtNVb5f6QnvZpbtWjqEJSjGo7gTk76ZDh/2eArdsoNkGcKlBAXWbrin0PqqCOYh78dmZ73WPbhD
wTfFPNpvQVV+6V03xJ9UEC9WBqJCLqrhzrjZyt7JHm6us0dZ2NN/f2j8/6hcQL34QH1ghUUBZdFv
lUvFi2pS46Sg7vZ3ZxjNV5FlfTzNeXoLvPeaiOnUkDY4gJAgZyrYk1cPFPIHn3el7wVvgUjfbdGG
R+6h/U9zSW9u4/EzTU8jbXerO5qVQj6Ws5KFWMaq+utsmh1lDj4+6VRbyvom8bmMEtKhiPrvfyIh
y2P07wsDD0F1+dTDbskpD8JlR/23hQHrvU3x5JSbSdcQT313mwkGXZ51Cn/WoH7g6azizw3K6atk
tOo0L16Nnt0wjHWfCexhmdqXDKX3Z5nljkOGlQzVd58a/yM0Zt4N7qNOg35fAal+UO3snarYMRNl
L8pM2Qtr0TJlJW32kYc2aeUeshK6aoNi/ZzOND3PlI0H2pGPtKjRypIxvTSkdl8jHysytT2eMBTc
1IwjODl25oEAgwTUQcKnvU4qymOXku7Q55N6IkWf7fwCfn9c4yny5rm/qt6DWlBK8xVib7cJa93G
zqC/55lbbcWIbzN+IW+8C36U05jfwOw0N9YWP7u2v1s0sw8JjCUBGshO3Oj53vXuor4+h878omgh
j+PiHGh8bPuqJPl2pnI/tXn+whZrys8g1JEQD3Kfm3sWZW7stFw9pzSq4tJD9xn7+Wx2Iq/zODWB
3OUZK77UkP4L3YTfS+J6O9FW3SbaTkSnvwbtxKpsqm+hNW8pfVv3qqiHBt1n+JMXIz7vg+wIKzLa
jNyqDVuea9WbB9zkZAxLcEg2m7Lkv99z4e/l5nLLcT8KANYH/0eRJjRqZx0YdJpR+doz/dWk6XRs
px77KTq9TQgeCp+g2AG6p39X03RyfdWdI0P01psl20DCb+96ENUJ9UW4C1rZvjIlrqO/+MOk/tBN
xDdYbMiz0zp4srKQo54GpDgEwXc+KTS4hVvtCc2zp0aOZJu1LHhNM412tTFsZ7wuP2hKFLre5pxO
wp7Xu8ipYcU0VWRPPRZ6qYh6zYAfvpAKIiAU2feJWL5vPLgLppNxWWrnfZ4KsDPMdNuxI847naYr
pAYsnXM2nuuiyB5jE2VxWJL5u3J73HOjfGtYjvosLBbusbfNcRG+rtjcgiOBWhmj4IRl6Mj0uW86
N3EJuTVtLrc5IKg3XeAGiZrJXNelGIf2NK4HonncqWF4LQsne5qe3Dll5yakaHazuoHvjtMipfb4
3y+4t1Tdv60xKF44UhJA3PxgYb3/fY2JmlEIBnt4UzhNdzVe3u5F6xaJnDr6DMXmZ8eHMvErGb1G
0sRtoJyjT2fcqrOGfOgCTERJ2auj8PEbcul9U3Mp9xB2m8vsVN9VbYInQLByQ9K0+gP+Rn/fBRgD
+OYjU0AJuqPwdzqvN9xBBQERtIOJkKVMxS32xcvcDM2xz+cxnkfaXGhdLjtUeHRdGH00bIcDDJ9s
U1TQ/MHlyC+Zz75yBrXMTZuvHHvBRwEHqujF9EZTO915S2PUuzHJvVPgsembV3XRlkdtlQyKvrBB
Nvux5nznIPpRSN7/6Akaj9B26ggS7dnzxHwRvldto4F/TWt+Z0OYHapa5H/aGP+jzQKgjQcYLR8i
FiE+mv99QSeXG38yAk5S2R00gIav1Wh2th7BR86pv887z4XgBJ++IHJbjqV/dqEtbXszcwirVXFx
e2N2vssOQe6Fx3GpTCQr/SPkg+gZTwC8HzZWfwGU2ptM1wt2bC5l6VoIcvQwTay55nIaknRo+S6E
ebKV4DkvXgVqi3XpWUROfwxEA0WMSAKo2vFPXcbDP1HBPPrt3kbqx4fqx2AKUwRKwt8+imGI2Ig6
QW/ASzl+dzbFPLwaldUJKMBhN2rJbn2jv4ayCzedatErhH6/byL7NOWj2K4kZDUE0WE9DT1jz7nv
TNtIEAI5pqqPtdEdXEpx9UQrN9OyivAUJVSjHX1dT9O63lHqvXMLRGLUud5Ucx1t0xTEb5zBUoVw
pyAa8ibbYd39hyVF9f5ddS7utyDdBYb2QBIUfQjp0JvPOv+NAgxUTbcD6g8MhthfPeED0KfAmn3j
B3E9c7uZepFdrJVe7HYpvYXOfkXfusb56fepPazNrLFK7KYxgm80pL9MbZwGllqdHx3up+f1UDkT
CgWwgfFc9dMurEa+k5nWHzJMvBSVghL078Wmt7wlP+uaP+u2T4qqKL9O8DpRjFhymTOYVVNYyWMP
xRGoS16dlVuSuPIj9VA0j004Ro+ZnPLcLR41VKYEFW+wnRYpqih6OPkOBEZBMiAhBnocaMMM1vQi
XlnRiwsIKBWPY0bfS4satgym8lmVsAWoCqpNPYMFyAP/qWjF8GqDdnhFjRrnVrV3d+gPoi3KQ8mJ
nwSdO+yblDbbHFLB3UOhsY9cCFLrKZnmRNYuubvaOvuu4Tvij+YScXsMAkc8T93f2inc5FO4UhnB
urT+joFqcInDoX7S4VjEtmfuV5uBRBGjV5xdRcJY6fHn54Y2l+nls1PlwCapuK4HKFR/pRlaLMeP
OgiHargRKEQgNkNwQ1UaJIue8DT06Rdf2neXFc27K7K7qgvxlUnnNrDh4nT1vTGdfs0ZLgEgFRHX
bfuXw9j4JRfm2RUlf+mr9hvJgiphmUq33XpzredDG96xFnextwpzIZuchCw3IanpQ9XYXXmjg+fA
tlsJLuCcL4f1FWSEYaNmGN5t5AS7MAzMMZJo8Gw/Jg5v9QebZAv9X9grG7TYlZMZNnWTe4mAb3dY
iS+nVuhZ0jY2RjYfTKC1csSvAh2QZ9LnyNbu3XECeW80NMp+gle2tvs97uOjlWhTBuHQjZ7aMnGW
sr/P8jHh5cI1WlbhdtJzu3EFnDradfKQS1TE8BOPhnl3hbDETkfaffq8MjI3Tewv5kwhaBCXdQNX
oBMRnP/R3zieqZ/WJnPO83cbmIejAbCK0B3fq9aUeJYAGp4IsOVzk1bBcy7xOFU2RY+4nHITghaQ
vdk4OYw12EH5lujCOXVSkktb+PBfK1LsXEQxkpTJ6Uq6Ccuz80a+psMcwNGsYBkXf+hM/nPb5Wj8
Uc0EKBw4c39PnAiRDfgvqzczGsyHg9WTOn14m6EwbxuoVAXz3SMnOoJpD17QA/CcEL9WSdCiJJJt
Cp7VUP2g6SocBD8ZFLuYNOqmJ2WuLX5ywFn7SH0X8YPU1F+Reznmrds/y5EdPutjk1aHzunMpsz5
t5Ll2bGVLvXjoBx3wwxTqTzxRa4rpryJnYKUCaM6uLaRDa42JfJPH8rvpTN2G44eDuJmyIMg4L+J
Iq00Xeo1ENzaGr4hGsL2PC+HfAYkAVdhldOnNBuOJNJjjGJAbtoI1CXhLHsu2+lkio6+NO4U92WZ
P1M+nFjl+m/r1/EZHkYF+KDzwz2Xg7xY7MYBa59GacQ1V52KyV46fNjTNgBW0gaNc+u3smuLuE19
FNOum17rWScGOFJciEL9laf8iRWuevdJmG0L3791itVnPhF19ups3rduKP9Qcfr/x64coDZh6Gs9
VCm/M7rEzVxoJ/icssBzf9jMq7EOghgEy50/SneA6CAge0YTvSlLauy9PfjusZye6rxOIHLwOCJK
n338nLecI6wzMj88Gg/CkmkQ4hnI31NY8EOJhSYZizbaYSMWO1rVxbl0en6jBrVZT/GoCggdB93F
o6/at3lxJRz4LCgRklLV8w6a8/BSymnppYFWAij4gyr+fySX3CD0PchpuGvIf9w0Q8UKSQJggGzg
/k53k76kncUmWhJcYByQldvOvXE+hrD+6YYpwHE/BGJAAER9SoBhtE/DImah4EnUT34MfhZOPGfd
Vfj5NRvr9Dhy1V4GZ+r+oF0S9h/5GO5GESzEhbZGDjD4TdUnpUdxDRaxvAG5VKChOq8HM7b/evXP
e2xoqg3IFUYPWQRhuGPTtuh7dmtAgj63RNBdM6DXVYWjNlmOpWKVnzxc1dNQQMpc1Czf/8m5aR7r
yQAHdkPTtD2sp+CempPfoD1HukUfjS8WHcv3zyJvpgPMGnIPy1FvG68O7zNKxkudTbcgbMVFdflC
4KZOtmHh1wHU82EtEqqsS/fOnJdg3SBnTRJL8klCnYjroH8vnbEWMaS+NoMuo0r+1gL3+dIHwEJ9
L7fPMMKj3dhFblI3Jt+pOkI7MonNKDz/NFjyZZ7HxYOdvMPg9M2lm+6mR0tbYbvbOxH9vlY+6Lyd
5/y4FkW+CQrImk6fkDFsH3RUsMgLe+YjYO0ml/EQSnteDwK1JyhMb3o2k+teYA33O431OWn9Xr0S
T9zGKdg7oF2jQy81WLG6qTegOnWMjZbEGfDHW+E4Jd92vN07gEU/cwdhRjeZB5TMnV3p7lWGLb8C
DBMzJDDe1NjkR+H20WZNFAzQ5I4Nq6PNum4DhWr3PLKxt7T/DnWdZ427YZPmpv1iuP3mI2hz8PoS
H0sBpfukSNFc18M4dmAyFWjB1uh2ggDCs1inWExJj9J8Lulfvh5ntYF5MWyqgvcIfIpNMJeNvx2G
jOMuUkdUntNRMcB+WxrU00Uxs0UT555R9wfX3DfZTszlsG0K8OdRCVBIB364VZDKYtd32oenuiQd
p/6utOB/WBDI7wmGAFsIaiX0tDz0kKn97XmyomtwPVwa13h869THphAF8DbZAFeLhXvEOhCF85ub
4znldoQeuEQa5WmeDcN27JRArvgBFeAfuinye8Yy8IASRPDnvQhzFTj77ReTvC6iEjoKUMu8P/Ra
nyuQ8R8saJp4cK0+iSlFwcFVf6KQmj9zjEWbYmVzwaxKyus/LT7L//LftQv8SiGWTlCXcEeRfvtN
u4B+yYMMBQGU/xIevu3pbcCkiqRK0dgG8/jqju1fLglOsmyeJihfV9/N/c1cjn/ycKi3TCb4378M
xeJIIzSalHBIZ7+JtUOaZsJOBtAIFi/pNtNtwHUYe73ruiU808zDqRHiJga3PcPZoGdBSr6Lyow+
hyVySS7ghRLu7VblbprkfdReTRUcVu3NU7w9epR8Y91Ybj0bZAnTrL1/CnMUhQQWOlkJF3EmLHdt
OvhvwQw2aj0tHfIeBqNanhWxQxuPxmVedsS0DneDzz88aeAAOBZrH0cO2F/CUWYwWAYqLQ8tstJx
KAUCFCG6IrfMcGuSwUnaoPr8XnCDI+CrKkzacaiTxoEuQlW0EdAwf0T9gNQUdtj9XEZqp5lTJQXr
l2inskltaLY1Fvj7Z0wQ63h4tbKP7u5yUL30N6VCX8DMM1POs1coVNBdis/106YQXvjCgdksqUV0
NAVyDoluaouecTX5PInoNaq2sw3L7OC2+TUYZ+Q20Pyw2e8uqAzJa8j7B6UNuVmryStQp3KDnvgM
IzjcIu+dbjM3dHcshSqsUqjV6chs4ridjlOgf2BQETCbSWViMzXsJccG15UNvSs3rnrRvBGNDhDw
ZHQpZEEOtdukICQ76MnMuYZtlt0bpDZ2nxDGHPrZbiyd4CmLom3Ic//cZNTfD6CSqqD7VTYFPaYe
CZ+Q8M9PCODingNcs5GRRYCt7QCdU39sr7NAHrET1aUN6+riN/O/XmWXzskus48UYDynKosjV4hL
yuv5OmmkpnM/R06pZ0c8PqjRBakeu/U4U6EfkURebiwQzO+qYjwE2aT2ddR9s6jO7nSwzrbPGD0B
JWAnU2UGTZl/pAJ31jxdWx8Z+SFjFVa0iAHizD0k6NGDOWnd7MKoCo++DdEhtbTcO3bs4jBnIim8
EN24G3pvTTcLBHSM2iMWLBdDYCz6Byzj+QFdv0FSCUpWnpPL50O3vHKofbbG1Yf1LeJ0W6cLxvcp
Kr7Mtaa7OhoQqtOuvnaN0deoQ11OWzSHZY78EzNuhYhyCp/MwUa0ybMZdZpl3ZNZDqMKT59x1DTN
kdEZ5XidQtU9lyV7z80Lk1YANTPQwKK89lDH+vY222DacgVNVNbRGV0sQW4TB+tQf6u5kbClqYu+
Coee5hsYXfZpPXMZaK90cdkyxB1xf98Q+0pv6yvsHPyoU/clbPmd6zR6lVCbtxPrs8PM+FdvrZeb
F9uC94NbHySuq5yLK41/HitentEWp1fHb+nGCzT5ga3Yyu1gx43WvnxScL8frV85IOLofA/bvo+H
Ejt9eoV83J7Rrkd13HUD8o0YYISPUOVHxHT2ZtlWvZADLlAWyL0G37qlpoN+XhRi2M3Ea6G4s+mJ
eYOLqC/2OxRF4p4O3wIx21POAnsCQAzCaz138fDHo+1/rgWyimp4v75k10b7Y1zSgd2wv0KiKkF8
8qDhSUvdJ1SA9rTmjAdn92mZMZMGQAXK7mEZuM6mfK58+vb5NSHzb8IbkfNS07zljWe3JeqnGHcs
240UwYDl3zUTVc+TfSoXGysA+rHLUXbjd8CptFV2bYgst420JJHK7a4l0g7ozsjr0LDyxVS/LFNY
mJZYUzf9bNLcZpDV213fts5faQXo1Q7Rvaawm1Hjml06IWNZLGm6Jp/sxa/pLxL2iLjgkXfSA+xO
86RH2zzroKzvTog71z7+edcJvexaYyk2P4AL05hXEK6KlhyrtSyVbblNaVbv68BVB19P0aZJx68R
rvwXjI2Ig8ll3+CoZAB5XiRT+RZp9+nh2ilPctL1u9S1RdLIGUWnO9T23HY68Srl7Cs6btJyhk02
91OIZngY0x1Po/7zuUsnaMF+PSFrsDyBeoDsh2BFFH8azx0owBPCWBdlAmxTJsT8gVRXIORgY9PR
osQIHURjcKmu4EEmvScMH+Rk+28VSr9NVEXuZT0E//9VRH2KVWZAIFlU3rUoI7FHtLKKGThe9F9d
Qy2EWeldbP2Spp44TE7xpPB8X/RykN70ZLyw3hVNh7wJdvLXOnIQgx5C4N8zIlfQdHmBHCHyQH+j
zN5MQxg+WYf/HXUAuVKhxwtAhD6BGe3G6+n6hTbtXsOWeIcyQD4lHjIiLyEk7CazzrWbEaDLFEoc
tuZ5gYNmeyeEo20pboI669/aNGw3NfHb++f+hwkn7uHf/ygjTRYPFUYRcFhC1wmLjo3Xl17/DoAy
KefCv7glE++5jn6Gg/CPn9Zxh2kgcQhxSfQ1+bG8cKVf3tOU6W0VpnEjeP/WNT3cVVbve8cCAwat
MhrWz7GP1MPGGTkqs0rM4I4Uhka4tf6h51zHoeuCtS+Kpr7rvxv6Mxth6Hf5QA5Fg4dnmCPwtyD6
EmhR16GK5teAZhTMeFHLHTXlfIWg4CVu54mk7Q30FrcBprwUXllfTNupaAHKBxDz+rT88FKkgaRl
4VnRPoTjbd9Sz2x7x1QnjqccWsQ/L20EAt64wRenDjwTi6gn51FRdhLws7BSt21/YOtq1rpRhuhC
GCXCYc3ewnSLV0d7hbZax7d3Wn83hSLvyGfNR9thR5/OrXDaJ0Yg5sJFKpKSUXCIRHsjlm6Xztuq
E3HhDsiplrclWMCzXUsRxSFLfbTK0RKjNXaDzPOk5LbvYhcQTGwyBpStbrIXaOdFDAs7uvC1FEch
T84KjS6vo/QMoCMOazGeykWlzcbJw5poUE2SPPtUnP/Rnrvgaxp+2EGGICpC5BtcLOXrack7GLeS
QkaaS+LEEsNV9jxFXAp2erAtSladBJG/1r6U5v2/OlTtBdPZzct3OXjkQgKwpjSCo7EUc6315YPj
rI2mu7XgAAM+oJVt+/RYt2gC19O8CabniMzDoc7DmJSl+mKI+3c+5Xz3eXuAUweNy8qJIeiHVCQJ
bxCNXhCLCtKzkXqKZxTqJG/YqakBwA+hc01zpwAco+23rnSw4UYE5e0Y7lbpUpct0u8qk5+nIx2b
Q+5RgMqzqF+sHn5EUxN+EDiMCnXcaT3I5ZXNh4++yfwrHMLiKUrFL5P59ovABoq7uPf2rK7tlyBH
1+3mHgLE+C5Iyj+0d80KnV8Nkcln5zpUsviGrgEqZ4qNC5gsPUaY5rNzwUq9Cdu9ZTOiIn4GhGng
wtwLMx41U4hSKSXfYeNuqAdksYMKdpi9Yd7XOstfUxiSWAz4pcE0mpsgUXYVMns2ZVkfG9skQCXI
teYduZYYRXRdT4sK12IszXegLNW9yvsKczdqVMs+Yirr6foFp33+NJZsOBzsyNONL6z6a+43LVHe
j3mafjWtvqzIJACp9xCt06NQk7mhQPNjBCILzDtYSGEgeyYxLfch4ejmgCEnOu4sd+FGtj5+czsn
Ro4+gs6wb52brni1QxWHHGKDUQ1VkMXtrL0THtTP/glVQZu41JJN6kh9A1tA92ngocpv9XAUowZy
JcR41X3d7bVwxyvqqm6fOVOwk2T6a8ZTdkVZPG9k5zXfdZTdCZ6otyEvCRJMHuIQJToDTHd4zWpH
bRWGqRw+HTzF1bavXJwuxdn6Vda18wHjPJxdDwovwQCeYansMfyBpeTdyfnPCiHaG0kb7x3RuC1V
zfTS6Kk/NBIQ+SJQn8OlwwFxgQEUrTytZ+v7wSR9A7sC3wKf5f+9DJHXFtv1uzr3u+CRe+K2C7cD
phjEURmI83oIlle6UBXfrC9zl/3+89efYaL2lzOOMIe7sLrBQte3WjrpdtK0wi4IBcZIKECgjj/Z
IYs4Q8tDfleBDJ8InMg1qNvNSAE5nUjCPGie0+XA1FRt0HrFSmnzKLICoZs2+5FqVsdl7ycWSs/O
XTR3oep/HdZTlI7jptPeBFkg9W+NVz53ynWOoEmbTdHVzhlyqkgYMcMeu7P/JjU2Eqp0EjiRuqIs
07eC8nEDx0Ul1WwKaGM9S0C6i0RQ336TAT/i2bFvTNWHpir7rcYmjHiPquNMpvxn2CGoH3TdB4MX
IpQ1h4mG7maVLZmr3qRrojOyLM8IEmaXVRDFU7BHKg/3PiH21hRivmFem71R1SGlZKKn5b+q5E9c
+tNJi9R570n7TvPIuYfQ+a6NUN9TDEtAnJX/pLT4u5Eye5OCj7vOcHLyh10UBNNbMDxRmtcfFUz5
Wzbkr/hoExcc06+6RbuwSJtz6N05k+4urR1xDJjpN1D+WjABY/TK+nJMVCmRkF44EZ9E5cGSyQUE
PCE2g444MzUaJoGMhawVwOYlyDh69ReKwTr7blEjy7aF6yqzMFmJyTnAHmVHhJgQwFOvvpqmWFQW
LrUC3ZxPTP3VjWgg4Fu8dQ77q86aj6yUaIoiS9FIjgIKlDIvAsjHAxsCaC4zuntQuPk3YOVyiOy3
9e1w9l30r3CIUja8+VJ8GafRuSNKQt8+xU4CnenYYis+hjp/VPCP7pGzX9laQI9bUqbtE9hnekLG
ACC7gGWATET64Fmk3wGjDdhrKXqqvMq+4rFIY2cONNbzLoq5RoqpGSd5KZHwRnpCtt8zOx7C0bjv
bgepwEP5sRF1/bdgjnuHiY7s5/IKFIDYzanr3tFs473aRRcuAZ/A2MLKijlw31snwlCWMviJIBZm
XETG29dGdodCO1fi6+zuFxPy8MGARsC2myHqUWC2ZX+SPX5YqISDXKkRB7bgjkUHU7jBilwKP9vD
2hkPPSPFXjZIIrPMa+8d2fYDLS5dWZZ7hB6/415FYIFkA6SGcldM3WnC0IV3qSRIp2kezlies3cv
QLIl90F/rF/FuKUfo2bVRSC/FS7lerocxERq5ICQ5ZMR+qMom7q9xI+GqpCTZJ0v4tgHIn35i50V
QBSu1RHc43KZK2C8+8yvh304SnzIVZcmtrbF3oasP1SEeG8T1DqClu8HYCDAu5VVd9e11wnjV3aY
7TEftR75SdQo2nTo7SoLWNKbaX2tg4kmE7bClzTKwhhJkS+FzOpbuNwP5XI/OMv9ADJ1eAFDEk+Q
jqOQohNc5vR4MnCeuulS2bwr0MO1E2ZD4d/wSB3+qe7WEq/y6vOwDg9qJQZ6mAKeFBCVvNp4vcxh
hwMfyIeBPrzUAU+n5WsQEojjedTsMWoKvXZZaQ8mDdMHM3XfmzZqXqOoLw8Ua9oeXf4hQxru3kcK
9RCp6l8ZLlmBscGOHGJPpWJP67baTTpD6skpyp+KbUOFWTo5xWhizFnYRlGkLjMcjpsE4bBhkVQf
/9qw3fCKUSfOndsKzb0x6PdzyV+q2U9fREReFbbray+c4ao1deIwvGB04/ThVI26cA432KSN+05K
Agqhf19nPbWpGre8QpbQV+TFZt2jb1n4GhTDJVdB+Z62BCtASx6Z6Z/ZwrKWauo2qW8TgxnDr0PQ
b8Jo0OcB/S2m5TSYiqM7B7BC5ZVnQcGqOaxgV8KzbpNLt3usqI/rRAfdjPsRGS4DqQg6FxIDHctt
UhVVvVtP/TU7MIx0+0PzeroCmxWYH+dzTEfRGrEOHeJenaMEMx3NdTJdv8XaCs9moTpxTca90/Rg
1yooYQyT0nYrXDFI+VcAVI0VgHwK6+PJBFEWA/SPw7m3nyOtVOn/VOEwQDyb3UtNuuE4583r1N+K
GnM1wI7fIOK2RzG55oSTbH137m9C1vwNgkABHiuo0ebQ7IoZTvX7jOXXKbFu8LrPQb0IxDNtyz5I
hJGK1IQDchoTmMFivphBudvek2RbUhntKqScGdKCA4aqzZ7/AVB02gxV4OwK3iAKO+CvJSPG4xRe
/hPjDjDMRF5FD9FrPeApcLdYOfUu7e3wiG6YV5GCDubJuiUMvK6e28bFIDbqbHOKndxOsL7+h6sz
225UibbsFzEGELSv6ltb7tN+YWSm89C3AQTw9TVBWTdv1YuGkH3y2DKKiL32WnPTl+NfV7X83cAd
28nGaQ9EGYb3weiPksbeTz22NlovACRyMsTGxVlpeSh7kXKQ7JztchkY8WmQNNs6ocbtSAn2Mgxm
eMszc9fZbvdi2H9tuVInRbs4yEs9aR5oMWSFUNepoWE21pG/ITY+XGMnt0/tAhmzVZ9etQY/pcYJ
/Vj7dvIcqiI73X8s8uoWH/GSppXXxOto9lJW3JYbr6n69T23Q8WWIm3On+x8zNOLJK2jK2gME+xp
jqYKv3eXXu9PLS1Nr5kBejRQLLd1TFw2jHPz7hZnqe021QhW7fhkoOtFazE16Clmo23bwG+edFt2
Vwiax27mwy0PfmJoW5sffv3vtZau3jWrol2jI6EirtME6HEdbex4sDZmPjY7m311w4LecrBJ6nM+
mM0GpfxX1YrossD4ektWJ7oOsAnnKF9hdGqDz7nelx5R+7laEokgIR0n9UaIqLg0vk9JMFf6g2ho
6FrRf/RBAk4VAQmoyQheLamZ3TodoRYu7vjJ9ORWi8Jys1y2xpQewNIFKycKmp3oVL+t3M54TZuq
OZEMZ10f++KpUklwKhNzJAUW9r+oqrdTajo/sM7LXTu3wYrIZjOci1s192D/PUizv+UGqd5J6r+z
1gr+6MlvFQ/Pkh3q1DXppmJRPscGJxg8RKuJxAM7Ocb43TSM7M9DGR90HZuIjLs7itUDV/XSSvz/
GYCaI8QMDmSaTpjbIa+PmLo8YMp70uVMB83Gt1TyI9/lTSe14ttyyOzsH3bmZrfWbtpHRfST3S88
e/NZ33VUAs11vv77tMJGmGJkvIZeeZXTqD90pdGt0lH6p7jTaR0QxCGuEOJT6ijJYBTNqKxa7o2y
cU5SUvUtJW496nAdlJZeaHa9RM3o88G+dKWUjxE0nx4MkvUf7QdIGEUXXYauji9pE/zyioaKtJPj
tnENa5Ue4POZf2rfe3E1fXprrWpf6t2f5c8nOR49e7BRnFlxne/rJ79ilY02YkjgOFSac3Z92f4y
sPGuZJhkH9huTG4UNz0puIWbxKX1MncdUsB7NwJO516aFAdwL9Z+P4KV9doehoi3p41CXSW98rxo
v7ACacRo/LYZnK2LLAiH2GkYfU5EB9Z5LaxzgM3upfWpL51QPulVEF3yPvww+D3eOa7T1CWdsFzp
03oYyvw9C/QOIwNWIS/7HXl+8h1kuGrHVPuIRTJtLULCkG3s+oGMnePI+HXxu6ra+hW7w0hWDq5B
Wlb2eaqx9nhGGzwUgddvrdHun4usssnATf17oqNotkVBNyMT2RYqR3123XaznAOX/ayx3+rWUG+G
rv/Wcn8+NcTYUfsr4SlYkuM32dmBpb02XyA4ocTXqthLq9g3beJfrKylD+b6M2xxwDjST4pwy/zi
8uXQsL1LifSxsqaW9Nv/sFWXZyWJfNfr8HvUtpZ9g3DJtUo7KZMNm4pifiQCgOYyv+qoyNtNsntP
zaC+FpaO7X5gU3EaSbh9vly+MOpmPaykU+M8q23/VHrZdvnqv29JFc3cZtDeFGaT24hH66gVQGGK
uNZwAvKaJ4buyp9xX80vOXqH7U4Pq71bTd1FzXCt5VneftL9acEi+jQKSs/rLjIjHKKNFfkGQuGg
GmCwhDTj3zLM2EcZIcNXg/ZNfwVaR1y52CPTELaLE50138wv/x6IwDQgrNzvRXAMc332VGLyrtV5
LIV5Vq4j1vbodOmHGYnuUXFs2LQe9uJlNbFLCXm3hHGlD92xl7FcZyE3SRQl30tcopCJOMYpzmhc
G7i2SD/tl30ID096UZkJV6e7gkLMto7oohc0smOBX/yy+LKisR3IC5gKAAqrgg8UQH600eAdevPU
Wrm5tlnUPwfNupVDMfFLfLCmnEIX2tdIvfIS+yzUakRbH/TuZ1ja7SEtA/Podv1R2aa7bqgcTjLF
GhP5tCj0sc3WQrbNpxdmHxztnc3kVOCOtal68jpns2R+yAvBUVQYf90huSrDb36SdeezUBvhNWHv
vdka73mmRHAUAGu3S9h9ovpZCYcOxl/tlxp+2wn6fLAaXJSjYcLKXctz4mNj6gKF7V3iuquEejRG
UFm+iwFq2TsXAdxUHnQ9Uf7Wes0/V4537nBGrVBQ7TPd5V+ZrEc6JlxVIGuBw1n1oxH/DPA13cbU
99dkNk76LJs2Y1BtgTrSNuxoChiYHn9pJb9irco/qNv/dVFXv7E2JrvaJuaC/N9dNWtbh8UqNvFw
3XPAk4PIixuA08+8j45tRD84+l2Nj4PfHO92dKmX0NTbGH1LPajZnLVQwhUAhk5I9zO0i27TQ3u7
NBrFhzFaw9ou47dhUN3+3uzusj4+l+LU5Y3z3o4xqBLi4TCIzXNE9XWEIEMPHHXszMqGup7jj5Um
1vr5/xaUbNBjjoCdznTy5bXE/s0+Oax1O48eJL6UtRp7bFlltEph42wb/tldmNj266w2H4n6j0A9
uIzHIL3aCWc+IXdji+mBDFSFeXjmlKB4Ws/KjPrH+auem4VnITmj0Hs3Xkq3P/itH//wAWYekwGa
BS0I8xQTndrYALxTx03ffKXyvVXn1ZHmpPMEa3ZaFQEhRCe0DpqVGeusV942bjwt3Qqvf1S9Zm9V
Jz60OWHnzw/Ls94TCZAjM73QxHvHujE9SddJb7UtQkJxQfipFVGxLTL7EiAcXQsjwAGKy/DTJ6+2
VgTDz23vx2864RRCOcZpsTncE3e6a44HtjXB0S0Zb32k3ej2aO9mM34OeRq8NUFCOyLsVqYDVdN3
+PBkVfG30It96KX/DtSL5qgV8bCHf/cmvXFG0EpNHQtneBrjB6/R4xXtXgWaPeRAMTf/lme9U391
Ho2rRa6bXCN8cPTz4GgPixmYzsoqmaJpxbHAvlTpcITl1my6GSwdEfWNXKN4ag3dOLZz7xl9GMfv
VLx1DpQ7bAJfqgbY3ATGtF9C1YnbYvwypgbFoSD6OeiQTq1kMNaEVMoZDHDrjGbiQ8B6GWp1iWEv
nOpLXOhnrw4wqtkYyQ5N4rMuV016YWjEuaxa8+D0eXCSFOI10Qjwinwtx7J0qWr5UAWN6KiHgokV
Qcchhanl5ElyEa3XRftMswjNq+LVMwJSAYtfLfbEtHbvvTKX0HTp5uFW8/ofSWSwInq/tDF7hi2I
+VrYRyDGkGMlaZDcDP8IQuM77BHDyq7G8UGvW+wISVolUH1C6yhqoNUjhvley6OTX6Qng3zMuGo0
wzymevS3OnW9Se3vt8o90UAYJEZboNwZs0HuxCTCTZtULiiApqFNavIJ7Wicw6fbLdiPEFzt83wl
iHjc7r9Xh37x5IT6kxwIVdgR1tClTkKEH/ZLXkU5IfhlU4820dyVF+h6l0A07sYaCM4HAecTGvLx
hcifzaGLvklQvWrlWHykvpSYHOKc7aES22gKtWPQJa+Z4ra2pdqFrSHOS1PdC5FhQhK3x6pKX4us
+RpDz3o0sgQJpNLLm0a7kNJRygMgsvzsVA4Qq0Y8aYUZ/ZCORmlPtTBlNBVnbthiwwoaP15XbQvk
Lqp/VSbyqUUl+Er/6CUzovLoc6baizzAFYU4ul8slHoGMH2JwLaHam7oV9OkP/JzbCxujh8qVs/3
L0+Bw53igX2sXG0lJlcetWS6w+hbV3sHzxXsIwBHFkwAR5rOd/YmcOocQz/I9rVBQiicsaCYr2ug
E3Laam7rv6uBoBTYZ681AWQZ8lbqF2s28IhyWUgnbXs3rmJL8O/1uKPsaF/zTmwmyLqbJNXDg1Gk
71kUaw/IPfZaK6dgq1nwh1RPm0klc/8AdFdvYsPyMDs9oGO865nMb5Wn3bxCjSdEHcwiqqo/TVzb
q+UhKjt3e4+j+PHDiCx2Nz3gySKlx9lnFc08mLG2jeMSI1A+HaKA3iSBuwD9ovFK42ppe3aA8kE6
5tFGADze8dbpqrHDcq8FnQVZUj8t3Qdb75sn2qtpSBp0aWv0eT+AOvbGfYoxYxu3db1phgFsc4kj
SMTRVoUB6Tca6ncppsZCdIwa96HF/PMjcMcMpkP/N7rUh4cksSJ4o5X4iEoU2UrzyFfZ5viCXX5v
NRMRuQxi4NKK0GUG3DaMAJshXmq5/aG0PPmOMpwoPcByt6JPuMQCAuymu5Z7HspTK88AZuRZ2pW9
CWtOEbZ02svyEOn6l0lLhCM5EU4W17Q9xgLrXRyAbioVQJieJv6Yg4tf7JN64ozQchqWPoMCpZ6h
FfZY7ei+ZXzacuvR93XYE43ztHy0AmmxMxbqUQYb19ajZ7cL5spsviH/eF2ivsOC4S22oaknsNET
2DQgIfd7LNS1ZJULkGDsnmLdzZJEaObZQWYQnmqW61ULeOg8iUoc4gakAsNjoPhQkx1t3ZVPGvFO
lnsujQpg5pJGjMLIuMQtGW44GivZKOcdb8ARMR4VuB43Sz5XUodsNdqDT+hX5np5b6qG3ynNuz1v
jWz8R9fIaaIvrsTM6Z+72vf/1yV/AO2OXVB5mSEScdZVGYiasneS89TU/y13aIn1iq6GQhorEmI1
TagIR3nkisunuvHo6SvRBsdk1LfZ7NVZ4rVoXt0hj5/ZACC4sw7TsRYIfR6xc88kfuQPkX/TKvkb
UWavQnwtrh+556TqfplOQPZ6PjWpkP0ryxhzA8+9vCR9Fj7TXN1ptfhubZh1iSX+r3EtTa1LF9PQ
LBqTVnM2jA4/NZb/uBagOJKY7LSV51DwGyNZ9X32WhUIsqR07ePgFP0uD4zuox/yLS3H9DWSRfYC
SB3wCe6HCJnvbp1K0i4837eXfOY8dQrOuvBI6kXzTv33gFqiN9SZJo5CMeXBmC2sjREBJKuGBK0+
e1FBG/3Swpn31IsZUuj1p1jYgJAn891tOJwVvs+8A1cM68XE8O9hsTMsl4Wy3rQZWGSENZzjOeBP
sjd87ZgQtI/rnh3f6pxdZLLNugnI8YWfPpnlSkq4OZBxxM1v8YQ0HisG6VFwOVlhPowNEGWFB7FF
YTgkXRnvepOI7rwk+VFur4s4ibYRCWG4Z02Fix2MO77Pqp5xOxOlwdxUZq04V2lQ7mWV5Z9p/doE
ZbkryyGj2RK/GG6p/REgzSWV9sooLIwVGK3Q8meRSgtEotGBTDARWJDVtD70wM4KPjWzDSHqQGZV
BttGBY87VNI/MNSp2JuZpb2RrX1KWsvAO1GUFPiRT4RVhvV5cgtrTxnxSMIT23dvRQFgXTh5dtSX
e9+JrNc6+Kxkr/8JHe174I/+oGEd5uQq63UB9uVtecbAlAY1A8P10TZrtVqiOJ3DGtRY41OWO/2L
27JE2Fl641bVMETSpA0H50dT+eZhYZpEZv6EyWE83n1kNS4LPvHhGVC/vSprc/yaUiym+qD5ENo6
96FzChsVcG1Kz2U/iPQjeVJtk5bJZwTgqVoHXv3Dcxvv4gI1bJwRHq9TlduE88huEZ0sd3IPSmfu
kBPygbRshBcM7NWNOBN+a+oGt29MIEdGBqUGl1ZI9DLsk3a7eLa0kteXZ6Fws52ieboO6+mrd7rh
WntZvA+iFIZ6EtES7ZuXoMJvNkqAFagh7onAqrkfM8H8ooJGhRaUxlOZJ8ZTar5rKYudCFpzL4Ha
riW7xTH2GaGyLEDx4P7sGqfZ0g1xnnPfurpT+VsHkfSYkGLE8JvycSkwfaeWGxzaznppp0Q7Z1Gf
Q3TmH9Qzv/wBL+13adHuJr6yjlI3eo7BIu5p0JMnc/UDgb+aCi++mZndM7Ak+24mWzz0jvUToJB9
GChjMQFCl9I4FzPDIM1/p713gLOX/giCDsvN0JQM/6iqlbTtkO4PwkBrTz87PYjx3IE/SoeB6UZ1
ZK3MFCjfHbTgkTEskuYG/eLaWz2DL7Q02UihuUea5znZkdxaD4DloYV1Fa1wDCCbSfj2wema8QUF
epemuKpMoAcXZWftLa6gohDucrY4U8SbFjPdJo9+gNNi3omqHpbangWeIkq9aMUfNbuJcmP+0dwc
nbZzkZSFtve08CXMZPpKgp4PpgSZd1/6nM58WyTxOksIWAY4KhZJnJkuayjde0Ovu2MXt967k45b
HOLjlxNiscTcph21TpDmLTw6wLp1c0Kv2ZigEM4coqJXizcCjNdND830I8/i9ypPhs+pbRKo7Mn0
YnmZ3PZjvAv67uT2tsV0J/Fl40xBhG6jB1bM6KELjJYC1in3hV7Ga2z8HS7uvH+NUgwOjLH4MXSY
vnQ2u43uTw/sE8/1UCMlkAB7ykMPd7Dr9vtO2PFLpoNbFuHVJDO1Hn3SN2GhfS62+rtOMFaVDmK0
xxrc5fnOG4cHBMV8hwOc6SqdR5wgkSTJpqFeD37r3hxriNbZSPq0zoGq5rj/r4yxsZ6yZvpe/hbl
/7yuaNWBwIzpAISMCFqikfgRz3Gi4DQZ6iKc4KfVwuPKAk886CYcQd2QNVUZJsbC6VH4uDs2nDrx
tRIK6pF38asE04egVxjj0f2RMAxoneRQES2HhMIQ+6wOkfmhRQYtnLhxogsEfW8Yf9ikj/u+VIe+
bZN9ZZrMYsN39tChBCVV/lAPcbtVlmTTmjcLkSOV4ssmZhab5nHozZ9RpoF9q/l44gwsfvjGZmJe
14dht9bFxRhOYLIt3kN/IiaIfEVypyifDezLqzQzh1NfAqoRVSEvSZA/JYFsbqME8eB2udxoGHE3
Wp1529Qf7JOg8F4PcWC/gySHCORa7rbyJf4Gx/kwaq+5IJbIy2BW2Y7uPJN1/D9LckXM8ZUcxM6K
2yc4g94IgHrugQ5k29IWkL4S8Y4HtnrSMyLWpun/thmDdQhCfIeLDvJPFulNbVfp2mWyK/TJQewz
ozbQIxGMtB4YFXjiuY+R4VR3w+rDh1qaIHQRbhVvVK0wojyLam10MceV+XRYJPkwwXSbQCMLKQfi
+bSYlY11HINBrb3SGXbl1LOMkk18NCOnW5teSWonzm5a5EafDCCxVEoaT5N/n6TFFiBY+J5obfcY
tXoDA7Sj+sP0xqiflYGA9JSM7afvzfKWj2UzDBLvcj+V43YNmHbolqu4tsS60W21c2hj7IaozF4k
p1RfhA/VPGkMLkh1aabJXC2XBpHSw0R3e+MegejVRfluZYy6G4gFojjj7d5PrKmv9PFpfuZW+Udo
zyOb/fqex7mvRVbMOpeIQL/0WZ5vqinRX0VQvroprQasJV+uF3GoS1Fp6hrTRJ9WL8tbgwVuiyHv
yNopn3o0OQKt2TvdO/E2iRnN3HfccFo8+2jabs9iheeZAY+vkr/O1tUcb8e0N3i+U6ldYkaEWdAN
bktkgpIkOKQT+N9UxHiLk6KfqYP2i9bax0z2wyMIBvvFIaxN/1nHJC0BTbaEF25lYeGxQR3W6ecf
xzwebxzr3U3b2z5RpZYZE+x3e9f16PQ78Lsb1Y1P99ZZAId3E5bNcG0zxC9cD82es4ez49w9bpeQ
BeMh/l527dS9Tbclc25kOOeSif5DFPvuNQmLdCZJkxXK8UGQYUPXYCLaBeBeDoWMCFZYhdSRfGGd
L75erE312otjDqOz0ovZSqxignbnREC0hA0K6RxaokQOfFBL+kk3Fb93AFokMF3cOBkNMBm6+jq1
ki/hRUAWRvHNpntlgCZxyFJcFjZqUINHaSbvQTRkDotiBJIOcWmEbrEDiug9azrlW2WzOnbhMb9X
1SHOIw9mG//D8mSpKHnSyd9gsNf7bZFbGJ9oPr3fnyXYl5bl3TCbdFWFJebJrHGeUw78m6XcXn6O
TIWAOcPtBCkE14uh7DO9tebYhvVrWepbhVeV3K0zbVjt4u9q6qEK1706uYBSET19Foy+/GHC7tvm
LY3dRaXmBLm5vz+dZ5FrnXceIwmxDbGbnAYj2DVGLd8njKBHrxkkx3DbXMeKIUiJWW8dOwz+NLX5
XOnua1iN9avlZ98kX9OfRKK+1VDv4FapT83JT+xu1kcyAtSh1UhPfoiSdeQmG0jr2VMvIkTs0Sek
0w76vigdm2kvZOL9AaBLOmSPPW5A6Lrw6A32rB1DGv9TM9vSjxrr4EufWR1JfjOHCSM/FfZdNdPD
ouNmj62Vqwf9R0g1jj3y+Q649bpbJbxsFTlT9k45zTtXFM1jB0zrYCbzTIWu2WgcvF9qP2hOIajY
VT1b+JbXwv6PW5I8Bsn1rteZRbI+eQ+JnJHIq8WHbzLjTDe15GIs+d06zbGBxswqiLHtkcSmKQSz
bjzc1xYgpcm1x43z7FF/76F1n8PSG1bzZv1bqc+gCznYjZO5AfLAyRrUeYX3JTd7lFojNV8GF/U+
zRjTl7aI8DEDgXagAtONTqyF2ZlI1dP8XjJa6NHDq3LuKxlt9VKZX33irrouK/dUwzjtZ4OG6zAv
YghEfxDLNkGcTJSheB7zUl+LoE+PITixGRIQhLFNF6u3NkSQ3H0TJlT18ZheLI/f1Sjc7slqFD0k
q7pOWaFtgkqRXjK8bDzdnwY0i7fIdbDsIPY0cfONG41xJXWxb0HtwZimVzuvmbo5dsRGHtyu0h9q
Wvl7lRVgARaxRrmY+t0E42WJT/ieDLKZRNc4wtpW80OT9eOXYl6FLg4+Sszx/zPgp6ZebO8+xyka
H3ItxTbvm+P2Xy+ppeNh2DadnDnylHcDwCMOqZj9adx18jkXCZVT5XWrjJGq5/tPBvhvFcwWpCV3
I6MJWGKk9xtvEa8znUkdIAUOKsrcVdgM4mJZWXhI6WXeny2FEGkXyYm4kk+RFxlnk8Mlw96BPC5r
m19g0YqicZYtqxM7Uv8S6IyjCUOm5iRGjtui7pFyHabzTFEQgiKd8hUVk/0rwMjns5u+9ZX6wfgs
iUMndLf/1p0+MOWmHtxfk01UpLc7+1mUWbb20pK9zhIPcaLra92hg1QKQgsGNiFJCgPA31Q9i1ww
CMuYUfTBqDFz0RffzMJrT3mYtpskl/E+E41EP0zlhRnK0M8rsvCxaQRr/nHtQRIN5mxNlY+4cNZK
J/8zPymkTWQsbc/sScXyyv/7JU019+9Zvhm9i7YvFNvSYAxoMhXOLYwyFE264ltsnJLlAcS1KLXh
QrYFaxYi1Ce3FLFfhi49+l7iPqKJVfQ0XO2TwD6HsX/A6+WZWwHBTtytVz56mtI2CTLjoz2jCnHq
y4uAmfiGGzCCaNJHV7JSwbktyq+Aevm8PCSxyexl/EAQWaxjH1WEt+rAOpKEQYtsObk3WBbeUpeR
Ma3DWq9FfnZdLlNX/xEMzM/bNg7HN7g/xaeVBPizsE+OuhYcs9k2QkKzW42QDN4spcSlMjF7JI2l
9lnH6At/dvzLvH/Putx/blTcbHJdege37z6SqRpOqeElyCW6/gxFdZUZiObmsF3AMiiw2YkbMmVG
UxO9aDb+C4TabdcmznlRk10XSHVHZpz7kSFoMFFF7uaCG7hag+yhGW/2Vo4eHXyNoveQC7JcrGvE
jX3fVP/5JOS+Rk0R2QaWdI+Zdo4R0uxFUMOt5m4Y1lJ/4rv6L8j4WVSmnvUGAmekCHkQw4TQS3ys
jvO3Yb7Qel5eviFUdnJ/9u9b9aobHoUshg1xq/qDMPEmmSGvfms626wZsmNXZQ3yndqEBjouSQHF
xAXQHYagsxo7cP7zAs4CeIr/77qzqu2LzEFtd+mj1vndxhWtuDXuCLMgmn6Xo856UWn6zU1LedKY
wLJLDEw6kAWbw6CrbNXJmSrRdMz6NZClu+qa6dE0I37CbdlxyGX4YPKh124NWaIfr3GdJx9RDM5J
0AryzLbGG1ueaj9MPyp4Ggw4YmDE8l1BXfzqAq/YV4rJLJYPpcSYN5DloQ3C14o75xym/d+XKtE+
txEt/cyfqDIjK3wiiZFelu9PXVIP92xYG3E7GkieL+CJ1vhqNmZgTpj7U/XgOHaPUQeacO7RleTc
k26s+TUOhF+qyRhd0DB0tiDaS38c2S5F9KHFie9Q1Y1a9w6pIyaf9C+lxMNj2pKPytDsFuvH8tDO
qHBPkBhM8nTcFd3Pe8dRMZV4NVat983kGQsl+U+d4PPirVKvNR7cldLN+KAN+Ev8+UFTAgSNHSLH
kJxKC44M1Wg8xrlwjyaaJPPU8XKorne/0okR1EaUvzfmMCDo9sY2J4190muoz1jXZo+cm7j4/hzn
DOsK1ahV/nq5JLonG7Z+k7EpfrMrk2w6DxmiIO7jkiaGIwE/dxN/hmTDGfip9BJ185OCLneMEsPI
GeBmrESNWRDKrMN7KF9aZrRNonC4WK2pLsuzaLl02BrMPn9CPbefDUf7ssJs3/rPstYFRQwPvaim
s1OfPJo961qU1DYLUIbE9FNK3nXfRKHC+lUan2N/MyfH+0rsic6L89QywOTq0t0nQEPwZ6WaNNot
L2pRE+1HDVNvWtWA2TCd100yrXQ/K3amyAYwH7I85dZIJDnzqfata1z1xgb/Pl0dS8yDROakmBpo
FcmViQnsM9U891CC4VvHlZPug6yzpm1PlL+2WDLbPHeeS/hmu6ipxUkGwXh1zIa0YCKmd6YJ/TQt
TfsjLf5GLsIv3NzfJiroWBZEi0ncf/glwAmV+49D58zM+LmZHfqwPwb32BLXXRkzsXZwDaYwzyiE
pLXpttJJGZuKapk2/4MmHPaVHjqz6YKCESqRp9FlqB5S0bh2+jY7xdKFq6uybYpQ8SIsWezDClgs
1dovI07JI3QIbG0+itNUWfJ2V4Yq01n186CDnMkZxN/mUQnzpaYw3rpZKfZtCDDONPv6TLqZd49R
kgcipJC/JfPsZWnACYzRqgPHKm6MXoyZc8H0Fivtm59xYR9tRd6vo4O1L5kKsB9VOBzxZjk3fZTx
ujec+puJAnZT4CzzM//CrBeQwUNcHsnueXu9GO2z0T7PAfmfzagHmwnPwJlR4eDozOkoXaxZekp7
rklucVcRtnCH9sUMw0dRiOGTXWpsPHzNc9GMsbA5kSUkS++FDHcQJr/4/Kx1rd95D7x4ci5zEPAd
KvE56iIPRL9pvyFRhSWJJZJkDZpcYK4zlSMpdH2xCw0nvqaGOR5NuBwr4rDj3uj68k7zwR8lLsxt
oPk6/5FDakk1hOXjsM7KGCASPthn+mScvoN+o9kxqMe4D1+XBx3DLMnLl+XCJQlHhsewdmE9dxdz
5kW5ZW/swtQcV/cBxUjftBRwkW7/d9rWpF7rKKoBx4tPp4nFR1MZ5UGjr81OzKVAhF+ntq+fGUV9
gfTs4qzFOsveCM+4PobaiCxj/Vo25WWWca2PBWMwxu5uMOz6OVJIXHnlzJnYJQo7jnVwLlgC9Bn8
zhjH97T2rcehn+pD77bAA0M3WC/dey117bOb4EhZuvemA9/ektHGtwbI2gyHJ6VeX5rxcSE4kd8R
13Koz8sVhREDGRc65P1c64rGOpfzfzWCPyPQl5a7Jbju9JhylWN95pr5tXQlo9k7mmmEL5jSSFCy
Eta+KzrU2HlXzogVOln+0jCpSE569RkzdnUX5P5DN1r+ZeyT5DB6njwWhlZvarOnVY2KVNdV+NE7
OqNYLMaSuYXmPWe6vl0ST7EId13fVleZxTdtGtxDoukg0wLZbqyFBhkZDpuAU/53v4TxMjfcAYIX
DPFgsBv21k5gy4w6e38/0pRG/7II3cxF89Yg8fu70D1NDr/IFKOyo+ooAR6QTtCeIcZPFTkZ6mJ+
SWTC5oYNPMHhddG0Oke/nZ966L+XYH6gs+7tRSbfez+gc+EmJId9K2SqElxBaSjqziJ9bE1JrZE1
4RmZjTyWmLQNdIZ15lnacZjLjDyzTMgfuUBNQtP2GLH6yLSS+jC2WreXbsnky7S4xUytX1XuaB0I
Dr053tyY1toIgjVofwMjckMYrYhpz45dVlkr0UKUwB0wd6i7KWD+/Kpq6Hrl0vu4m8HGOMq2UT04
q1CFx6UHYLS4CkluYSAyptLY3gdtKOs6lwBaqVe/Y097Dp02+GkE7xQyV2w9ybdttj/JBydvmRuH
expL8ea+pfkTQ4N7yTFLUqj+5kN1i0hpvvPvntpJleu+dpu3bFRwGvTG+WORmHTJ0030NzcFeyEZ
rnZszstDr9y/z9zAfEFinPYldYJ99aJYXvzSRjj345mZPydAKtW/d9wgh6XctdPKgivLOEfelv/I
HBg3q+wSsl+eex4d8ZGYoX2xTJAD1mSCKZ7U3wHbYLP/K1yOoPe3BZcDcv6MoFweMPoEe8KCapUP
wd/Xli+MbkZoFmPGuovUFysP/nW3Ls5pMYQPS7FbujhYDZuQLaNOlt7RYP4fzs5suW2ky9av0lH3
+BuJKYGOrr7AQFKiZsmW5BuELaswzzOe/nyg63TbUoV1+kRVMTTYRZAEErn3XutbmXmb5BiON3F4
k0+fu1gY6Kgd2oqOpR9PX6mD+bDAYWkD2OX2MasIfcFXKx61PH7tiYx7pXr1cJT4pbnOuBexJqUm
ikaU+xMBjpvVOUzMzDs9pz7A1e9yMEA8ezCMjE/KMpFoC0gp/dHaGRbAd3FefKk2Vyy1APaastOO
TTHDtogLQCNrccRfZFbu6UtWMiZf6jn5lfrlCCuGXkx3cZKHNXa5UBcZc1Bs6VqOzCwi0+Jly8iU
mLu6OZgpZQwSaKb4+vTQafGxw8t/ZMAYa9a+78sdNiD6g4Ou8EnlfYYODJa93E2qOl7JeOjPyZ2l
r96MV8v2o3hLLY5YNf1+1UHCtYBElPaiScblotsexiHfHkzYr5VqBbO5tNztGDCUhvnVEErlVip3
2yghr00lLOFYdSs3HYWLKius6jFRywfSIucbrTDGIyM4Zr1bQyfJhtBTW7RZGe2Me5g5brKtIhjC
ogtkEl8jMPW703f/83NFzGScC+ki0cENV9tbubXoBGfWmY3el6GDQt/8ZU7nm6xu5cvIF3HKT3CU
m9zKCqnON71WFHeKjG5PwqAWaPYeVmm/Q5tQAK9vn1SkR7SNX2ZAJZ5Nl/xKLVegNlzt+mhUmovE
rw5mJ0KGs31qfUo6DAB6uLhVYV6TKsvQdBuJaqgkvW4Ev3dKyVJS8NfAfojzJAuhnKgoGz2+j6W+
oNgQjxUaIbe2aky++L/IFW5shtTIC6KBgsNa6cY0zOuOk0MZ6IjSnwu9ujxBCVPBYJPz/4y27RYw
Kxj/b2TAymGtC5MaldnAggfxRbkq5XjJGCH8PFP77tQinJHsJ7uTRtxe2rsop8lyEhhaU3lWEhNd
O/MTmWuhTxLl98hWmvNsA+5ANaWlt5TAq2ybfGahFJeWolzUDCjuGxl/bYSwf3wnVAQZNtZ0mmT8
MouT+RJp1+fTd6eHEYmcCTz++vSdLAQBoeUGPk/gauX5fFvPzV+C1nWagrymDUJGDI1GlfjqDRh+
GSsIwhp2/F/YD3v1FgdfKBMPhAogR1CE24Ro0b0pVgZfK+lbGlnI4DdPzgyxDueJNIedBu1MW/fs
ynLOa9M4NvJ50jHD+KnDE/XmZNGXZFAwpswfWLCY7BUlii7VvF1XWz0zDOcRa2mOPY7Ub7ae02Vv
F0/o1u1z/FfFbmNUuvM8RnurI4IQ8ml7s/ZzezOMqvZR2Nw7tKFha7BCDWkYquZwn4Gg91OcSTIL
jUYGJwscdTJK4poMK3SjLbrNm1x+SraZCoDu9qiNOWz+7CkhZ/hIoJV1WRah7hbCOUxbusJp0a+J
9z1g1tPd088GJSeWur2qwrHHIk3H9PRVZczMV9DB/jBjzXrV/HBoISJaQfUh7x1mWWCiwqBoTEq6
15Tx5kcfPQ8nvzYg6TZa/W2sCibTy8y8l+gqevgIkdLtYdlimaSdyXMAWT/piUOLLo6ZQoXHksMo
y05T7t3InwaYD7Rra3aImy+tjxhj0XXTb4oecFUn0fWnxg0ZvVlAIWH8wBdlc2i55EOXQY0GrIMe
8axZTU3WaLg8oI7w+6nQgy6u1X0PKeb3IRH620/OtCwLvKtpGhLfvf4WbcxGzBpgQhUeqykOhFo7
OAbqIHOz1Zp1zoNz2870rxRZZcFY1SUsmBNSsIVMOePqOs3UjRHGrRHTJ2yNJvLHpla5RmiXCJNN
0iA+2fNq342NBQ4G43ZdqYhIZqAgbD/3dZ3md5Ua7sj/CJbcgOMtDHhfQmi7BEnJUYzmcvz9C9fe
EiZ54VJsCTxS0020gm8Jk0qZZd1U0otP+4TyuASKw252S96KXk+gAqdeputqHY5qNaOQgU0W0PFh
8M7dZknL8hit1ZfRZuVvSlAEQ2T6olgkBmit3p+A1Kdp4GBpf/3+2MU7zjJCcFtnX6SRXIE58A2w
M9n89IZV41HlFh7Yq218yvTobF6ml7FdiboQVksIo/4ip/nLpMbJLk9E5Ndy1Em8HT0ljH2qt8jN
MNjcL2mjH0xpdXst6T94m813MR7MdcEfa5bD7sh8F0ISWuRtl0TheWzEbsS03au2AWe0ihoZOt8a
tlPtp4HankwecWFI57vZGZT7G2bs9NDHWyZnKT8BMYWPjgvruGaN2IMR765X2kHLiK0HjRpF9oRl
jx6s6pUUN5epEcn9umbsHvnOVgRi9XLpOVGhGjCUda6knotbJpFnE1NokpBcSqHp2ky5PVhVxWId
W0gnpra9bGc0DplgLtxub2NdkTeSM685nL6ldvuUmJZ6qdp9f6Yo2gfpPdo7BLlUTWHoqoDcxT9v
uewlGZ0F+3fgladG1dQrR1gkRLHGGRVlz9i3zDGKcpGe5Rka7mxr7/LGQNi8jZM8CVocvW5br8q5
Duzt2YTyaqs93j85xMGp/o/N3UASNFNnroEWdLOByqVbjeffn73/9FIM2zZ1rNm2amhvXwot3FrX
sMV4Py51Sq4tlbj2WYHiy6HSioOCzsYbIdS58zTXdynFxgGlnUSB2T1UQ6h4J6eWdJoDG1nl7LRJ
SM0jND0OfcU5q2vSuEsnsuB/BKxR0Bs3JShGr2Qfd/jgFb1bS6RQLW59Qnd0JH9vs2ridnXCRON+
oPXpM4UppLUR9V5khfOVapJy52QRMdLlfhwnJp6ZxRqzwcZ+dEIwL51N81EbEkbokd76cqnkNUky
bB+Uet76Zhd65JR8XiL94PrUjC0p5WfSLtckiVB8GlRWrCRvU0gJ5pwi2SqbO8IedugQsosTg976
zPufP45LeRzm5qD0RbwvZocs5MS4KseSvjBWOG/cJNuTTO+J6HATutM0LfL8hsiJynUYah1RQ1m7
0yS4Lo2IBibssrAU5U2Yi9kXrGPeaaS7yOW8zvTy0koPelOUUKgxQMwAzahdxuQMLn7ndfoAMWbo
p5uZin2j2y9dcTEuTbufcVFoLc4GNlbm5awhvHeKPgQCu3aXtC9JumdtRrRpHbH/Fw806H00bVcI
PMF0wFeC8rCu3snPD1ToYkqEfoViMrsdonA3dor50G8PDtZ+RC6flbT9Rlh5d9tZOU6LNq72dgUj
rUg5smVrnZkxJr3Zxtyf44gyGqTxbG/yfYH2n53z8TTXnLfhpplv3mE6K946yfVw8sGcRCOlFtp+
TJ/Y3roIJ9kNXQplV6L/9CYd01oKt7b9PiK4Rf9V0h6SOlkTY3MIKyW7ZOenBfVUVg/FVK3kqyfK
N5ucgHQimX3tmwsFhMN5GJd/PyA1Vg7KUlzopVX5fWO0N3U9dXtpJBUZVapKWtVSX6+LDqo4rJ2z
eFwPRmPk10kafe6dkl7kQTfJAe6gmD0twJb8xMSoHWc5lUiV+k0Ul88qzh74NzJipD+Uz01r3CX2
ep3kdC3QBTde1tqvp0lHtYCgbkdydkTbHDC14s9af2hhzCp17k8aADvUrM8DWhiog0t1Ne36DWbQ
lwsGGnviyTWhHU72srgxzINtpLd5NsRH1nx/HpsMJgASA2HlJlbS/rNq4fCdmTYx7oM9YJv0KO0w
Y3vgKFEetJusNSLW7Ji0oxs7enUmkk0NaTMS12y/bKwrdYOJnx6w3U8pjj/cRnfoF8arnja6myTz
U572+UUPleeYWuKhyilslNRGpouJ81DOFv35bcJfbVE/kb2SRgkG0COQqD8zzP4bI6vquipQxVfI
PEgn78A5b5K1oZwwp1cuucbl7tRSUqJkutXNLYh5ui0ratigxzo6lyFNIX1JH5QBDtTIoORUJg7s
pGHDdXcm70bQIZjWg8ROyh/iHYDCzTl3v79OI3VbCkzL6mx6yJtBj5Hkclwdpj12HBnntpiU+zxG
Xe44y1NF5/33C6+5BW/8unixgaPg0KXFPdEwtt//VHeUjqaUlqCvE43m5A5KOfnjaiUX1dS/RthB
D+RAaaQq81VEgp/fNgOCAAtxuQJw8xk58k6iTaHWz9EgrSsg67AlZnVL9hzM+H6o6JWiqD/bAlMu
IhLuL0cn35/IZ6ftrdbYjS+0FBeWWDQ4/Gvtmhtt2wGqfj7q7bMO+oD8vJY8hN6xrkAY9T5Cy+iM
ffY9HDbzKS7IqFXN7kw6NhI+4Q11snwxWpHtTevmx/2+xpGxK4gNPaYjybWnr/LtK2AXH7yp2vst
Gzdl4teomR3u0W9TPEgZYxOsVmzZTmGhJ0KNGqrmMZRblodlfGuk6lzEjV48lK3yqJsLLHMlZI6A
pEo/N+Erk7x2pI1jE/Az65fGANlrWcbq5hRuUUKTcZM6+rsM/feX+T+i1+rmxwff/dd/8v1LVS8t
0sz+zbf/9VAV/Puf29/57z/z69/4r8vkpa266q/+t39q/1pdfS1eu7d/6Jf/M8/+99H5X/uvv3wT
4ATtl1swSsvdazfk/ekoeB3bn/x//eW/vZ7+Lw9L/frnH1+/F1xkCa725KX/4+9fnX3/8w92hVuO
77///Ax//3p7CX/+cf9S0cgqv//DX3r92vV//qGo/6KWsAWSRk21TD7/LXFtej39zv4XIgtNOiiO
kOESzEV1D+Grj//8w1L/ZWNzJhPHtMmkUy2iBboK+8Sff5jGvyxdcGUisHVUVXfEH//3+H75JP/n
k/23cihuKowm3Z9/vM8lJguW7DuDykd1pHnaxvx0pYeNYrSQtaDuYLtwdPATRn8FDB6/dO8Q+5re
hRP+p3iXTOq1mYcHW7WBO6rW0eoALplt+IX1+AkTTv+/LqGJWddMy0B0Rc//3aEJtW+QcInOK1BI
O7l+rYn8LC2bs8FSzvpUudAy0qXO1bBiSqsi2qsuIzkTUNXewy6/qJXUzxjlz6iSCWTx4KvSQ1ym
q7XPAaKorOq5X7bdM5mHMEeOa2T81YXVFiB9DxjkYr1hNHmJdBLKoow+iD7S3vUHTM0Sjsq+Vloa
kcpvgvYUNvJdUWMCKdb+O2x23SQVJauMvd0b59jHj6rymfn+xbjeadF023a4Auvsear6v4hduxi7
T4IfK5bqOwnGsYJU56b/rMfz6MrK/rZt6AJlAa//0/n99/nz8/livCuROW7DpLBXOWfe1512nbWk
Sm/HXaSvRSwvQ0PkhzTCYF/YLGNS2KzDq3UzpBY8U2dXlS1sA2eTuERo+ktFeE7xGkYAKNs2+xaT
JugNzbhXw6X3DKXU97OuegIXuUvG4kWm2u60GDnpPHQNbUcnLfSlSY0vTmt+iTaG/ypWn9HrN4vS
1x1KvXZVKyYdO38REepvWkP7ubI+C1EVCBBBs03STQqiyzIT+X4x5sCKULMuAk7l79+s9+8Vl7y6
dX+EjtL+7YIfzqrCdgfkXmsJpDzmbWmsZHxBaDR653VAX4bupv1KGOcHjYz3txrSRkydpDEaA/TB
jDd9w3qVWbZi8fCAJB2EMuTupT0AdqCFDlGqZO9KK0UQdSRV6zVO0coss/UsrR79Wc82N0cxOLJ3
qTUzZv6w3nW6+shFgeQaS+Tv3yXx7r5oWjwNOxrBBb/1y37dbCjdYodxV/devSSfmghxAg2qlEw3
JEU5HvQtvadzyiKoVMYzdUge6TSe/f4gtjfklw0PxwAiTGW5BZxovO386GvB807mJkZML/O8e1C7
8cqOfFJn4JJa2nkjYEr//jnFuxKRJ5X4nVTQNJpwtDe7rEYhqwf/QO8JA19WNPo9qjNzcFo3sRDx
cEScOSPIm2cSqJP/j2e3eb2aFFsHybC2j+WnlZ+eeWoVDtHQaxU+ElnVuUzf872T9y+2xE9e55ob
F3ckj84fXBfvw/BM3mNNM7jHOarG6v7rU9eRTBeFkZtXK0tD6jr0pBp5ige34Y6ESz74vhO7vDTv
qEAyFzpRtZusEXBXWpGgVOQymID5ANRoDsmVpioZkXch6Rbarrhc4ZP47XoXGRojjZmgA7O+WNT0
ECFwP4zF5jE0sg19i1gso/QgJRtKObXXo23gZMkU4gMMK1jDGOr7Fk9DmuimLSuQLtu7//05YJtb
MKDGiIVAsC1D6KdPwc7bUAvBmXtND2tqKo9GDDkbCuGm2xQrfixq35ncw6JW77o2bD74LE59iDdn
Pj0j7kM0PtUNWv/rAQzpbJF1gmop5CJ1iX2iVo9tAy7tcy8QfkKafombavHwVJgCZcLQcaoU5YRW
x9i4sJ1kjgfUvOlB+OLUITpjXoIkGi5UO18/ONxTuPLbw4UCbxHUoqmGebo//fR+JaZJ7DrTTLRq
+V0/qcdszJ9otbxMUBZq0ttVOT/gLXF452Bt0ihZu7z38naZfUCcl2FG5dvTl/lgd/8u7MnknJYm
G3uVZVej7/Pr+6gNbIWMsO883clVvx+qe1sjtCyNeIhZOacCH7NefU83jgP6Wjsr4+twQsva6/Hh
g7PK5Mnevku2ThoWawsTK+fNkkrWVxYXGDK8rBnQvnXqmb7WQ6COz7M7Fr29SzWK2N7sr42khEbh
pFFgOUdKXxHkQPq9Rnz64JD+YZVnT7O1WR0e3l3zbDTBgsOY9CStYqgxV12Suqpt7nGm9vTHSKco
bH3iR3ogZevOPbeo3x+DdXrdv74vkjfF5BPiABirvXlfRtwOYwn015NgxyRME89ESrWrDPOaPZ7u
NkMIaEYFbjjbd4WtXQ6JFcORri5oUseN+amdCaMEXnkuyXhDtpU1jFvoIIr8TgVWVQ6hHmQpeawT
0xyPdtxxmuLEc5J+ZshRvFDbSXfeTk+a6Q+pmn9nxBdIVZsOhTPedxomNow9SLS1oIWL6G+KyAs7
GfbmYDRBqOeJKxWiteeo+152jGyJe1+GYt6h+3S5u9UBsuhdQdLOPo+zsyTK6JJub65MFUrxZP2q
NMxfTSdyfLXs8LimrekvWjjta8e4YCuQXSSac9+3WXFAoB4HyNV01x4KoMQjylNmNoZHn6Vi8aZh
GWtc6lp+iIzsy4CZiKgw6KqJEj1J1IjBVH8OMVv2XYiWXE92Zm+hy9QVT6ZYb58RZWuHeFi+pBMN
5ry3vuM4sNzTA868aKfly6MWlQ3IcHZv3f1QS/1y1XEGJqI5n7MI64vAhyUKBggx2i0wODlWntH5
3FNHupZTX3OxA/uqMcdR+ZJegt5jR+5gsNHo3XqT7vWr/Kp2aewCeTaQ6irgtPIOhm6hzh7IN3wZ
pF9kA9zVLnkkOrY5QHu81mzZ7VuM+YRxpJ7VqikE0dz2FC1dSR/h5UZ2He7qtJL7pgIjtNrXIh5C
f8jh3yBi0bChaPmIGpudrJ/ItWacQyppyVZ2NyuMs4kexL1i3jLIReZa9hfEh8BIoWm2K+NAFPF3
J5LyfFqWFoEqeXawznD9jmhEuog7ZLO5EsvuziJyBlXMwPR97O7DOfuaTOMxrkciMpKowDtTYkTb
1qqi/oRysniNFHaObF9pfyozZqjunhRN2McP9hgSePAlTBXnknw0MOeBInparHK8rphmUq61T7It
UTsmeOXRuDguOaqYQ6rl2xb0nRJDoNX0QQVyuj0zi7NCiDZQ+T+5dP3AMspk9uIxW7nzg0VtwTcH
gnlmFeUlpUSfBWFtg8Ukm9uE3kab1R3MRd/BO/mi6DS/5WjsW2e8tpCHnS1k3YarDYI7LiwXUbLL
rjw+kL1p+pySLEKANZXUwtqo0LMkGvBFU5ddX2eT30cGWcqoYdGOMIQgsq3U86dBgYaa1c5ucXpl
PyT5uYRjTF1MvIrkUkWSVwN6CMSY7Crcmn5X40Zfx9ttpofB5IFPOj9fe3nQmdSBNLnv4gpRfBqK
S6eaoLKwSDhFtoI3b14WI+p9MTB+nKX+iYZI4dkrp4UCrstbTBrGJFHtGbh9C0frLKTkIZXoUY9r
zt+SeMF1ybH5zxtH2H6dddY8J0P2TFbuIQrtb6OCx29mA+w2E7afoUec02DlGTdnUp6A5sf6PiZF
f2icZk/PdXUBtBdsA6oH4qNKZrt1cu7KZeEMkga0cCUkTa1XBSViLv04Lb4D9zcDrSVSpbd17o1z
6+syogyLIDCJeeo9pQCJvth7OdgoY8CHVn2G+Q3FdaNMoHjmKQjbqD6nfrxIpjy7pF3/vSe/s5Tq
Z60EFwYfSfGtFahG4kSjZ4UycmXTkGEzPcYo84JsLP8SoK3QSNWuldRUfSnpnJiUXAxtD9AQntHf
iDOGG9JT9FX1Ma6B0I/Dz7AAQhZs+34Y24XeeiYDdrU3UThwp++gJ7FYYJEZSSnVZ8KEcPeHVwKZ
FIgNqiid8IMpUp0jwS5w5cyyPJ8EecOLbrJoEUDjgqo6iwnxPGOqNWLO7cc9HDCkX0gjkUurZyvU
rz15NTAcsK96w6T2wWK8MG89t3LQpJktht0CKNqH2A5PTo8DMCgKy8GO2BGINCFuoI2CE3ZYQEeS
bJC+n9HoJB4gxcWvdfMrbx65U5p9k5pQ54TEfZRMdBGMDdlh9XAIiZUfnEairIwRPevJo2FL+JQv
8PiEZ/b49cCqop4HMYOuuXSgjLESpoqyeGR0svdCnWY4KGSN2WnOx54DDPsECbbFZAO+Xo/3If0r
b3G2dAbYbzJrErdT1jFIlijEM1TdOCQ0WkNdXiq5qfnd5XDWq3pgVZF26CqwPHGVKR6uTMLesZaZ
Ifvo1mzFAawvKWOwvTsUN26sSxmM8euKr1yz56CKgd93KromLf5kdcXtWKuEnnfYAY2GY+g1stFu
bT5+X+ngF0ftNWyQhbBn5QBhrvUmPO7+mHCTcizrtbWi5axp833d5legMDE9NksUhE/MT3x9qSv3
tDmlxVJyE64IC9E5XqnY+4lzZkkWPdAE7l9NYQHVTQEnqE2t89CkUKrwWIF26s2D3trPBK0PnqIa
5c4q1trHtBW7kyg/hUvq7HUd027UfmeeNWGVY9fAFiwCFuKADgFYLlKC2RoS+gpDUwhsKbwUVTIf
331K8pYPsKj0UJ1pPpfmUekowjDkkuWhqodpDV38xSm36mHeKXV9EUMSIPDtbhpMndSd4Y5NeRw4
g/Ga9M4xZvcRFEXzQpAh9+Fp8NM6zNiQ4uKAUJNA+NvJ/F5Nq+u2hWVla8DJE2u9bWPQvOS5Zz6a
PznhcGNV8OaCeDC86YQ0jAwi6hC/GjA13yBUrFLQLI9oCtVQUSH39SyOmbxCTpD4SRXvVjurL8s4
mzFoUezE0vT1MEVyOuAIHweUtjoC55DAurosrq0JTgYylCtrJc4my2/SiMUTg4+fMe7JCuUbO3zX
mCFxqTGKPr1gzCasci/N7Ik0Qbw4DhQmhxW9qMc7xZK71CBeega8VWejfjYr9lXeOZGHCyfzrHx4
LprkSWVzz57F9A28F8fhME4FVHXFXvy6az4bdV6dDwWxNCxyYQ8fjnFFgttvPqKrmcgQXJ8nYs/P
Gw56pHAOBGFIPoAcEp1bdTdzzXu6Yo4XTsfVeCrmDIQN/sbKVrVKCU7nZ4NQQ8VxyYYmvNjSoYjF
0H3AZ0tgmmvrx7W1WVPsYyWcezHplyLU4ObK4bwf+8hf+6rYKU7oCTt0PCXhBpEmgr1UTKoCBRIC
vW2Jo1rXQGp45NwnUD0kQauFeqFa2bGOky+KSPA+2dVOm6N7eCIGxFWLjDznnMh42A6a0rvzMFEG
9hneVirmIp463HafVxMnoVC6IhARaczDkriFNpl+VSnfljUzkHJUXmosVwj3MszRnQAWbyOXETQV
LTNF/9LiVAZAcpCVpt1Dq1KJU4iAXT9UrPHZnF03q3hN1OmcAJnx9vfFyj8U5tQqdASkqtMBd95W
ujHj0oo8ZcaV0dEyRbIjpEkzYqz/jtAgGNIis0z1ELdwYqEnOOCuukMGVSnG7+hnE2OjOOYyRs/M
lsCOTVqi+A7q8HWd6ax8cLTvyzu4PY6lGjxoGjOLX8vfAYLOHJZcmrosq32hJi9LZ31ZYxTcAOXr
faJQOwwDusHo06kRY+JwPmv1CbuGTsO3ioYAnocB3j9bvLaojPPESPwqsh12BhPhOpbJHOa/ZzX/
0MvW3/ffOE562DaTD53i/W012EjY+kNMDGwqbuSIYcEgGIl82qXbY0B+rc3lrJDaRRuJLd9udhmW
flNyyARZA2C0A2xVtNyMt/K+zPtP7F070gsWSK8JdxtI/caeQfq3LCmDgcz5rqCPhCCswUYcqUFM
tkWhsHoX8Qfqk39oqUpaSTbpyrR0JJ/Kr5+Gzlon80w2XOTxeQaYJxAzfQ87BjawrvX3eSn2qC1v
7ag9xHZaBqauFB+0tt4pq0yb4a0uTZN/TZo1vx4Dg5phJqKs8RqzuJ8V+v5xifwSS/IlV7D8YKAi
tv7Kr6W9jRhOU2ne6gaV/Zv+C3spdAZENVA4cOYzTaaaI77BD+cmwWMLET+KiGCfBTMIKPszYWXW
EiLUDsMPXvj75ottMbZigs52nknJm+4mTDqmTDQ12EQm099dPCV+ydPswxHZ+wmDjc6U8aCB1JTW
ypvu4agWKAtG+ltq6VyvYTNx5Uy9P9gQZqkC4D6ENJar5JtAT147wyFWs5fJtAOL7YvfzcYQjPit
iPVzTTZxXrNadzakRlqeyi7D/OSV8GTIL6f61HkB3jKxGye7egE0ZgHoI84TL8EnMSvb9gxs6vK1
ArG0g+T5ibuTPDb9im19cs4wWR3mtUrd31/E7weY9E0dR+ddME0hLHv7NH5qCKZ9qTkITltPA6nP
oWGMo84b/GTmXJfsNNyxhl2REw7HjRwhWIk53TYhoCEvwl0RNQiUCpO/ZKsf9ATZ7b4/KR0+F4a0
ONaNd2OFrpig/5J156Hu0HygkztImoZPHTt5ToTTXruMp/w+sYz7Vm3OchMFG0uD7Wr0m7Y/0Aim
reWy4oFamnPyu3qXUQhzARXt5rw49q5JYHdIvQ5kB6OkaFuVig0beNuu7M64Ln0U28BLTPgbWB+j
IObc37psz6kKc6deOgc5O/sBpSpuckZCczY/xFYqqM6yx4l6PasH65wtnhn0pZh23bRSnShBkcEy
xMB+YEjUQ2LMBCEo0WFN9CFouVNCSKTjNKz5Waz1t8WM8nAoLPZa65b7MNv7Wt4uZgoAoEbE0VE8
jGn4CO/BT6jHjunUzi6fzEYoShQX+tMnEF/nI3yLdKXqneaZsrbSH/RK5kQAYXNDLeiGTv9yqnjl
Mk6uWOf7kL34WK9/9cOEQKqK/bZXmmAOfUXX/gLGcu6wUrqqPutuGuICWwHlYR3LgFaO36LEuKOH
9OMbEuVRILaJvdNKSmXAmLs8Du8nDTMiQg2pe5PVbOt+lrqEw3yfVzl5cZR/nxzxUBh8Huv42rQj
7Et+SO9WBN1c2pfJNvrRMAY79JjcQaJ6KStEp8bCaLoGRN+mIqahdOFASPGdENBpneWuNhFhYasN
iLBoQuPkwL8g2Jz/WAWY8VWkXokG+dPSYcOi0buTVGEEWrUdRtCBAA+u9kGybeae5jWAVnjLHGrZ
Kgm0fCIfZMbxZ41fURoynxg0Haw819giVjKXiHXBRKy8YHQODzEIbpTqd7ZiPajLrSphsdgmvA4t
ZHeXG/CuFQJpCOAh9a5kIhrHsXnhZGpgdDolAKkmcVIwPojVnRzUx2ypUgb21LQQ2mHmDVzQJkMZ
10jEHtjttp3kpMaX91qtCPCmcUouy46Yhalm87MOlPBUDjdgeJxjsdpHOZIn1Rp5R/gTLyYb8eF3
ShDi4JhtOJNthiCwd0LaibZKA86xZ4j97LWqlyKjj9hAbqCpI3ZsfzyaepAHKmrsvrReaIkWog7g
fzxBDtyie+qnSjev86i8Bb+YoixGOBsWYpeF2ifdnh6blXA7iJrNfhBgOlts+1ppY+lGXeMSp9EF
NIiYFUQ44a3uUzMK5q7Lbq3yIxlafcrfdqADnHq4Dh4Gq5/P53C9GhJQ2qc9MAXNuWrQMdzKhhQP
rhcZzpeE6QQK9pO94n62Bn46Zc/IDWn8a3fRWABPCNWbegpXfyFDkIsXlv02Rptr6lITsLSnbf1L
k2xmHTbD0GV3Ky41fxWKQZSnc7+Yo4uLtQ2GmAK6TCXIrGahVyU/R4N1vwX/TewZUEza12rM5YGO
EBOosZMN4q4UC60fKlxuRjc9DtnQ7lRiJtzTMUQDBlBLqemjc7qvnGE9R21oyAOR5j10C3FEa0tX
3hiw5atNSmpGoWJ6bKsLEaXXIdw1ONlR+TRyt3DS6UDiXUwbo77f/mMBIHSivM6mTbAOXwgCgS73
c05DzUzFtSiXfVuFL0O4CF/JHjSbTkGksYASz0QI0W5u689K0W/gKKm5KBkKr0kcpjsOdXWEPCaM
1zs1ph8kxxKaGMBaKmwAKUMJ1MDGp6Zcss2n/58Mh4YWlh4u+FelBly60LgTi8HxLCw4lSYgsRC8
pUoCNCKooN2E6iGp+cALkwnAHE8xDNRgmgXhrTaJEkvWIvQ2L1uKvnNlHrAskOfSTOs1UOfON9PM
9kKEjDPW26UBz6ILfLW8h1cidW6VTtTeUlPiMjPeh4X+ROGqBokWFN3EEjH3wMpMaABySXzbWR8V
bIHYgG0u+1l7lqljswNjYDjFABbokp1pg/a1BJUM34nSsBnQ85TQ97KbxrGLA+sed3Lk6Ge5zO7M
mSzGdtVMP9bb3IfncYuqAQ88+ZXZeqE2y70zpnuO0QlSkYidYwCtVYurMG/Oyth4ZGLBnXDoG8zw
E8M/cts8daVINKbytY2yF1sbO5TGhYo3CHWzstdXpPB5zAAcA37C6JddhMVds0WrWmbcQs2WTD4M
0tw0N4EmqJHtQ9Gw+A6Iq2O0Up5cjXMBvzXKUcMCeXxqc9pdjC4uTeuR25/lws0EPv9Qqd3EScpQ
DLLkwDSenhCBmWzs723aCvvBVVudxm73Vcdasu/r0gYWWH3Oo2tFcq8aJM2zZbKfNDF9bZRivzke
doZZXRM+Y7sQVoFSzi+/33a939yz5VINRM+bPN88Tfh/2nUtrR6VISWFV6nTrcY9EZkGQppMiiur
6JMPNvfvt1E82/8h7Mx642SyMPyLkIqCYrltoLu920mcOL5BXhL2fefXz0N/N2M7skea0chJ3DQU
Vee8510o7qBLQYeT7zVFANPaYjsY+84WhPOEWhjT+t7auVdJiEeI9uPzL3ciXrztJfg8RxjSYdCs
LGP79v/37YgTiStn5fMSHrz5KKZhuFxpGE47rtUywcVn8BjFFqmMRQ5Z2mRuAJ0YJpY4hrP5aKqi
9d3RxaRklMc1V0+EzAeDUNUl4qznoR5+IkIasUFTXzQfSCM+1JxgBobuQLGwpa6rdxefzWaUSp1H
o2GSAsxGpKlbtEFtgCXa1npc+7LbIZiogsTlgHXwvjsACLDnaSsp0ziRYxfg2YYJUKxiYp5bukcm
fGvV6jukBpJR9uIbNPT7ObLuFqQRJM5uGIOUzbmmqeNqMkUrZr05yGIZAgLVg6Jlz0XXVfgCS/7I
rn8UMr2crZp9qeXs4Ktc4er3Mi8ZEPbI0NrKKqTj2eoJpyx8sykHhvm84ivTyKiwznDiwiIqPOu3
Q/1UwGJB8nvbTBM7NfdTdqUxp/fFDKZQSKh+RYkGjun3VSyXCXvemiGtAe8mHFt3nwkQuD6Wu7xB
Hjn3ItqXxZQdjA53TeKWST4IPeToxq4uyou8c/DubojyY+u4SAXSTExLSYPl0NiwdVVqJ0eU36ZZ
vXaNK/87lWt7vda6BBJr9CtsJE7eYbYDtcbBwVj/IFC3jwnjUz9S1sVo574GJXGPpmMud72L8w+G
kDMas+5m6190fCQZrqEgfC5Smt3GMDDWd894axd/+wvp1gBtb/9p/BuVN6xQlJxzGh6NkePcbcTf
Bk9rDxFJIFCmg8612/TERMmN2hI8qWZizNm3UzYee61iisQzrWZhA9zKY2Wkrh8v6X1qhveLo9Vf
vPX/QMBYySxlwQ7jwIZ919Ib5sigvOnAlKDLLY55RzSedzYNYp+N+CdXBSN2qujYxzzkILtYEi2D
x8jKWYvQDL4kh+nWr/Y5GQhNz1ShLu+rzkgPn+8X/8Ae2Jg2BTQDdtC60xf5v/0i14iQnEpmTat6
nXN8DfAFg6xktKBdaY3lTGj6dFsAtklpBJsLVk63oYGCf34h5tbvv9+44BozZwMQMJz3gikDoGx0
ppGhV+i+2o31vcvp3Eu3eZ46opHyNFdMcAxwED1Ix2k4LmZnnpOuY1qC9BTjj1lEf2vCoVebPK8k
n39uoRcdzhzY1cttatb9t5RlDbllQN9Ay3P8711qcYiP4m+DLKedVYbfy7rGmAZlyM7Ksu8mkUVl
D/Q82edJmv+uFgRKaxmtxMuAHWx+xvF6+fnt0DeI6d3twB3RhQvpuFBDT2Si/3suhTHAyp4JMlCd
Ne5HNStSiAZ6slU/izEnCdZ+puzuyI9M8/51MuAryWnYGz0Jmn0PKLCs8RfP6B/YnIs8bzs1LcJD
PnBznBVQ10QF41kSDHzQscCxnzUnIRZhyv7qteXuxr714kH8QfmtAre3vnqz/nGeOpbtQruEfa5/
0OiisTU0qfH2NAV+uBKvWkzKXuLV+Wt36pUS1fwCpfnHmcSbIeBtWXxx6WwP6v8exNysIHdp2nhF
Qi1I2GUBgQW8ifIqmBZstgQ+aDsjIkrGQGz1+TL4KMUjAgHWETwo6Sju+LsT0WjmArcYpvz47SUX
UD29hun9jZqvJSRFX9cczFLz/glnNyTWpPV5NcqAXV5RKCsSqT2YVC2CWjvHdStVQUSIFEw5RKCm
YSYHY/P06M0jnAaW9IS78um7jaA5Pgf83Zx1dJRZQ+Qu6brZWDDdxOx151T9Yy7Np7YoaKVhR+/4
DS3/w6GIrfBEpGENP4KL+/x+fOSdcj+YT+MqsKGH0A7fPg1mrFaot9T0nd7ie5Ff9WPzBxzzghnr
2kDMyJg9Fkv4XOrF6+efbX9YCbRwBkRbd1sGOsvv7Wd3VSrwIEyowHvZBTb3AbUgob9Ol1yUfcU1
FcV4cGfgrWYKH+omTP3FoTnQ4eXvLAdPadwDbuRqPCfUtxRhdGojjrvYYPd+krsR7JoFKn2/Xs2Y
dhPKh5oO/eq+C+ezyCa8j6ZVaPZPDUrvwR1xpHUMs76Kpu7e7AbL66gJN4d1nRGPPMhInGf0WjMm
qowBcfZsbcsflU0dquiYTt1qRjbHPmmnGMARAT48kbvTz1MnRvG75FBYJ+KFW/xXNxOxQM8Mg3Ps
LFFFRt6k+qN62sLB0MBkUhtnsWKfGIKIPzFdtPDxsF5WmW80JbZrobaCDvW/a13dqIF8cQMXlCDt
7aeoNL7BJpMowWsG7nj0ZiqRX2xfH1XGPEBETEjdqVBRZrwXLmQFraEJuaTSK3mOy0143enG3s1t
9S1+NfML7KbaaNl1w2p4WgnWXimXNltoNHZZRsJA0QTSbjAVThxAY5dMFic0KuBOMp5gjuKhTNWD
ZQsYjiub4cX9iqv5YfuzhBQSdpZBEWvo7zUv+K6bWugINPJ59appeK2u6WqDajg/1Jb4qrVAi5+v
e/3DUGD7TAuBDdUMm5F8B1MzJU+1xoCCv2LGsF8maCTwMmhGm1uiXjJ/GuWv0M1br5wziFEMpYSV
XltKPpoog48FP3W3P/78sj52OlwWWo6tkdsKl/ea8SKFXB+7ES7+bo/LHEi1vm0/oGvgvhT73pDR
1k1J+ty7dNEN9ksgwbknm6YindISSDbi9HyOgCIH3OxMK4USkw6NN6zpMTQc058Sgn4F4VtnI8ND
T9agUJ9/i4/cW4tejaXIYU9Nz0b/dlOp3dXqa9BhD3X6Avx92UJvKOol200ZYJk+xIAmTOk3vY2d
HkUCY6bMSR6t+/ErZQ/Pk097U3UwkGF58W7QPjK5Nd5eDZ2qJe2Me2rQVjGIZXfX24dOt9e9mjLm
MUN/wz9vz3D5/alPGEbZim3QiaxHUTvmb2rHCww2S77LnjAUuR8ZsgfJH+x+Yaj2RCQzNrYDnJth
XKkUj8dlJhjTmS8y2VwuSgy7VaO6suLS9OqRFNSVs6ULJ30niuU5KZZfaUJQDnb0cdQRrKHFd/RK
ThDCXtvrS3Tu9GhxFgswmpRkPs6qHgccAppoebBaEwvz7tYxFKN2S9IQxcvPwupjD1PR29ObHB9D
GyrOkFGWR4PsdlYVv4Q6iUPSTnrA1x8x0xfaOUJH2UTwn49qh2TGfPYY2D5lKLV2+JuZfmVq+7E2
wGxGjcKzfSFy/GFM+f9Ohte/2OhXmhF6Wk9Eu6yOkB86v8VOVJUJjswERLk6bQturgqymAZ3oC0p
evTxgacvd30PQ8VMtRc7tv6mLhS5JmGYHplI6T9foadj7f2aYBiLHa2pM9V/Pww1tAURvAbhwI4g
O7tOdF5U2TmwHNTayNlnETHqcbLR8sLbbpDKmxIMQUFUO+RQG7YqycuA4wcTKK37HYX+TdyZrm92
9c+Y8AAf1H/jtw7Oldsvl7JodTIxHevebX1+010Z9/lNNzCxgaGa+3EJgcEyQLQnUK0SU5leZ0aw
VN3832bcahZMNQQ3wbgx/oaYmEBMqC6Jn3syjVcAbAEV63uinEv2PcLHk5XMvdG8iroR8HjYIqCw
XHXsBgNDttQi5mQ1YMw048QMXBvVDhbCd3PIO5/Lui/Rm13EW5a7mafXVflgLRKb8+0J40lG6kO+
4ctJfJuu3DJ7VsHYdGBw8hIxawK8AIKHsXV2IHQ04/Pxy9cc/bwsnYMkC6MLzRZnscw9mHgXjqzN
YpLkeGUedFnhpyRJrnq5xdknv2A8Zft6hmcma8Qhdjucfb4Y/nWEgsHRoLkCpIbG5O0G0QlrlEat
lRxvln5WSnWs5wttIOwWu700iKLhRityctkr0t1ml3uyRuhXF0IS9Ws4w2EwGqT0TAA79wvZC3yR
6qpBtE0ITrsfFF5jHOCQifDo2G2UqqKg9/38S3xsYyyBIIQtTqIKtT8YHMkwM8vWjSomxMT4QNPx
o9Z1AwMS3TzX2EAtybFTcGzn3g20dDwW+lfj73+cqTbKOjZb6kkQondnaltYk5P0eumJkWyYGW4p
5tRjSIAT7ODPv+4/SgZkstb2PTeFx/tzckr1GdTeLCF7mC9CE4+GDC9aDMkoAHEXL2X98PkH/sNA
CvqfK12ELpsw6H2hDHePyF+GC14vsCtc5joM6nzUyVV+dlVXH5XoDsXAZG2pjeIwAh1lzbcoZipi
ZWJHjSz2C3ROXVymOiSbWmIhHHXxvnJhniqz1tDlg5yUyc80am4qvE6N2r0isvt7VEzUAzPj6M4Y
yd+omPWbsMea4ltDiAYnDQzEz7/tRol4tz3aSqclwDLKtpz3gKtr4CLOBKE8pQ54OEbxtmvrt7zp
7+NFLp76YaX5z88/81+tCJwfbi6ltGnq7++wRNuNe4eq2Djq5mgjpKiqBuUS+uDAqOSrvYocJQPm
a5tDshW5tz3LbefC5wsE6bpesrUeQ1p42BVn+BiyT04mkItj71CMPWZLfGG61Xq+2sCh3QgOaUkS
+hrm5yD8+0Q656uZQL/EQuGszNZjkyJ+qG3rD87JpmcY3ZmcmvmyUjJoRO/CBuiDuGOopIve3rQU
8Nyc6qxv9x0w3a3u5o/o4hi6O7Z2NGdOBS3pzucuUjSz6tydzGecx/U9Dnp/EIe6r01TQzxNXeIp
B7qusnrq63khMjW1925l/smjNsU2ZR8VDYEEsANJyQO5QqhgBZkIA2tBS+KmLdaugp1nRF0LjaQj
WFhBN3PqfMdo+fvnz22TxX9YLLbCGEi3qfbU++fGhGgeqTArrzfgWcLOf5k686XvmvsuNiESRN+K
fOp24cjZYiUx45S0Z2vkONGK2ReJUF6X88D4E/M61pYxIO58J+Xw23KgwWeppTzdZezo9MWPnvvu
63X5t8LDHCRL+woP+hc6YbPit84AvP5DR8xP687AbhPkdUk9x56mPfS5fUOQ967Nlgy+QhYewmWb
ppH3aIQW5Q9ZwQGRn4dq6dddPRJ+XbbFTZ4bJO/U+kxKteVbxvqt1/o/BMA/uPSTvk6WYjIhRpkI
T5lhZ/o8yG9RSU3m5OVf0K/v60bZmdg+63kWFJtlelYIVB/gRYduXNhxKmevgQuAN0+Hzx/sP6AB
WI7bnAdVLYrUd51lP3Yx581UkvOwk7h6+tpARMQ81kFVtVcFdE4o9ta1Js0vbBb/BYi4NkLtTRRm
bPqwtwfy3MZh3HY5bOcy3ucpTq2tbGb4+YRVYU6y6xeikUJlnTOGIOCXDWX/+VcHePm4qGExnfSD
4AtMnd5eAu12U7dDWnozvG0QkoOx/CLFkHyqODGhsC9eiVeoP2b4ohjWcW0SCE2uSvfWOkqabfFA
gslluuIdW6Xfy8GhnHc5r7Yadxc21Wtf4t6vJHSEpo4henWND1nqcPr1Q03okBz+xgWbVB7jSyOd
CCgrfxmaAcb0lhu0xNHNlA83dq8j6shMe9fib0hpwjveZq6vYCQQdAZJssvKnRtGx7wTBAkIE4GY
A3mZevNaiRkmkv48SrLg15bEnRLL+SGFNVANy2Hi/vuqg8Ou1WpClARXal12Zbde5etYMxTqTIhB
WCfrWru5uErcX8ZY0dRJmEVYtflDQbSrarde8wIRHTGcneNDtVhuoZ3sU6eerslcc5ERpcpbNjnS
ICfxcyn/CAD8Hdb9K2GVZGJtQBXuAK1P2vHfmUBnDIrKs9mlES9zAtQxqr9DXzQf6hUSJ59E/iyS
FkfLv5XuMQu19FhWJSHjiok9AE3cS59ojs31uQSA1NzrdmEOBcfF8aWRPYyt/sfyF94Pr4C9GeR6
ct2s3E8xpBU9GurCKUl6PJjMS7Nac88gD3eHfkju40y70kSPwqrFk7+f3YtTGxaBjQXWmHlRFl+M
IY4HSOrQGKcvSlM6MgEL1ryWIH/EOOZcTZgA0Dv4ncRiOlJAODZlHaoktv45zDWcLDlaUiLottJ9
vzgLCrZi+l3P1aUoE8YFa4zdAnMSqo/aJy3rfHT3iuQFP6/J5dp6MntbrCTotM007EiMr3cZicb7
fs1TT4t/T1uC7RJtk71Se8FYTOzKbbot4+VhqqCCDXHIAys2BUBtPGHCRAxISw4PtsDfEqX9Isis
2evwWNYMJnvMCvRhK6PTygOzCjmo8XWE7fQncWPnjPCZb9ZAMAjRqUaWM8GmnKvLsfEpCNodad2e
ZprdZnXd+WGyyQBnx9w1JVJFmM5Ek20fXScJHRteRKWTHJ1lvCTpawlWc3lRQ3VobYch3BqhzdIX
z45R40UsZIckQeg+w1GM5n2bszT0onky9OKRLYJOV8T1rnEk7QkPYKUEIcF0VzKe8wcdu/+FYOvw
unHVbT44FzoyKbhzqvYB9lXQ2NDgTgvACedgXGHfdEvhq15MEKZyw5tLYxdrwOxsuC84pAwHrajO
usJFDZvkQKc5DF0qofO8MS6SYkS8OGoI2Ga75RRt/BXm08W0UAyUGn4WlYkX2bRxa5t2CzUhYW06
BZtgpj3Wf7H13UHu9ttB1QfSKc8jt8XQiAwdXDt+TEq+YMD7vCVBoWgUV6MOhddojGB18aApiKLz
In4yOBFTnBTGiOM0t8TlVsSW2BZgYv8Td82HE5bAMW5x9QMcON2TUBdQcRKV7c75JcSjXx2ZK1qE
e6C7ei6xIfjIInEaK/wmLcF0FemdV8UWHmYcs6jAjhWoLFjHuNMy0ZAcD2UWBvh+tiOYLytmFDj6
P5Dhm3trUeEjborWc0o8ISeI9p6Rl4fEaIH2VI2ON4V/5CQ5TvowovbhtC7MeXssapwc6RJ+J7sU
OO1gaI+0beDABjE5p2dithYjQ4yeJqMIz1yRtjsyOX72GecDm2eCqV5gW2wYo1BHSDDPqgQp12AG
BHUCL4guToedgHQr5vdnDsk0dpkEQ7oodCzOygzbvO8w+t8Z46LBWpju+1ynlt2yH9cI7dXWUxGB
yhXhDRBK6P3xcIUMY1cU0Xpk58MXRBubHbvppjTJkHjj2chA2NhXOsfnQmJmG1uXMtbao5Cwy+A5
Wn6ix1fNTMoaey5hhGV0aS9YGRdO8mo5hKqBaL1WeoORjxWdMwh+UCNwmgXQQIlGuVSj40vmzW1s
Jea8Vt1erMajqBwNvpXObpthyZpuiXOQ37xqSLLLyoagWnd50JNByYijPWax4MzdQAAcoW9Z9sJr
NfYd1Y3f3SWK/QbfI7xUUOX17bNFzpU7O997rbsyEIfCxzrXGoccZHsfzci2+m2WYU3R78qZnnWS
bUIdhGXCzemIycnFHAvTE6hPAmXQWxAzAQsImjIJXccpym7npp+PXZJd53RLgXAiYiqs1jgsqveq
dZ3xQKu/lYO5OTA5jKkGC+kZQp8jsJaYNRvLRw5no8p+ZE6J+lm+dK54jroBUl/6ICxsGlKneNaX
Iva9WptfJ3aStU0QGboKbal9Vs1VCGcVyKmVxZ2VNmCMMW/45/XOPyouDHZdpdN9KaHE+366UuUa
WVQiXp2VNULh9sqM1u+n2UqL1/6cGTiH8170/XnWIcX5/ONP/eTbfpNKEtcrlzoT/OK9P06i+rpa
lw6GXqbfjWn+nYAtRhiJgFMHubUY6bZ7YsVHd4vFVvJgVOcF+0kyoXoyJicQc39McgUxtOfky6L0
KbSmm4we1kcAWnsrOskdAQL8N/5OwsYvU9MIdYIyl6Gw3DlqNPzZDUZ8+7EMYyhC+muWx/d9CIHB
AM38/At/LK23Wa+lW4oZqAn74211idQ4IoeZ3HGrZQRhY8Ds8W2/kT+T7xpOOy+unRdnMX5GKBs/
/2jrI0qDCxF20AKgZvvPu882FarIfMZUWUTxvNPTtj6G+UE1DTlIYj6grbmbQ1EEUyygdeZy3/Tw
p9Fxfm8iIxhYKH7tZttpBdluyjn5HPsewIcmzYDoiR3Va6RXJTrnP+FYX0/bnywNQn+a2Bnby9zx
oyXd4wiJS2qNo8nq9j+SITb2cFtw6C3CoJqWe7sMfyHWPrPGieCgI9o2xHeS0XtOwGlK7E1QuVvl
g8M5OMYRPgXAQTpYOFzDlXH08iFb159WhHUSvEsXN9ouxjczvMMg1NfJrHJdFR+YDNPVbQ8Yd0nr
YGpV4Hb5GUal9Vev2D9gRsuWQHOYAmPtjdXQ24eOJfo8GJuDktBWisA6e3JKhr7QfL3OrPHIKWkN
nImBSZ0tsHkUBAQk2AQowF8RYErCPRREgAEbGTaenYc+S0JCA/8SxIMONmZij2Q/pbxnhh3+rs2K
ad7seA27hjfm80PSwqAwlpcFcAf4mJCXZGYWKqP+Brle5LkmoWlqqL1pDs+ZYAJJQbzzsDqyFjKz
VKxgaWfQjqYBxBkPtixa8YWaLqhsI09KpOqubcP1Tec/kogYyzCQFuv61bpGd4Vj3RYa0V8d+McB
L8VXLTM41VK575fx++kCioIrRA7umQnE914b1MZtg3ymYGwtQSXXR9XnfTDnzrVrx8RFT4vYC5E8
ypVRfn6vo6e/wGvrdpkdXKwTK2HSy64GPXaGvl8c5QzqWUm0MkOFUtuu/WLQZ7yHIH3I5KzWh4c1
yi+TjVkWOdVdkaAYZSTxKA1IwknPG7Ny6jmYtyRtjw1GBVdjQPPIYFzzyFC663I5+l0ZTQx95n1R
JI/WZIr9uiyvVVZxMg/GK1GCHSkBvpyh4xM1fpFxKHU5Nmta5Hql6LGFiLqcnPnS/mLn+WjYY7EK
sdjGXAgSF8Y4b1fhpIW6XmshrtTFMpEElj7xl+CadeV0UCJ7dVV+T+dwyavpr2F9WbcJZtKtqSF8
xluwiX7Pp4lWV49fnALyg2ZxuzQwdlp+8D9OhLeX1oz2YsxugvuFEQv2dspl07Lvc0GYexdjTpxk
P2EznYWxO7Gq235fDEjoS8qRYbVPAjq18T/0KfVC0uh8516nZ/Ksvo2xw/gCr/zn5Rp0yRgGGhyd
7zm3LdN80doRjmhx9aNqKhW0JTmsLVRibOAE+i52ybApVtipPb1ggXBCI/dFNd3VWDGE6ejH6Czs
gxEZaOcJUZ5ol68MQTUAlROS9JfuUh9hDTDz7dZyf3Vw+nebvw2laU1MrplhJnFNL3lm/q0VBkPY
QvwZ+h7aNsxRsieeMLD8bcGR2Mgv4ca1tmuIBBA1W/0nhVxxKB7ctQWQMbG3dnrEXPoAGpGzn2rb
8G8hEL7C5OTz0+tfByf2+hh5O1hkIjJ7u0QMdwIRi/AGmfddDzTldItGd3GF9ErsHGtd9xualq9f
fKzufjw18YnlfgFJbQaRJ9nb/zGmaLaKKm40OsAeg7iqCBZNtmfFqF4a6EeBWyEWJ3oegi8yxEOU
Ff1+LQUTpUzbh7kb+rO0H3nxVpQy8on40CLIcrUeZ7joL9Ms/kRlpAd1Vaa36CUBMOLpJeZvE740
InwGIVky8BC964jajiv9ioH1HXPLezsG30UUmHj5jHRbEw0Dnw1kYRBzEbVly14Lt72d6n2XyenX
JLE/bxy8wsulPnOX+cWmXsXvbz2PU6pRwLY8ja6GDKxnVJF9BvGOTkl3H1aU4pRg2uhhM3JX14gO
61G3mQzoN8ZESNFM73qdhuuh5/76TgzJF4O4SwQ743nUFTdAhs5OTbbASAJM17LGO3hoIbYnLR4R
M1h10aV+FarADtXP2I7SywyLapEn4TlYIdZmCZMAs8FxXRr3hlaJg2OibLCz8flEBbddThPNwWSU
VtqrJGnuC+TwOqSK1wjY8Dl6qAYmgyPWPKRO053hxQXF41KpQQ/GqfyeYht1ZTf533AdBF1lof+I
mnvi59URxQE2Q3p92VnHKiY4R7NTRGHEIVzPJN+IiYFf5iosdnRGuilRpl5OUAamFyndZxLlZ0Y4
3SwT9DRjQmW19XMTPBSS2losgJI0CJu7NkIhuizsEuj+grAM7+dymI5CD3lqq77rh6wPIs0oEFTm
AUsFk1VOSimvFylpQzANWKdC3OZ44+1OjGBphRw6dbOXw3FIszZIcg5XWzp7TIHMC7cCAtT1RwTq
yJkaYlS7DvcJzPrpirsBv5oKt9lqxNyqjIgxRmKNXFDXzzQxXUYzug4njo/TmMHIS6BdzW3xCFQw
3iw69GsKm+xMDfbvYcqaqx7CTJjo3W2UIB3CICBaMK2PUvcnEo3pWiXV9Ti6qGdVBBoBr6uJ+vWy
wRvtCyaq+sgJcSFMwfvkENyEats+83+vs6tKseg1gM7M9w6ceKwIcswotliO9YKLTmSow5BPe2ET
HYu59oiJzOr4GG0Rmr01YK1Y/uSm+we3B/dck/qzky7cB6h0O0Dfl67N1VGk2Cy1NhoocBMOeFcE
eqXDOB7KH6cHVELlOLOS5ddgNLt+akSg9Iy3PKVAQRzKPjpn5iFMkcL3NSiEW2+u8Gkbng9hivlR
Nes0/09Rasprc7jNTJHedqHCysJWB5xs1d6ouz74fA/+ePBBHXWkQFUtmIYSevL25pE0YEckkzDa
TIrnNZX08fnyu8nmdldvoVZW6TggEKYCqCeou9SGKIDZo3zeAcubBWc0tkKcIPN8HheMirEbJXiG
ecZV61CKL80vMYI9fX7Z+kmW8qbL/C+jRWHfxqARhvi7616jOl0TXNR7t0DBWshLwuLuiJgJqt65
N3PCLacy9LJYB6aEKKqp5XYAavURHqUiE344qRRE+0/hgAGdit5TV1EMy52liAPKwv556VbiSXL2
Xt042IXfOD0SPDe9WJYBzRm5Uex+3fFU+ltRL6Bkg0QBCxDzYH6vBWzXiJl2bxq3jNljn2GTjklt
YBQRnsLz+lPBPiDFi0henLyOK/jcebG4YKMsCfyfheVjriXwMdK+y8RpLgwS7XYi+9vY+RBklr4F
cwGiJgcrKpCRNf1LQfeN37RVev99p26BN2D4i278VoyzGqTLO0UoAqO4ilwdswIgyOODvl0RpRif
2sfndUOnuCBErAvGGa58mdvqGK9pEQCoMTy1PXTJiZ+XNBxrUZBFWbxitGl6TkSC+1gUQPIgjOkA
krj9g2JeSaua+0eSywAeOwZyhVSjv1nTs5351UIQ5VA/rJZ+R3cC9AOvhvYmRjsMRE5QuKN2EAdg
olo5+XvLL2hbYEHYG9cuQhyFDVEgw9sNORhxB+rTyW/CDOklc8X616A0G97tzzJWr/WKTM1IsfXH
1J6EGaZCp3ZFLu6PVm+JsbSgDSU69sGk75lMYXS7ep0TpBxjuZB0ZtO1Zs73db6aWiSEndDONAzB
vNO3yrZJTRISqWf3ZFNCI22Z6Z3aXtFBkDMnwNC2hJa+ZgWHs13BMPquVVDYou7bqumA5Bu1Zhhe
EkJN1Do8uSQhzZY9eNjq/S6oCnIVIpWdXH6SuPuVknYXi778oko6FegfXjDs0ZVDaWYSyvv2BYMi
72ohKRkY6KYIYVY0iBk4ElZGCTemA+8g2xTGnL5Px7+dkkzgO5TupQvjxpTlOYzbe17JH4NMoiDt
ji1gLnkV7o8NEBA2quhIIdpL6uEVQ3HDWkt/SKqg3UDN0w0rEzQOmN8ddHt8dWqheQs4/C6q5ifd
Vus+3Khs+BPsXKYHpcG8dkMZKNQQFq4O1dV+MZqrCpkPPNUhcCqkc6aIXpMyvshyjKoLgoF3syY5
vjb7iNyM74xMHtOZnFHFKu/vCZOJAn0iyhC1AH5PprqVq+YGUULJU092CW3ZuYtsHKYiCDJf7HH/
isza8pMMCa1bbOyNt4+gwfCPSFZiHOUoZ76mzh1iZkIcXOlJp7pYlAkheavOCZL7gdwACkHkart2
XCmr0vCeO4gvnBv+SkbzRktQ0cUKUmKWFpfOOG12Sw2ikQzhE+wvnUnRmZkRbck4Ekv6etk12mEc
Vn3fgNW3/Uj+bbv8kEhSLhFXKZjg4Sh/DI6Fj+AKinrqiPJhuQiZ++1ID+8CGD/e4BSPwg6JWhmf
2LNqHwSw2In60SnrGZFR+CzCP5P7JGlw8bXDM6tBRnDyI4+tLRx+KJmopYyc6jkwtrfRXMojdA+2
uOFyMc7yQc/hGYCRFDXcdheJGYQ0LIsbXBc0MPOwxROlAtHYjWHZ+sOK+yH2toO0lktp1tfkZzCf
bhCVoqTlihrq07BhIIQb47AJ7oicBKQ22yexwFIJm+FqWJxjLizwTK3lI7P4cVbu7GFqEwmQEOYY
Xp97k7PRDuoSeX4EszIU8aPmWBd1DzZnaCNDWbRW0PrsQ2dNWLMOyRncuqNwSPA23O61NhoHAyzc
GjsD3e4wk7j3+SoztwP+3XvOy2kZTMjpiIhzebvIjGZJ7CLiWmslrnpU49JsaFDKOvLUHP2Ok2EJ
pr6zEPhiZluACw2ryTMEz8WcsPFP6y/RLotNbRGuvwu1PhLQgcV2D7tuRc3qDVZzV9OPISWEtYNE
cDNEueOf805bK9siIETJIAgIycH5sYswByinIYj7+eeSOmLfM8qgEnPvFsmEbtaKX5D7YqBkxPef
3w79AwEGLFdBFrG3dw6W2Lu6YiGqus8toqXGRlzU7hjdO5gOkusDej2GZ1WPdZ7RcOZpQlxnatTP
4zi8mtxlveRutMj5pKLg1qjIu35kJbeRh2fKevb5dZ4sj98+tlN8Fwx7CSWCX/r2sU32PFYudp3c
wCy6IDhpISGOMmyskFpxxFHBmTdjf86YOYJwgiTKabHNtDChvdTrpNvBMxn3KId4yaPxLGkKda7n
DfLFEV/GPDMORKF4nRXrR5iHk2WUFzhzHnETk2fVJH4NsV39yF37out6xGxxuzk5fWW1ZHxYmzB0
FPA2kRyu5byv7NtoTvOyzhl6oSMmJ26Mr9MSQoEl+qdKNy8G0V3mHU5DiSrns9qa8x2wAaihJhtm
qtL96mU5RUu+u+0EjuhycwSC1eK8wyyWeapG6Yb4fErNuocqyiRpyeLAyNb4MDb6k1XbQVutBQT1
tL8WCVNogzieYlGUYS5OA/H0u49I3K0xiiWbD4DRlvGEHx1GEwoLMq+2gRkiA++OJca+ltFIdAUr
8KKILUI6RVEFRv2r4/bfbLa3uEzV10uLaljJ6pJhcM3U8kInkWrfTOh6M7tajg2pOBeQkB9wq3rs
p7gKbKwWyG5OxBHfmycXM6kfc6UO5v8oO4/lypEsiX4RzIAIAAFsnxbUIik2sGRmMqC1/vo5YG8q
ybKizaLb2maqjOR7EDf8uh+P+LFZGmCUU909+2wu9eAceqSYjZkhWidbhbq4SxPG6F7C8lUOC9uw
76yVUHRCh8S7N6HVcV7SFYtBlD8GQe6nFI4kvnSTrvWkh6Nj5HWH0wR1RypDMSoKF9qRfRGIbLzM
wHeMEfyOpum9Q9eX9aao5YRm5aIiVv068zS9KU5Ky2bFC7piOi8iGB10PrtlcdfHUhEFqPN9Ohj7
OdbY9ONpoiw6AwcLlKGI4UQ2WT3tq6Z675zkHVebfXa0fNYJBeGd1XjLu/0dCG29osA23MRG5/Kj
+uyiwrRdt+NlX6XzSRc4nEsT2hCmQKWotkX/aEMTsTy46u3YXsdsqsDQtu04riqJh0jOXsEbt9Rn
M5XDVlfeXufUO8mMoIwWw3S0W8c4t0l5/XFzC05lG/rp+3XbE1sI+sp7ZvFTsEVr8DSI8sC+O592
ruGV6B/FsMOUcDG5EVTLAYN/4MIndRewDOYyd9PpYot/m+4JF0JGzRpvnxHgaGf7d58G4hylO93m
1V1sQgFQrnuhfRXvPQdy4UTFxWkEtESeqxwq2hwpTw2idjpFZbgflDGxzMv7yylUyT40FzeLbOMD
b8ebniFOzyVllqkRX8RpvYVpt0V1CZ/YggwEIjY1gtm+gwq+qhwD33X5Rq0q/NLut5eVmr2Jd5mB
41x1i2mXSB1A2G7emAz7e5PhtK1w4iTALzVehKllsA9snW8/6DN44xCMlCFPY99vpv7QgbPpjS6+
iGbvpilVhMk/ZO3odQi3vnFc/qOL+Kd2zJsppSs3zGu0DCyMYxl3e92n/qb2p+kYJPJZGtV1ExnO
3nd6dP9OPSKjqd3Ev7zFKGDW/Q2s5fkQT8Gvj966JqMqloFv2E2JgDMUWQ+82pfom9HvptB4igEG
7PxWUqoirXvlTdjR34QnY3pD5+rMIHwcYx7nHhbFrW9VD7Vv+hvJcmPtsgq40DJsVqkGaOJqAHlY
koINcdw72sJTsgfKGG6M4h20jks/dPjbxPtzhOb4A2C7vommYrgYLWc/D5Z11UF5ZaMcA8iqcUiG
TXcYO7iyeqebVl9rHoT7Ol642KxdZ+RRisMk3qgYN0ssMr0rSvaTdfjDiYDFsFUH++g5+oIV8rSr
YuJrcI+sE//ma+91xtaz+xaqEuaLsaIezaq9s0wJr8rR8VYRNstT7yXW/bnLNE/DeZdJH5NNIB+S
yUQKN4ZhOy8Ea6uNf8uao5Kdd6fRDakOZW5gkYpphFqFadRU4pQGMZxkFkcKK/aQ2GKQLt5J4a4l
JZTVu//dpYl9O5fZu5iXDuSOvlkrdm96DMwyM/tLN4M0O85RDxYmt7esR7G/OgmBdLh91EgzGKch
bRhjo05QpHeGGNShU/pnzD+6nlTFIq6eIPnSqJb6xPcCtWlqoa/Ie9nYypjnZeeD2EsG2AGVdfB0
NO9KKzglNYfM0s66xzFuzBtTms5prOszK1lIqC5rWjZPw7bnygbDv8+iEFNUrP7wEIuvYeeIxXJ3
SnHInzJSq+uY1f3JHvjVO+izzIzxtTcEMOmmCkO+N+7yxvUPkPOxVjfR3kHulK6y10OjD1mgxM51
ZHnQpqTbJSHNLhtPUcyZb2bZ1Cc/Gl91jud2NEf4zBU6A8BvQJts9dYD7QZ482q9K51ebDkz0gE+
5j8bqpfXjZmLPWdLNx1oYydUTujESgImLDxifhuh4+TGz4Behl1DCdjW7hEmJoL82L/8Y+ZweomG
cKeQ9PEd59GlnKdfyTS99zUm/KganGPQVj96UZ9h6iJ5J+HtHGb1vrIxkGClfAK8A7QGpO0ebtcd
lR5XaKfJBqrweKkQ9HgfrpTfy0usiXurgKPmE7/BT8W+t+srcahqb2tF0VJASpK1CPP0mmz9PsfW
eOJrWzXhN9aAL8sVVkPwGVgNsaNmQ2X/PR9GaVXGqmFd2ozWu9/RcYle+5GdhhG2MYeQw+0FJX6P
/z2Xfh2fmUhtapkov7E9/8Ow8A8tNqowwGHY4sdW0U4NQbC2XdK5gy+fK7rMtobOx1XETP/NYflL
hmTZhEHC9GmExb5jf/pzaQv2m2AiOTu73iU3ub9pScn1PRJCm7U8xkG1/Pdf+qGM/j0KIoogOeMC
EJYHlPLvT9ir43RoFX8qON44VmTBIO1Cgxrd9WAZAGDK56C0njyZ3WKNvDBE8aNNZ/nNSPqV0ciP
d7zlrEIM36Rl6e9fY8BqLp0C7FIVPIVBgTRU12vVOdgzzPyhHKMAcxuw5gX1NbPKyUITtKDnwsKe
dlYx5hv6R/dOW80Ya4Z+982n9GUPzK/HJljyvTDL+585I25jeMLAK7DuIDiuM2vwqOXFjcZtDRks
ZWnCXtIxl2lE5vvcG+782rS/+a7Ev1wenOjw6cAcYFnweVE++5PwZ8AEZOWcYtO4HcROtwdnEtyG
E/cjrxfPUxtRBr96Xh4rQjLPnRdjsnRqfZFMuIimdLqSNQHxumUtWvC9B4a6rkxv18UBp90qZG4a
W470+jXz1aFX6knSOfzd9/1l28EHqlxwnMvdTcrt07Yjj4W99FxwCrUJ8JW5weiBXVSbzVuV02VU
VAqAnlU9pk1+GJL46psvdLmePl/27PV5okDAVbzC/r7e8ogVkUOCbi1SWW6kBupHoYytwus2MAFU
uWrVtGyNsdaOmyQ2QxR6FJEyY+kIeXFVNwUvbUN993t9/Yp51uF3Q1HizfRFLOsdJ0S9w3bG6qLd
R7FF2AgcAHiCi8gk+oMAw55g4nTOk6vltOLvaqzJGyCil77fT5wXw1ObjzEVGWzwgb8+fffJfZVa
+OUsnusCUgcxhU9fXTA6Y90pH0srsZ9Bi4r3Blv4FqBR4uY950YqFkU9HFgfd8dKuAdha2vN4DPw
XEvjAwS7m1BTM6ei/I+R4xTvsumySNuXysjjbdmRoskRqIu4ug9VwIOoQkzHdIQtbWFElaZac0Uf
/RopH3rPPXDUH5mHGz0A2BqOGShLz7jMeXrsDCM7RrGAJpkem5BK74FmRDpDVnHlBDg3p33hjvpk
+jdZYN3pmfT6x/9bhNatXFQyBk9zRwpU+9516vbjEUVRrkNf+hh5GS8iFFg1BUiEZbnNoh8GeTtc
S0h0o71xuwRQ6yJt+jMrnQjkfZecqnD84d2U06Q2xIqLTXilOY7kLKQ8tSbOyFMuxFU4ZoichOiP
dok0SaWw2DqNbO8wBpleJ48CDl6NG/vkMsQU9SOhHoDpfn6TLTpTmvLbGTMWzxiw+9r9PRHv1fFU
bIc5/V1RiDLE7GQw+4E5zbCsdaKiUAhrk1PF1aHt7yiU6bekbdTK8VjoJNHRoY28GYj+kWPGQG9Z
HJet+D7JY3z+VfykMb9idhNYDmjDaDtwD2lPnG2wY+5zL934ufGgnbkimHQjsNxeACJjn1neIoUu
wNDySuNzPmSR9TsG07oBldoxIV8apcHRiFahnPKHAkj5En5OVm5NO48s5Lr3rGgFEPIwifIt6qEL
//dF/y9rBAQq8ofKgYpj4bf4+3FhdS5e0JhIxWQWt9i2e0I47DioCKrLh7YHnZy2H7xDcZFV3cpP
SyIbLR3Odtti5wb5qHTwAyqtyy/t6O3HyXyQBKQgmuzHLnuFVUuMLj/QPiPXhILBi2dUMnUAySB2
gL137EuqL1+aEm5ub95GYVMf6AJgle3c906UcBlCrJWMeJQDiVcraW8TLyBuoaJkb1ugDMUtyWsg
bOb4J5LFc74Q2YKU9UNhu7+NaNlyI9B8iL6s/JmDL70+PuUFSHt6b4iUT3Dbi4WGiyTK0EoHWDJe
4bZ/yBQiYWLw2mnTJ5E638mZX1+/vHjpv0WrQj3H9PL3x8+qH1IOdVrsIbkIPp58OFGw9czej1mV
x77keJKkCRWukwARUBkxN2D73a+xfMt/vzSwc2IGg+HFLGp+doO1Ma9fHfHkC9J+3rYz2o+a72qq
qoF1skZzRvPR9oIf5tzd/++Z5eDyzwdFRKOotlOt4o1ymGJCUjP/fYXa//LiEMv22yI2DkTp8+jI
+beuR9ow153wb7E5cmoUt8hjuGLb+XF5PeRLFDvI48tQihc6BZluJ3JY+RQ/1wBLx4qlXqcY7q3p
pvDus+UfL0T9qrvqdfn3w5hbjgUJFUyt99KFvbWRsX1fD2gjZGFxiAV6lIsb3do63n2zHIo//mTK
Xs7tcPB1DMBZKyq/DDZwQZqi+GlAtcL95fjBizstJtg/Rq/Lw39/OF+T6MoWGF2ZcyFtA49dFNp/
zPNZNQfzlAkSUU1OjRDbFVEifzGLvmAz+jn7BZ1sXXC2sTt8XMvf/Pyv0w4/H70VYwdsHKAyf//8
zi9H9Jw+BWvQWYTOMg53RIDzFngh/QAEZZNjkmXZiYr5BQfyHVtGyq8nGjC3nBV9PgcFC2W5fP7x
Cei+NuC3kENxzD9i8Hgds3rYDZ1+qhNzT8XHJjcCsXO6DCJbFtB7JW7ZzlM5ZVTOihcQDUusqOcR
HKI5AYLwdbJDrsENzVlRy0qTilREzXl2UtDQ7diRJ3u+/uEgu3VeDsWOyImNAjgX7ZroZoifpX5J
ZH2g1YSUWVQtqmNRYo6/12pMTlJVzzxCuciCYmBJb9urhCSavSzwWgLpG4i3kLT1IbdfmM4fgxE+
I0jipyFSv9M6g+GmQi5oF2KGBch4NloenDWOBzHcSvEInJyCsBbppGK1t0GkA/MesgafoBnTuvAb
rS0oydVZ1j1H8aVzh6eeX7+6nVlvXK+zDovJmWbRdl+lxruucYLXoISZqJN7swRA7uWTt3aoZWI1
gIYc5jdjoF2gUarbOleJaKdd6nLAm5l847GlSE4HzBYuoFeMuYi1BWSvClcWxt2lDCWy39llP3G3
6pVw5p9RbXEzuqSAo8eCAOMuzuNx4alfe8sjmi4UHGQdm5C8VfyZU0pHWWatGXheaLukVrLNkIZ7
NKde73kbrc20CbeNLdgEEFSa5ZQcvXx4oqyOZaCPmpVTTGy12BCEm6EMeqtOuqzQl9G4sJi78EzM
jUVkxQuuat4M+xYXA4AMOE/g/DbIohed85FgVxcJ0M6JfNARy/lh6sJ2P9o33ujFK+q1mDkSayVb
8xRhRNqopnzltth5St/NY+zC4m1+5Zn7O5M9q2QXA57kny+b7G6aZMBPHGAntwbenqhiIDJOZtih
IbnZOUuL2zQajLV0yx3HIfCeFl9oCl3MmH3UjnxpSYr6qylv3uJlWYt1/gmIzz7vuYPFkoDK7PSe
nLezRmmmgk1epp0tN1mMwhlnzY6L3eiBR7UdBOzcKAXWEJOIVi+i9RiMfHkd/3QaVEdT1HfRgsjh
cSy2WM9YxEBmhymAoFixjP/4F61hvnD664gXLIs5+Oijead0dSrSvtilbLcQ6cD+gzjlw2zjI9ZK
glsZFV0fu10Hp5dXZxLSJUvyXo31Li1den6SX1aEtvJxsczLqpS1NBJfklyPpX3jFzUdezA76xoi
XxfsHKHm9ZjO2CPMgI706LfFdnBrAtwVaftaq1kAqYc/TofiFUunnN2KGldl6h70OPMo6ctnDfCe
ix4RmXxJ8xQH0aUfuph6Glawibgt7Y6eJVU/8Sa6D0fSn52vmJkiMNOTSUSxNpbCS1AuHfg7P2IU
NHxjM1TzPmoAFAGXDfe1rK/qUqFtx7/qtLvyp+pXKqYb2Q/VjrYq4nEVT6OPp4go6uQQZYG/6Tf0
cN61xcgi3EYmJOyJWSML6T/MMBC5PBDnimuo7ar9LNDNytgkXB1zmPYjo9nZ+Gd1VB8K7Fn8H5mO
QORgocOhWBAOS3Xob7syWQ8deYbZYmXuhyNQDvo2eONh0+tBCbLQUUBVN1GAmB8V1rFiE7StB0qK
e9t/V9SScYNSY8RAzGxo7aUMr+t0GRA7Oz32EdBQMwB3bn6jxGFn/pfph2oyBx8HUo1jftopE4lg
2ddn6TpSxR+MA9Wqq9hbCZA9sfk0VdkAQsKcsFvx12bDg8ioKaXlcB+TxwYzG7DMTFow+JVe6Uk/
xoC1pgivFkDdcxvi4s+9o3zOcqjxenIul0Fmatz9xCxGLKR9TJaDTDWnD5J8yhy0Z7u2ibb697k1
XQFO5toulwt8Od4NY37AImssYYsrBlbrxItLzOoxcFglEb/BOlrbwL+IPPt48YEWv34cveax2XCj
YSR25MNQkZd0knYdT6mB2D7tJBm/VeHawzryuNeHu3kZYYwIfoYo9LrBkh5GcFDlEs4YveHGFH90
1+2rSF7bgDbRV+tzjC1567UW3ELHnA62bVM3KAyU4BbriM0Boomx07JgCNaNVryICS+5VrspHRy2
Du2CK9uLL7q6dPaoJvtC0AuX2AJxF8q59qEAZVzetf+WjUW5E6XDGb2O/5QdS0PM4jPmPkC/o6Cd
QhP7LDMeIQUo85mabM7FuEhoEOGuy4j7Qh1Ni0gcXV+fixzXQ6f9XUQSDXtxeNW6mPbNciYIX4Qk
UdSRFqSQ015lrnrIoXbnPQ4gxFamMO7qwrz1fMpf2zI7foyjUcHjPpY8RJePuw1p9SwVUOIOpB1m
EX2x2Dlym+Sv0VBf9mEGBMe9SH++u11eZLqP9nnFTdqbh0RVFDk6VKx1bObcNMDuyWVqZz5gMnNV
qir/5mAo/mWyg1W5lArhLqPM6JMYYjhBpWYKpmmmty8bYDxbAkKLvamw2Dt2OTj63q9/LGrTwbam
967y/tD4XOC1hg5jw0ZJWdCh2LyLuj5M3ms7HqVAzPv/T6AISzDjaFPniPBZ5qV1rYmHBJQz+MJw
k6MhDMqs1hEFvGbKidJrzTsrHIAoTLBZsIF/8/O/6m2eabGCYQYVwO8+J82csRmhMtOlYehNJfzs
nCRUXn5ING73YA/MTvlyiHS0vydm81Lk1EJlvI26luFssHkNUVb8HR7q63qB9mshlAcMGQX8s/0k
Sus8loPmkSamTSBCRsxeOryjyec7mc0G2+YyniIQ4xEvrP/+TPzP1w4oERwhtIuhvfO/Pm8ZQC0F
niw60Pzs11k5+jdln9+A9FgqPInHtZd2xI3fNsObRjz5H7aPkvuNNadYYzjnSuhrUnBDFTVpMmua
36sy2QVW0ews2Bz0xqYXXfNmUeRpD7Lb+xmEd0pN5bb33oiwm05t3JhGCYDZ4dZH/XlBVHPXzNJE
VtmKx9RWs6iCuC4y/3HMODQVgknECckmh9luTPNdXJKDZPmYplnMsWCG1lGzj5ONpiNmPIQF9fR1
oF5C27IPlt3+sYG5EaNEmTVBqIOBp7kmEz/mwn3MzO5gJS5rUuJtAZNU7CUYT+NxPdcNTywXR7lC
tTXbYN+OJdgI/1cWcZ6rnRIDrT28N1ryILM1HPO4uWhrMtq5cyJtt86dCuv78s81eZMd2jq+CseJ
9LvGmEcxW/udXP9ZLli+3wUdZaIbsdKxPp36pjAqEGhQLdJQNnRtswsuA9zCsGszjsxDvE/8ud9L
P3y3qg5fXWVOZAzy+6pOWO9zXJFmf0DZx+4fpC8chrCc3Xr9KHajTBQ5fLWuiuYac1RyjpIeeMby
p/z3Vfrltc9fgdwLeYtLVPC/Pp0cm7Rx+s7lMlBmp37Q5QL1irWLm1tbStix7ixaoAM0gITwS87w
1NhMXt2j6HDbFZKrrJ2wdNIb9FJbOLmWmuJWVcQn7fEySRY/XYLnEVMCNXDYHaJgwhNN3M8NfW7A
+ki/3mMUd2opv2Epnv7szdzZu+RyhhAvaB07D07xoDmnWFhom0FUW79sMO1BcW97k74Ra7yzlLpx
PMPcRHW18QwQpJmLFaR9t1HWEyN/+FgqFgYl7KZKgKGtI4duPl1+J59/OBH/KSLxebIKxauIF4xT
w+dgucTcMbgDTkW/9QeO4bThlmF1b1dQ9Fu7aLdVVlEGVCEcZpa6wi6F6tgmsLPQ+GS0nMbldHQX
UaW8mTGPM4YY+PADDmJKxebWVz9knL8NcU0+1bTu3oo+KtaOxceayvdKlm+yAB3wk9SI5ZS4zGZ7
9Wa7rHYpgaIeq2eW6XlsXdodgc954kQo6GkqujG6DH2PUpm4eU5TQSTdTnpKl4XYlFy2+7oc5r03
ua8kvmDBnBw0sGdLOwQBqvHttRWG2AVuqG8mHD5NY44bxzEG8jU8/mRQvQwOI05aoH6opLhIS6fD
10MfII/u89xdQfRAs7aei0heCWK8XZf/bsbpUZvthQoS56aOrlUUvpZm0GEN0leRFPHOn9q9pcnb
L8+t1ip+Y8++sNzike0ZzwTD72GzdRRf8pyVlD277qnyAXrTWYQnWxAyngzzR53F4RHTMSRwMlOq
M9dNXNhAN06Gk/h3g9fdKh7dCpbakDOQSIOwHcgkqtN9zDbF/LvT+U+PXoRdSvdAi2Bxgah8x3gi
NpxgtWpr0qJ4uyf/qLX7MmA9MgbiagFFEew9OOg3lnsSPOINc3qTYQpjrfWw6zpPSYxfYRjvnIwm
A4ePhQAHCrVj/Xac9NQ3BVXLVkM/zURAjLkt7cMcax46ZA2XyFtuYp6wagt5dVOAsqGxPZjWhdde
xslMAY8bmCB6u1OBREw1e4gJLjOQXZJbiGJqLUjOnQzXeOQUbUwNuZC2o6bbhkLikr4fEUoS3dQ7
v6fSbhYMhYKD8SrPqSBSvXi3dPQMQoY0flf/DMyGiTwhtzoElzOdSfFIuIM7F1efgXkitNwXGjA4
8RqI5x9cCoMacp6Fay+mhrmqnW/uWPlxsPl8x7L6ZVHoQB6kPPJv7UymZpiExpjiekTPB8MadSnr
V3+4yTDPkBNjJT1x0nAFaaySbFtoXkW+STAkFTPHkYckOdWNio9mZf4emo6E7UxlX850U/d9tc/U
xhM9uBSZbvH7PMYFNGK3wnIe03NlHKmDZv9DVINjR7D+AM03E5wvUN90aSNzAIXt6xiiJ9D8ZGro
ljeoPyuL64TGS/wL41NqU4fdvow1Gg5K5B8jGduV1XvwKsrfSUoFd16ycdMCvGqofNrlxqeggzhj
zjHlcm24QINcUigZR8zmIpg6dClmSLP8M9RwpxIOAGYrOVDVs9z0LonhkXMBRe+boM7F2oeCUMTQ
eLIsedBh/quFFLCOTFKFKAO7oLaZRRVNqQQZ1vAesnXR+8mGv+HguqLblXnbAUh8HVFbYBWsrZD+
BVNPv+xevnWAIVcDzj7qDp0nFADqqlT6A+LTO4f1fatdYzPWxq+ssilpHWns5v6DH+z61wm+ceL9
wIf48IHFTtNjpvBG89yGMpAbr43ieVfzpkDaBblTYOv3A45MqaW2dub9sXpJQiMEXlYnI5IkDcHT
0G/BEO1Mb5ovCc/A/lz5GOu2xZBYm6bnFYmZZGE/A7Cz2KtUVGngYdY8bJcXWhJ673as5XqC0rHS
/avoc5SM/CE2Wfhnor0PxTys0OfHbVZCGyzJGcFZpHg4sEEWy/FYzPT/unpEqUpfW84/G2cGXxWM
u7hqxx2Mp4DmM+/Q0F98NLIzQUFvW7WH0pdvbhjfyqD7AwBA8aLmo0VRvnI4ULJjoEQ8IlapGxs3
eedg/xvch6YdN4FDGMKPaEBO/bu0xVfriZLm2nLYy6o8OmbVH+PZem2xWPIWm4JVY+hr8FHVLhyJ
pWZs8HB3ckDuFQWCYxvRG1NZ/BdOYOmTqGZK3fFyOLtTeiqKuF3UUYQE5zo00UKowfrT06C3wUP2
0Ge2WiVOQsuhbImGNQs1vxJcBSMRQdDrNxTIqcvJee6LfjxbOHY5cQcpXYi5eZ8E9xOgX1nnTFTW
jkaenJzlg4mb3pTRcEZEqDuWu01Hg1LtIBV0bSAozbUeZATB2lXYhFM8Kpgusq3fYyFr6/rSKTT2
VA0QnxaYtAFNHCyEqcIe72vE2E0uzWDD1RmuHKtnjsngFRNcuzHLS6/x7oxGkehqA70tUvdX28tf
H3/gCN8M1BGoX5NAqGacLtuIXFcQIjf0lA4Xpbich5fON7iGsVeQMUopJR73VhsFAGq8g6jdaNfZ
4cDrrrmVMis2RYTeb7Dthks04c/E/qk5nLUka9oCSMRARRHNeUtvc84Cw3ieK6zTrMiJXHigyy00
To+WyC3K8SZPYBiNsJi+ma8/nrufnstM18tOh9maLdGns3cc9dQVWgNnysqDdpsvEfHA27duex9Z
7qWzrNwpplmLGJKTUdsI0VEwAEiqcAlIQgcEytNV7OXvC/087Uu1tnR9bMrYXVZZ23k2f9DavetT
6yox/nT2gtrzAC7VHWE2DMddXchVV9Q3qnFeJTBY7oCm2QUCFNaVQgjfgt8adv2YLWpSuxadomF5
mZe5dH4OlXVBrJZkjMFXm2nvCmsvsxEF9GMUrvmRqI4N+pg1N3f/PdRbn4/jHxXcJlFjl8AKTpNP
Wp6hdWaLGtkCVjbwxzmVB7fMiU3gLfUK0DQS7nnN4reJ6qMoIA7afnchaNtuqgD/p7zJVFV/ZwoS
nxRGfiswxhbpFxO31RdTkIQdPMfJGK+z5bngQaEfPM4PLgWPbDFL1Bwy0VoWuylOX7SCCDiwTJL1
8O2+7MvRHM+fcARncqz88su+fwDg4tg4WkgHBs9h7BGvj49lLF08ciwzo/yynSM6jEeirY1BbEti
bS3Fc2IO7dYw9blMvYvS5ZyNvYhyMVibSl86mXwxdQegxk7dXeCo3xmCnwu9AfNmB40TqLFV2ee5
wCmt2ttvvvRlS/7X/cIfRbLcptfC4lv/HMQTOKxkWwYR56zs3qAoHgKj4O03v5ExrleJMf3R9j0c
KO8BsXqNv7dpnjgrXceZOX33Xf/LFQh5R2F0gvnCTLVcC/9YSBI5YfFp1Qi59eK7lcHFCJszAza6
Cof6XYuGC1+nh6CTpyYaf+ZeWa909zxyXMXCUOWH7z4e8eW8DuEVMYgPibpCU30OTSV9FVkWMzwq
KhN/mM67eSCo3IbdhvAmVpQFpoqG2B9cua+skSlgcltIxnWzjpVoD1XOg9Q0eXj3Djex1mu3NOSm
LRqYqSaTXnOXarNaNYlzHymceqbLhG862IeNKqBHEEPIYZgeki7/VYWwUA2aNWZer6fBE0CF1ElH
wKhdpFMiITjaseu1O2uwnsN8AqJquAeTgloYBeWZtII6elkAr8PsqHDvjIsuMq1D4Yfl2uqzzRi4
0RNJjKNdqSehckTbLO9PqiNsrHVRreLI7NbTch7g/qsWgqXeeIUXEO7wLCp7OWJYPsYuUUCTd7P5
GDjeg2+XHlWc5S18Z7EdcwSjydHXFEE+O4MxbajyazeE+CxKXECAggmgEEnftrbH1xyQiDCS5pio
ZhV2VbWXHs9UW0DrTPJB7zJqFumMcJpzhM+astRhN1rmnst52LuUDc7aMnaxP63pwUh2fAnzOors
c2Ii3hOVoM7UeMF6YbAVhp0vZs47rc0tUHViYFIy52Mh/HNc2xxqxLgdO50ey1rfAGSAqJlSTW3Q
2rHDvie2RjFykyYZz35suqoQT2YaXFdZJ/eiH9Q3OvNnodLl0sR3RHEby8YFMf/33YLtiVBBWUbr
j7cHhiuGclrBsfh3a6eqTsJpt7EE9LDMiN8pQK759cEMZJ7sruCo7WHA+aQBTX2Hjq9RrP3MPBsD
SSfcugoF0Dpbpez3boAXcaIKy0I6aQFc7g3eqHGLO6pyV0MDwgCXe7od/eASvDQnzCaIdqlTPQVl
BxGlKLFWOhdRactT3oC0kYv829ITwS6HKTQn7uEHOXtnmYXndPLPM29uXIXqgiDzkxUgCSZ+Jm7w
xe3KdDz73tCvGytoDuV8Y0yGvNXUZy+Vv/GRgtV9wPH0YrDxsnjeZG6FU/yxS3IFdRC+dVrOeOIp
JbHG5A6jyG96TAt8AXQ52X4Jd17CZ5jN85wqcdn7hI/ZEGzZ40GToAFHYyU91jOFz1pXzlZkrbcK
bHOJtw33QUp+yjat6pBIBzBGtMWjle9pfmGCbPFODAGHsTIBYByyVdpX4x8vSZqDhVDpz7ifZUPd
eW4SMweJE6hmxMFqRsTSNjYf56xrahuNgKSTth/qaM4umr7bDWLqz66R3qQ2J3J0RPohNDJrEiG3
J1E4IeD4w0qN8kx1NN/cbPmnhFUoSTcckbEjcpzoBVRCeTvPwVl31k0WRuu5j6hZ73sKK6doX3WT
ta9cZvukDG8tm/Lb0BjKTUOygiXMR9A6ifd+n8RbOk7vrLQFLJL09EgO4yYsWYCKOAwZGi2HAy0q
oBn1d1NUI8NZ+6HyaeeyxVLySbhuNo0b+HnoeJZCKZNOs20TXCFNj2LkDK1z2ZJhTG0kkWk27Su7
AVLMbzKuTa4CnuVAg1iwQbTPkhOnKPj5rR3QWIxpRHbdprezHlUhza6V/2cQWX+B55YOHH1K7PQV
3NGv3piqHcN8UhBPktRwLeXtnXUdJA2eS04g/oQ8VrTi0U4tefDMoV8FmF5uXLR83b60vpJHMzkV
KuovUhcRGJvyzlaEdB30FdkMv3yDP4YCAtx8wbktTZrKk/y+FfVFAPMZfKGRXbeq5EWU5+bR8uqf
uRLPPni3Y5vmb0DurZXR+JwiZ/sJcw1ZPSp9+HmY+KbsNoB3fmy79FcSocpMFQRDC6Kej8F+F4cR
HSemczWr6bVqvP4gS83XYgyn3AnKVVD2astrqcCEh03WLplzFMVou8C0bqqRh3imDx9vzGJSwI3c
eVk9Qca2k+xg1meU/ebEoc5a5zFCHLUqzcVEjamKhvF2xI3O00NERbxt2/gSlaS67fzi/0g6r+ZI
kTSK/iIiIPGvVUD5kumWfSHU6h68S0jcr9+D9mE3ZndieqQqyPzMvedeypHPzCxoxRxPY+zIa0NO
N1oXTzaHfEjqa7r9V+yL6poPundINfeJTFjJOJH/SqxVXrH24VUT7QPr2fwX8F4zTKuuC1FXrvxE
iPiJungbFwrjLD35CSm3Vd3FOxxGzwPxpxADUNaSK3KyJ8cKZMozWnBxb9yHNgHWYhKqJDtuBSVL
HQOkt16WscS5VR0cJ0kebX341dlRRrPxPnfvvp56ESMGhaglZ8KSbpAlQqoZYX6zhQ+UM59SotuL
gczXBLq0AZHPjh/WWD4vQ/uVeLAAO3Lp7dK7oV8c9nASk7DYWgdt1ZkGjCmY6YGdgla4Tw2U63tS
kGeDWcpE+k5fRMAvXnVvWQ54TjZiaaL2hVPBvyy1CZM8k9jZRymlWdOKfGi6Dg5UaakXBL0L/QVv
FEdFK4vDUH7ZLgqYjplsErvyiJYWcsCoYR3CzKR3odN5hCilt9qFY6xePd/6crwtkAHgi6fS9qGN
BaMpu7vTfkomWTlboKw64Sx8q12gzkwYjxp8J5ep3LmY/DbyU/uF4EX4qb9V1oJhs4z6WBfZy6xh
k/P1rCIveETN1SNRx0XKHwi6v2Vuhrt/fJcep3VKWDnQK4asnXxWjfa5Ko1/zQeDBo5DjbFPVjRd
1KQ2x0M/HzsbLnybDzUGyOXJNxM2p84H+Wn9gRCyXwO68F9r3qQHgoCXPdIRWVRnsyzTfS1BxtSK
TnmZgauwXwlxxk4BB8/GIc7yKIVqyvhhYYuestPKgjWBWZTMWJ/I0iZVcEsq6556lWYn/MQGqJbX
alwYKCzmV5EyjEqLiavT0c984m2ItZ5pcG09YOh/dGfOwXZjGY3iRUj9vz4vvfOwdM94yuAK6Rs9
sG0iMRqfbQEUQhN+fh7FEHiWvBvzimjDmb8Tjz2aNlboJNLlo+7aW9aDpjZwOzMCvFYGo/ysIfEn
Ht7obdJDlbUHrxu8EHkG0gLzZnNmnTs14gmVU2Br2lMiOCFxnB0ylJDmAHAsYRwGWfzum91Hh2N4
5wwtlRjX8d5em3dvcBHme8aDW9uv2WpBNEyny9RlwApK+1BK7mjGKggRhBEZaXwZ/fILNh5M4VFd
CxR02BT30k0eslnzo9h0X1Vx0lGq7SoFPgL0cUKxTlqtmYi9Irt7Zy3l49zKJw1q4a6Xy3Oey6+m
TJ+sxnnuPPfDEOw+zAUavZy6XdegeHTnK2HDbP4qK0zNnJeWFqMy8dVbPes8ow+KxACyYGUPbdmc
uYs2dJAjQt24NE2v7UdI6P429lS4ckO8M++2b/8xvafFyIAcroDal21TrEvr/f97rGLp9vio7TB3
CYefpBYKXgjsBuawW9v0JUeW4W//A/SJsevneM+AFYa6aP5zgODtXEruqtqUGopwDSgJHWi5aJ6q
9Nia3ZeBwz80ZtzX62DJHXNB5Ba1/cFxU0SuL55pjnEqy5L7mA+WeBE9qFcP3IRTf6+LU4YdQMzV
oHpo2mI9gMez8LxMg4fVOGYWHMPP2fetPZ/GRT4IFSQN8MmaULBg2wCi4btABkWCT9BRaFLZ0GNH
cDqpHHuzOvUo7cjdAbkwC9LPMKgzZGWnkUGQdqd2+0hYx3Z98aBJoHSq75nnK4t0+pQXvaxpodqR
wAnfYijmeoxCFjLolIcuoyjAVHhsCRNMcAbu5YCuHeC7/7gQIMS41tjI3IzfZ2raHjHFT3wd9k4K
pXwTuRlqPxp5Huh/TTbjISxynUCG8sjxiTKO4GzYQ58/C3gNoRuYrOXsbWvd0l2ZGVNfNC4IPCDc
OM6mjI6jGgIJqZWn8VSh8+DkGL/SinpjcULyeJyocBaeIdE+d/T6u9EGfA4/Sj8xlYyIbEQQ3XpM
mN3LTGoFLx2u2obnMXcG1KcjalhGtTo29JE/21zMCJDutZKQq9pSnAdo65wR1iPyVwOGvTADXWen
OWwz0R6lIsUkmeRNq+bAJZ0gsxPrwBoRr/3cntBjP8xQtg7emkJR2lBrJeOenfTyOIJmDw1arD7O
mZmiyHwokupXordwB9mJ8JMuz9SS13VEVIsEiQkKo1wchMhjJVc3A4agln9qMfrhMsuw7jIiKH1w
D7XNsD02EUOtnGDjAjdnnuJIEKq0czVYV9CG7ticeDI70pd08StdiP1TCQUdyIoLWUe0L5XX7mS4
2i7AXTy1cwbTMR0WScPJv2NsO1Yy7PJ2mDoZPReoleNRR2Pd9P4uK2pnn/bD2RF1fWuBIM353aaS
x92A/JZl8IsSxkrqsXWZWr8P5kFsOQUqKurs2qy8Hk1KJ79Ycnjy9PZYIGGfPHe5ICLwNsqYF01K
YDY2jqbo4Z4JmID+pvthZRwRfbDzZtykFXTRnW4U0bRgolbKxXzjTueFzJZMy/JLn66RKUgHqUzz
lVST7uRKgD9CPccO0cM+bPadBkXzWK/Y0Q1qxHBBZ0S0IuXzJMkYsnWqxYwqGCntv9Wwe26JX9Dw
mK4s99rCKCRtwr63px9j2F5BA43gdzM/KT+NpOBtoSONSJKawRFc7dk5jw7SDWG2TB18h2MkI0QG
FR61ExiRczNEYH/+MMSdWX87n7WTV5yyU4V3VH/JYWPuup7Lu0/zh7ZN//Vb3L3jNURuxOLD2hIn
gURzlrILV7WdPa5eTAPn4bSB3rj/iTZzXKh6o2695o73ueQ0tUOV3gvYl9hoJWP1vPl23OyvPS15
UCmWcG1eZOyeOIhy2o9oJAuGMICvMQcezLXSDEfLicmG4AuY5k1PsxH3LbR0CMUaXJhsPK3afZUJ
HEjUbvjshbv3PXXG95P9rry9O3QdwhEwJdUmKtGBcTOucm/ZesoaOhIbEMdBs0iWVfgrA1RDf/2+
5Z2vlyvzExZjqq6PbAvaB8CYL27lvNkL8NohwbykTwgevS3o2DRzyiKT+sQwSezIH0C21k9DNpTs
Mrtzyilwwo/Nuz70Deqe/Nh1AMbKB1vy2GU2m0xfy8iHIvUXf2CQDOZyXsT6lDZZfiwq2mABbhv9
tPefLfvPUho5pLrss5h55H23ta52ch+r0bh2NKr1No7uuunm9oa6FKkTqZ9gCtpg3i4nD1oe9Hic
N68YdxyhSvtCvCHKMC7frs0GbJTLserX/sxl4raAG1abOaPikdwLDP1tRxbaIq4ZG6Xfjjv/iseN
I7sdhcSZYjvWaAK6/KyPzTsSVn8/6VN1JMAZp4GtmBk0NwaJj8Ip0Tn32hmOTIdJoRMITt2SPgl7
vWH057TP2miwXCsShEFiLSepCapDTyhGoV39EQZQiSsjQqGJIMwpjMeZoD4eperdHeeIuaYR2XHD
2yaZm5oIDtAmDH9XiYCoIrI32UomndACGrWJMn2Wz7re0+Vur9IM9aXEYncmuehak/zOCGxj7vLV
78HitjzO8TVxR/MSu/ck77KD2/V/G8VdhdNQsaVlqxaDJmV4UcMEXBP/lvAAk00mJ6hX7i+chmgc
t5ERQxryBMAdsvEDRsy+OT3OfQhbxuqX3ytUdfzocaijx1NG5t7HiH1Afmtc/rg+JMVX3FfDA+ZS
wHjo1Vs3wUAkoQZxu5U7xzn1NfTGkLfgd7K6819/AqMYk117hbeiEd28BWS7FCddlIx/Ne3s6S6j
Zo8M6YKUNBpf0gey+SlrTXKeyTc9mGt+Hz2aTMVXHxuvrtOyZSudoNxCM1VMFDrbuXerUXsa5mDS
tOKm8gzEy+izB8OHiZOCAVci8a0a1oswK3lyjbTbCwRLrdOdKaaW6StfyUZJMFX8RPM4W9DOSNJR
QNK4eWWJ/WnF3X9GNtdPY4MKcBMpAwCWv4mipwJAIY4RVXJtxx+e/K4AXzZ9M5+7Qv12Ru58cyG1
K0mSNx5NLiVKgCO8kFNiJvENBfnfpTOjfDIv3OPA6EC+BYYAykhKilFhJauRpmMmp+DWIe8gJ32o
9PzQxfyewkfOQPziUddN0LWuCNZ84iVPsmrX+924E71phvjLT0lHmeplGQKDWh+Zx6wyXJwtpbgt
JW0ZuyjVtlxIXnGUKtGP2OUATsd7b5YjbH3cW14p+gB0L8MUa8qOpBtrkSC2tW0tNoFl3eFqz7td
GiNSm7c5L0wli6YMiOf2Hz9xI51f9TwiMkiGWIPySgvWZwu8kxgpBlnXL12P/xsARrgkhflKJrkT
COm4+5r94YXBu3pdScb0DZkefW2yDlJnnz/ZifeUoDw4sK10aGDm+FqsIaGx4rigyYxW0clIzyRd
9lI/p0v84SOzv+JA08+igaY5pe1jbk/oiUro2pWRTIGzIpjNU85n2Sy3Yq4Oppangejc8TS47MWL
pHw1tBQkYV8cha5R31nEeLqbEjlWS0DSy8WJp89UZPeGgQQasY9hG9bk2U+ez/RnQQkZkRmNoMju
LhCq+HuaRewFRyLa0KutV/8mAmkwX6ARL1ayJN00RvyUsx0lL2fm1Gvg6WbzER2vF9gmU8+i8r/c
Adt80VBS5rONvHZ5LZh/QKB2uSyk/8kzSwZGF7IY/62QVl+Y+Z9tRho3PDiobUz9L6r4Jmp5lIwE
rGEqv0xySgA4GR0CsjqSHv3SQrJONvMmOUxodoZEPjB64HOqKj52jIEbQexHVs1HmZo0xQQeLL7/
VKwastMtz2sEdMKrL2HNLvGb6jL7MLk03pI7pCN9bkPmobwzm3+se69DKr3dT7HpVUBcEuZlua9R
EK8L4EZmRnrlG2ArMTqg0PjwWSUMfhL+tGVJ6ZN6ToaiQOJfIez3RutWEQLV++U2x4f9VWX/ulU/
mjE/wU/nIIo/+uA9LFmW7jpk0Dh8e0aN3ovKfEoTvLZQ0aCpu/YbIz89snP5jtWamc73bJGBVJGY
s++EV/JG4P2ttU05omthMjFmyb21iGru3XblCMydL6OEaWK1eQaQCjiDES+IxLYPSZnzsTYJ/mks
flRw9DeRIuzSZp9lmGWHSVUR/aix3258vNgo7jaXHoynlstN629S5w9x074IUEQ/1ePWWG+/zc/n
guQDO63DoGXKRKBP3BNCFNZ+6JL/oHv+nfvh++encCcWYjQokbUwXtN0FvWLpw5utlDrpWm38xU+
fkhciaTjZMP3pDXae7qoIvBMYleIurRz69rQRsb5YIcwKa/mli3F8yVQz8oH/Fb/remEh9EfsVOg
AAGeNN+BCHESVvoR5cyBkG5CQok/26+bPg7+fbUH8DdB5Kqxs5c4/5Q1XPhynBt3AiXGcrcEQpS8
lkQPJ5jgFvcVdSCUarlCoy4wejG0ty+rwFAYaxQ4ZZfekUim984CTJct9c3oYMvWRBTy4rGOE1j5
USa4glQ858l23aekdZBJZzyenl/dNVXtfgSQ03SGuQwrPIfMh7B/1eLhnA0mNAN+zgHaIv2Pdmyc
5WlAtkrHNNI2KB8lqMARqvd6SWXSYLkg2OaMmXhnTENUIGLQW59dsjeaaPwa8qEMEH02ehqPk0Dm
Q0ZT40T//6eI19tVNXN/weFwrtN0Pa11vZzpIolyciQLjpGjA2vfH3YiT4q5e2Ct/IJt654XGM9m
z32WoSsFJe1+jRJnqj4Qd4v3S/YjaPJBh9Cpd3D26JqWyWLi669kpJJwubObKt4nGt4VyZZnjwJZ
3ETVP0zNhuh0hr9Nn3bQ1/SPSjOaA8mU1NdF/ETjxPV51aXsjmu74mbpvetEh3DTDee7lUSl4J17
gcDGhF3TkO46pD8Vsd2jI+UCTL3O2LG9KqZ7P2FJ75MxPkJgM7eZzXqQ/VUbidKd5veVjxUyOwfZ
plllLI4Px5n2jFIvOtmZp59BumPTSBt+wVy+Kx6hEj1ZmrPdGs9ppSdHpBLII8ryZpHHftAq93dh
ofcxJ60/6vPw3hsYC/1CR7m1leFmB/bUTJJpR5Ia5BWFBSPFJ800xLZ5kdJHzdHfa24UetDiMLoa
erxS+/yJOewmQTb53JGX2cKIzRV6qWFS59Lon2BeVCds9N+T68THuO1RSZUAIrHG/i5qIIa98cse
+e3sFO+DGNz+Yor5mZGcDFaNmY2QrGjrYZxOTXKchmvexJfSyCMuFu28VN2DjtX4iMwJ8ww1dxjH
FotZBh1jh92QKVuHWDHDMRWvQFdRB56qDcDbsYw6sUQPCyR4e9YK1SXVnMeJOjQC3Q21QSParfD8
I4q5A8lHr14BPCTGLL3dNxpWrYu+KdXdJUVuxWoFX2bLPWHVwOtGwbi/4C+W4dLEfnnAy9sdk5xj
O86hRVnJf62VYmRLCWQbUmcOBm98lYyZApo6ea3piAMO6FI5F70CldgRZHk08+y/VXn/GCbQ9buo
M4d27Xa1UJ8WOERtRS4xox/u4/wxbvKRoE71rm+9ptR0n1IUHZyXnlzNJuY9RVnNctndpe0AXnxh
uKtYsxHjDGk1dfXxujq4M3+Ocl0ANd6Qx1gbYej3W93fXGJjtCOJ/GDXj5V+t3v+wTGv7BMG9gfL
kuqOgpFKxaifGbzBBLUxL7LVPpNubHzqA3eP7v1L/MV9cOh/dp27+IexWXmf5LNNRXhu1vZYAqzo
Voeo8lbtDSlfx6loSee82u53XCI9LTUvD4DnJEGCvg+7uAGh36GSSPOJ2tRyv7D0FTcyhY6FjkkC
CfIf9E60JuNAZTsxEdZidQCRem4n489qA0bypg7JwDAGQ2bG97lHLZ/QPweugKAMwJL5WkU0YyFY
8Jsmo0LI/Rr8Fce8yKxCLeFg8mvS5mWtEAQjWZQ75ogYOcnKPZvG9GCsXHe0ETb90oLHeXsus2wl
nQ+he6gUpUNOCK5eFZdpNUo2YOMYOawa5oZRUU8+Cwse0GAg6VSguvXir+V62gJY9JGNymIODxPo
pDPoNzPyUbmQAZkbh2JOVMRsB8GuKpxj7YlHldrrQz7MX6Ir5aF0vJJlHXGMGW3UIQEEsnMXAgb9
nvjHlczEKs/tp0mNAyDo5tB7LXJenwBTfFG7GGRrYfGxpvWjSR99WayKhvKr9+mXkpSizDfU0fZp
UWJ/PSpzn5SijXKNnEHNWd5+zruWzw8cwRKlNWsLsgAwR04yxMWTHVL8/451mEdZ7Up23uHIN42A
wzQOotfPsBPnOwtPWtwun46ePwbzmNRsBLTPcSn7i5ukuDFHbzm2df/ZESbqeiIOrCzBsZuDncza
/GLI+rk07e6WeskxlSo+2mP/3OQ+84+1Y3DjPWleTKNZ0kI0q3ZuifTcNW1WhR0D/31aTR9dL84d
J7/U3XeUDbSnqHn2bsaulpQOU3BEuqvHV9pZVpDasEM0kxmuKeLynp7GldcrBQPhz4t3wt0YKkrW
ENMWKEnu2tFjDVpUbD+K0cEpr6g+JiQ3oAKobfWDxcZly2blPtvIWZWhn7QR2bLbY67oteZJWuOH
VeTFxXxIy7gJhlp8CaOEx0tmkaspAk8HHQd9/uJobLq70vMORq9/ZEC8r9Q1XTSa7AOk0ZJXI+38
bGHmBW9efzDU4f/3l5ZACOmcG4JseL+K8rEPSyQTSBL49BhP/qp7INkT0bycJ/wV+TFj4OCfvkj/
BXluERInx0a9bPodCIsPO4k9cr3n6TBIC9k60TngEdIHwJJpnceBNHCEbSktLCGocQvF8eHykUYS
5d5uagsiS9P5YcK1yWyEcwnEcXcHzgB/gqrdZauHcZdBSzy153QRzqUD3BZZzshbT6QGtzAB2qIC
HhUDrE1E86dngxX0kHPxSpAWMtrDZR7o47uE1BN2tGwFvUvbY2VqO+OWaL8MKN+HpccQ3Gbxb1yQ
+qVPasav9r+Wfft+TBGdpkvy1VOBhFZBwe66wxJUHk8Vyew71Nh/47L+tRamwd00AZ9jRlyVkvIM
4vVOf0gyawZgSXfixz5zUPVRGPUSEhvT7bx2w/gRk+EOk3Yrl/FbKWEeY615tNoBfIGFfd+cROga
wCGy1c4OQqXPMXyKTPXsJSwCRYuS5I3MdA4EF34j/66POtcJyKl2ACbAseU507WvlADGseh7U8OO
QD58NK+bsWWuHvJyCx9q5R1HzHaMavHOJ7xTxe4aLPW1Fu5vmGc75ep0xmgn8vbj53dpZvmxDAhB
QeXui0J8TShaia7KPxE4+FFtt38cRGIE1L2aZrfCassI6q26f0SSMrrLschluTzruG6CYeTwNqT7
qm1LoprEJVTD5a5VXb/XcCwH9TAcchpw9AaiIgkoj36aolZXYCvYTeFGA+9arcG0iPtcuxawmsJF
Dr/e9YYCa9I+fnoZvdCeOFETVgv+EXvHGuKdin22kIzrq0DUJCItTEtrsTGKkoIKZUReO7esvnyU
dAGRA4iIcNrbZNSy32yLsjwlYx7yAILnbJMyaCWp1amZvHqCgmeBWeLQrGTmctcy9/bTKdXY9QFC
jEHVqJMr5H8Ks3Tgd6jaUgv287bVwaOvBBkj6C8SiJ6bJ650PRprGhvG7QnGdqss7qmvf5E3cJl7
RrEGiJ4DtmYGnLM8qKq4mRTbe9e3zlJf70Lv0pPXQgDhecfDyHcTyAo6B0DbMkLviScofkYefrQS
kjvH8rtRq4qI3DgNZsr0PEc5bthWcxrix9UwqTsgktTVOl0ImEqgmDprxDSPfSZ+a5FnL2rGwrzA
Yd1XZvkLMh2YdX7dxrdfm2r5shcypfvcLcKJb5LJaInCPZXkd+NtQ7E7Binknh1S4oz8Oe6anIoO
8sz2Z6y6WQZFA64kN5PIWl167bJ6/Lmy4AyVIT78iZ3RFb7MwUIZQJhHSFwsEnLFTHBhASisPmpj
guEd7WIx2UIqpnnUvBicF2vdEh0wMXa3xUVsWs3LXu/4f2iqn4B5/dNyKHDQnS+abzyRnhANZgbQ
ZGsqauZGcWPnOHb8ksXWH579jUk2NgfVTt96yop00o8lgUss50yoJlUzM2Rjs1n2cpeRrzkmAwyd
LKUI9OPQ8Nd/2pLeKt39LCdmtD4qV0aASWoeBkK8//8HxI38C+tceirspHX7ebN8u/qdFQR9VcjR
uH9iY0iPQyvfqIy8kZY02yYtwM3PTjOchMrfKYIwjGRMbFTSaZSExVeaEzP7nLugbFLHi+D/g0iv
jVduGugftHz74yzYAcr0bAEei8Z8BDRRW9+dRzLdBGyDCzW7ZNa/gnl81FDcaDqalMwcX2B5awcd
uRoJ6pRufPk+BWoYe823zA3gg6MHBR6hLGCOh7myX5yZfVo7MjoyKnr5is9sEWo/WAXjJQdnXxPf
LG/CTDwQDKrnuIqI3Gbl6akeS5TaifFpIfJ09/Pri9H7a07r2Sm8f2n827DZ4+FY/lN6BJulORBk
Iu1DeiXYKlVfHVr1z2Ecwcmpffj1lniaIZhMp6oL7Q4n1Lbn9ArrXCnto9cJGmZL/FvY6RfyBdQu
RkvWjwnPwVbPTeWyHZ8Mzoh6+cWtwDCiXD2I/C7h8UnyxF71C28LX3/DfrvkIo88HXVTJ+KPifHR
RsdUG/zi1vPK4yjcjCkj+1NzrEIz4RDE4QbbwdWoaP5jxXRRSn6WWi8fkQq9pcubp9MsZKVjPDgH
kcBqJaobQ2SVVJQS6cfPHTblf8Z5owEkKCX9jj3pFP8VFNl7pIIIDwoEoSzsLGVnOHv5oiygNYbA
FN4o7bI65jNfAcn0CzWMz4bt57OMK+1dZhqCox5hGfLJ24Qjb+p0FiXbUwnz1icqKr2lalgORv4m
TVImC1Kr6tUAvz5V77D+BibNdqiKNEb62Qfo4NO9WLboRMxaGvXvz7+rr8e7TvLaLrv9vGeotJKo
XsyXPHe6g6zrB6bCt5zcAR52oKKun7zlHeQLECfAU7qDGuYqIpzO3zWeeoSKz+9L0TivMRJKR+39
cgEZRmbRHvJa7rG8XhRM1iU1rJ3tjjeFXnDOh++eoXZgrs5rZ64fuqjfoUb7gdMz2xww7hDqy32+
Ntl3PNivnvZlc1ADDEL3IPmyHa/iJHxFw4a6uGFXhH8RdpTsGSZhaTIkq71eO5KusPcKtoIErggY
50YaGi3TFzlCxCqsjq7TuVim/WEtyjyW7TiH9iiYeTg4lJ0UcVyVfnjs0xlNmId0mp5qB0GT7GyT
hUDPxtNH47BQQ1WASjSsap7OpDUevauphhd7WwW1zXgza58jb0zOZcv95ZkAVkr4c1rM32dZuLI5
pa9gz/a4TsVbU7L9KDs+4tJED2BJ71k56q7KDaaiuKEaIc5cs5hbx+65m1Gpu920K3pCUhibn+15
vamWnYIByiu35o+c/O69w/iRGHt72CPpONRu/JJWkMd8SUbvIKjhVn6OdkakiDw5aMG27wHb3xKb
aajhkm0tHUWEOvlstINDSGvXUaV8xswICJ79xEOEO7x4GjhtdxwcTOYXgkr0uAeo2U40nT3wQ4vh
5LqZxsUQNojtUc0yqHTwj6n6wTRWY+/OBA81/fA+ItskVIV/1JP8+EnmHEl1eXLipTx8M3hmIrTp
Z6jM6Su3M8FggN0xViNyubSO7eAFSF+BgKkZbz/IrkE/TpZ39Wl9AwJZcJSY3Rkp+58tpDdIjemX
gWT6aFq3uGF0asjlKZlBBYANLbXaC/TWyvb65HAeWYBbGEHnDfX3xJ6bTCm0pnX+jVi72OcdDDbR
clyaE/EiObloPC+FMXjnfvG2U5JcTun8ysrxRXfaMZLLClawbvZJRerjoMfnGjzTftV1m5aZHht7
GnivmFvc3+uu+1zW2S8hQsqQN21uXkYXFTXmsH3S6PFl0fjT7NHig4ZGFC9rHpmuH3qadVJCXS2b
g4rZ4kvP5caFZYErGW0QaqV2nnN+UFs6vymQmLMlxpup4ulQZm3PVHaewno8yWS58K386xsIawki
5/1W8XVJ9hp3BT2ddB32d2BWc3Lk2AzKsJd8V4M/HL02vqCbv3f0zwU4fXSixmmoQE12L8D4qyMo
lX2TCJipevrNCT4xy0QGJ7jAcgj5+HzEkS3OLU7NOsAHQBBO2x4J/0RKP52Yg8mDYZBp2vTtR0Zd
/LO7b506oeDuT6MJYCE2G/SR+aPurgdd8wBOs348mw6Ku1y0h1ag/1yIM+2GUewWEn8OHESK0Ox5
79jUku7aPLuO8eHNSGM22nPMzm9nNQz6Z8E+r8rPbZ86uNBLO3D1EtV/i428aSIkd9jq+ac0kvu2
4YnPgViaoenTfIyZAzah2jVLpgLejAiEH8tIHeqlshWTp0l8l5DHGe17AFW8nn5UfxMsnlFkEXXT
akAn2g6FkMUN3S0fJbcXlzcjWnAJBWsg1lSgUJhOok0QisGeT7irjpfFNHL9SLD9nvzdepgReBcU
BGleuidKLqh9CWZDeBWHzoRv5jJl32uOMR8NWEOBnbKnK9TM9eKZ6WnNSpjCsJlwCdGz1ItTUaOC
X6w5bGv+rcgaunDN0lcr0zlcOoz1aa6xNE/kTfr5r37yiaseafD8JrS16rOXjX+qLLPYGGjpVTe4
ECdLRIlrI3cg2xf5e68OElFa7/3/C58Sowq1ngCKwcuiqjbj/bCynNVQkcGzU87BMxgbs3ll6tqH
i6ZqwHGs0EZDfdtYlPf5bPbMkvlRYi7CWAHQKkTN8mCoQvKqXzXOIKdG9tl01c1FBoEabnp1SO66
2MUMucNEVjeTjrpnnfw8x4TOgI5504plRVrZFEcd+oFNvVJPoJgTY2C3xmB7trjBrUz0dKac9cPU
X41i+UuiMD47s7776rVtoPwZjRdibNp27oo1aHycfL9/FOhOQPjh82PdWVt4EPPMp0pp4pnFY/mA
KC9Dnzfy2uX6bir7KnQrLZIUFTuzFF6Y6k89y93DNF/Alczs3eRmHiLjxb2aKTqZYgb8F+P8a9NT
OuqYfNlCKfVeWh4FkNML+gFxcRrXucS8EYxcnDrsJ9ahJIRWHarOTG17+rQCwdtQhjal/lfWoADY
Xb7Jnrgi8OWYq5vu19wmx0PhrM4Jh+99Mb3kIDpnZgzcBfME8GKo8uVaMrBiWn7oNPJcbWh2GUcu
sdsVqULxh4295zgkvwZj5aFntEr5Z4brAJGjny2PHblvBBlFfI18L3AXeHzCXV9I48O0JnF/L5Bp
97M72P9f/nGyqsjYwpe3uRzRd4wkwRLweaygO7uM8gHxLPInWVqHhe8/ijnp2lh9M3xaDj/ogNp2
K/bFBYO8Itkb1vy5FFWY9OJa5+ijIe+Z++3Qc6uOlA3UCjaV2c7G5LmzSqYsgO2ePC1pTy3y6nr5
o6xw1hn1rBiDwKuU93K2kVkTGweUXJ4wDiAKnMc4tCfGCjh2+MlQRe3smdOTSV7oeZKRpm+iItqi
wVN/uYl4uKulTy4ZL7yekdfdgwsjxZRjmA/UuG3c9HMvEOXWrY7ed/gSK/k7wnf7aC7kba0JzdLk
w9hxjRRIB6d5WG8br0tzhLrMj7iPaIEynj6ZuizJyZB0MSvO2nyplzoL7Mn8qnosC+Q0o0P3xO/Y
cZ5ck244kVXEcPIf7+Kzpu9z/zQ6DPoUTq640P4rawOf4XMeL9o5X0hC0cwFFveCylHoj+KhAV3C
nr1iOwf0iL3t6+oxXtKkT96ZQznpNhbvk/vVUcmG2L3EnoDFJExt7eQ7JVIGNgNKezecyT4MvBp7
CWPj5rWKX8FU78SNoVJukfHHrLD+x9h5LUeOpdf6VRR9LYyAjQ2nUM9FZgJpmGTSV5E3CLqC3fD+
6fWB0+ec6dYJSROhCXGqii6R26x/rW8tTAtHc8QFyU2hANW1mJzYddoTrRQEBasuF7+GxuS+bfSD
iCgKsTmhZTVqPw3WAlZlN5oprI74PIyMIpt0waxSaCykzUjSYfGhyr0sJVs5/tmHfnUEMG0D39Ad
DO0npclvk8Tz1DNU3Za0grHDuGhxpntUS6pveeeaG2yxobJes16eopStXrY0Bel0p2leQ3JQ5Akn
ZvNcVJ8M3zkWVpwZTFhjXH6oc3DgY2Xjx1RqTyk+PVom0ptlsHJMBXBpQfD5TZrkvhwbz+fl35V9
GZhWAjbcri6FSKO9o2c3ndF+AEXm9MMxWUtmrjNzvC+ZLh+l1zh4bXHYtsikWIdsAD5Lul9MU9vJ
0LqZqvY5xQm5jTIIRBQ8Df/wJXGfBVlDkHYH9sEshxfqJV+WzBdZT0bAfJLrXFHEnGZTLzkpw032
ZqHB5nco2+yylk2Mk5paUat9g5Qdo1of5oyHJG4Fa0XSX3RNH7bhMjAnABaLdmeOF0nkDV1opXVQ
V+2G8ioRiceuTJRjvU0mFbyshCvwsSkAjuVDm/uNRE3SJoXQgLjqwaFxy/JYNMbzXOVoMQPOREAz
jKY9DKOz+dA8cRVhlusM0ALRV4LKYFK8WhG+QYXfOz8tJetme0wEBokWRWQHs7ky3JciEc/MQKmR
az++Nbhkla7mtbKIAiq8UP2Be/dE5pV5RHfLs/bJtcgNjL589uqeELjRPNJOHG6FPdLoUDUPpiEq
HlGbr9+lDNKy1bltXFoTx/+3gMIDM9+NzYGNvTuvsWCGehhmelriRO791HqJV0qW5JOb7ASYAlm4
NIMu5aJdzQ6FCrk3glqpspOM7FdP5+vWqHyl1xESyasxsKl/Wq8PW6x8xd428TvmolnXYYQlHi0k
Q9sjqQnlLA5jPO5rZbMZAyolwWQ2dOfVKt/FevejrcKHsnkoyFEeGzPEW0Wgc5865J6tPEd8Ki5u
vFxpk/PRqShEnuSkMBftZ4J8vPfsuN0WnA4wcZrujjnOrrM73G4RLlDKyInTdAV0MBaMAQcXU3P9
QlWf5ptD0ONj3VYNbQmSm0CTDxM6gHfQbRDCHbd+pyV3JiabsjdtuU4cx/I5lsMA49TYLKO2NpZT
oBTi+BwRIbYzSNqga/G6gGHqbiit3EN1GUGQPpg19oYpIV7deqRQOGFVQTmkQKTK/LWWqjjGXAe2
ihp0ZUb3lop/WWvNgxlrcYDVwWJIMGfYkTo1X8W1du4cKgIw50z9PPpCWtCSSA3RO0yDxTp5b2x0
TKumSypqNXYz+CM4KbqdCAFf5rkOOIUsFe5XgaEMgbRoSfFmFh6uCV6yBErOp06vRi9nM5td0L4W
e3iOMrur694fs4Gxm+LwlHrIVQY9gTRH0s5TlzSoyg/VRxiwB8dAwCreRopTZ1272G76yu0GhiG1
4jghi20LZ5vsMsag8fuA5Ox7UnC+sLIzsT5CFjCMdjy/20aF2d7q9FuQm7B1iysO81CdMGY1OYwl
XskqiOLwdgCKPdUiggVbXhc4+za4jlOOSu4mVsiYSX01SORLu5r3hWJGZHl54DJGnlLe9PhMqyOt
WGy3KXENYkfWUBGbL32OWOhnafi2YgRBstoYZJGr2O7S6k2o+hmX39mcOFJ6UG1RXtfSwIp0EzFl
4ZF/n3T8IjHz6AUOV4kxWaeULgcXo9kMd6DfgQXvUNkdhSnbdupPVfUVAUQ6BJYOP6NW40YlBRuT
4O1+kFdmWqXs+boXToCFFyDPKYxgBzt0EgWEFXkLODB567oLuNEZG8ftyDqaBvOygvGfJgng47zc
5uRotJrEfNMmt+nSZX4YyV04sWuS7qQ4Ila/UtZKv5p7eyNtI/F5axdEhDXMWOgqIuFgTtEq799m
i3jMET42IHhB5I7WU1DP9ma33W0GjgbRipkGlbxfXq44Ko2fDVOAoAFkS0onDJKy2vdw5yCgJu7e
EpjSLNP9gPrnJ9hMaST8XI9raRjuHCLxhAaJrRrYrXnyPXQlPAxLx8EU4ZrLJBttTe5gwt+WA7TG
qMQTk/aDn3Fj32jYiHdp8gXvjbYYIATbb2FjTtL7sDI+uRpBJei/RgyxwZIYDx3m/o2we+yJhbW1
eodnhl487Go0kIzgrJr0wHgI66s9Up3LKYKywG9VFgITxh3h9yZGbL24zMaNBMJ9oB/9zYgR4QmI
bOinLnH5AtTocJ5tLFlvmsj7tMoarEpKiiSffg6ovpBt6oNcxifQaIE1I9sslDcV9GvWTApLjmL0
MBNMsHvrrCf5sUmiu+8GDKPFPICPp9imXIvjlmtnuVprhFF/dTFLEda7TBuJljhcP1oPi4gY+V2Q
I/JViPjatrDEBrO4zkfe3AZNcqWqYMD3y3mS0CsccI5+tRZxGWZ+pJ38sajrGrmM29XioV/AIYX3
GPGkkp7APNmeFkO7buZ0gr5Ik/TcY6uyCadQOeruUIgppfbIkOcGhdieShmW0lIlxznwWniIpA1u
pwKvlPOzNy2eyJw6+7KYXxdj/JVbtMCuHllXpYhAirP+mjum9X7KsvFAZ9cxySk01enkw1QG4rxa
3rxO3lqWywMtGUgmagmGhI7sCAdXV38Zg373KRX3BphfoU+DDYuQesCE/UVM8K4KWZBA4cHWSuPb
vta+FscpT+sHXdy+VLH9C+1/raytXmoP9ZA7I1Uk80AdecSyjK2OcYPUdD8yE2amcXtkssEkSVte
CEFs4fWrrSwp5y2MpWF6Zj9xC3yPFRBL1lKfPnXq0pePZAUquCHfdzzmKtBHhp+w7PEuISBJ/v+6
fHebYaQCOil3XqWCPMwOE2c/xt+sdmyDF3wZ+yxrpisOFMXeTG8dKu4CN8mYXhmWuW+S9FEzmU1J
VkS9YKrg1ANh5QXml3YdDtme3/0Go7Z1i3rFtSYrbhsT8HGL12nnaensOw1mA93oum0vI+rH59pr
9zrpQM3Tr70pwo1U4ws0ItagGDEZIQfCQZWQYG6cOtnNlenbCBlXoLWRHYmolyVwDxawW46Pnzhp
EQvFcBhb62koB253WekT2yHfZOk3Zgh7SnDE6FPlbtJi0HeyUMdxZsHyJqu4mib3Oud/3+ArOqVp
3GGbYARXee4912rqUhYP6dNeaA9mzpSaGF1kIXlBFaq34VLgEP/K4m695ty2eso3Y42HpOnvakfF
R937kS2SqocZi/s8Lni9Vj90m3MJm1CD/QjyCEEs09tWUmWbVCUWeBUwcVk3WoEZLudEhobPzJtw
HPFCcubb1hRrTESuDtqRfa9toMqEby4iNUaY9sAzDQZQKRz/toSnOhW+ajgz9eVa9ROOps+8EgZl
UUxBxsDW715DdYWVhRnY6FPFhb/AqcvLd0FwKJPrkmtqhX/8EuGHtGlqQF0jcrX0xAgg1DhXpHQL
M3rgEMOsZ2Zlfxi7hSFggs4scnCiNfM6btpWfTKd+NiShtl0jLCWPuVX3PAKx0ZnHkiL6b5pGWcq
KrehlVlbZtIDhzK27xrj+dM3fMvhwup7SCubxiTX2sTibcbs4Rt0f2yprUAUYoPSUqA0rWGsaaYd
w7PuLjbFwZPDc9zp1R110j9Rz8Qmnhi+ZRpzrbpHyMpHt/HJLEXwKi0a8civl9gWuCuMpFBisPWb
2nPjE/mtE/h039NT9NouZcyWVI9t3NIKVovGT+aBhEdPp7E9TwG8DRwOeXE2k5wMfeHecLEeKCos
PG7GSI+9Gt4tuyj9qBorLqjQlR1z3MyT2x2bDIuCbtI8MLftuzCSnnANsoDJyGgwq49haAmP52xy
RRhBfEUDJMsFoSZxsaA6TUuFLs/tzkZJ2TrFovsh+dRNqsXZ3nO0Z7dxZ3bdmgyd+sHywSyhFPBB
3KYiiE0BI6EObL89hggxVw+hkV7x5JgBQoMTOASyCTlP8I0aBhOFZbfbNi9pKouzNvDG4ujMrrUG
iH7WRjaeKguwqG5UN+EAD1NMghCk0m/jKe/ORjQfRJIu6OisP98nN3cscRDPReC2ETYfJjMbG1wS
9IOWqoc5S84UYzuZl92D/7X8GMY4cqKtYd2TFwHZe6/H6NMDxm4z6cKAzH938r4PKCO3VEK9a0CO
9DEALOMUFtaxE+vppE2YYbCwTpN+1Oci3XJo4kA2W2Ijl+7oesVxIBU/prSpDIvBZL3k5SF3h4N9
fol5a23N19aN1vnP8ErRDCaN+lZ6DNSn7fpX5FgEi5Jf1cSVqSPqX1fqWrQW7wuyt1Tc8YN0vMrm
wkEhc9lNTKRU4KhI6/gqpi6950B1M9mtcZbkuyadZK87I3XMtn1wXOQzJivDrl24bcCof4dIC6BF
mY+zJq49MUS7ZMCuPcG95XphsiJb7/lE8rSzLYRtbEU2o2VKv185iEUHhDvmG2IhwT3Uh9xKzG0t
rPekkdamr5hSVnFKajuiX7Y2mAZzJR2QQu3JCcn9GFRFDIR44LWI7VDcmIzl8Xk1D2lL4tOx8mFf
pMdSNhScMz7v1tWCAPgvF21y1zAwtVXFPt1mE+95lGrNJuKBn94ekGLDGkk+zJ/zugqSBinNU+Gn
hUKsd0xlS508QWhiPiwZP9gc7hc5l5hHqzUE3pEZ9ZqfIqKSWglkEFerb+rWuvmGU5VU7u3iaflH
CDoBCEYYXA/QE9T2e+RRutmWSQv49XC2QCfoZ4pCKPwLHX2HV+uYd5xDin44zmEaXzEld05L8x7S
Z8BVVnA9qPI15HndMR11i2lfF+PsN8YY73oTl9L3oVKb4Kjb7WNmVw+5NbwS+wBtrZKB6enCrdc7
tNUggWHqrp9HgweMNDtSmc3lwrU5kEGU3qicii4qnK7iFonKiKNqI9LqNir2VN9kAVkDrLNkQuq0
iM5DbNWHvug+SqaOvqeie5Fdg2yNDzNu6y0YKhEU/fSOcZtz8tDUJ1l99HNVB7wFFxqACMEWRCt9
bx0IdoHWJ5dkdOVOdM155OHlWKP7rFoV/B0oyZHr4oFJ4msIBvVmHIqneGGKQEeLPhFbt1p7Vzc2
OwR4CaKBl7Zk0QBv4cAuY9TiFg+kOcGhPVq4We9XFDJXfXVx5+rD0UFGa03lrsmUJ2sZS1Z2KE99
5D7l6CPXqa0+LcVQNgfZvVkK46msBmdv0kWlV6o89bSXbsISk66kjm+jd0ZPgq4/AwJIb9SsfYIi
5ghOs9TOxJoKEIjX2xK3OIeLu8wwLpXHFUnjHe47uvmaRXV/FclcXesO5gsJsie3tPtYQARpBB7G
BlvLTrdIGZip82GmACDX98DBLOLetyE04u6EADp1LNmowSywVhdYVUtoeKhGGpVaJtYO1lr2qPex
mh+9kb3bA4+whI59hmx7ajTQTkISmBRZdVunE710CNEHfmTA+z8EAsF1W95y0Z5vaBX4WUR+m2Vg
RZAialQpM+IkQVh8M4XXABGFv7hWtyOO9srw6KPJsq9aW33mNAEeiNk9VXzhgOTHvFV4s3ZjO/+C
4Otu6aIeodeTZcsXPgzjBrzSqMZTquX7AiE76tla0iXi7ZeHL0D4ID2C9aGh3cUo1M0XiJAcZUZZ
b2FdZb5bn4p+vNMZ5x7jOr8htNfvpt7dFYwf986EH0XTSuYYJF4mcOU7BRyF8Bc5ljj2rsch4iPZ
vnMs4zCAQMR5KNyGFZ4WoyI5OjR2oHegHr00uWpdddPYhnEYBsbSI9O9cUHrawCcw3CyOwjq7VRf
ZwVnEiZRjV8W3k2RgTMCIORQonc75Iz2Q5KTwdlxxuLUeTiN1lrf1JxIfCJjppjrC65WG27Kh8IA
/RwSEtovU3Q01x/EzYtLOrJkazLsUfLi/mohCrpJuGkge835IbKA7WUlx/amxg1Qj0t6jDmo+7Mz
kEgooPzEsxMenFjMx8oGXy0mHgVULUrMluwONsaymzza3nAFvIyD8cNerOlMIaRcCxfeHEgh86yL
c1eHRPpI4O70yHgc4/J+ZGrXjdFLXMPsNDX0D4HTYxuL0Q36erwxRbF3V0hIm3g7Xtb4qqD+oYi8
iQu7trc8Jtty6KH8QbQv0WZZ8OOGtS76JAE77ie7ewflR7fCTMYUDP6G5Lq3FRDNweEwt2qYmM8W
27IjWr/AtfztD4w9Gkr/iNeyWC0Ev+O6rfYhjJc4dx8SKIdbKx9vtLIyNg3lYVwsnIuy4A6P4R3W
LewDbjBP5bMuU0T+NaafNfYVqt3BFfEx00S94w6oM6npfrlJpO+rqH5ss7NmWH4h9X0YphcRM1r4
Nh59f9dtSD/V+gInBCOWzHmyE8HQP8F4yGV4Hmx6f9d6ByXHQ9Zq/d5+lCt5l5EvlagGh4KOiO7G
Gd2rQWUpd0bVYZq5xRYt/VpSqiDr6GMEqkKrBHAiss6bYtKIc4x0ZQjjyWByB+PGIXfI55kEXSCO
LeGl6GuSOozxHXT848guTqqDXqO4fRxm/FTTrJs7t0UeseoJCpenkAXdOzM7D+maVc0lDV5O9izk
zFxO55fr8EeKs5VbmiGkVLTYUv2QjeNwhDCeCvUGYWzZ0fpy1Q7pHgpDFZAMR1Fi2wvnEuSTA288
H7A9NsZPgA/3svd+yTFgeTl4HEqOmTvfYbloj9w6ftYhPyscGY6li7rH3fcKj4uJgYYCDvwOqyBB
t9HDB7VA9rNL8Z6kHieoQdn8s4IiQBaRXLDUogvh4lk+BF0iGwa6rR0jzRmEkTPmlEMM8zFNuZS5
yzCeaL2bLhieWM2sAWxPaR/bOns2vZ5bri7H/bepXwzrLzQdnxNyZ75ZVu9Rxptp7WcKxVaPrAyu
lukcopZdxtFYl0bJu51MDUSPC40txt5DQnCzEWA+5Y48ox5Cduad6HeCQW3q+i7PiBGFSXhqMJJs
2wYuHbWfCJ2EryhbAO8F1/AVDdS46+bEbxmlkPzlQcnEtBdhtTd1Qg5pvfhpv6K7aTeYI+tOYszh
6SxObd3Q88awiAfJRjLN1H7JZHsYdax0LYUyYWheCk7zwAPk6jLANpJPtz1ohI2luZ/d4O7blRVj
CwSEcpweuKo3B3I12DlSAiSYX0Oerqrjcja/akxdsP+P1VWMuBA1hMFKbz6N3Qyh152vzFb8orue
/VgPA7tQ7a4CxrCkUfbCDCClp9kZXqgttQKg3wz8Gp2DhqeeJkaI8K+pMLQ77yamN28rLXz8tE5x
fsLli3rNk96trpIF8iUIShi0CM75El15CWbZMVkLUeJdpJkHRICdFFW+awB7DE4HgTHEvBOmjb5d
a3NsLdZ3s0y1LdBP7TT03cOVrDD3noHXt4TBLTwKuO4dmd9HoomPpknmrCrIEcxWJmghC6/HcM5O
IDFbAH/U7pitH8d8oaqu6AZwBKUm2UsMkJ6FE69vjF1Pz++ZUTHJUPEjJg7ubAw3SJZ459FOryow
L7sR7BlsIXnfq/66blZvcQ5pM9Ous/ISNrU4DjNLaVXGt0ssH2zqrLdjM1yMAmCspONx68WOg+dC
BZmTMMVGi2UOzySkp/QUnYsR6+R7Fnd/G8WPDYqJA07A2AiF35XAhYpGa9Bho+fSg7KNhyo6Q5/i
m3pxQhV8Dwuov9X3aSyY9lOYA4qK9wPKkh1W1lbIlFLeZDyZaypDq/cxPAtfZ6yaWMdR9QQR+hhH
QMEZOG2ruxRkOoKweawi7WkqCWJxYb03U++n3gp936NNbXXKN3d9slxDY/CuMs7jxZjqF6OeTlSX
3NNQjiVPtLe9Ey4ntFawA2N19FKAJaQwLfo+YYmVCRHNAfHAb3oMt8scaJrkHJtHD3o8kh8jfL8p
tI66by8hXN93Z1fOh3QYHok1fplSTw6u0z+ULnuyGt1NHoZxMLBMw9Toz3XO6iCObj7YxwbAit2s
gf1qBWKFxLNpEyReRhfB3vmggIQInTl+Cm3oDhRT3CYAOnd6Ld/DjgRYaHiX3gZqxcl8I40Ms2Q8
HkA5tYckRjxO2mcUdLSoCD9tk//ynJ6BsHMRGHT8AWo+tV79tWtb02EwMBmmMv7QFxsutpoIxUfz
u2D2H4xtyS0/lvz62wUsS1hmfgUhkr9vYJwb1IGLCM5qzMP7LrPWMKMn9tyRIfwwWqtoKvQXbupH
e7BfsyTJg3gE+BaVX6JBFIyNIg6Uar3TTPy245a4Z2ZEHFbyaiGZvLtZ+ZHX2nFw4oJvLeFJssXZ
qnG5RiT3COjZSAKdHqgpV4fQdEnd6c6pgZB7W3U6Mr+waChZ7KusxMFEKc5LN4dLwKP1WtnKOAri
NPCXbBnM9fS0Ek/GKXtUY3vLuekz84Q86AZHrpkDXWIlF5cbOSnlFOxQ7t6UaeZRgdRd6xETdCVX
hI+HpuVm7OmZTrUdEP4Veu9AZkNr6fP+Upk7LFlUMMjkF/A2OIb8iO6Q4PsNYvqNcWcSxhP1s03+
HMNKe1W5TLrzVXzL2PhX6fW0uGTBiQZwSmIDJ+fGjBXdpzg7Eaj9bCi55CY1B6zc81sLCyw3Q28J
aZdYFyreK3etNz0A+SFOyrOK3MEnUyRCo5aczKzQBK2+VAhY3OLdCXEFt36/L1h/CcuG18T/b3IT
94iHR4mBCs2cUhCcJeP3aDvuk2ZwzMwdnSnlFO2LZLoPQdHgqcYapyWj2Fpt+TLk2s3gwFOJoXhR
ZAv6CjbtgqC8YcahfPrccVVHw+oyAo2Qhky6+pZeQVoCntjAI06SHY0yzE+xNY/BiMZil+AsJE+T
3xbus0rrX1o7Tbu1ep0s8UNYeP3RE9pxqQlDZAQzyI7Sspgn01ctyWkmjDxglnTNQagVvNaAbo2H
A2jWzp9AqmIhojJ10pr3qNTu68r1K3fCtxifs8gsiB3iAV+Qi0vQ85ssjZO9pHeI1cmS2Elo7w1z
+kalzoUj6QMlw3YjJaDUxta3BsUTO8OEVpD0LrMIvBI4QinvlBSQBkwjiMZXer11TO6DneCdXjDv
aik58MeZDHY/BsTAGHiTiGsr+Ap1gWuNQu0iLn1yOhy6ly7dujqXt+6LbwbIVgoXNdV2IbpHwHGK
ETIuNL2ZznnUvs22FBiLs7tRd/m7YBExPJgDKrd529buu4e/9ShE3/lYaMuNTInhldN1VY3uVk29
8CujD0w1c4+sofzB5jy0Y40OYgwJRAvI30PsoLkr1COvsb6+6zS+I01ks1P8c+Zn1fxITcQbmGgU
HqVwYsAg2SCx4jR8zOU5qoJwQJWgZUSwBBM/r8BYYynPqgx5R12smrqT2RpvF8YWjQ3WshrZfbxQ
/WIFvJNDUhyNOcWLMNV3TGlnXrrqOqQpNcAvjOvKLYjOhynp0NijlY43yp5hMqetoNBrVH8bb4uT
YC6MtPCXEHgTkYR4Z3LLwb6RW4E0AUjbTAg2eh3eN6E+HsnZG30eaOaXAAh+skbrGYMkTctghskO
QXkh33/K+2yEwEAPZaHPXOg47TZWWe6XBMVNdcY+qecEF6Mx+a0gCVu5V3hDnJNm3idurrY8sxut
rJF3jfBu6NWPxCvGXW3PMwPb+SgXojZAdF7LqU4Am6h878gINoN41zWU3Ljj2m32ighli7CfMOqH
77prYw7rqebB1D9wGqapmpGuRZvGwQaDCrEVk9OUu8URNlOgnPw1XwBdEYp9dVL13mfEilhqxbEE
i4g4dtd01XZCZNsn3to8LgKH2lYiopssDDnDF2AlG8L9lYu/aRWF63p56bxkz0jZovTU9cgZvX+3
a7HRfMaITTd9NCIbhbRMQ4+LBaU2lT1dmyjRgyXWR9SGQjLFZC/r3OtPrp1PeOIwg1pp1V3F/De/
6DV6PKXyOg6bn8pNSJqH2BHDjk8Q1dSpzwa2qyUqm73INKCwBAzxEbaUY3Kf7/KG6TATUM/TgmUx
WWtIY6/sO2fPJ0EqetTa+7V5kUJavhc2sx39MEsIMKmcfqSWQqgw6L/VatJlOOVpI3Ne6lR3EDt6
cEjblFp6fywroCEmvsykH/Ot3joaBX9YPpOF5Uea/CrTpNzHtSF3Q2X/GoYehyFVvjhv8Z7SBGQw
2Df4fMy9BzpHGxulxK6SJ0u0JKsM5I+u5TaQ9hqRhJHZa8YpjbB3tl2mej/N6q2B771X/S/RAP9Q
DQtMPq3mUi5HwBycwJXkIDE37OI+O8wNu8CkUM8hev+gxAJkksIJmBu1HdQhwW1F/LcUMaUiHCQj
UR8xXN56FSIkGyvH6zaXd6DMpoChVrQrEvTFuOrsi2J5wa/MJHXSdFJsmvLLB9sYPl0c0HDnp7fV
WbPYJSdb7B99Zh2KEnubNF+9Aj04WzHcUxF7G7ddBx520rIm4SWA3LLDOUWfCS0XO0Ohk+PcI8DY
T5zQCg7SDboeKaX+GDmoM2gus2/2NRrqiovKQKZv1HoTNrQzD+TBoz56i5pPZZ7X/SCZSHi+4zpA
kpP55koJS+mkMUBm9r3OIDEOMXIwjdZr9O9eMrSOW6eF7hOfjBw6JiXDYgPmdZ/i3t/GPPq+0NkW
B3DsNoxEL0k/iBh+YJ194Lrf+wv2wt3QeZdEZhdrtLGyVUt/MRv1UERhcpgni5DChKaoQk7ZDoQ1
Bi7gszkURMC8iYCFF509GxOX0K7wE7Eiq23WcaIQHa9onVoNqMmUeEXz0bptc4nM+ojoweDCu0lH
K38G+g1H/B7lb9oTOOXy0juf1oL+4Gn2URXEYFPbc3F0GskOoAGmAo0qYd5Cczfl+GcTFXhpis2W
IXlYqWqPvTKW3ZNembguRwMDWKMRV56Y0o2Do/YMohScpaw7KC+51hV7AFYnHWjQ8MNihNCjzd8M
cfJZKa3Z9UQ19xG4g20h5W3PGH6rd1qLiyFjTaSkoohbYHkC34m0nXW+FDobGOlO4CnoIxQwmkyi
CrJ/SpIaCgs2LrrGyXHSTlYe5tT09t/53in06PSbo9M8loAbmc+Y66yCcyDSh2QFyZbcpm1sfigW
VR6rGBPuYv9MXPRH7mZGY62jZqo3+gmjt8QVhBqFGUpzmLzkNBXDNorDvD3GmnZrdgrH91Jqa7km
+kUvdRQy9xpDOlm9FLsZGLSdraHz9Mq90V39Js2q4lrX4VrkevHUV5bJWYrjm8eSl7t+Ypnmkc53
jG6e+rBTN15jGpe8s3/FnjPSJDJf51K5R+xnP9g3NIPmEd4BEe1V/YNG1wLZdyXsVZjgLOd59Fr1
RXKbC3MbW2jLBk0n+57UGA11LExE16cECWsR/UlhiD6ZlrxdbC5GvO4YW8j+RGk/byT9bS2LO83i
iXMhJP4M3ThmfV1Qse2Ze/bqj6FzpLpwJ8DCQnXhd5HPv31M/x59lbdlPkdl0f79P/j4A2kT507c
/eXDv++/yps39dX+x/qv/u/f+vufP+Qf/fFJd2/d258+8Isu6ea7/gtE9Vfb5933l+PLr3/zf/uH
//L1/Vke5+rr99/ePjG57ZK2a5KP7rc//uj4+ftvlDk59Cv92z9/hT/+eP0Rfv/NL6L8rfj8//yb
r7e24xP8zbENF0yMKS3SMJ6kHYUoFH+i2X+ThiuplXZckLa2oJikKJsu/v03y/qbaziudIVuWbYt
ddp+2hKe1e+/Se9v7voJ+Q8sPFeXzm//53v70y///70Y/1L06rZMsJf+/puzdmX94zVafzpLOoZh
4iVx+DrSNGx3bTr6eLtPioi/bfyrFbc0wCiBgFoXV9EynnvFaRlHQmrbgZRXGj6wUTcuhQwPw+r/
1VNsBdZptn7M+nwNKj8YjOXw6CnvuaVByNLA4i2kleMbLWsOKQT3JAI+ifenqUcgpyUwhB+kzD3G
9H2bBcbEpYCAQFk3V545X2bvaY72iX2xjOaqYxjj9l7g19RxtDrIOI4D2O/s7kaofj+t9ka63iMR
nbsZjoxo2JazIB7Mg4r0oI3aR2shQEaaG73M6nHamA17AXsjDHCZWgfNzs/uktxX/CBeVP7jYf/T
s/7Pv96/Nt841IE5eI3oV0fXEcZfyjejZGRsVENnq5L5QWn6oRi1+6IZT7kXBo4h1wKaAxfNwz89
gX+8yv/8Zd3/8qLyZfmK/J9BG5H1l8YbezbKooFds7HL/k1BKMIYdRxpctfd6WRO5V7gC/7vv6T4
Lz+qsC2PB9UypGUJasf+/CCNjZk3mTNYG2HKN9tkFKJzuhudkS4HjQ6qNLs3Lf2zAN7VWuI94wcf
DOYZ0IWsTUZgtSPluQx6vlsAHPZq+opR+xqRsQfO7nOqyrv2Kg+x6TmrqzXBVLLRyOYTXX2qnTL7
H3qDxPrS/OmN8f3zSH39JdLqpv+ltAj48up6nK1N4v2AdsA1zU6HHbhau17LA6aQw/5gcPsmVSuW
eC3tc7dooZ+18NCHvOItN7GTWxXbfbxAnVT7cFqeFfywtsjfB5v3HMGz/6mX/fsN+5fvGxHHBL7J
BM+jrvnPr4PhTp1VmTDdurq+MlMNwVkbD3Vrnk0d6n+JQ3ynnJg4w/LDlemL4+ajHxXpJyjvE0ze
l5WUOnZPYd59zC35+O9f95QNZzcaD5zyj0JTHN90HMJY12Dsuk9mJ17NHBnHcH50JvbdqGHU70Kk
qEklmio8Gj1yXCYwOaOE+L3sp+1Uy2oXpyiGBYVEFb/UAs+ajc1xx8JIBqoMMhPC8DI8DTWdsqLr
2bbiFV3qdU9Fpq5a4Q8UybuG/RYvtbkh8chgUEJL42Bz2woDJucArgUw43ZgpWgYmdaLUBvTRtjs
T6FczouMr5Yo/NJZ3yxklbQsAo4/T0nD2BZzbjrPL5Wa6FXoridv4UanL7dJmryOOf+Dq93+92+j
v7a4OZK3D8+cWHeG/yTsPHbkRsIu+0QEaIPkNr3PyvKlDVFSS/QuGDTBp5/DmpnNjwFm0YJKAlQt
JRnxmXvPZSD0P94iQ4wWareSSHvMxhiEiQUb+z8GmzK0d8n/5xl3He//8f08Xwg7NAn2CF3/f5wU
VAmEZQr26QGNHURZMPEq++swG1iHzbK08tcu7N4YWR2LEXzmy9q1YOOFSQwJRNn9zaLqozXMJ9PC
15a0yUFi/EIFFZBDG5u/NRmafRI1CHeprjlAvoi4ebhWfAzljD8fuS6yAIGezKZl63GMeOH87Cdv
SZ899c6y/YUxzLqYHV8CSi9ozSNIxTUayyvi209ZMtfqBYpJawRgIC702ee+fTfu1kIMtCJxB4r6
hbGwZyAeVmcjRyrOgVIMMznwjL/yrPpvxFTYWxUqD7zLLV1/ECP8q1qIvUOKQX2s4k9X0bIvIpnx
ksVGsDLt8LfKjW0GFI4q94AlTa2c+UlGHk8YaUZW8tbbjJxdjzV4jO8wHeZbaVMT6kIcveVXh9ZY
T0WOkYQZYjwgslLPTsyohP3it6vaXykirtUYD8hE/J3lZeeBQUg95Vct1cUe83LlKvc3JNAPZ0KA
gtruH8TsA08tI4Ko3Neif6/8767vUeS6P1vht6pLfs0BIPEC8V40IQhOHcKJgApwDlv/wTHZ5Ygd
Qez9a9PXXoHYimuPJbG5wKSKv4FKPpkrfXS8g6tOeZ9e2u7nWeIVj/8Wue9RSzSErCUP7NCatVu+
/NGqxTfgTgjJ4VDtDUW/ZqQi3Fop37sb9tiDvtO4eeuL4iEnxUqcaFPTPjEqdaL4zuyX0aU71BuB
LJ7yGs22RpCYAoG2arjizOdPPkoyvB6wUmVCcIb8Yix06ZziQ2UJg8OzGZTe+ueAIPRMoGntf6fx
nbLtVNMXrLzhiMD64ZjjPVIcHjYuObtAOxY16K+NU2Lae9LzULuEe8tzDwwn87Xo0t9a8LRIUj9N
pQ6I5nZqND8mxODMT+HiV/mwM1rEJr66GlogKM8h8Xb3RrXEFYUQkAwMmiirviPSYghs14J3pQXe
s5pHhlMRvNHUey0zIhswDmOslYeysn61Znr2HfszNwk84CFPbesvUzQo5CWhrb5pf6XpVK+CzEI8
bL01Pab5qh4IIo6vLZ66LC//qgY8wfL5G1X2Bq/CWQlRMAqS4llM4e/abcsNOKKEk/dXOs4E5fGB
cSoudAkTd0/BONGiYSL6/WwYJmaQBbnfDBAwZvp/HKf+rTHLh2uja816f2P7EIumr59PAefFTRqo
Wh0G+cx3lhNcYrFFGMyK9pR7+oqp8hSl8ak3J7kqBVdGUP2NBcQOr8z7FQa9VztT70w+JK1Tzc7J
8N65H1+DRPF3UdGzisUhmMKG+eUUreo4u0An4IqLyY1zexyXFctNN8FOgLbJAFM2zLuEFnFn4CoE
52R8EXDj8EbidALJwL9lECJXdOwHzvbHLOmoLHQPCUMtvyvWnQDeqRvjjZUqK29oVKX/mUsTIIkg
fkiBgonttyR48yqgPl7Lo2uVKaEUwGAcBuSNJV7sLv4VTs4/VmC/hzL9YILE0MWLiNNkJtYAMQJC
i3ole8RBiYPXqtcIcTFDVSzvYcavXBnyjxC8UjZ/+9W5i8YPq47+8snonteHZTao499eAlIixsSX
y+oe1uQ2NSX+vqxwzxVShDqf/g3lSHR2SyXWK+dJs7xacVD/KjjWQpMBcHd2hfffzydGOlERcFQ7
I2F8KH1fsN2ugzLmpRDXfDR++S4LoNH6NJPmL0bATSGHjLGGzlHY99sQ9Oi0MC7Mqrv5ec1MP/He
KyM+Iz9/TW332HnuTfvmd5XW3ylaMI60wMM2Fi/W68U79/O/V9fMu+oYXDBel58n22sK3BAI1Bj+
M2IVu+V3NdPPKbSZUnAFIK6DzlVVIBx+W3ZxSs0CiR1sVoVl0+0Qx/vegXxOzH7Cf5M9sb7KQJvv
ochZST295szXUICcPI9YWiThOIBZZ+HY/+wj0r9Gn3CJbIOcn/6kIuWFhJhn0lWuhL99jsP4WbRX
xSJFRexB67xn9eoSzlXkWFFaOXf7UoOOC8K9g7MtCeBULee6xl4boi8mWNgGQ55doi5/n2mUfl50
AkcOsa55e/mdMU6eR8N+pmhGhVfV30mRdJTP8zMkacxW8R9jeSTmMWIRzaHEjbytNUYw1O5IcypW
ZqZLSo+WrnXwuZSr0L8HkWGfgVYQ4d43R5KAdm7CSnsYGE3lbAylpZ/Ksb7+nBg/h0GuO/q++JoO
7n+eRhgvxVTAFM/uFsbRfFBkuAzEZGJvNfvmj5UGmBDmi15AMpEDYZOiTFsYpIKge2SQfyCJnjQP
PbDnE4foyfKifYestucxoh6ZwMcPc/HCTmlTK/HLC6AsOFR3ZBv8VjxOTfgF4/BYK+fl56A3APax
9X8pavlWUqOw4GWhNuwaPX/3xGsivQHj0tj7yCzoVGFdUg222ngigvbJSKx5bS/XsDKaxyTGY55h
Ux7LlgjCblV6zWtUQvIV9X503c/End+qNOCKIcPPhSqGPMWoaSHkpTGxEfAp/TzQNCgSvWL0sJoI
WUxL1m0/PdfxALhMfy1/E7ay70vTpFNvXLmDfQlMc+urJ7OfXqu4xAvOa8uQAHWTJV6VgZMiSaie
Q3g4KQWynRFOrCZ/73pGtk0HkMc87+HcogEW7QFSAbJ7XV6k99yD2l8DIyE+RCCj1vioNCEjdhJS
o5WEZ9o5MO3e87cqKV5cCIJkooVvyy0VJiwXQoirVauYD3jdK2Fqf12go8Tutge/91/Gzt3XQfMc
FMU3cxKiFqfwGLvSwv8MxIqmlts/RqGb9jf8Vu0mcvG+pZFF+IJ3orrLOZdx1iUNPNcEQUUn9CYC
+r7Np1Zve0W8YGDr9OITHoR3bDy7o4D2rP19OnrpCf4BMD+YJQzdHnlr/4MnC2uHi8lefEETMUwi
9o3taC3NJ7HK55YnM0bIs0+d9EWw6zhMs/85Rb+QLPwkZFS7GkBuOQHyVZmxpYFGMxInByKi6HTp
gFf45toVMTsAkSojYSihqImi+pJqI8D96X/4yskPSkEjpc8CHFAtXJIFE2N6w3dJJQQr14CcRXjK
IyXi5oFgGdqoE0GaS7P8kVqVey6a7m2k+iIgTMojzoTkdYjT+sBknTAfcstvZqgeoVLFNaYnAJ0U
O2924/yfL2MRsm1z8vmxZF1w5GY5abBuultwXiI3KH0CxuBlLfWtaKod9NgcMVEq2KDMR9uyWDF1
GAikTVZqfJvJpUPTxrAW1oSxbkab9yRlIgSqh8gbq/yGQgk326MuGYjbG0zFdbEQoiKrv2X2u5Yz
dOCUHEhomQTStf0BUJVxqRaBrNOAkA5ib7yBah9Qwh7MJof20NjJVXGDHFm0HHXdZhcNlPCSkTi7
6Wc5rANIDXt4aB9M16ubz0MNrbnQi1DEPNP+MkRSAwvoLFnSw+qbHpZwUC88kiux7OFZxgeAZjdT
h9yWJYS/rxpkNsF0m7CenbLUJqxRyWs7S8TIaRuB9SVWb0z0H7cje13IvtlkrHfX1mLgDYgjkynU
YVqwpwgfJ7Y3d0+wGlLU2Id+gpaQZLkUmF1i7hzbTtch3JKTSzejJ6t6yVNYKGaFX6VDW6UpsnQ8
ph9+WG9YJYizb8DF0wOtWmRaW08C2WeOj8G8MG+5A2vV9Ag3Fblz75Aj/mKMTgFRCeuCXw3xIalZ
K3z49S31WQq2MXtzbxzdgz8S9e3/Hf3aJ/2o6taztmlkdcQk2vasI+ywV/D2qDwTIlzBv01PnWG8
zyqc90Fu7Rsf7XLmjawVRru/o8HzNtJMwsWWECCBQpFsiGgFfMg9NfMyoqnYdpSdbWwy88lT2nke
dGaTa300Ep3fmEq5B7sjJtuC9IpwAe63kdZPJgM/JosUz3Upvv3EL+82ZobOlPYjc18klcwKxEB8
sEzKXSfN50s4xzcLmsA2fE2iKEakR9KnRQzcjDonuraOrbe+13wiV7u7HceuSDgvzBSvhSasdONN
kb4QW44c3Ts5TSPPUTdeWzcJ9q3XrxACUdiUA45Y0e09Wp2bTaIYJ0x0cYuxfRJD/95asl47XQIj
xm+GjxnxhI9E4xeMZ4xckfOREpxc5Mu8AJ6QaXsjB7HzEWShd4ltkqpLu34rrI0aJVAEZLHdivCm
Ydsw1kOGy784c+fsgAHrj1uN1CF+pfzTzw866A40mumh8XBmVDT4W6fxoIeUQYcRdkQg7CaaYIMm
v05IwXUow5Nqp52MBgBslY7PovABHITQ09ApqVU+JkA1ZnYXHQ5DG6iHPd+Al5nbXvNcBllyFJSe
p2FiNrhChJnd6LYYNQWjhwjZf+k1m5Y4DmkzlPUeEUF+qhu+8nh5g4VEsbxmXmGEj87nbJTiAn+d
TKyEfK3EjgP0AzlNOFDdL3QeH0VHYxhnFg1fNgRv+FDXE4VcBAhy8XtZJWtcxr2PvAEBlPgpWD4C
ynawiCHHuO2DvjI9WpNdXVOr4wfbvmb9JMEtqYSGXe6g5Il1MEf9hnT6Abjj//1hXH7WOh6FEClO
iGUAjWS82ed+pHUKiMu5puYhT7rxiHA525FRZu5HhF6b1NMOl73cDap0zg4IlnVP6bhOK1JD2VOG
50G3jE4aF8hfirR4Fs3FSKfmwvgFP2tpv/EMd/sitxJOQ87iqZynfZwVxp45Fc7Y2qwfhqzE1lTJ
vC5TA/KsHGKgUFH5ohnbWdBCZts1ngML4nbQeffaHMxrXmS/EW1G+5+vlGG9OKMY9kWoJuT+eCak
9J747xUJ5skiaOdMCpSzg+dKfqU3tFh3lowSiaxLd5cq8funtsbi5bVmcSpbmd8tSJJ2yV2qhqa4
lAJ6it+6rA6LuT8q7988OohYO7T+ncqji6H8vYW2FCRSflRYCg4RdgqkAtV0QFe75CPXL2kt2svc
gCFxxsnYDAkhED0Ii3PgxOLk5hgJRHml2sLtSIpXjKFm44we4aF5D14BcXZHMDe+ay4dlWcoQdjn
QPCywKnlbemdRAONIzCLBX5kDpeUlNLRM/VxSjFWB7nUj6cyJs5y09gxmZeV/0olBWdiSMp6NTp4
T4oEwb1ZJ3htaLVOTW0d6ADlkyrJCbPMeMCFHOZyRVwAEXGaTD1B/NyVpanCuGXTVohZs1aXxl4z
xl4lkoBWh0hgXvuu3jMiWluauPFYpPEFyCYOCJfQ00B1gI2WH4CmnS1uzgvnwtZA17IaXV9BAUFH
0EUx3z7gTBM0rFRrbrEGZ4WJVtrOns0LUEzcMjs08uriSplsw8inWSc54FzGZDI6Hn8Kgxfr7GgD
XUGFgWax2qYfbjFU0CETcpnNd0hTMekA5j+Eo4ui0U+uMKGSXTtgPsnmbsfim/bRtuNzbvkAbPJu
j4lpPnserIaymwx2oYayCRhH3TFnZMFkLllnBEXYt8GB/505wUy4CIZ0naB+ils6eGKQM7YV7W7E
mxGo1lh2b5RU4QI9J4+bBo6RljRL9fbza53t/qcHoFwc7vanqP7WkQP4zYrbSyTxBgQO4sU0BAno
Gpyk0Cvdfeh0xoXAK5iSWH/QrOdi3wywgct6vPVUUtsl6wiZ9bMGw5fynJJ/S7bYq1flxwYKD4+8
0SH1Sdlfq2w/uUvVDNl6j8r0r+5642IyzbVTIqtREr2CdcD30YoT2XjNpZxwKs01KaHpYgWD1fRG
6MIOyi0vnVmeejct9jJgkJ8WzrxpnChig+CRFggchhADRD1VxjEs3PAlTCzW6K7PwryIXkqCLfEH
Ve6uWL605+aZDqNck1Jb3nGwNlsUvahUogVREnsHKNToyCOoUIX1hl0UEIRPUJ8cf4Vo6d46E544
/gJGpK0vT/HcQ07v3eefIiYbc2xbTnRHpF+g3CZcOaxnvE0KJqWu2YplORs5UZZHVy92kb5RxzEG
+tUF6YstK+ctNuOT180NgWCVuGal/4dNDtITgAKHRpXqFGOgXGMcP+NACK8dbG8CL2hp2wlTlIG+
dqFpji+MCJKVOQkDEULRPaWLjFY35d7zMi4yM7z0XSxewrpJdnJQwR/T5Z7Kyn2v0vGGres7Ds3g
Dsji3Ib0X2Qg5/cuwScEFmAUxvTV5D2g38E1D2WmwiskWTjJjPAx2nwj1wcC0i4nh0bTS1QyWKk0
+8xy+8YTAUspbKrT6KHagb9vbmn0MXDXAIWkzknfIFxe4N16cgtUQYx6/Zuon8mJYj2hPN59rLCb
LjDo655YM2SPuoq2kVEkjDnlyWjK6C7Dhw93757X4J1x4IuDJWNv18O2+GzqejPjBRBW4b92EqK8
N435YZB5uly24jJEOCwxpb5qWAAYIyntEfF5TCYkeWbYJ/ZGS+E5zwEOdjG/5Qaxjf5ib/eYQp5x
RfhEppYgmfwhOFRFEX+mStz6GoGUMYfN3sza8dlw5hRnJafVz5cJwrrKHZ/IHxu3dUAarIgM2mLu
0S2C9+Ey0Htdfn6WBt6GJMzsyGGW4INA7xdMxlaB3T33QbFElcG56zvYTMvP3G4RSFrs1aZuxqh8
JbHTuzc1MtcwishnmAbmsbyL4crxK/cS6RG8wvJGux6BVoRd0Sk5nfzTkr0MNilD14q9NTrPGVVS
3rKaD+Cj+W1x7/8UA0xs3+WVCZKiPf/8bp9TkqSdBJKKqdJwO97TvPpgyaLPdYFIOup5xC1DEcEK
L72qwueKVE6k9PZ1inhf2ym9DgbkgN4m3SBmWkR5ql9LwAEegpmN9Hn3E0OHGwR459ow4LImktlV
YfwHVJg1/AyRqxtziCIdHmYTZdNJTZYFl5mbz6zafVwFBCtTwcROzlKmc4MjSqyRyRWujG72/W04
Ttmuacw/GQiSXTvn6U4XfnctO/bNsbc1x5r1w0jLDH/r0WY5qxlSy4lc6p8Y6lVfvwK7rb8zcimi
FmVzKxz/Q2QESI1tWnxaNSRnX3Z3Ejma5zxHy40dmPWAksG7abEhC/Yh9+AtEl39Uavn0nSS92EG
HT45w5swse3YLLgOtmdu5rxM343A3yPeNK+OVX0Aqgn3ZcSzJIRiWxUhXSAvcQsth6VqzCZDDQZR
RsH01GSyPjg5wuG5E+6h6IDOdB4M1b4foystprdI/8gCodPZgIOQbJavvEvFtxFY23ly4UB20j40
bBG+iANUphl+OcjzMDIVFeuT2T+prGCxZOHRADYvb8KmPLbN6ELQ4hGqhoG7Jpzvri+Br4hB7YMC
WBCorZoM0sF9FhGxoVI3HJ5I0g3iYm8ydZDj4a/BqE8goNtgQsh6Bz7KmLnHhocgsUTzlHfi1mor
eIOV1d8JUWRSBya9H6f6UEufgKCQzIoUxfqlN5hTzEl1bCuN37CuGdi2U/Np2SwDvQhpGEY3sYsx
0m9JtXQ2vJGUUNVH3GEAHUmt81BpS8uytsoL7KsX92xnsCJjHcEDEJVp9qCXBVQEQaweJv9TIzhj
muapqyVTNAZztUtpLxZrZLTWXWmdmnasjznkQ+RZ3rUVgXv1wpxBRWueefFy/MuPLHHUdhz78FxW
3YupzVutC3lojVl9EPv4uXyoZsexmDbhuaj9jReT19gAR39j3YOagnnYF9iaP+ROxRtfmuImfL32
1QjhsiuGU4FU6nvAGYmO351eUKT5CONBTWDVupAqFHIlyAidGVk+5MSEuyQzu6c2JUzBbMbkzbEl
flgzbn81VvlaZ0X5L3bHlYj/TjBNX6mC63vRGUAB4+4jmFL3MHH8buJBD5CdFpN7O9mXjgja0wAe
s/Vj60NXDjkRzfwnhI9x7Sibt2WFr5c9gcQQnZMPldP0hvm1qICjz2bQbUfepoFlMskmCaocZp5S
ttP/PrOytv/q0th+kO1q6PgfkbkGTVAybJrUCjf1nNSHDNwGZaVEa+MWDyvDXOY0yYJPcf1zN9Uf
TUeJa9oKL2DOGJZcRbp7hVXVDkEJQ2AndoeQ+yMFRL6xjUTtUoYH7JaRqgPHGS9pNB3cAFiUhYtd
BXgIiJr5Vy6YuByR4Obnl0xrejXcexiBxnY9qU4DbZIKo37nlezFA45yNiSqfMZjmaGHBBgC1+Et
9sJnIdPfNKPZPvUGYouvXt8Xh4rs73WS9NMtVf42adBuYgEh8Npl/O0QkI4GXgJnL5vtYgkWSfLq
OUxPmYNyrzKVarJu2gipWqAoIejnbrLWrhnf5Oxj7gc7c8ij6ol/OO8qkNxXkVsRtbqBnwdeUudf
juNTIw7Zv9EezR3LC8RcCVRpn6XdZnLaj8GfrJdVl1qsHAVYt9CZGWf2xoljp1tNxJPt4IWGePDg
WWPhBIcTNenVz+L0yhhyq4fcOaWLenG2tbUziI24YaEbDqEfK9IX+AwKzzSO6CdxMOBJJIXWb+/C
R3puBvJkKgZjDhSk+zyOh4z/X2Jg3b91H+IFqM4jzRZnJ0NLq8t4+VvGbFmlz7gi+l0Ct4BrKvlV
GKBr+BsoS6lLUpPmugg4iyaAY6Ot5l2nOAF06b12WXhwxoJjYIqsawA6e8TeudWYjfeVyfvLYC06
2M6McMFg3p+rV3ush61bIlCZIvbPVueX74bv3QZIG3cdELKWYBqaxnOWZgSNWTiEZql7li0LLr3M
vb0W1WMcDoR5ugfp81CPPnNNxpmM9a063SYmkSCDWCiFuq4YeSBmsUd2adrXNi48ngW+WUIB2NKT
BUZzyPL8YiXeeEaFgOXQ4EHB/DaT+IVOnWH7hixEBqll457L1tww/ylCLjAMVxuRDzbmHS7NkdkA
ISziOARV+DLZ4bpC4dTljCX7xleHMWbAC87R0a6HDYe6r/H7N2KZmp3fzAzDtHwSfZrsirERaEP+
DcwLnsRU00BQE+Li186CIM4fwIFIdw4YuKr0A4c+PcUki8OsEF9VFhbbnFnoSVs9GwYifda0VOEG
zv1fmaPYirBCgcMxo2Nuu8AG2MbHCi2RoftDB4EXHJz/7GOOIn1tfmN0iX7AmzG0u5ZzM6cMncu8
G2UjGTHlEUF1aB570t1qY3E4xdLdTbhEmG3r8jHgDycxaX6YKh6voXL+1eCKWVhDCcMJsfK0f2z0
f9o24zMBgsbiXFx1PrGf6ew/ybKLL110mE129qmZxPtAcNS1CuskoXDEdy7JlS4ZMrDOmr1Ef1ZN
HnuOxHNJyKIJnBPr4o8pYd6BReo9eMCgTIqjogLdDmX7VHeQUK1C8xxk4PT8Hj+ZlJPL0KA8tUF8
7ya29kjaO3C4LVusTt20naxhZmGrpYkFZ72J/emSdoQyZArvZzF+/tR1uvO+6sJ9rgsDhZT87urx
eYaqA2+8wSlFxmOqKSRje61yiAWTYokcjaR2dCNz5T44lMp71ybhWAQc3qCors2ShJehvxiV36x7
FszARc5+N1i7YZ75SB0wDb6zH9sIC1fpDmdUgYA47Xc3mu++In/KKsvP1mY2l3oclanN/jxp6i89
hzc3hvxlQ2wn9AK2stq7pHauhAEkL5TjRrKJDHVUnnwH+ST2qLBVpN2mzT72KzDEWn6AyEUxNKrN
IOcLOw6sQYzkyra5WqP5FREjgCU8B0Ihpj/mxOiATd6ttxVp0vCXEL0iaov0L2pcEmljumBVFZtO
t8+AgIIT/uB/vf1WD4l5FRPh4llkPKnWvg+238NM4tRBNHcq3HYmYzthla6d72LQVHbRe+tAAJR9
kh6bR1ITUFKZI/3OWBDNESfB1nXTjY9PJEM1S1gLBbDpp7jjAmfD6AGgC6vqrTaXEaQLei6FloDE
AVKA5xcn+z6JBaFdwPmcBlu8tIN48a2BPfUsviInvtL0PsII4ougOiGaeDxUJEytE5xuu8E0mAll
qgfB+TUkhKzaAbipiNwSf8akx9nGQPhI8Osn7Gj6pMVHNvXdzuiMdFnkpQAr4Y2EkZWTp2u8Bnlf
HWiVp13thq8O38az30yDoMYhI+pvdox9G5uHLLYABxTVhwufRKlQ7kQOg7cx6luhEbYErl3jlsF2
V/EM5NL+Ll991Ri/tHPB0E+JziCgFdmKobtxQMMHC9unkovkRRB1i4f1u5Y59BeooxsA4W9ObIQb
byBUT/v9JfZGEn4GaFiZhZCg9XHZ84KDIosDtWaMS6C1KfW+ixlPZESMrMRAGTs2BLTWxgyxJfNA
UyCljdVCu5bddCw6OpzehzZoK80f0omr7YmJHib8pf3y2/CbZyp3JJ8BcQZAc0QmzlZ9syV4J9vE
4B/9tkeoUDQM9LlYWitBYM+EygFX0YcACfRJ6lExypc2sIx7gGdrKOozIbnzeViWYl0rwk0QE9O4
BJGotN5OuYPcNBmeWa26i6A3PRYmqebN6K8918bvWjL+i10Tx/9xtkzY+HX1UWaaC3Po5xOrg3Zr
VdBxeH+zF5NO9d5Uw5Z1ubyUvJoXxvvykhr+YzC6YB/1qryEtPkXzFBn27Z+24JsbzlM8a3rOXBY
0cqV4Qj1BChrZ4OHRFqFLJDh/X3guFy3wFsuQk0nSDT2ISIZaROQAeNiJMOOONPoOm1/6mbORWMk
/XKqht2UkkiBYemmyPohUAKaeDuAyxwdp70PfccJkJE/U1Xlryky4QET/6Ziqzpm0fhIptY5Zd4w
8TkXD1M67RMRppyTDZgmthET/RNR811V/na90bkZhKCKgpxgrhoBILaHJ4PzYjsa5p8BjdBBtCOO
xgoSQYvVt8ITxFWNbi2rmnnPSfArLGg2Yo3Kvb6qoqg35AawCjfFKTCi4Xfomdu8qi65GoMLy5hj
ONO1MEuctsFE3oeMqvc04AQ3YjmyGu6cc551TP4mdDNkPz4N4azOruzHS7ikoJY+SAzPjEOy2at1
gHOI4VRoIzjbS6pgnEYATYnyHoCcPwFXJheyc7mWevFvGd/sx9C4k4aL+DKpvB1TzPqgujGFiqrZ
TDuJvbWHMLxZwD/Yqr8rLv/fHpm1tjuE6Cib/JDL8p/DlOkQx3j3y0Y4K4+c0NtUcGtVrCgqO987
RoBlOUrAbORsRWgUtpNsDO4VVcADg4c0AeMktzyWOI0CosL4PFelRccnoxaqkq+Lk+mmr2ZROGvY
j2A8yrA7xkn7EIRg7vx+9o6e2xwq4bYEYGCbldwSFKv5RTc0qBANr9PUvlk4qzdGmTCFDj0SVZj0
E49MHJaeGRrCz+iPBWC1BHpljznwdR49JsOlc9EOOY2xv5uzvnqVFtcbwZ8zQTCiOFjhcxyW1iWP
QK01QlZwM5wnWTGlVXZYnUTiFBcsngwpaeZWEm/GKhqS55KzjyFt3+NYPw/AD7aeZ31kA+LXqefv
PtDI2SBDEkCfXdfuWCLUZ88soQz3fbz3RvEXhE/55HNp14ad3xlkX2qY+g/McZcmV5cuSSsELs0x
M/HST0gA7qWU/9HxfxaNfXWNoVgzA6DDzm+2ht/N2h9xQbT149g5EZp7KSOCRAszfxN1cQIl3p9y
eIy7oEDvqYxNU0/WETHtNYgCvi2KLYKmvYI94MZwQSlayluSwaUD8Ex/jAXELURQu8bt3BMSrGBm
JFVEA6mRyt0tx0oX/pICADqH+J9msJxdHaCrG5SE7Z6Kw+hrwW6X4pLN/4NzOISYU+udztv3AOnM
VtjQ5B0jzxek9tlEog8+uuTiFyarPNUhpnYKcIIqRueMwWofNv09Losja0Zs4ibKvT6KX8wIYpNB
JvvKb1XyBD2VMJJKv5dQqO/MbDVaHlB3mWG+5FnKbn9aNtjs6GYf5kIOrX3RY9hHCELYcA0lMAIO
5YVZDkps9YTA2t6K2edN0tEdOdOn16md2xAzPdrlPrORu2XOcEl6b76M6FnYg+hlVOr8SbBH4PYJ
nHXFBGhD9B2u3t4tdjom8la0YMdUQUADyzewfKNx6NKvrk3eAqEw2AvAPL4ijrO/2n4RXy3wYJdB
up9d6g57n66Qd4eNMAFaFnRejuU0enL7nVtvZU6BDM1upZgC543/zwhabATEZ8LXI8SSRD6WJQWr
enhdlSEeU5qDmidxQMolFdDk30TCWhgEsaexN1REufRMt6I3S2a/q7D9RJRB3Lbi6KkgU1mC5zCM
xGvrWO5JL+bULsD+z7xzjAC5cDLH1Nbmm9+b1knXI0rUiPAGu/jdlg3FtgXwvAwYdNSqh6NiwiHs
KnXLOIuMIAUvE7Et1rztqUkwEhmmI0tE6R0NP6h54RRzDdOX8BImnFRLFmkK0bwX1TF07Blgwps5
WBPiCJdpNNivZ7C6p6Zqtp1fvUO0xJ4ejec6SVjdFywLCUUhhs5Dk94NFyJgbsQIiMNWbCQj/FgE
hygfVohGrXNU+pCgvYDq0XHCDcuHr5hKglRGln056wCq1xp2E+J/stS60iQIMBNHxiIJVJ6m4tJJ
7cNctFufszpLFcWSU7LYQ8h9Vkxo05LqWrnyCj3on9m0T1FXoZFkXIOCJCKlUVvc5Iksb84SFQQf
GBpHMDyhvv9tm9+yduzLzw+hfRtT7q3Br9V+GEkIH4P4XFLdQpjQAYDM6kFOCBKsBfCvj3P5v6g7
jyXZlTQ5vwqNe4xBBALAhovUWSkrS9cGVjKgtX56fqgZG3Y3aUPjkos+fe2eWyIzgUCE/+6fU89h
BQfOiFsLC9KuqQJvyTz1aXTKc5FNEgxOll2Txsk2AB5uvUcZQYS9ow/ZtwhPfcy1T30p3vxpWgvH
ejShz+1SJJ64Nt9rPDQLKg6J1SeQWHOL+Iq5NipKGcMxpvDa9z8dDRVQ86JxRV/hKfOs9zwUn5ZA
F5q96nxW38UULnmCE+2JkzNbkW86236MnqKjhIHTqqgYnXJy/M6BfSy0mkOvYgqKrNLhaedo7KSf
mttSgqlh5vIi84K1X4I07ct1W+7gCGI7gjHKhvu59QY6/tLgTCNHudC7/qFEMEQ5CBaaIrpraOWv
6oNm0fb6Jw1Rd8gS8H/b9BzWlFKV0I/rBH2mpzsKjqLbaD2r6+xzJCIYxeXx3z0IRb+qK7pRyoYX
r3TQQqOTUWYWYTKc20JSiIncBovEsfGk2zVx8pRU2chbso2UerJYKF6bGQXANo1+4+RkBRYoiegx
6afnEPK4Uxt4EbHM7Ea0GhOq7sJtB2o2ib1sB8dp4PUTwKi86asJI3MbJPYdxXpwwHQYH1XPyHSa
yzVdzUyvhlvs6f3sBZxl26hoO8wdbPI46ONWu5guQD7Cxj7nJJ+tcokx+VwzoSR3gXZsd88ptjk2
U1OxDDG/LW1QQneQJ7hMghXR3X5jTECylF/iehvpgqC3TrTuTferDmLbExaEz5JuErI05Urhs4Lp
1hITahymRR0Sw53PY2n2BvAIwikv3Q8ha+8hT6p2iW1wnaUJFeqBzWRbGC8GT1Pi8NYJZ+oVfeo6
NtS8i258NdLmhayTgZAc/8RuYJ/i+DVrmneR47sKM5apJNMPQyudRdQk9tp9qecOwSEKz17FLqaj
LmeCULX4Q/xMgf/Dfo2Ndl8t9JkwDXLgyaxAHU9NiFUpuXczv98pryZeN2B/k51g8ycgTeMBos7o
Es5pfB/tVJcGZ8ABmL+bL+oMmouE6Tiw7wmrNxCuvy7GUkYNtyRp+a+n+J2o67JVzr3mY/8H0k7J
fR4xgM54WgrCeU2tPVrhL4UicUPeuq8ClMhOPBhBoE4DZ/0FH7SeTe9uBfAoG5ynDj1ymRoBMDoW
GLbIkVo4UNzJmeGTrxVfgQ5LxQlNw3VfZ0tD2enOHPrvCK4/41v05TJ4qzWsVgRzTkNiU5jk24/Z
NNyrENA1H0UzbAgLI7TPehaoEEQ/LHvzLp/GM1wS+NGGpwhldSGADZc6sTbqsMWlb9g3V/UuwMPN
iSLBeIeFxhBfRZL717bSIaO47VUbvPnS76nh9ulwNLilea8Ml7KjPIghSen1qsvmPF5nHAOUCkb9
aO72cB+mBVBuy6EPk0Ix03nNTLdYpEN4hzLzkSkGw10VvWHaSUEqzkjQFha3GTwDXSKl3lv6kvIa
lBabsp84hJLV5RaPvZC9LQVhsaoYinb4y3vb4UHfDmuOjuyMAP6AD6NoxFIIjZjxES+wAgmmWDoI
HqBFoAsaM+IjpHZGhpSejIpPh6aprRVGAukLYd/J6yPGGwh3Ff1uAvxOQMhzT1Xyi91YD+GYPFcS
jM3QNybPasQ/XKyzB8S/pComgxYI4lEJ9LJSk2y+qKgMXIHy7oThYhQhG5vUeWR+1NN6x1hhIFPv
swtd1aV4tvGcsbHmmSBfnGpOdMkez56WD1fSpqvqjF1htjekZzSKb0/HXEwdKrD/remkB85J5SIE
8VOm/Y8bDy/z/0eNzvAyYV+WuDY+xviN/mWClzHjIRkUW6SbX0OOW2dyr4Ee38PpY44txLVGC1ig
Ck4n4yYbaVynBL/gULSHZhx3AB70jILaNkWtlI/AkyEYxvq5oqrEmx3UyHZeFNybTfjI7TLca8lL
bFHwEbhjcgQSBDrK9m+T0ObuOvVuRm/VLBmndlthIMIi4bPvwxW2str2deLn7suoqtmO1lRKJ8ah
bI1xgZTWM6Qv6BsiU5GWVPXhkvsoEbtkq+hRiENK9iyZn5JuLu8WCPXK3LZu1G4cE9CJHK+dAbip
WIOTwJCcLf0RlF+Rtd8JYicDZQOwxOABXwf2XDMA2bBsYKxCPKMyid0hzwtZqDMiG5sQT3sKEp6d
UTE99A64/HAIyveehoYqYTEQF9ataTEYvn8IMjxAScPenbW9hmZ/h76cHGPCC+RwKQ4JWFXM4oUL
KyWmHaDowr/yaghJna+uQBa0JdVPrK8xW3V/bKn6blRy7gxzJ0rnOYvbcl+AlE/HRN963DB8mPEu
hAPFRswZ6TchfexGmFtlNt1LlV3zHphbUurLwE2/XUGNgVZJwnoFER/RslvrBuMtKKmzqZjac2yH
zsfjGwpfH9e/lgV9myLyvdHDI1XSeKDbo5Njw6dPL6h0IdVL86U02ZQxBorviuiamd+iCoZlSl/l
ajB6OkDAlIcFUpTl2UdNBWeSvWz8nEQuHCh8PZPzRahlEBI789QlqFtMxlYBUj0hRefDps+Z3k0+
EwZ5Cxlp1zI1KWWEYb1EwDx3yU5atr43hXhUU/2Q18HLhIRA723Nobc7+xDmNx5AsLZn8leJ8VDi
ZFlFppWv/LR7yjJFfzBWg9DkmWI1TrHoC04/881RMNjKgo4wRgJiQDDIEpo6hsDPVj1JjU0X/LZY
nz2ne50inraGPQC0CeyvrvOffF1cK5hHFBEzslPDLa5mMyouvgj/bRoTlmhIRDhIvATdSkFmDVsG
fHjyEXkazJ1fd1WiUSdiVJ8jweC1U0AwKhwRnrIQQpHeIGJJe1oHEniyFjpfJnk9ps5VgJyPNTpm
SPwamdk+leEl6Ov4IDF9kscBvh+nGrbxGpluKLB9aR4Z0sKEq2Nn+UKlbDm9hPQnKt3NioNp6xCd
WiYNpnvDqVY+we1txtBjaxQNgaOqeS78OIE/g1k0ZtjuaUwyJBnZ2hdvk+1zboLEI/LWuRMVDaSg
DTF/oH3rMtoPEC4NCagumyqaKYjL1nnFnLsDFFzOc2WHPic7n74yYNurhOfjupEYRIdp3HZlwNMx
hApdC+zCOoIRpgqPP+rqKSFBZNdRfkAfxJET4ZwIrBKOe9hTxBlGNPqCITB5QEK6YgYdTHcgOChF
j9QbLsS1Xt/TVwn9yhApdRVAcQnC7xubaulp0ECV1hYWhUKvD0yEvWx8bImNMev4ezpm2cZQBKkL
L+Nh2D/7uVTbSBueU39IdrnWHrEH0bCuWdFXecSZdjaL0N9yTuWkZQbOdrB4rqdFBxuOqe2KcTeL
GWIZ6VL2v7LrulVSkoafvEknbkflEVZEwm2zr5vdSso/9IkDo8tIb6bXb+CfERhkhtrbxQMzXrSf
sG/2QrtvFNLlvAjFJdYAWPFKdRczGzAym9E2tahjBzAqfAUpf8JNnaRoffI1S8ufSKeCnNQBZweT
P+oRS3qBZ2FhG1zVg1m9JtEM4dCe4qgQm35AMm3LllybnNUt+QTyr0txYTFPx3yRRjtaFTkus1ii
tssn6rjB7TlXj0H3IqL4dmGnjs55qHgKne5NzatC3LTfytZ/pqR9xVnhIsFrsL2KbTnoj9R0vGHl
YsQLHxKrkYnu0TEv5nLmxMz1bnQ2V4RJd57Pt8ExzmRb+8WEz+h5NrlGeIGlKpPN/N0S3NAL7923
KQIWJaxkCMjGApPHVtqwkHi/iDxH7n7ss1/Nd42lNdKy2KXGjg70Vzy3T3k/amwlVcJNDvpNH+P1
3++B7Ysyw/k3mvCqLvHj1uu/7zmQGsUarUum1cxXEsUbMZmQwoq/022n/cIdLdaJb97ZFkFCTGlL
kwPMKvezet2M+zRMnU3vDN+pxg3g1e0K58PNp5RzUWEJOluWXZIITPiD/rxFpxusZMpgKMemlrmu
3mHsAc3se5I9XAisuOGkrVF6MNV+TNcIpQMt859Nx8KInkXgJ1XYbzByh0dzzDcg9ircav2hjzW5
8xWOmZEgutAHBm6eBRtx0hkzuj+NQlI0ovENr03C0hG26yjk+Ypx4tJMwFNSO/igeGq8m8inciS3
GQAN6TEdvWcCTTOiICUaofB2WsVX34HPpSDThEdINl3ZRz9pz0U6xfs8YMsumTTsAhiIK3YwalWL
aRc4iTl3/tB1WsFPjgf3g/RmsKnx/5d9AsJxCKl1MpAIWmHxxe6z01FioKfZifT8p6OPX6qKi21g
ivFu/j6dy542bKd7Yyr7FXdY4glag4lPV9JUqyDGToo5m3/pKELeQddC3KuYp0c5gLq4/VFhMFGf
3TQIQzlOJygYZUwSqMqZwE14V2l1WnEMCtZO/EJsab6OecaICW271HChliFbMyN6weHvYZOsgU6q
5j4PXZZ52jTDnAhaU7cf0omphZqKz7Iyj10W9xuf+kmrA0cbBQ4saQAaPvkNDSX+YDB/C1DCrIJo
Wlti6gsYJ68Me/TJllVrpe3+/goIsnP2Qu1nSBS79Ccg3QRBzrlTfeEM+nUy9UJJKG56o3Ceqsna
FvgAFhwRHoSh3+hw3HYJ+NMpeu30ijIZy/0cVf0z/+XcQ0pyi7CAq5FzHPO7qGGkNhCED+MAc0J1
oJoSIQoJybGSMxuht2q61zIe6tGIVMHhn4ZGn/A0NLX3XpTPBRnhhSnpYhm8jdCiVzfK58mlnMvN
5C8WSU4y2uQsx6bkY/OwX5jBEV8Jlg5sQpxRmBdX8imtkjfSlWS0pXhiYneSXYC3LrlN8+E9inRj
2fe077VDsKyZU68c0zonuX3XwWiPy+CT2/LaJOwT9SZ/7WvGrA15iL67qgqjRsFhtjXEwFnje6y7
Z8RnLDppdKKv9SVj3WTOZc8KRuPOZXoGGyKe81qVnKbELHimIuwOWOHDgfR5HLcrBqF4b+hRhgIV
GkiWXcd+0lfNouKXpk+CcF1GdNtXIUIxx+2Uyy1Xn7lhHXAFvLiWdhKOAL6Xyi1BtRsPsi8FBbJ2
7k27/NAie5OkxqWS2S7uiwfMfG8tRnVKGxSfHI7k+Qt9LZXrKDe6DX0YJ4HFUdfT58SpcAKA7FgS
ph93wkjuyrZ4lx22wZRZALO6L2TfGCDf+KHcGY9ftfSxk4dMmfzW+jPqDBvvjDPs34WaGclHGerv
uCi+wOXfeRXR4dJ8UB0/I2gLQKoab60kaFCnqzKdds34qkw63tlpZFJ/7RkrzaLGg0r6H7aHa43r
CGPxBW8WfPiUQlU4oGnifqJatHn9ZIHoa+bWpH4QdzHd8qDhWVmtVuy8nG0EaAOyTah5JWVWtYYz
enz1WLAWve7cg0I6SkG8gkTYm3LyG1fsLkjLefLILg5zNKUde2t0142FtsUY5ikso7XecNpP0/JZ
4VFlb+ttMW4e9ICCUylBJJeY5FET4v7U98420YkOdMckae4ICGHIa190s1jPL3J+B0HD03aYf2Fe
u08k55XSO9q++xniDUAJLm6D1Ww4/1CLVJ/bSL9x5ns3PdzyFWF1K6ZGEigSBxu7oFcjO/lcb7Kc
fj1iafTTwPWHGeDAS8yGeTF11JuXqIMptYiT9HTfhpjmqPnWrf7JbalckO52qvNvty7eUz8Fzhut
s9ihslxdMi6zqOjRXkhlR0X0JYADQ7BBrOJQY4DKG39HsuFR8F27yamKx5eEQf1yDnAXXBlASS5k
IHLMjMl60OzXTC9eeUPbBQ6TYYEHjV4p7T4PIMHOr5LZIxlxeg5yDytDbcESlYpOH2trpwVWb/tg
UnBG08JDGBEi4btT+OUv0zHD76Dd294ApQBIjWFXRAcHcsdRw0dLlYLBFqOYI30OWA8vhonrKc5o
SdQvBQei5eiitjvOm5vLieFQ8qhBWhCIvkJ0T0NFQ2PJAVhE6KRub/GL4uNMESr/oDA5jLVF7O5E
uzWZAzAvKQ0Y5N0dyY4fH+v1oh9MdpOKAssCKoSyoRO2ofXzoovyXh89hA6p0TqtmluugY8d3PzF
qJ6jMJxIrmXc0fyoHOwO7pPsVPik/aOaXaY1B1Tr0InXA17hkkoUAq1duurgpxSRftem9dpfCY1y
9Gp6own3XQ5ylxb0YEM1MIbg/PfD/RCTSZ29BtFmaDWOUy4r/fz5Ux557bBzdSph7j19WlQvUMJA
4YcEi02oyAja2/wX86tqAgryhGJLX/jHcBno8gjC4tlOzRvdZnuIH6/DnNrUxoMjH9soPs9fbXCL
YsFklynYCzePypiLz38an3Qdv+MTAL5dOPNN4oQrBsPkbwwWulTMDjwG+cwvWvrEB9ix7A98P6ZL
p3rn5Huoo+qEg/0NOnfv8gLL+TxmGcYvFaILt2wxCDjGyrOhuc1krPnl8mP2Ko84xQktW5q40cb4
6uA0Tmr5W3oZkK74PgI+xBz9W9aSqiegOeB8eJAc9bb+9iSTGbslFBaDgjTJf5nmtgHiwUpEHyX5
AC5P9ideDUnZuK9NoCuqe2wiA9kDlgGQkuvgkY+irCnEPwdUp05WYYVZq8ttTMmdhroi0b9p9zMK
qJRm7Twzg2a8OdlYMob5pvjwA9gtXAMo3SJ8mOk0VYGqXAfi082eMxPmxAR4lvUOO2X+PoMwtDSz
jmk7srrh4bfqeDkjlFjRaIQJM6L/8artKnCGZrR2kmwWruplEOVHl9FgrevXjOtGavaFqosdI0wi
RXC42BXCiyzLcWMha+bRJJbDTEQh038hBUn5GEp8WLrr3kI6jmek1MwmMODBeRAWl9KjklZU8dHH
oxg0ZE3wuwCu2LP2HfVi/GN44N/rivgRy9zljyFlaNa94biMlBTDt3wFaPvQAaDijnnJ9YwC7cra
jdqwbC0o6RlLmKulr8SYWn98iuxaX5K5ZmLEQWbUkHNbsce2ZDA/cbmH03gPzZUfWRbRMgbyLbX0
NuXcEx69lwu9hmTSB1RAKx4bHf0NQ4xhzy8fKsEmQWQQGTEUQC0Yd15pnlTUMGrubvMvR6/o4zAT
OSCWYJYJKH1NA3G03R/DT25erD1NRsBEzCjf49QGnJBGh1whF80orBzW1EhIErcIuvR0/K+5aob+
v/H8gGlC2sSzzqzI0P/4hV//C3Rp6jXjVw151cL0f1916VMlG+NEEmNRNL52GMxveFDToWlG8yhw
Iq2J3+B6c1zCn2TLN3YfhZcWRjEeqQOwgvZclWK8WFG9og0Le4eP/kLMs84Tb6PlZGZMkCnLxkiy
DZVW6fBqooBfLZsHdQtO1uCSWfeuYy1DMEXXLtK/CNmkWzPMgHnjklu22OO04GDiR+Z7EWuidKO8
CStjfKix86MwcI3lapVgtcKWRBmFVnIOSQKx+wuD1rb/omgkB7oDnAkj+fwwqnYVoTI2g0cRC4kL
Em8ObXh3bcE+Bppasi9zGHiuHd5jssAhOsfbi/qYC828030wPE5VXTwqQIqMUVmXEMYxwHIZIzXD
RuOvWjG3hlCjydrGM6FPQxoC5mAytEDr0JOHWscFf4vhwL1MU7epmdpfIa9sY6l1nPNgJnnCEidw
S8ygD7hpeN5jmnuE8J3jKkGGdFQKSLvoT1XP3DgfXO/f0Xj/T5Tax5y8Q/rPUNp/5tr+j1P4VeV1
/tv8l//V/0e4W3OOg//DrTUDdf8Jd3ueAbU/Vfbf9tXPv3Jv/+OL/517q9n/JkzPkR7euxlICW70
P8G37r8ZrmFIbGWeyy3p2dysDLP+g3zLM8wRMGmFJEjvmP9JvrXFv+mmASpXAho1Lb7p/wv59l95
pdI1bJCsjm54jm0AS/3v/wS+BbobuhmF9pi7y5OYePjWUr07U/hK8wm1ffLTJ4G+Kl22qv/whv0f
6Kz2v+JZ+dEIh3L+wcKQrvUv0EVZ9XkquNeX2oDwkBnOtxnXGPCp/FhQw4cxti8fPREsceLYiyEO
3lTnvYat8+AE+UOT0P7JbvilKwRzCRhlEDSBTWmv2DudZWxC9BF2dp7hKMJPSuLzzEZkZt2nCbyH
pP2lmucXaYXl+oc4F9PC6tlx5B43+bWyzA3NCrecuA/B3vSLstStMhmFF45kVOK2NNDNHVKd0+95
oss9sh+4/eZED+qDk6f7iHORHMs9s9xqISv1qeNTI970VoiXKLT1/8ubaXjGTGL9R+IpuSop8EnB
SPJmaub8Sf/Dyl6QDMLCycTKlwxBccwJeDvEYft8HTH+XziNLhANdKJV/azFH2SFj8c00UW0vLoz
WkAOAWAtvWbzgyPl3ky093npmee2JxqT+AyK8kxL4Kpz90PRKUTRnoNgQzd2MaltkdrR2qv87Yx3
DyX1qRn7j6pxPoEkHPtiWGs1wS7m0CBAaNgoGOf5xyCsHm0vPYzJeQjWQcO2zVMM+8iMrEoPtyyv
9Au4zNnnmNAYZ84tT7CgSKhF1qVp0nun3+j59JPpuOWqJnv1K0627hvokTs2X/Bfln03faZ6Ads8
zuJV5FCEBfRxNWKIrW0KB0s3I05AR8lCsxlfTlDPG7k3S/dRmYxtwFSekNeuys2mReglVw17e6Gj
KZEQHLoW0cc5klol+EfndTu+qyG56Xl5sSOkbNNrczb4R+piVC5q8FDVpYZK6XgPjTY+ANg9EuZn
GIU/K7fP/CoZtJiCulV6qLByLJK54zTmmUsuzbHrY21maHfpPg4fJ1BCgavvfr3YflcWm07CF/Qx
FdcBTFJjryulOHR3aBx68z5RXGan9UtvG88Wp8hqqnGwN+i4/g8L1KNjSnbJxNny7HMGEMvcPRr6
ATbZzvaemNhRYIqp26NqihGGEd9NUbiTHenOIU6WjewJGW4k+XcskZu0wxRsj/sKt6Cl0xvoaFgm
iIxOoyaWqS/Arjmv+XOAOzFL6ouRs7N3HstGAxqu/URh/TNUTKf7c2ZWz81I00nvnkqqT2rlEtiC
LpgC1AU3/msNNo4i6gZ4g0wigj2/e2MmBBzjo2eZ9xjTqKTRad6qdxSsA3fhhWYl6sGA2bcvo1+K
Hwmhxd5his1Ps+w++tq4UV95B1Tr5vfrdoDhFwA8W9DhxOLQ76SbXMzEgYnoHvzI+spGgNYKEIZl
XrN8eHIj8GUcLqPMRhwqYHpJ99BO0K2CUT+BQdjSlbWaWLpyqjztwtiXwj668axZiYFwr3GObbWr
0j299SwiMPuLoQW+Nr4n8qAF/a9gCVjwwIEBHWrr0HwOovQ9JVDRye4jcl0GzcVpyNN3fSg3YdR/
IsBQ92FHr7nV/iQhgktq0V1QLwrT37ZpSCqvoc47FUTsaAIlSvmmD3tqb54VZRNQraEsTd43Q4hf
GfzaMS2qMaPqyQx+LNY4R+u+SiLfC9rWDloi8FX2n07iv0RF/Trl4PnrLn40mXQYKuWHUtjduc0d
NP573R5eZNbh2pSlRzkx26hGvwKbhUOcWq+0jV3ikYC3xO+4UNseUBTHafNVd5o3beQ4KGMMzu0t
Dpll8yh9ZYHkcYBP0O7oOUmakrFZeYu4dT2j/PD0J6NrWL0cAF+Bq71mIbkvMpzrUIdiYY8PjWfc
R4hXaATbsP7qCwRCnO5M/njH4P3dgd64joHOyL+u3kZSTwuvsp9JYZy6fvhpOsyzqWF/hq5zlFH1
6PJTLTr/FmpI8SlU6c0aOD55egsyqI0xkwnQhRpZkAl3VtGEqNREoHXVc8MFOAB6rfzplHySw3Nk
Nx/WYD3Mo/Y+IrqctKe2yeft42ZiX5pFPCeT+BOMIGYqeZyIevI4de44UbyYI/3C2uf8j8nYXDDy
TKRg5r8dYx/K2nBDY9rHacOsBmtSor94eEfDMmNyBjlh/sswq99nqFCYBLua8JUjG4K6abNNNbDa
IFVzcpFATwOxGkT29Hd8tObLdP4pOiXLHpJY7X6RhUcxNjc81AhR5ZcAxNh8ijtIdzg1rr6vIQUp
NXctdhuUgQSHnkcENHrILONeq4ZLzf0uLErs/r6iTR/qZqfL4Jin7bWo/XNWapAd2BjkPYfhyQ0e
TN502kZfPB1Phz5+RP6MwkbVWJD8eDNZ02Yvgq/NDaD1Um8DFGnyfV6Fx6d547TyrqdkiufXFfFb
aQXqZQCsoEGhos4OIzaBCweHYQsoKwlp2I19uoPhZ+s90IhSnVRNpWiAMkc9oGrooGy8S4XCU7Xp
zqvBsentV2aXh3md1ggNFBVPSdY0ghG71rKuTo0tyyv1W8kLhLZ2lxq0v0dO8Dnoh25wL2wzkEhH
k6QalqIs6EfGEREv3+MMS47dENA35kUJ1gwanfoV3JVqHE8aR/g4Ce7TLHqbg+M1VJBVZtnJ0tFn
G0uS8Dx/aQ1FgUH4ksjIXvytNlH5lXfAkeAaroOc0s/W5MrGl76gswc9p8nOjVsai8HB4ivQSU17
YFjj3iMojmSU8Emg2nNtGepAhdKqLkJWzuGugvdR+MBdKDEcecMLDQ0hTThv+SEbALwhTvOU6KRo
gI3mhf8VtcZHYzCqtbuYNFdXn8sYvSWdt10lpVsORRjqxwQuUuJGoPzdIa4fQTjv3vNE3YWsOxtA
McHy004Z3QwDk11ZIwHIUCArVJsQL6ZLhMjsuVEZXrMFtJkBMTPcVgG52TD+AhqRoDjwm+pduiQ7
/Pu3tuCGfa+D+DDwTcl0Wv7CaKdHuOv3WAxh5Vbeo0aiXRWkI/lw6Desl0YI7IX8iAU3p+6Z+puo
7aJPB14NYXEfqEokBFhkACjaJD4Yb7/7vsbzsa8xODPaaS4yJwbX44cmOskmnugm/qtWwu6hdDmC
9LJKExo1GyuAnltnW1sbbn2Q4THS8l1lF0tlN8gf49lTkk5JXgXIhbm966WsyH1iwkWHDU9Mg5nP
1eF6IuSxKhL9e14jM0u9TZV3nmw3XLau+d2q5tbgNNGZcxjRlvjWYwYcYkFl7Txx0W5jbuCyH5/z
iDF8X0CxSSlWIlU+bpzSJpRvf7AngWyFG9lz0qesrGFcMokVfkSHU2i+R34DrDODle1CAYFRLcLi
J07FV+J18dqQ5TcNXvuyhhwnhHmxQ+oLOpwzXWXukf6Jh3WwR33dA7gqdwSOTtHoPyjRPRA+KSid
xi0k8GarT7ab1wnpt5j7ylzeTgoTZ8b+e6BVt2GUH3DBdgHX+4ybGZdAos9O0h4qX6Mwvfk2JRCI
sabWKY+wGhv+rkkG80D9HQlX9zMKwLn0FxMyaJU5v73v7EXOnqnAO7rAc1rt8vA61vktnRiR+N5t
fuCHNXMP02w+EPeoJ/Thrrg3ZrrLecGc9XI/Y/5dTRvJsIaeyJ8ucEMmoVQTTTAYqKfmYdl0u7zX
5pR4fy7nHZKCMIjuBX5L/Djhwde0bzvrTmSJ6oURhoeiGC52Yl/9vn5QxUCnljhFZX5NEnlhxn5H
eeyPH2sH1US4uCwUD6WabRYIZm7A651E+zIV6QnE27m5UX2qkIKyTKc+gbew3flCI6/CXE/r4s+/
WTwtWpuGSz9P3KtdFW/A1fcSCXp0JA2U0drU862htkbqXkpzV431ThujJe7MG6G3daDFEDOb9Uw1
APBmwA2Jv0rumVbmHw2OKHt4LPWJhIjC25W6nzaa/MLO5b0rIABE45YUwdapoY15Adq2/kiR7t7N
UY2c4WmErU5el4FDX0lC0yw0umMeW5CmCJ9pvS06yZPBv/p2jhyKO3WjbHIYPfNqTETFmqjlF6Y/
IN8xtzoWY7jxBq6w0cXfddKDWFJ1zx9O5ewChXwU5N85HAMSuTj/bOshHxgosP/CQdqsi5pW6dQO
39yUNKkVvpS6dbS85Eu36kPhGcfB7ZCq4CvYxGSAnE3rycVcYsV4vxgaQ9Gq2T3//S6hgDQtGoNN
GcPBtrCa7WAOGzN7UHHJOuSlKzrfrhhYDwapMDVO6PQ48wrBLJf5ig56DnlVeOlrN8VfbuXez7AW
jU9MOghapoIZ5vI0E/wyK9vEG6sV5XfoReUywBLC0JY73Q4OHU4zIBFvgWSxJ65FZnWiN7RL1BmT
7RlL7IGiEgS6ln6bniIrM3I/MycC+GiMW/TwZ5J/oKeLxdDCF0VYwGuIXWPM1VVMCURWyGCLcp7y
AD04G+lESwONBK747tzw4pCeXukdKHJoYA+trd8m3SIb4k9PTfQQp6xHqcljN++I5Xn+YWjYGHlG
U69UzG1hLFVLQGGoiV13oiHVgtPfkw3kRwTExZ/qIsYwWQoKFldma+O8xU3breeuz4XS1KcXxW95
y+pudWymcURagX+fusFLMUafXmy1jB20H0XTj5F3eBTIymMagWKBJBETRZoGDvh10zO7gtKRYMqP
NLxRNMjQyFvz3HC/QVYw3XetbNGjdGTKy5d/r+lPZzEzLLEhlyehmWnLO/fYadMZ7+bLTJ4i4Wq/
jhr2Qj1+bqKcOakNO3ti2P731aPJqE7xxKkN/+o0IcksCwhWnSOmoJtuArDujmG3GzhXP3HDTRCP
AyjGoOWBCZkTDPOV/I4J7Rd0DMHOWK8eCbHfpSPh8HH033TspqXHh++G9O1Zjf0TGv6DmBAUzCZb
93LEwzqLW0Jy7ShDfwqNYUP52qWyrT01hNl2Iqu55VyHG9E+6eR0lpqOjQeLGSWOmY4oQVHuwREI
Al0p7RV4Q7XCMExN7YzSNbyu5IEwnkfGkMvKUs8ywxzqg0gve7tnAZZvQ0Tgiy0aZZe4k02egskW
rgEuT3pgGXC5d37CdijNnU0m8Ff1RKM3JMaYTcb6CEC/PxsexdxREp4IWQU2p0lrYQz5BBoXu0gz
hJ+QFn/YLYhFSQ4Tejrh6GHklFMP684aOCv5RGpMRmkdluK/1dajjGVlwPFdFIRZ1zHXQmY19YZP
oWKWpnfFJ8SxkmJW3uwudxQHA+gP2hCHd4yOF5XR/SqMhXME96SyDE8ZVpjAsRdFQWZivlscs3jW
TRuFBGx2PqTvBEbJX9wHRvky/6+zu2hVyv477/SDD8eexLnzIco6X3lYHqAgEp+YBkW5ew0YKBiK
O8YA/5O981hyHNmy7RehzQF3qCl1kKEYzFA5gYWE1hpf38vz3mevKut2lfW8J5WlIkiCgLufc/Ze
+3Ge77GiGffmYqxMntiOOvSVI4yvCdN5kN71o9sfp9QjB5PUY7zkxIH7Yl1YTOVUObQblIYcWglO
X4U1WgVR8WC6cbWRUYL6ZqqPvkc+a3rlhe1TAk9t0/b4l0MHieZkaw9Ac8Aceqni/kP4uAA7KLG+
xF4hyypGLYVPyqA2YR7+toQI3PB5bnJdxJvluPUX3HvFG/w15hsJNGlXqg0Zm25S0R+Ry54Z5Zs9
m8QYysK5YnxCVAb13p6zPKMTiyNh2Wy8rBdbo0YQOA3lV5Z0Dq4bGNOjVxOvR0+kb6M7VU5vIiM0
xEiZqPUcVsm2/M6qGIMRuVwQRfDsu9kerfi54HedQHDfD4M2HdblZ0cUy1HYql8VKXn1c++Gu471
z1e1DxnSN0CP1MSv3siFPoyXSm5Rwg1WaDvZa80AvubDLzKH2wZkPiCpB5M3msTRy+o2Y/S3GnxB
UrRQjwL+I3UMzMVRILCDM5lyIj6EZY1kv0OsFE6nSQH/RnO4IcvomYartSZbGtxU94Ww890eDj1e
EOmcB1SvauJ5GxW9CWE05mokgpSUj2qdi2XrK2x72BgZwafUJbra2EgvOEbdct2HdXJTwsxjeXGf
YoMSo7DYegzIpa093OBDQaYwO8N1eUoyAF2DtKtdh9DQjLITfrSaqobqVo22QbPbtrdzcULwcHGZ
+18Ny0vizV8QiU5pQwnCcXnf0WSBhAZgq26ugzQJNqC9mFsp8qSBbx0Xv7vzIsl0uJNPYJTCjVD9
mQvfbhcTK0RK+0/7G000iX4N+M604Bqyv7gbl290U1ftPp5I+VEd5Eo5RiG66ORn14bbGjrk1qQ7
uzaiu4ADMsETj6MVzUeYxFDabIuwb7Xw2fB9jGbTrfvRp8gN/J9+982YI1+XmXgoMJxo3+Nb13s1
Yp7IWnOIpRQ9DjQNkaTRzwljrDO4IOKzLL/iGq6EsZj08mJuh8XD1IJWFFJj03VHo2WBKwSSuaT6
UYbFWzEJwi7S7wbO0mEJ7r3ePvCEFYcstMqjTN0rR5QvUqPYEoepZYrAR7WYDEtAuJ0jb/voAeK8
v1JVz//OPlxnycF1lnHtIzipcYCAtu+RajonbqsI/868boxpKwrx2VX1pW3VD68fj1GruZ1QeqL6
BnicTcBvftQ/ZU/VLkvaGNUFtpfGKq9DYQxXZfHigSfapK6gPif+4ZJOtKHynpwKxqHcAM4mIIRj
3VZ4dwnklEN3NwTpN6SbkUKlc9fmFF85ECDXyHobgmZrfXapGclYh7FPuSdxyG0t9qk1H3DrzPLG
cyP8d2I5wrpmbN8S/NvQTcDKdZVFYj30nMEm4g0613uJLI36sdxjnYd3VojSlE4iqIdhZAfBzJ07
PuzNNqjX2LqxQpnVegzEUdXVzyWhh+Rg6bSgO5rWJfWtb7tX/SFbqhcU4YiPtIAnS8QpFGXFEkum
wdQnu9Txyd1tg0cL0J1P92cTS0LxMnJcUCgeh4rqbe4SjiI4y4J8F83YvFx3LwvqaWTgXteXtyHp
z+6IUU3iJqEw/WaHXRR1RsnVLBe8BOSobaYJt0NWzoDAJVsLEnBVVuHB0n68IH1pFSModEXU9YS6
FOa4L93K3qYj3Brpt85hkNaV2TS3bYW4wJABxNRsaU60XAhGMi5Zgzt4aQKALQnwKsJjQL2FpP2q
yAHxU9XfgVv7+x5Q3LqYvc+pHocbOiX4fqLdnJiXkMHHSsriGyPXdQEzOkZoKYpmuuphHkI7PITK
e4JOzK4VIVVNsapsgwWOBb6YixssDoLT0tnmVv1WwkCjLh5rEqdog3m13OQtZtIqg17U2oKkMZ/O
odU+xWbkPGuF+DTCCglnxLTZlAWQOcozzSz6Yt4+zKlmTTf+WnAxr6bGJEwWPNGqMMY7P6q+uzK5
S1q0ahG4VIIOd5lvPRU9MrWOUCe+urxlTbF26RiwAuXkRE1GP0MYStf+6B+dNOQkhIAS89lNXmTn
KJjvU48W9TJBoAnl1hjtR5sVs+8kxUobHkecgiw/ISRJ/81cyDT35YuJYkOblwcveK5aPiMRr49G
GX6Ukm3KlL6/6ksCOUzb+bALzznQPfuM4aGhGO+vLFrBXd1mV4gmj4VjXwgH4iRJQwX3pMWizKIZ
g4gK6wenlBfLNMR1FCTX8Y0K0lNvlWpT6CYUKgnoiN25d7t9Mn63cXV0VE8FxwLx4HQlYxksHaNF
7JhT43ss0alMbvwsJHH0YYKNvdrncD8QdCU3TRycRuz1ZrdHVMB8E2F2mY8wBAHQmRHBxbn5M0J6
S44Zxzu6m93AcMuUYNrzsaXvVtNYj2tj1Yv4C9OtvcVtxwCDQnrhbXfq23U5z/dE+tzPxEnrlsap
yRtuNnt+t1oACWk/HaAH9xz66ebJZpC7KEY5Nb/P2AAWK5sPLFh7emvP9YIKj1mfv0lKxOhBiimr
jOTBVDwBRHns2dw5n7FPWVMsNxWnPeupabNX/DTYFqfCWCdiBGbXvuYexxO77yoOpey6cBVCKJan
ZCQpqV2QkBQR23rebGQgib7wkWolND/nyn9lRkijXgtYvLnfe7n5ZtBQg9ID2LJqQ8akEJR6KAYW
cuFVjFJLt6+/4SI/iGQ9L1AEBpwfoE/Ar5Umon6RFYTpZM5tZhnyOlQhmh6GlEVL7y92qEx8eB2j
h0aTJa0vYGuM5GU70rYOtYm2Z4qxqRb5+K/rEvWss3IaWmSO4nspw588stG2tRl2xw3RxpCfceZq
TJB0sfTgk1SHIGb83Fis+GkBmL2QJzP+kvYJ8WANsaE5+sB22YwRjcMA34JsQF8UFNFxBFFIxC7Y
JYcfjix48f3iryucYKvMY88RpaY6w5hy3AG1ywUGO5QyG6mmGL6aAT00KQFbpIHlECTbsHbUGq/H
C2PTduOK6XnRvUfDckFtpYQDIKG52KRbDR6pXESCaFEOGnRZEHZZ41yjNJXbBW0Y8hvzFNLtA5dj
mBs3+fnrR6RvwTIHYLsgjGQ4qJCt4V8jQZuO3H04lN4O6yHBG051VbQ5s2mj/AhcQgtarWfMKDBF
Qhnj4DJZWhtHQMQpKUq7795gOOQsxp5mGgmN3o+uKsK7qZ8+Ug/Ae03KjtIlV7C2OYIAKI83Rqgw
LZCAEjrI/ijxfnp6Ije415m6LQpU/LZSdJAjUkMBfixL8ohV5FSfKiNhtSVMzAia+8hDf5oDKuUy
2PdAtX+2vlNtsGlKGB0XkRhflYDBGTPXgsqy7GsBaqakMK4cLAZ5K97D/t6tuW2G6BMp8uvs4Aoe
/EsVLCicGCPZ4fc4JQ+E2CGoYOwbtPnXFBq4gRQueXPyMYxHh8mYDjQhGLuM5Avw83FQP1coJEQc
/pMugZDoP6sSfA7opuNgSXa50aVO3vyDKqFA5aHwkEIj48XW8ZMJ8Q8573zwPHXdsuIBN2KAZMM3
yZvi599LTMzf1W7IbgQvaiOLADznaxXNH1+9x6VAGo2P9U8fN0JjeY9a96Gf7ZvBGS+uS9cuCDGw
V2H6avWOWMV9sjcsHlO6Vv/S3v2fluofosO5+jaap/85Ovz5Lftq/xgc/u+f+LeAyvovx7Esmwxf
HSMNa/L/C6jQVnmK79XzLe4b6ejv//8JqKTWXTlSWK6PvEiY3Hj/jg63zf+SLsojIaQvHMv+38in
/hIciwLfdhXJyIgGeLXfRDdwPMjarBEmOi7BSYvwH1s/+sLo9Sy77vyHq/IfBFOcRH57mFxaTWSd
Wxa+XgAzln7Y/vAwiQVqnFlFHqkOmgzoQcTGnUvIUtoi7Lcx6zItpeIwFAVxu4DrCsyHEe1svwxX
DHjQxYRJRKdH7fIJfRAZbru4Il+z99tzhthh34zLXT/hx2b+vDHiYWdSfUMCirambB7EKDZDC36B
EKYKF1l3Kr3uNRXJtdGXHn2Onow4HcXnNcEmjVE7VCT/afWnbJNtGzMTmyOC0abuaDOb3syWR4s9
+CyM+UxDBUid3+Fbl+2xy9jPBhPVx8zLZZnY8jdMqWyKsRT/YUmYaa9uhMwZyvf9BwJR5m05RCic
3Q+Q0HCnx913TLoDXMAvEYh7MrCQsbmAMQdjnZEWAE6ZhmEPjA5g7bpCjoeUon3q8mjeSms+DqCe
N/jlfKqhY9EMNv5ztnn2QZq73l1ApTUv9HPpb8NEC9MTmzXBFakrCa+iFTb2b/h1BOCOnvYei3Dd
JK80Fl6I47pLp4ieCRqP1Ww1tw5tpjQv95H9aBnwd4G7PRcZpZqH135KCAIo1Y8Mo0NY7lVsnqfS
uqbweodi/pP26LQeO0FTsx7fIsVi70UfcOTdycC7JuxDXE0og8wbwAQ/yUS5VCPcdL611VKzn4Tk
+YjReYobdTZcYOke1spZWW/1hC9NIUMNC80df2CtvdAZw6zpa90EHD7+IYRFy0ew81UksF+6lhZF
yP41qhDjUBYzA603UOXJM0UdNpT1dwlTapTjq+cZ780AzcJc+OInF9OBYWPg7Lqnf11RE/qcOd7O
tqSFlp8UBRFsJHnx5HCb9t5n1XePem/LW6QjqZwYLFm3br686qsy2e1W9MYZQOjLYqF6j9KvOpkQ
DY1X2triTqm7MrjTBVVlV4FH5Yxtmkz+RYYWMJRr/Vss9my8986PtBInN/fPnd3dVbF3qpxuD/XF
NfuLOR2ZCz63RYSdM8bJOZ/1n2SkPKG/vg5L94TLises2v56p2AbMkokzIx9uW5l+MH9e1bT8PDr
1T1Ck1ZF5vFOlw9kUvSR2+zLFy+BMD5dX36aQ/VkFI6GE3BOHO1brTZZC4uR8dC6q0iVvGx2hrS3
0Q+G8sYtuQxfpVN9p07Mydl7NL3uGt4nKXLFNp+tr6IixMpOn2ErPtvTR9NDEYCH6/OpkkHc5MOI
3qJ8bzP/cbaW+zoB5j+CGZ+r8b5cACVgFzwGgBwo1lFBpCxKXcgs0aGElyp/YdbwJtPT6HN7ULCp
MezW1jz8aNzsGqEIeglFHd8W8bnI7nH/oaljoaiGDzUxXzApaVL3R0UEALe592zEzaNdXyUyR2BS
cbe9Ji1mqsGIIhoGh5xie4c+/z0R2fdS460grPuuzRuY1XfCqelM5Rixde5FmDkeoWQjCnxk/VB7
FVhnh/StKSQmlTX2rjKjJ6E7AtxKj14AaYmh7UYwOgpd9yBCG9f/EGzBJtGsgm5gkx87wBzlg1dw
FymSf2ZzzZXwxSv97vsWsvWIMHWJvR95WzGnm+9C4z2fJly25oOamv3s51sLTc1awoUxW/9zUsv9
7BCZXRK5hj5smoiXjov3EMiBj2wlHG6baYI2E4/I7Abnh92w6DfVA1/nvu04A+sVA3dhAEjEm1Fb
0OdVTHap8Ex5mVhKZW0ROWYIzC5FChqXifXKonPGSBxXuQnIrpHFl5d5jz3u2C04ryBaXsMZcrGM
FoKWU0QvDqiOv9/w9B79p8OjK2BvcnKUbK0OFtPf9jtKNeLbJlrCQU95nI7p21wDGMHFhLEz4iE9
lsVE3mdwVy/LS8MT92sRgkrKpLKebztY0OuKue7//n2ZtkRJZpnoxG2OEH/ah6mxyFb0BW9FGic4
wWRCMmBjG9mNqXeEfwW0oTjZGF7KTuyF6G9GG0t+FYePDpOBBl5fGToff/+ufpdTc7F8/DCSAw/i
cPiYf35Ts+vlgoY/Y7QEHHjieuwM7ppn7KPOg33CjHX1a5X4+1c19a/9o+zYxWNieY6SDqdsz3d+
O+C7Y6viebZcpvnBmoQEkC72uZIQZLENTxPzvAoU68nzP4sEbblxDeP40mL9berPhkF2nhf/dNvo
U/1f3pIvpUA9z+lM/Pb1EHfn2WHKdt404liNEhlAdZxQg2rVK/GIxNS9VNJ1V1bnXETxw7Hl9u+v
yl++C31R/vAOfrsoGEkANyzcILaZgsgx9iQfvjSNt+kMZp0EMiFX/ftX1J/p98/Mkdbhu7eUZ/q/
vSJpkLNc5MgRBrBsJpi6tVlzHiWUxb9/of/00WzXU3hPJKIR9dsLWQODllDw0WLfQwYBQJwt0hqi
Nyt660S2t4x49/evaP6nl+ThF+AUlbJd57fvM/Jn0/atgSFwEF0FZVczal2Q85bPowfyoB0tawME
Jm5cvOHh9JZqFbecHE1HRs9E08OfUJiomWmIGpo7zmHpP1z+vy5VfOOuo1iqfGwAnBX//PQxqYKL
3nGmAAfqbIyRnDq8+Mway/iOESEluzBfkkl8VoxcSAvQpv6XCu10Epc7W8ycTWdbEz37h3+4er9X
4PoBdX3TtpRLg41B2Z/f2TKkC6oBitw+p7uCOz+R8T6osg+5pDs8UdddIOx9Dfitzk1n/w+v/peS
xRSeogBTJhdFsUr8+dU7qpjaN5nqMFnezzPNZ0J7oCNhxag7NN82R3GG5frK+BkHB3+tBpASpY30
1UsQyxD6sCNO7xngz8ad2e9bCyzJ379Li/nkX54fSwrUop5jWpbyHf3f/1Ba4auUZLRxUGeyvBym
TCWr0lrQ2DRwguNyeF8WJzx0bt+iAmirvZopG/KzbyDuNOkOErFO5mlkuyQtkzUBbmiXuni8xDEr
s/4AeLvZSkIAOIOJ41jX12i7XvOBR4a2yNiDYaln90eYP5sWuANFgXNyg7fFAMua6qwHo9s4PcJo
b5ICell8LEOw87JH7z+XfbCDXMXYIPFvgYREt0GcXE92QSLLohh0+tAXs+W5Lk5x3uBC7r1dbT91
NG1XfQMMJ9HBxdBfN8EYexSNVYy0J7iMSXbjN1OC0s+DK9lwLjaQ7hwIKMG1XQLLw+xX9DHb3ARG
XhP3isovT5ZngjwUBtOb/BssHhre1oPqaDI0DnK/3GdmXx9NEq68WemhdUss1pQxdXQaIjV8f2O6
j3RVeaQ1kH2ues6eMJ8m4E8VEKicQcza11youbEPNuI0ltj7UvQ/+rK4GHAdDcIwkFVmZzLuHxwe
vVVhBeAhrHtOX4+DJMGOPE4QzmToTtX8go3nOEbfk+ZXsUPXG1sjrZQi9gTIFb52mukNA5cB57ny
5bvSRKxEs7GMHqUUJ8wrA2xWakGYAWZF+nsrTj1bzmoSSKS6yN31YLeE5m8JQFxVGz1HS3uRALri
ODavSJxksnK7aIJXo1leDlQ5wlm7VUtIT9eTQ0GA61usCWCM/YHsAgUjgeQm0ZSwSfPCitm+iyMK
VPIOkLVE0a0CLhbPDNymCbLCDHis0AQy5XrUP/lnnSAnhlDWaFbZCLTMBV4mNMUMiQwVgfMYgTez
NOcMBOoV+wG2HxBoyMLWDPgruGitJqQxV+DnJ/PV1vQ0pTlqDRXhqtUsQNzQnzM351pZNqzA8j6u
zLOveWxEX+F00Yy2RNPaBNi2wIbfltPNJFWM62tkNZG29lNSwUrPrPQ2SLBkwvRjzqG3gyXkyDlC
aAoY82w8wHGxgz410iw5WT37mi2nNGUuw7xia+5cpwl0APs2rWbS4TA9zZpS52peXafu2kzvMZzk
NM9u0mQ7jE2Xrgk5qRNeVk7MnWbgnlzucNVqMh6PPgr+HPcLzDzSe8BEg9ErC3h6HLbDVRaMn307
weBrAHfyGHa7BcI1tClxz5BvO2hG3wKszwDah1EHGJvm+BHSRuaNm6dInxm3F+lbP0T0awgYcLuR
I4TNmI06jboXSGBOyusODHDLnB2CoOp7hq3DBrj1DiMJgyupmhtiOBATJ68CDKHsU7WO/PAyz7R9
zdrLrsnpVACgn8V0XhBtxz+iNDnzJqrUI7O8iraVYd6Cf6OLAQgRmDEymHGNOnwKlgOuo/5kmGB1
RGbdi4dZ8xQbTVZk3btH1dXArczPkjm9nQjkl+LbBcroVmjVafojfQTYmGpyY6MZjimToUbDHcfl
Wf/Joee0SHzzEvxjdSVShEPRiP/MBg85gYnMC1oPxT1SU+I5BM2OyYq3RZF4O9xygF4gNIGc7GpF
/hwMSk4DauVgSXAb0mxTg2fQdoJDESDS9IlUYfqVHxrNtcw04TLWrMviF/US/GWkOZitJmLOmo3Z
akom5Jwnp5OXAnwmSU32laeJmjZoTVMzNj1gm1ULdVNp/qavSZypZnK6wDknIJ29pnVmmtvZRhlM
XmR3xQL4YykdLa3K9J5IQIMNgioThqYfQAMlgmSDY8C74xAc3uRed2ezOm0bJlYCpvSqJlJy55V0
+P2EFTgJKsHoLnkiko4rD5DU67EJJk72WjLEY4g7vdEjOZKvDOsvDV4mJCGabhppzukI8DTR5NMO
00DsKqLPNRS1ho5KCOe15cFLtQCnArxSa2yGkUjCpyVj+Rr89r43unjnu55/P1UfM6Wyp3msfksd
LtNDWbOvBAWKVZJv6bzY7Xdaap4rYNe+xuHiKtpCaEWoFTT/NdIk2FIzYZcOOqx3D8Vr3YjlTFDg
D7+Nhqs8z+gMRsMdhsRXA+MC6VDp2iqXT3sJiwPElIIHW1NpHXoGPdgTpIeZdulNB9FyTwomjtsc
ThyvjUSscfxHv8EsI5T5ExEDcGYwiC52DlT7F6Wh31mHHJpoHRV/963xIwRkX9kU67Vm7Iaatrv4
sA/y2D87friGRfsT4yMDMRC9LuygMTe/g6l7VQmas+m600RfPzDKVQYuxwT2G+D1hsvko3mK7gbN
Ax4Vie6Kf1mYkocZZrCv6cFTWpwFOGHawgbzwezR1MoGx281a9xfCyDETR1w5T0mIg2CKPySxarz
E+x6+vz1nGqS8dw79JKW+QSOL2baZ9Gz8OqfWfqSUd/dSIDIwS8yMojkke5UDONuZQNPJrz23gem
bGmqcpmqZ3ohLU9zn57Q020rzWAeU9u/AAaLJh8HAphmQ/OagV4mR1v1Pu0XGnqSaZ1Cgl9vYGrH
HF6X97Z4gh4y7McZnDtG13CEDs32dKo0+FaUaDmCvow2jB2V1c9Ic6BL0/QEleQhqqiT+Sm0QZd7
HlKvIZe3eRpBZmKVazY5me5HyFj39KSZ9AK0VppsPWjGtYheBchrV7Ov5waGFIkZxl5W0PKGfMz3
mXSOraZm1+Czwaal+9FlhDdotrarKdum5m1PWLvaGgI3Ab5E2AHlRlTyNKjohwWse8BYihi+ZEhM
elVV5y+yiB9r/Bl7UziM6RiRIq1FsjYzZ1t1eM7WikQBQs6dtIEb5+MCbDr44V0DSTyEq9bofHNH
U8aRlO0yV239Dv44qSuPJkDyPuSgGWhGOXyiqIJZ3gIvl0DMQY68R5pqXtnddxjBOWdRgOYM+twc
xkurWegWUPRA8kyiX33i2IMeh0Z51R/cxIKjronqVaTuOs1YT2qUMF7+rgS6eGEh9dQ8dgwBkNl7
vLBMhj/rBlF0XsNvtzTJfaRd25TuJ1Fxt12HzrOrk3Xjh181Qx+8G2R69OZ70po/GxndJAuKkqrn
eSpAyCeaJU/QREtwlbn1wcw3mjc/J5AzNYE+A0Vf0MOSmk1vu/KHAax+qtUrV53kSiD2BngSEoSZ
TQK4h1LxMHk04zxyNO+hkjjILdvbVHSPdpazNmuxCWOgvQM6H+bdZtAsfVtT9cNtAGKf6s67LTSX
MNP8/REQ/6iJ/FNMPRrARtfA/l9/keJNAPF3gPk3aH7B/avs2JuP8ldHD0b9yHCfMxtxDhWz62HE
JFHL6DLn3bifMUrjrK6Yrg7xNeCub7icOxTWYB+d3N/aUGrXlpsMmjd8WzJ8jhAzLcPJ6+lUVrDz
dskCprBzz42qBZqskQ+HJqvGVgS8pmIOEyqNB2CigATARBK1QhGN9F2YBlo0F1zA9Gqb4iaupg8a
D4GMcUsk0T2odOMYoj5GWzhtwKwBRcEKHdgdyOnFBJvVJffIkHYyLCMs9NHL3Alvb+V3ZjD8ZEJU
bUcFrWku/I07yRsbTAbc1OKUFOQQomq4pldBOydpHn1rLDaszeXdCMwnrTsqJa1JNCTRlPH0gj9u
3nRBOW0YJKKimZsr6U3roYs7PnlgoknDujY6hLh7SGRzBgDMyyIsubnc0/xd2TL9EAPboYELwqrD
BOXqBH6udLdOrSMalG6gmpueQ/xIPgd3Fntw3xG+NocLN6ZPmhXmvY4uUC3o28Y55oWFMUXKMQGB
AQKhab4LiCpfFUlx3TokSuV9cpiqEcC/JnhZQDGt8DUN0JQsJV7MSSmQfu9z3nPPEPuTLXiWc0zO
y4QHrHjIjIZLVc3U/82L6drnerEfcZmodSjYcltErGucbmuvbUgJGKqN2yAXlSquN7253CXuEG+I
NhrWs6+nOfEArSrArsccJXaBS3qRqXZLXR9A6oTrema7px/xw9Lj0L7eBQHvC0rCvTvIdpe4/ht4
nrWrJ6bIJRBtQSYSyfTQlzRwPI/kZ4OsFrBJLyO3HmMtJ167ziYEtLP+NWoq3Clcp4nEC7Vw+P41
PMoCzkrzVRvGj//6zYNAr45CGBWUhSCkVhTK3MOVIFOM8z78MVdLAiBD/Pr/w5E4Rzt8lTVif6vh
KwkKGEmktzalgh6dNGdnQjo20o5WMx1WIqGePGd5GK2lXDVtnxEDXHwTOIxdLbW52SETTxAfQuis
ExyzaEo3EBewXY/mx+AwCAHQTmTCMN0S2PZaZ76zmQr8ouWQP7eBfDBiDwWOEz/CG96EMQ3kDjsq
jzi/I3PTJzQ1s2v/MCYaYqCiXsYOHH5O3zdP5Zmk64vnha+t1QXo+SBrucdkJiRLtQ7FrA2FgvRV
2oYgi80Qvg+hjxSJDBfAURKjPRBWO4zlR8pyV4/N09CQpTN3COhENRAiNT93jDdsyzrYEDsbod6D
mEGHmGFM2IxB3SYlv1MPEn5dn9S1PmwL38lQZQ+DCM+yaaCqNvbFroonb3QvQkUs3xx9XaYVEQHi
qLHoSizdBYXLXazCS2trbSDjRg/M+WYw9/TT+10d8JhW4m6icYO7gaOzlDq4ffpuLLanNmCe5gsU
bZyA1jPxioS/C9P9+PVf9ZPWItaCtXtykuXq17+cFy7ffKGeIV9IoT0qGV7R+Y4ZhMdPtV1cgbXb
WQkFiWM6ZxNK8jY2YNcaMSETdUtevfmclq/ORObBKLCRWnHtbiK33+bEq8n23Z3Eml4WIYN5Y2xr
19wTqYy9UJr3c17teqYth7pr1mGHZC+b6QDAWDIAM5tHXBB2tbykKf06NWanbEH5Lxb/vdNpSQMj
nH4YXhrbp4RgbVJtjYR2eEkKkqfH5nqeMDb3ZizXJhLBXVCc0GCe1dztkQ3CCUXrncbhidti2Ixo
KJDE2xjarGm+Iv77xxLaHh0y3PYJXIYq2gBaCjags7ZtTzMEJ8N6NJ0HQOT2xvGxtgYV47TYAvIC
zPGj7agaxsU7cnPgbOeeWPQc0YsRxw/FfEmr/hM9D7eRoeaDZQ43ZejmW9mK4+BCELATcn+tlLAs
zL6kI7UrH/0kFoP6YLgzGrDeNVc+4umdSd9qy5ZGWYiq1BrNR6fDjS0Eav8CAZKFXhZAqFpLz/3I
LD/cFWRakeQGwtS1UNaRfmrgpGB1rGgDbZqZYtZzCZpemC1BQNsShHZfkY6ymyx8cTxgIUJT9Wq4
IwHkDfQxPziY8Co25XMQcyAhkeaMJLjeS7vjvG2kbwamQWTjzYeKNf8ZQnGSQMWy8RY+gMuhAQKD
vPLC8IrAeSJ2OONWYY9HdTkYC4YTvOOPcWvCUZhiHWNVrYLsxoIutTeNwViBCKw3FQyOY0zStlsT
lFngmv0xufKtIWUkTdVLJ4PHqC3L7aCg5ybBszd7j2NrdFegKTZ04OrNhB5gk6bJeGWE5nmcIgQU
k3PGP3e0bUT8uZt/NXk63WV2Cv4ZS9+qckzQd9H8WfqG2pnJfSw8h6iUEuaICIivJWRGF9AWYuQb
yiRUcXFOqlCCuwGLpKcFYVPXDvBh/JsAq91+NsL9QoIYOpPozetye1vOy34oin5bjgspB+RBlnFJ
qBBEaDCI32Q8wMu2IdY5kkrBssMaM9NrMQGJyUKaHj6emlVLI2Db6y6OO6PewDfsJ+PIKsJ4I5kC
9pPopQdUcL1ECgWmyu5yQSN9BKWzN3HsLZlgwu1U05Gs6GHZFOQFrU1vmNfMy8xdB45ll6eMhZOD
F7kNPd8OT7lC0bL42LyhfrYsSUWwK8SE3oDuj626vRkgjW5nmpbhFD/75LTCbIb2OuHLJuZoN9Ai
4bkuN8Sas0L2QI2qlUss6a70ZzYbEJNdax653N56SdKKBOCSErjrD0llPYA0XE5hWDxHeXqXNiHC
jGWy107nY4scQyKQOMdzouPWdIS+F86iRhG61OVHGJkdCRJq2vITLy6FspPxdYu6tjCR1/Re+OSl
rTSOnkVvcncDoXgUjiY6UJgQVfJJ3srHSIgFU3Gfwz8J4o3JUxC6B9m8L/Q01qaJsDkbqqPFp+a0
56IM6HQIUDKtK0nPtg+upB7JD2F11cfzi8ZzlxObfaZXMI5h6FTZkSxqQ1PRzlUJ5iCJjbGdl7vO
j4hmQtvZcCz1VPQ9ZoELwtd7H2mhliTp6O4TLDkpA45DxrOBB2E2iqvKM5+sUS3rTCnd1ZyYSUew
6dIY8QrtR6y6zQskuRCXCikWlB87nBUggYz31Ev3c97cE134YvrSYDStXBSfJmt7kJAGy8G6ze6d
wO431Rzji1Y0jjuz2Jjh8l6bCST+9qENiHH0WG/KyAyxvS7PPXO4g/RxIJiEADVt8FHB23W5H7ex
5OoadgdznDohAzc3V6CZ56+8LT4M9QaVLKXLUezbwQZwhf4fVhEUDxpgjEcoLybvmokQWMWBUojm
RLPG63uFhIrWC4SJLYlEPFTkU1lxTr9wtmn4y/gtnZxHmln3Y2wwQfAvsvB+yJYfGskIbvye4C3r
Ow94d6L09o2dW9vI9J+jMNn9mtyDIBzJUZh2E/mKeUwU8oAzzNPLjGV+jVmxTRTojqrD5OHZyLnQ
gxXN42iOz7gPzGNWBzCPy+K640SRy/gmTKcBgZbxYtrRSybVvX4DZRBsYxuJNYiYO6AhlkE+TmqG
MKA446bewLmvOMI/oMUQ0WPNQjg3xPZ9pGX4KcwIJRD1K1P8nh3i1MuEmqYnj4gyhzrvsWMFnjvw
20PK98iNAz6bRkdYtJulTt6nPqMOU/TGqz66BZ3pU4XTofMFZA5kxtBf/5u7M1mKG9nC8Kvc8F6E
pNS4cC8oqQYGA4ZrsDeKAqo1paTSPDz9/VQGN3ggHN2bjruEUpUyU5mpPOf8AxknVawLmD+QoYmS
myThvbUPVtiXO0Q3HEwShffMfjwxtPp6FJyEnaQ2Fm2dQZDUST7uFVDsRXjcd3BErDDaJXibEYBf
5oLeZjZ5a7wa911jnKlWfcnjgHbbkw4jaHs07BAqTYwgFukAdK+BeEN5chafkskV8MFw5hhm2uCo
fVL2UGKTmi+KUtXwpSEFq2hLk/eDj2aQ6eu140OZpozTAcaDYYBVjaK7ZDMpK0ycUxSqa7ChHsPC
hEVFkQH8dAQ8X3NPKpV6S6BAO5E6VZ1UyWg1lHYvp3DmmHBs8nBphCqxAccZQM7sSHNVUUXtgdI7
iAcEYr0ssa+Bg83GwkhlN+6uQrjB0zQSKnPJ1muK8ksVD4kP589eWHoMUS74pM+U83qCE62H7VnV
DsRJmh6sRSRmpBoEpJbdQAtauEUxNKxG5+zFYniQue7jdkDJoK1v47C/m+utooDLet658JbziRwv
vYkHCuf5qN1oJplK5wMmsryvTci1ZV1/cAYddk6ohQA00xV5IDA37vC5lyWMXWlsgli9Vy7tfnCO
TUlgKKb+sorROVX06F7M2p5WgV1UtAm5zaWR2+fAzDlSjIG6KMJ0tTeyqxpeF6st/W8x07A5zrFN
J77Rs2cbaXdZY5ENuI6dZOC14hrjfWETTGiju1HwFDhOa9yPTFf76Pac1o0oT0l3rKceuoczzyRr
GtEOQtHNh1Ufkr2xB79X4is3M7dUlq5EnanUabjr2COwlhzjpbtEGH6DwuoOZcQzOdhrlLdTD2FU
9pe4upgSBFzx4npoC2BbmlpcjcNSBopvWRcOXg1VFXFcTJTOt3z0ZngtRf2pk0LuJ1GgeopoTzFQ
4XQ32efpVN5Pc82Q017TgSR08JaARQw3TCzcEp0pPZebeqAyyHa5wOQaLs5YkLWfheIC/LdJTgKL
ld2G2tQXmRD0l0nnIE0FNHKqG6+sxG20t++1Iv/QWylaWfPcdSXiNgoEmHG6dNLmZsw/ZhmJIBda
mtVj2sozRWiqO3cLh9N8nZKAId1hRv1WK6OLSFCCrk12Cj3knBRjNtx0zVZzSiQDqnYbk+R1laQn
KwMPI0Ezw3HuLHi8x5FMbsq9TlJT0de45gBNLIaTIWuvICDdhR0Hh1Zynm4r3GytaX9KNDbL5Qr0
gaB2JPqZUs741yxAnqpkv1NH3SBFxpyeQK+GmhcodrfGJZSqi4diAVsl+lTngS7gwHXEwT2aiacV
sr+JuypkN5wNvG+rIG3PLOy4OR2LFbqN5BbhB6ns8XpW9OeuWjZsAq7m4SzrbroWIA8evWj+tA60
KaoZoNRuYJYbp0pJrkQSfHtl04vTutDWIRioTkawC6fRxVWcM9FBkS8UYYYFpTfV4hq2SAoHVPk4
QQLyY1u7UYQ6B2fk/wdx7yitc43N4nBcUHsjN+/gLEzIM9VUncGlnMVJppzEQbzsJmoCpWWtm7K1
zxLLQZ8fJHTSovWWRXCzymyeisgaLcvhMcSWChqbGZ1Apw18fLOEG54PoEZONHsSy5R6fdtGuIHA
ItIzXdkCfQDurI3+6JaAz8xbpUL1Q80wZ54fYVw0kYfIh4g79CucSfp2Ed52vCo8znl3MiJcVlrM
JvedSdl7Hy7iMFs4gDaIBnnCAYmqFH/g43YsVb80ScqD9HmI8Vnw4hyBEDd3lm4zu6Xi8NonwgbP
hKRjEIyPmJSU6yAHbzPqAd7SMYYqTeae46IMzJxsm2tlF7Jbo7Tjkh7XE09Y6H47kO55s7WVJ0f1
4rDi7DFdHODfouguQg5OlK3+jIB4LqiPkvEJIeelFC9xF4CUbCowWMsA0efp1slrvOU1IBhg5HdU
c0BWTAneQxDZFjbGL0vXEyG5LtGMdwVq5GBrG8pcriWXlW3fpWb7BVjAsiCWPi87sj1uJk4alPKC
STlRJ9VZ67khkSupgGQS18v8sy6DjW7CMO6c6c/OlpmndJSI8p5wrETDiUlaUqwndxsietnCzKcY
hVFRBGtfCQiQw9nS00KMx3Z3szkLkWwY+abNBronm30icILHKDLHGod5uGjLuR7UXWYzxy7h7b9s
9xNJfXdSPE2R08rUsqVt29cBZIrTCVoNMrKLSMSxb5oaIcforLoaKZ60lTuKz59TRwfPX6qQaGe4
zTxyBvIhatJ/kSilLooxM0mIAcBvB9WXcfhFMgFFQ3xYJBS9EA8Xq2wod0GvaAsCf+qTrSFXGLKD
M2UGNMiT+wGGdTNo2EdtqVtxFvnM8Q5tS7uQK8BSWOzihJNiRXvMg0A5FCIexZlmlU4T/DfNsLzU
7H11oH5h6sitoZUA/TAZNoIijSnb4bQT+BVMZNLLuPqK5vu/Ye48dWQWKfZzEtXjVburxo87co5N
fZBqDnfF/OllEefNTfH3Lnr7h57Ukb9ygR4KVCPmFoRxkb9k9gCNe4HM+takQ3vf+gW5pVvt4+79
O1McucI2UTowXMcUUMve/UeCr3n6WNGPTKjTru2qNrrJJhcdbvhiiH41CG/37+tovn3Nqx5sH7M4
9+K6qZDGfzkGgP5tMHqv+FCHNv04Ct/9xotR0I5MVSWHzh7sgOmbEcgvR0E90nRLF9DeLIt8vgEy
9982DEI9gCT/2TCYR4hnz1rIoAcYVgFq7+UwCAS2bZO8sg5DzACfzDBxw9+aDL9x0be1tYhi+XhY
VfGu/tni+9UFz/Ppx8+f5tLm8f27edG8unBeZF/vvTss9/nvP17NlUMXX3z43OXDfZ6+/tTBH2/9
6l7PvXr+5zreVdvqAQrU4dZPzfywzVibfh5+r4X+NNn/asr7d68a+mIdvPXLvyO3/m0o/t4trh+K
5vvWP83Rf9r6XxIc32zyz57Pt7n741N73qB+9rXXU3K+4kHuttUf/wMAAP//</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altLang="zh-CN" sz="900" b="0" i="0" u="none" strike="noStrike" baseline="0">
            <a:solidFill>
              <a:sysClr val="windowText" lastClr="000000">
                <a:lumMod val="65000"/>
                <a:lumOff val="35000"/>
              </a:sysClr>
            </a:solidFill>
            <a:latin typeface="Calibri" panose="020F0502020204030204"/>
          </a:endParaRPr>
        </a:p>
      </cx:txPr>
    </cx:legend>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strDim type="colorStr">
        <cx:f>_xlchart.v5.27</cx:f>
        <cx:nf>_xlchart.v5.26</cx:nf>
      </cx:strDim>
      <cx:strDim type="cat">
        <cx:f>_xlchart.v5.25</cx:f>
        <cx:nf>_xlchart.v5.24</cx:nf>
      </cx:strDim>
    </cx:data>
    <cx:data id="1">
      <cx:strDim type="colorStr">
        <cx:f>_xlchart.v5.29</cx:f>
        <cx:nf>_xlchart.v5.28</cx:nf>
      </cx:strDim>
      <cx:strDim type="cat">
        <cx:f>_xlchart.v5.25</cx:f>
        <cx:nf>_xlchart.v5.24</cx:nf>
      </cx:strDim>
    </cx:data>
    <cx:data id="2">
      <cx:strDim type="colorStr">
        <cx:f>_xlchart.v5.31</cx:f>
        <cx:nf>_xlchart.v5.30</cx:nf>
      </cx:strDim>
      <cx:strDim type="cat">
        <cx:f>_xlchart.v5.25</cx:f>
        <cx:nf>_xlchart.v5.24</cx:nf>
      </cx:strDim>
    </cx:data>
  </cx:chartData>
  <cx:chart>
    <cx:title pos="t" align="ctr" overlay="0"/>
    <cx:plotArea>
      <cx:plotAreaRegion>
        <cx:series layoutId="regionMap" uniqueId="{96A4E19F-6D69-4332-A8C9-08D3B6B74C83}" formatIdx="0">
          <cx:dataId val="0"/>
          <cx:layoutPr>
            <cx:geography cultureLanguage="en-US" cultureRegion="CN" attribution="Powered by Bing">
              <cx:geoCache provider="{E9337A44-BEBE-4D9F-B70C-5C5E7DAFC167}">
                <cx:binary>7HrJlqU4lu2v+PLxI0IdEsqVUQPB7a/1jTcTlrm5GUiAEI0A8fXvmEVkrgiPep41qOHzgVyiuQaS
zj5778M/n5d/PNcvT/2Hpant8I/n5beP5Ti6f/z66/BcvjRPwy+Nfu7boX0df3lum1/b11f9/PLr
9/5p1rb4lSDMfn0un/rxZfn4X/+EXyte2nP7/DTq1t74lz7cvgy+HoefnPtvT314br0d324v4Jd+
+/hg9fjy/cMJ/uj3tvn44cWOegz3wb389vEvl3788OuPP/i3P/6hhucb/Xe4N6a/SCpizhImk5jG
mH/8ULe2+ON0RH6JcSKlkEhwmsRw0b/+9uVTA/f/z5/r/amevn/vX4bhwx////3+v7zL30/roU1/
n5i0fXv8nXp/31//OvH/9c8fDsAM/HDkT2vz43T9p1N/W5rTv6bk/y/H/8py/L+X6t87OXsanzbv
IfCn1fr52X8t8w+3/iySfg+yw/ffPhJG/hRYbz/xx30/i4J/3/jyNIy/fcS/CMliKiVJGOVESPrx
w/zydiZKfuEUUYkwF4RyShL88YNt+7H87SNHvyQsEQKABnOEYw53Da1/O8XkLxITwSXFghMuY/pv
CLpu61C09t8z8sf4g/XNdavtOMDd4uMH9/tlbw8as5hLjCmLY8aSGP4BErjnp1tAHLga/585msvI
DXmVzsv6FNgYDaqau82EtiOK+LEMKM4WXSZZVeX5jbW4VmM52z3TdbfDeshVjoTeVxMat2Isy4sw
dPfDGscnkyfxVtsZHesiRsf3HrEs7EpZL/mhMqy6WsIUriSvb9kQ9A3tq8doFjbrh5J/SopGVa6/
LgfpHkOeK2NGXapIB4XWrorVNId4r2XzSoa1ubLL58C52xBBhpOg43BCbz0yVvP2T6v838wZfZuT
H+eMYkpIjEmMuIRd8uc5m9iseSBVndqmK6qjLvP1SBn6VEXFsEfc8Kztm/zmvVdIGm9NQ/ItrsMm
F3P8SCtWXYpCaJVM82uC5y92XPLLRjT5ZXAj2UjnXVaPdXxXR2jLhoHfc9qbTIdp3EZNGBSm/Rav
3nzvhrhVjpZsS0rO1Sx9f41501+41m5narxUIafV+eczQGD7/W0GEokYTwSR/D1//HkG5sKJIp6m
Km25xaqtSGqmaChV2eHUtD7ZrJZW28XH9IIshl1gKeudTIZaycXIc9DmM63dcDWVgl2Mbc9VOVd+
F+vqMs57cxL/bqpIm1MU8sefvwGHDPbXNxAIURKLhEF2k/LHfW8SNo0Nm+s0rqemV71OPi/lom8W
HH9JMP5KZzTvZ0rt7WCn9tY4pFy7jNf9ZNrblhGr2kYPe8rsho+2OScD4rtYiEnlk65uncY842Fi
m1yiaB/Kuk39yNB5rly1Mzj/FiUNPnsxtseahZOJpblbuvwpnmq1YEtvy4UOZ2HL3ZDQJpvnAR9L
wofbINH9UNQp13ZP5CC+8ATFae6H/qqZRnsYmbtdCEI73axd2ic1vN2ARFZUKL4bqc3T0HQuq96D
aVz5c09RdX5vRC0jtQz9uBkwifbvURzk4r7oxX6OjJ93tmnK00Q1TkOdoPNaLf8puPDfACkmnIk4
wQCWCSMc/TW4EPw6hHE5p7VvX+OSTqNaxhtGqw3BKo9HcSZ3Ll+Li/dmQcbtXR83l5aMc1pO5Xx0
ro0fI6O/0Xz1u5/vG/K+Mf4S/DFPEgo4LgQmlNIfgr+qeFLbvB3S0k3jgU+TTRuKLmdB6XVwnKmc
DvnuffjetISqurPR527GXmndR9c9TqK0czrOXGcbRXpLHwjjSMnRuWwhq8sMqtavjaxuXB3vmmjq
z5BImvs+WJeWtYRlnsRVES/PxTygQ8uH+Gg4QoeyoXNGxwZNikaV3nbxvPOx1t+G3OA0sUO7ZTX7
1sbFeJWIdJ5IdEmKKVYNWeZsZLY8FCwyu2Edm0cio2veD0QB1cV8J0JY1OL5MqjeVeHgmurUrnN0
SCo/pnFZVledpiugGv5aGa6/GZcMynaCnsQMzy2L+BGzQt81SZ1FmE0nza3M6natHhu5aEXKWWRu
RHhLu8WoVsz6PMyyuZ+DjtPYU4T/eLeeF0rEs0yUqf1X2rHlmvPPQeviyHwfds5zeSOnolTLJLey
09G3iBEVd71/YRy/Ijb6hwS7fLPO46EUVG9dgq8LIV1aVJ0FIKPNfYOK6j5s5JQXaRkqpmIaldnE
W31Yed9si7m4bTs7wyIUt6Ucwx6XpNzzkd/XybTedMwWqcVFfSats9t2tslukONmkkW58yVarscm
Wq6XiNsMde1VQ2OaSoCOexr19bEmLlLvw4oXzZWKRnlFJk4euOnyK95Hv488isK5RM1RhOJogmva
NLRyTovFR7suswLHsLLalaeK2MNaVRlP1vXBDGu/Y8x2WTufZJWsl9VaDFfvjV2nOZ0jfbEMxVym
DqjN0Y2t2zdeLBfca6pCPYfP9TqSLHKVTuO4rpXA4p4t83DTsrBcVyYKKjadatcluWB5PVyFYS5U
q6P4EBXuZcTJOqmxtnMqqgay4ZDr79g1h3xEyWczVs2mz+tsCFLcYcLu3hmDO+pA+3NA3XCG5VmP
0Uz3UaQgFbtKQWe2Ajq6SqMJtWrCvoElI3F0GnN67xOz7nuhLNnOHb+xzITnAJ3IzOuXKPiMTbpQ
zTCi254BlGgWT5vBhUYVemmrrRFo2C6VFjdu2nBedTeajeKGN6a+cLG9KLpovCb5Wl2w0JZYTbzO
cEFu42UFKvK2dnVhvnP9sKImP6O3AxYOGFnZg/TDZeKcOFHLL4a3XPGeMKRdIuVFzjKKm+iUl2Hd
aTuErBXCbUbf109mchDJfXePFnMySdFlZYTQwzIuQSWRMU9t210XdVN++zkYYsTjH9IoTxhnoBWR
jBPE5I9oiPDCh8izMmWy+KoFadKuDOZmeGtAfIbDjJZaGdKYGzpIc9MHXZ0LjK/er3g/5KYlSb2R
XNW8hvxDjU3tYvwusdheJwLTg5zF8/so4PwcIAntpM/dbl17etmxO78eijHQa9p/ntskv+mljW6C
bJNjfBX3V261F+804p1V/MAvnJh02iPGtgwl/b0u4kzY/lCQaKcjP52ED0BKq7JRjcZTaqpl3dOl
ClkyRuJREvHdzKJ/NbkadR6p2kifikXE26Gu+KNh+tJOwIfgmmFPuKW7uE14Vvvrfi7JwdH1KbLw
6HqS9LoZOrJpklUfbLeOsD3GLgsrcEE9meSmsO6SEWPvJfa5okDMDiteV+UA8bJiFd11pKfkxmia
6Uo093bi0QlOVsAAiymFVcoPfa0PgPT0U1V195aYV+31ddHL/NkO1bX11f53XlAEDVFQ5bcUtXQn
Y7SJ6qHcRrV0X3Lep6K0/lTivlDJnBQX61qOm0hyuWPx0Ckjp/DNGZ+2hMefTYLjzE4o9VVf3JM+
KhTzTm+aKmYHMpTVBjlWZdSLKQXZ8yVOqvl6DuNVNPtq04/9OcIATICdDWzFU10hflrDiu9KJF7Q
xG4AF1JIqfq24rzeaclIuqwe78sg3GF0cXXoohgycpdvpdfDZuWr/DSLKFdskl06TfF4xKNprkyZ
2xQtRXML+dSkRbu441Tz9iIyQ6xsJPwDcQNVQ52YdOTljQvzcpiHxqczQ9UDl6Y4kybplX8bJvnL
SHB8wASbRvEln48jx380FHl0cK1RqLL2egD9BLjUut+H4e1YTky7WRtCsy6qMojv/qqIKN6JqV6y
PIrZeXIzOxf6Bum1UtKy/rKQY3+ZBD383rNI9ikuq2nzfla8XdJza7ejn9asQ/yiyhn7bNppySZE
q8siULyPZNCnaYzb7YAadqMjztOclNWnvilrRYyLH1csr5MIqKqNCdox7/OLfDrothoehfFnSb37
xsVUpJ2W/mryhp9LiKFsbJb2G2CbwiIXh6Ie20zG5XoiGiCEl0n0aF1+Y5b+e46ajedVcV9EZXU7
sORE5rk/NQVf0+CkvgTicetdt+N9nWzznEqFW7Fu5qo9j1Mv7vsuN/fcJeUtruL+toa53i89JMf3
YS6r4RYbydQ6iW7v6yJzxXrrkwrfvTemrx8h7bmL95GEdL7FEY8z3XV3Pl/rIyqaJdUIdxs2uvnS
lNH0exM6O6WrI/4oHRP7Ug/rrjGsu5+W7qijMbWuKWw2U+fPv3c98e1JDEBpSucObRcdDE1OAfDm
AfUxOnRTTyAQ5tcYtUtWRQ6d2Jig09is6OQWGzqA+Rja3Mg4q1YRp+Wab1s3RJclRWjbds2QQtpK
Lt6bfLlcTFfvQRw8yQZnnTfdK2jFa2S74kveRFEKmkDletlHgrCscTO+XHmNL/26rJdcNTMyWzyS
aTN1pb1nHW/PPfHlm/YRQ1rV22l04Y69UVY+8145z9ypraU+yzKvVV+TKOsZH3faFeGB2n4AgPH5
djFjeFj9Gm8MQ9OWOvHareKJdQNsFF8ZZce5V+tS8JRBSJISIrSKyocQrjuKo2u8RgqvxWHsKvMl
BsppgEA0eXXlZ+GPS5XUKarlpo3WzGuJUktWpFg7DRlxWsMOWpgqurxVyNleCe0yWpqgNKycTPLb
vjokxfAI6Uxkg6dHU/B5Y5dYANL1+6lGd077ZyTN3ozJsJeUB0Vbp7dDMmoVtY1XA31ai2rT9WLN
GsYVwe28keuhCfaJrnreRqYAJkVZNgAcGndha7rugOk/xQGTrARycACaCFJozdnOxj1NNVlD2vZZ
UnvA6c4BSZ/al9qMPGOusumcdJ+kIfXGD+UVa5cnVOtaRVVxmsCNVvWMX2sQI9CJbpe+fqCFqHe5
FDcWfuukQ3Q9TRq2f9d+H5cFHVHMvLIVHTbBi2I70klJ1kkgPyAfJe30Tl7QFdVZUlG9ARZYqTby
OHM4X1N6C6weUuSQW4VDXW7yaMapa6m7rAHj1SQRUhyxByTpkEoUr9sZcZyRYVPhnOyLtuNqHesR
+O1pYdNT08VTxkX8iYeOpCArbkw5vkAMfounvWdXM+U3Ew1btnSVmkH8KBT1WM05SSFduLRB60Yy
W2ehYNVmqUxIXWTHjCb5sRzXsy86c9FaoLchiEcdgQqwhKkeEmI2xNOFbwqteODTuT2ZGqT4RGO3
He2wwWV9cj0Q7MFFtWJzHKXREsebYE8jz++EXpPDtEJ+DC98WE5VP23zONG7sexfcTGDUO/6c16Z
PMtFBAmEJRuXS3ZcJWi3klI1jfRxHpsiQ8zfwMRDasMjUlUMWSWfTyBGlOzErDBZfCrxJDIBK5p1
btjpZfQpG+ma0bkssmoyX8eh2HSyXTdY5i6Nyqtc5+YU7MNMynCsORlPPiYmbdkK78ZJOuN+TD3o
s7TI5Vc5viaCN2lbo1ubGJ3Whj+NPukUoiVJAe6pM8dJ7zkfFe2BUGORJiNYLrR90d3qNtGKY9Vp
2A5rEgP8JFinth/HIzhLwCBQ9LIYd98W9skuKHO+eu0lXfdrfp34eA8RZvd1QdojrcSBo/YzLSaW
Gk62MRADwAtQPi0d9yOnl768NWsnFXMeLh9nFaYJHJkcpSvEoo992IGFuTNdp1UY+2JbTI5uR7CK
lG+XVvUias/1QKdDaz8nSWizSgBi2jjMd9VSqbLx0b7ISQZLyrN8tTYdXBNUk2zB0Lia8up1lm5W
Uz+KFC/6wAOIqAGoQyp8h1QAwt7WZA8MCHaZD/OGEAsP18kND/QiEWWdMbQe595q1Q5iTnuwH5Ie
H+oSpZBvN3yxaDOK5HMJBlxqiDh2TXFFCraqfnbTdpnmXRPasG24zNN1yLs0VN1hiTFoiRwdWee+
rgYMH042mHQA9+SukuQ19szv69V9duiN6YFTBZwXnQr0xl1cjzeLN9uKy2Ujh/yBNGsmIVVlmg4J
AMyxC3V3nNxUbcJoEmVb5fNmW4LAIkLswJ1SVSWAW/v2suBtCr5BqWgBfFegVxNtV8acamE225Xx
PfV1tizgntVt+JQYWqWdnLesdcWedKTf5NXngYHnWK2A1/lwYhbPu1a4eFPNa5FSOfD9RMkB9/3l
4AaeRjQPqa7X/jQHcixRdFf3YkzXHtznxQQPTufSp13RTRkruVSD615z0cmdB4mU2pB8X7p5usAd
P3Sm3AaD74q8qRTYiK9VYc62zXeamxTZfjl4l2R+zvcFSx7noYU8VIJqr8ou2uTrOKZjUd+JfOUZ
jlu+aUj31Ma0Tis9dylbwH9MOpo1Q9OkrmY5YBHqUi+BtJHhUWMw0OMpypY5GFWEqtjVSw0Wetne
+G6uFEl2RcM74GH6ZV2cVUuPuTJNkQPPna9k6V7H1lyZYZhV6bcBm2pbS/JofbKqMbcMlg44RVSS
bTXngCkN7bZL5EPW+yqVszwCd1t2pi2+6VBfNLa+KfNwXSXsGjjEvRgLuonm+CEGDPQjbVI+FMfZ
rgsASvEpt/IJr3WTSvoZF2aDo2I/JfknN8A7zlo8RG3x3FJIPBgqLxCS06qgiPIc24TvjSi/627c
xF3lD2SEekU31IdE5kfL47uygPpBsog69QUBmAUY1M0RlvSWt/SO4Aidy9ycNRgW1cmTlmUW90zN
AGhhGG/AsN2Z+XXQ7siZDxeA9/EtH9tWNciqmVDIBV3sDy2N00XoT4h2u1AYUPdu10ylVWIwF73O
T/OQZHjcAVUj3BTZ0DZz2tUBPJSySZsGfy3BfVP5stEITek4FT28a2PSZh5GxbpOproDXwDpF+CX
8YZG7RUBIjyu8NgjexUC2Kn3Q3cdpoJkIcGnvulhs8XhGxm48pVf9pyVPg1RhwGPJ7otQQrC6dDV
25XUYQ+AtevW8lO3JiyNBiEz08bbNq+kWtuS7jGDCLCN2EG6BsYFmYcsID5d1nHy2A/1F7HIQc2L
jVKDwJU0w5cmAcIR+9FluII8mtC0oLM/mdkDXKxUVbaERN30Gc3p3i1ySQsTyBvh/yLYFB0Tv25E
EsAbaPBTVOM8S4okBaJbpDnXkBOafEPCMCndtgCMbfE6jdUtMmlYyZpOXc82gNE0bTFUvFBtw3ap
+SWwUXouWHEG6Zl1dnAbrbkKiazTeQbhwQHSvI3BW8ohfdGY7DvcdWrRBARQM/8+L6UHnKXLNJxw
jF7XtvgKIVtuhriPle6dwmB/KmaaXIG7vJu6RGzZPtccPHoCiF/ZEFJLT1i/0Pg0aNGlPOmP0gNl
LfKV7nLON975QhW5LY8z7T7FnHtlONxckslu/CpTlwewURLIOah9Ltd+UQJkmBLTnY6QUVAGPBE0
vfSTzxJSJJsAdtyUm03RcZayLv4sV6A1Ai2f1jyiKiJCH1xl0rpv0F284mxKcJtCZa9Jo65RmlqX
lR0pgDlPdAP+Ycoq0OjF7HzWiAhnwnx9v4VKQjZ+g+ZVDRq34ABM/XZtVrE1Ib8upjbZzmIYVODu
YIcmVkvUPueCp8UAexTXtFTIrKPiDd6vQ8xB1QLvKavx1UfYKr5GO/DSsWLJ/ehscQUQLBTnX98M
R5qMYhPQDN5UVY93I+rRIVkmrt6H7duxvAMIs4dWo/KmiTm5X/jowNvgVz93zASUdP9SduJSIEIE
jeHTC/z2ecVfqxtRP8k6h9IfRDSLtJpcklaUAKsYZ3sM4Lzf1lNf3fpmE0dtuXHDaM6VsWGfJFD+
YLg99JrrY2+T+SISPIskviRg0m0BA9u7ehix8hHY2vki6TYp4+HYU3hxIgv68D7s8kUZURQGaoXn
vK7wSUfLvWsjeVmuBqtWYq1ishZUee4bZWeBITZU67oVyg8kq2lS3MVLDs4tctWxZKi8C4m/adde
pFGNzCFyI7+uIPkkvnG7su+YqpdmuLkEDx1tljfjOPTsS+8dbCjjnNv1vmSHZTTxjlU92bs4+tJh
v1x6776UXRyfOzZ/Fm5qL/Kh/qMRNlzokfL9z1eI/K24Gwv5VpenOKZgopEf6k95NQUexNynI86n
czBzey6ASNOIigu2XFVCm6scSsMPxXQb9TR67BL3yekWquE3fl3lVQcFx6uCyVmxxpKdMa5UIVrr
5yCKu2ps44ekzrsdE9UhX5Jy07XzciHqRv38RTD7W4kzTmQsGHxikGDBCP6hUrVqXvkZhR74i2x2
jTfHhUZhD9U70LY5orsubtdzHxt8TU3MIQC7Ie0mBH4eb+VlUXooqPHJPBQu0YpVhmzKIb+uaCgu
+gbUWT6OGNQCg7001uZgRpnsewjldKiwz+BTKnr73sMG6IKR2egjuRsbQh5K+O4ha6oCbwXoLSDe
4at1FpAQ6bvhfV/0ydcaqkqix/3NewNfI8gT7XKpyqGB9Dx5eTNH4RmoBfncQ30IIfPFlhp/wQ5y
K3UuOgBxMp8X/dR7LdKxM/PVVMEHDLK08tG3HmwODF5UWVukVqgNpUm/+sfZgQxpdNOdkai/gfPa
XAuLmsPAIKUw/NgLAsSAx5/qeVgzlITkAgQtB31CQHgDaSUNKFJDwISZxxY0R14edZKL/VQsb6Uz
QCNF83Le1GweVzX5aLjIq+1qTL4HYTurxEO1J0mqXe8IO0Q6J+exqcNWBt/crHTWGQe7OJ1EA6oG
+XCMkwQrJKzY2KgOsSqnTYRPnfXkW9C9T42IgMa0nmwCBt5ltW6u57deBIUrqGMW9UXHwBAskqTY
t8YMV90MjmyJF9jDPKquS9+Io7CQsooeXGg0YOgBd6ed3E+NpOmE8uHqvaJf1VcoqvrHUchD4Dq6
pWI1YI/Cxw1KN2wbjRTfG1omaZIXUGFPOnzv6lxuSRRH4PG0pygX7Bo+SnP72foxW02S/Twy3kP4
LyVcIaRM3qu4CPzJ9+87/vTNi4tAs1IXgEtb4sGbQu3llO9oZ9mlf6sEemAArkwDMeICqIG4KHWQ
sHBvpXQ7jNN+kPGXXAz0AKnYhEwOhT2gOtoWqLTXS/MfQ/nvRXEB1RWChUAcJZwh9te00Y8U0vfQ
1Gk7CfYgCVhqjDTk5r1HgMTChl0vx65Hn3Q+I7CN9XqKKjdcDiIvVW8qfRocHS67tybQEbbqKEh6
a1A8Pbb4zfJGaB/66tJ0DUjSBPRM6Duw1VD9JXLEHQtUQzaGRQc+HJ/8iIB7kMpex0tjt+/H1hEK
JJgmScbClChdjiGdx+oeHqE/Dx18vbArSYT2DjBvmcEc590lGJ7JzZvuToplvdW5O0asHD8F2RdZ
KxN7dH6aLgtdT5eEAhLEDT28j96PT4KaXS16KFHWZlEIV8lRztbei2neU9SBHtZTDJqk1d0nMNDT
2chhA65xuVugLHFyMevAcGuhHF3EbTr+X0LOrDlSnNvav4gICSQBt2SS82CnhxpuiJpagBAgZvHr
vwXu7/R7qk+8ddFEYruy7QSkvdd61i6qELJ7nW8/UKNMPrxuHCLJk3zHrBNsQ12Ml3YS9wmGyyl0
SpQevlN/KZJhjEKdPw104i8tNOVtN5XZfqUn3JtZtmvlUB6jGA+jTk7VzXT4sMdTQIoOkmUAlxIU
WLsRrkbrq0OYh6Ifm511W3IgQy42+Tzar35ZfO4JCfAn5dSNtIGokMlyuHNhtqp30gfJqvRR5Pb0
3x8a71+VC6gXD6gPrLDQZzz8rXIpRV5Oepw01N3+7gyj+SLTtI+mOUtuvvteUzmdGtr6BxAS9Mwk
f3LrgUH+EPOu8Fz/zZfJu83b4ChctP9JptiNNK44s+Q0sna3uqNpIdVjOSt4gGWsrL/Mptkx7uDj
U065ZbxvYk+oMKYdiqj//idSujxG/7kwiABUl8dc7JaCCT9YdtT/WBiw3tsET06xmaoa4qlHtqnk
0OV5p/FnDfo7ns4y+tignL6MR6tP8+LVVDMJgqjqU4k9LNX7gqP0/iizyDikWMlQffeJ8T4Fxsy7
gTzqxO/3JQ38B6ucvVPmO27C9EWbKX3hLVqmtGDNPnTRJq3cQ1pAV21QrJ+TmSXnmfHxwDr6Kclr
tLJ0TC4Nrclr6GFFZrbHE4aCm5lxBCfHz8KXYJCAOij4tNdJh1lEGO0OfTbpJ5r36c7L4fdHNZ4i
d577q+5dqAWFMl8g9naboK7ayBmqb1lKyq0c8WPGy9VNdP73YhqzG5id5sbb/GfX9neLZvahgLHE
QAP5SZhqvnc9WdTX58CZXzTL1XFcnIMKH9u+LGi2nZnaT22WvfDFmvJSCHU0wIPcZ+aehimJnFbo
54SFZVS46D4jL5vNTmZ1FiXGV7ss5fnnGtJ/XjXBt4ISdyfbstuE24lWya+hciJdNOXXwJq3hL2t
e1XYQ4PuU/zJixGf9X56hBUZbkZh9YYvz7XuzQNucjwGBTgkm05p/N/vueD3cnO55YQX+jTE6v7v
Ik1WqJ0r36DTDIvXnldfTJJMx3bqsZ+i09sE4KHwCcpd6DL2VzlNJ+Lp7hwaWm3dWfENJPz2Xg2y
PKG+CHZ+q9pXruV19BZ/mNafqiYUGyw29NlpHTxZaSBQTwNSHHz/m5g0GtyclHvKsvSpUSPdpi33
X5O0QrvaGL4zbpcdKkY1ut7mnEzSnte7yKlhxTRlaE89FnqlqX5NgR++0BIiIBTZ94lasW9cuAum
U1FRVM77POVgZ7jptmNHnXc2TVdIDVg653Q813mePsYmTKOgoPM3TXrcc6N6a3iG+izIF+6xt81x
Eb6u2Nz8I4VaGaHghGXoqOS5bzoSE0pvTZupbQYI6q3KcYOEzWSu61KMQ3sa1wOtRNTpYXgtcid9
mp7InPBzEzA0u2ndwHfHaZ4we/zvF9xdqu7f1hgUL8INUJULz1/Q+/9cY8JmlJLDHt7kTtNdjZu1
e9mSPFZTx56h2PzsxFDEXqnC11CZqPW1c/TYjFt1riAfEoCJKCl7fZQefkOh3K96LtQewm5zmZ3y
m66N/wQIVm1okpR/wN/Y77sA5wDfPE6wOqA7Cn6n83ojHFQQEEE7mAhpwnXUYl+8zM3QHPtsHqN5
ZM2F1cWyQwVHQmD0saAdDjB80k1eQvMHl6M+px7/IjjUMpI0XwT2gk85HKi8l9MbS+x0Fy2LUO9G
NHNPvsunr27ZhVsRtmU8aPbCB9Xsx1qInYPsQK5E/72naDwC2+kjSLRn15XzRXpuuQ0H8SWpxZ0P
QXooa5n9aWP8V5sFQBsPMFo+H9cUH83/vqATEcabjISTVHSHCkDDl3I0O1uP4CPnxNtnnUsgOMGn
z6naFmPhnQm0pW1vZgFhtcwvpDdm5xF+8DM3OI5LZaJ44R0hH4TPeALg/fCx/AFQam/Sql6wY3Mp
CmIhyLHDNPHmmqlpiJOhFbsA5slWgee8uCWoLd4lZxk6/dGXDRQxqiigasc7dakI/kQFi/C3e5sL
4kH14zCFmRA0+O2jGIaQj6gTqg14Kcfrziafh1ej0zoGBTjsxkrxW99UXwLVBZtOt+gVAq/fN6F9
mrJRblcSshz88LCeBq6x58xzpm0oKYUcU9bH2lQdXEp5dWWrNtOyiogEJVRTOdV1PU3qeseY+y4s
EImxyqpNOdfhNklA/EYpLFUIdxqioWjSHdbdf1hSVO/fdEdwv/nJzjesB5Kg2UMqh9083nlvDGCg
brodUH9gMNT+6qkYgD751uwbz4/qWdjN1Mv0Yq1yI9Il7BY4+xV96xrnp9cn9rA2s8ZquZvGEL7R
kPwytXEaWGp1dnSEl5zXQ+lMKBTABkZz2U+7oBzFTqVV9UkFsZugUtCS/bXY9Fa09Gddi+eq7eO8
zIsvE7xOFCOWXuYUZtUUlOrYQ3EE6pKVZ00KGpVeqB+aZZEJxvAx01OWkfxRQ2WKUfH622mRovK8
h5PvQGCUNAUSYqDHgTZMYU0v4pWVvbyAgNLROKbsvbCoYQt/Kp51AVuAab/c1DNYgMz3nvJWDq/W
b4dX1KhRZnV7J0N/kG1eHApBvdjvyLBvEtZsM0gFdxeFxj4kEKTWUzrNsaoJvZPKOvuuETvqjeYS
Cnv0fUc+T91flZOT+EO40inFurT+jr5ucImDoX6qgjGPbM/JF5uCRJGjm5+JpkGkq/Hnx4Y2F8nl
o1MVwCaZvK4HKFQ/khQtluOFHYRDPdwoFKItMQG4oTLx40VPeBr65LOn7DvhefNOZHrXdS6/cOXc
Bj5cnK6+N6arXjOOSwBIRUZ12/5wOB8/Z9I8E1mIl75sv9LUL2Oe6mTbrTfXej60wR1rcRe5qzAX
8MmJ6XIT0po9dI3dVTSV/+zbdqvABZyz5bC+gowwbPQMw7sNHX8XBL45hgoNnu3H2BFt9YlPqoX+
L+2VD5XcFZMZNnWTubGEb3dYiS+n1uhZkjYyRjWfuERr5chfOTog1yTPoa3J3XF8dW8qaJT9BK9s
bfd73MdHq9CmDNJhm2pqi9hZyv4+zcZYFAvXaHmJ26ma2w2RcOpY16lDplARw088Gu7eNcISuyqs
yNPHlVGZaSJvMWdyyfyoqBu4Ap0M4fyP3sZxTf20Nplzlr1b3zycCgCrDMj4XramwLME0PBEgS2f
m6T0nzOFx6m0CXrE5VSYALSA6s3GyWCswQ7KtrTKnVOnFL20uQf/taT5jiCKESdcTVfaTVienTf6
JRlmH45mCcs4/0Nn8u9tV6DxRzXjo3AQnPyeOJEyHfBfWm9mNJgPB6snc/rgNkNh3jZQqXLukaOg
VQjTHrygC+A5pl6tY79FSaTaBDyrYdWDJatw4P/kUOwi2uhbNWlzbfHOvuDtI/EI4geJqb8g93LM
WtI/q5EfPupjk5SHzunMpsjE14Jn6bFVhHmRX4y7YYapVJzEItflU9ZETk6LmLPKv7ah9a82oepP
H8rvpTN2G4EeDuJmIHzfF7+JIq0yXeI2ENzaGr4hGsL2PC+HbAYkAVdhldOnJB2ONKzGCMWA2rQh
qEsqePpctNPJ5B17acgU9UWRPTMxnHhJvLf1+/gMD6MGfNB5wV6oQV0sdmOft0+jMvKa6U5HdK8c
MexZ6wMraf3GufVb1bV51CYeimlCkms9V7EBjhTlMtc/skQ88Zzod48G6Tb3vFuneX0WE9Vnt07n
fUsC9YeK0/s/dmUftQlHX+uiSvmd0aUkJdBO8Dmlvku+29StsQ6CGATLnT0KMkB0kJA9w4ndtKU1
9t4efPdYTE91VscQOUQUUl2dPbzPWyYQ1hm5FxyNC2HJNAjxDPSvKcjFocBCE495G+6wEcsdK+v8
XDi9uDGD2qxneFQlhI5D1UWjp9u3eXElHPgsKBHiQtfzDprz8FKoaemlgVYCKPiDKv5/JJeIH3gu
5DTcNfRfN81Q8lxRHxggH4S3q7qpuiSdxSZaUFxgHJCV2869cT4NQf2TBAnAcS8AYkABRH1IgEG4
T4I84oEUcdhPXgR+Fk684N1Vetk1HevkOArdXgZn6v6gXVL+r3yMIGEIC3GhrZED9H9T9WnhMlyD
RSxvQC7laKjO68GM7d+v/vkaH5pyA3KFs0MaQhju+LTN+57fGpCgzy2VbNcM6HV17uhNmmGpWOUn
F1f1NOSQMhc1y/N+CmGax3oywIHdsCRpD+spuKfm5DVoz5FuqY7Gk4uO5XlnmTXTAWYNvQfFWG0b
tw7uM0rGS51ONz9o5UV32ULgJk664cGXAdTzYS0SyrRL9s6cFWDdIGdNCkvySUGdiGq/fy+csZYR
pL42hS6jC/HWAvf53PvAQj03s88wwsPd2IUkrhuT7XQdoh2Z5GaUrncaLP08z+PiwU7uYXD65tJN
d9OjpS2x3e2dkH1bKx903s5zdlyLIs/4OWRNp4/pGLQPNmpY5Lk9ixGwdpOpaAiUPa8HidoTFKY7
PZuJkAus4X5XYX2OW6/Xr9SVt3Hy9w5o1/DQqwqsWN3UG1CdVYSNlkYp8Mdb7jiF2Hai3TuART9y
B0HKNqkLlIzMRJG9TrHll4BhIo4Expsem+woSR9u1kTBAE3u2PA63KzrNlCodi9CG7lL++8w4jxX
uBs2SWbaz0bYrx6CNge3L/Cx5FC6T5rmzXU9jGMHJlODFmxN1U4QQEQaVQkWU9qjNJ8L9sOrxllv
YF4MmzIXPQKfcuPPReNthyEVuIv0EZXndNQcsN+W+fV00dxs0cSRM+p+/5p5Jt3JuRi2TQ7+PCwA
ClW+F2w1pLKIeE77cHUXJ+PU33UlxR8WBPp7gsHHFoJaCT2tCFxkan97nqzsGlwPwqIaj2+deNgU
Qh/eJh/gavFgj1gHonBec3Ncp9iO0AOXSKM6zbPh2I6dAsiVOKAC/EM3RX/PWPouUIIQ/rwb+sjl
8t9+MSXqPCygowC1zPpDX1XnEmT8J+43TTQQW53klKDgELo/MUjNHznGvE2wshEwq4qJ+k+Lz/K/
/E/tAr9SgKUT1CXcUaTfftMuoF8KP0VBAOW/gIdve3YbMM8gLhM0tv48vpKx/UGof1JF8zRB+bp6
JPM2czH+ycNhLvm97/YZFkcWotFkVEA6+02sHZIklXYygEaweCnSTLcB12Hsq13XLeGZZh5OjZQ3
OZD2DGeDnSUtxC4sUvYcFMglEcALBdzbrc5IEmd92F5N6R9W7c3Voj26jH7l3VhsXeunMa94e/8Q
5hgKCSx0qpQEcSYsd20yeG/+DDZqPS0c+h74o16eFblDG4/GZV52xKQOdoMnPrnKwAFwLNY+gRyw
t4SjzGCwDJSVOrTISkeBkghQBOiKSJHi1qSDE7d++fGz4AZHwFdlELfjUMeNA12E6XAjoWF+D/sB
qSnssPu5CPWu4k4Z57xfop3axrVh6dZY4O8fMUGs48HVqj68k+Wge+VtCo2+gJtnrp1nN9eooLsE
n+uHTSHd4EUAs1lSi+hocuQc4qqpLXrG1eRzFaLXqNrONijSA2mzqz/OyG2g+eGz111QGdLXQPQP
xhp6s7air0Cdig164jOM4GCLvHeyTUlAdjyBKqwTqNXJyG3skK6KEqB/YFARMJtpaSIzNfwlwwbX
FQ27axKVvWzeaIUOEPBkeMlVTg81aRIQkh30ZO5cgzZN7w1SG7sPCGMOvHQ3Fo7/lIbhNhCZd25S
5u0HUEml3/0qmpwdE5cGT0j4ZycEcHHPAa7ZqNAiwNZ2gM6ZN7bXWSKP2Mny0gZ1efGa+e9X6aVz
0svsIQUYzYlOo5BIeUlEPV+nCqnpzMuQU+r5EY8PanRJy8duPc5MVo9QIS835gjmd2U+Hvx00vs6
7L5aVGd3Nlhn26ecnYAS8JMpU4OmzDsyiTtrnq6th4z8kPISK1rIAXFmLhL06MGcpG52QVgGR88G
6JBaVuwdO3ZRkHEZ526AbpwE7lvTzRIBHaP3iAWrxRAY8/4By3h+QNdvkFSCkpVl9PLx0C2vHGaf
rSHVYf0Sdbqt0/nj+xTmn+e6Yrs6HBCqq0h17RpTXcMOdTlr0RwWGfJP3JASEeUEPpmDjWiTpTPq
NMu7J7McRh2cPuKoSZIhozOq8ToFunsuCv6emReurARqZqCBhVntoo717G22/rQVGpqoqsMzuliK
3CYO1mHethJGwZZmBH0VDj3LNjC67NN6Rjhor2Rx2VLEHXF/3xD7Sm7rK+wc4lgl5CVoxV1USfiq
oDZvJ96nh5mLL+5aLzcvtgXvB7fejwnRzoUo453HUhRntMXJ1fFatnH9in7HVmzVdrDjpqo89aTh
fj9ar3RAxLH5HrR9Hw0FdvrkCvm4PaNdD+uo6wbkGzHmBh+hzo6I6ezNsq26gQBcoC2Q+wp865aZ
Dvp5nsthN1O3heLOpyfuDgRRX+x3KIrkPRm++nK2p4z79gSAGITXek7w8Eej7X+uBbIOa3i/nuLX
pvLGqGADv2F/hURVgPgUfiPilpEnVID2tOaMB2f3YZlxk/hABYruYTm4zqZ4Lj329vE9qbKv0h2R
89LTvBWNa7cF6qcIdyzfjQzBgOXfNRPTz5N9KhYbywf6sctQduN3wKmyZXptqCq2jbI0Vpp01wJp
B3Rn9HVoePFiyl+WayxMS6ypm342SWZTyOrtrm9b50dSAnq1Q3ivGexm1Lhml0zIWOZLmq7JJnvx
avaLBj0iLnjkneQAu9M8VaNtniu/qO9OgDvXPv75qhO46bXGUmy+AxdmkSghXOUtPZZrWaraYpuw
tN7XPtEHr5rCTZOMX0Jc+c8YGxH5E+Ff4aikAHleFNfZFmn36UHslMUZ7fpdQmweN2pG0UmG2p7b
rordUjv7ko2bpJhhk839FKAZHsZkJ5Kw/3jukglasFdPyBosT2A1QPZDsCKMPoznDhTgCWGsizY+
tikTYP5AUpUg5GBjs9GixAgcRGNwqa7gQaZqTzk+yMn2X0uUfpuwDMllPfj/8ypkHsMqMyCQLEv3
mheh3CNaWUYcHC/6r65hFsKsci+2fkkSVx4mJ3/SeL4v1XJQ7vRk3KDe5U2HvAl28tc6dBCDHgLg
3zMiV9B0RY4cIfJAf6HM3kxDEDxZR/wVdgC5ElmNF4AIfQwzmkTr6fqNNuleg5a6h8JHPiUaUqou
ASTsJrXOtZsRoEs1Shy+5nmBg6Z7J4CjbRlugjrt39okaDc19dr7x/6HCSfk8J9/lFEmjYYSowgE
LKHrhEXHRutLt38HQBkXc+5dSMHle1aFP4NBescP67jDNJAogLgk+5p+X14Q5RX3JOHVtgySqJGi
f+uaHu4qr/e9Y4EBg1YZDe/nyEPqYeOMApVZKWdwRxpDI0hdfa/mrIoCQsDa53lT36u/GvYzHWHo
d9lAD3mDh2eYQ/C3IPpiaFHXoQznV5+lDMx4XqsdM8V8haDgxqRzZdz2BnoLaYApL4VX2ufTdspb
gPI+xLw+KT65CdJAyvLgrFkfwPG2b4lrtr1jypPAUw4t4p+XNgQBb4j/2al910Qy7Ol51IyfJPws
rNRt2x/4upq1JEwRXQjCWDq82VuYbtHqaK/QVut49s7qbybX9B35rPloO+zo07mVTvvEKcRcuEh5
XHAGDpFW7oilm7B5W3YyysmAnGpxW4IFIt21DFEcutRHqxytMFpjN6gsiwth+y4igGAik3KgbHWT
vkA7zyNY2OFFrKU4Cnl61mh0RR0mZwAdUVDL8VQsKm06Ti7WRINqkmbph+L8j/bc+V+S4JMdVACi
IkC+gWApX08L0cG4VQwy0lxQJ1IYrrIXCeJSsNP9bV7w8iSp+rX2pSzr/+5QK9efziQr3tXg0gv1
wZqyEI7GUsy11lMPgbM2nO7WggP0xYBWtu2TY92iCVxPs8afnkM6D4c6CyJaFPqzoeSvbMrE7uP2
AKcOGpcXE0fQD6lIGtwgGr0gFuUnZ6OqKZpRqNOs4aemBgA/BM41yZwccExlv3aFgw03pChvx2C3
SpdV0SL9rlP1cTqysTlkLgOoPMv6xVbD93Bqgk8UDqNGHXdaD2p5ZbPhU9+k3hUOYf4UJvKXST37
WWIDxV3cu3te1/azn6HrJpmLADF+CpLy98q9pnmVXQ1V8UfnOpQq/4quASpngo0LmCw7hpjmsyNg
pd6k7d7SGVERLwXCNAhp7rkZjxXXiFJprd5h426YC2Sxgwp2mN1h3tdVmr0mMCSxGIhLg2k0N0nD
9CpV+myKoj42tomBStBrLTp6LTCK6Lqe5iWuxViYb0BZynuZ9SXmbtSolj3EVNbT9RtO+/xhLNlg
ONhRJBtPWv1j7jct1e73eZp+NW11WZFJAFLvAVqnR64nc0OB5kUIROaYd7CQwkD2TGxa4UHCqZoD
hpxUUWcFgRvZevjN7RwbNXoIOsO+dW5VKcodqjjkEBuMaij9NGrnyj3hQf3on1AVtDFhlm4SR1U3
sAVsn/guqvy2Go5yrIBcSTleq77u9pUk4xV1VbdPncnfKTr9mPGUXVEWzxvVuc23KkzvFE/U25AV
FAkmF3GIAp0Bpju8prWjtxrDVA4fDp4WetuXBKdLcbZ+l3ftfMA4D2fXg8KLMYBnWCp7DH/gCX13
MvGzRIj2RpPGfUc0bst0M7001dQfGgWIfBGoz8HS4YC4wACKVp3Ws/Xr/qQ8A7sCPwKf5f+/DJDX
ltv1pzryTYqQnITtgu2AKQZRWPjyvB785VWV61Js1pcZ4b+///oeJmx/OeMIc7gLyhss9OpWKyfZ
ThUrsQtCgTEKChCo4w92yCLO0IpA3LWvgicKJ3IN6nYzUkBOJ+Mg85vnZDlwPZUbtF6R1pV55GmO
0E2bfk8qXkdF78UWSs+OLJq71PXfh/UUpeO46Sp3giyQeLfGLZ47TZwjaNJmk3e1c4acKmNOzbDH
7uy9qQobCdNV7DuhvqIsq245E+MGjouOy9nk0MZ6HoN0l7Fknv2qfHHEs2PfuK4PTVn02wqbMOI9
uo5SlYifQYegvt91nzi8EKmtOUwsIJtVtuREvyliwjOyLM8IEqaXVRDFU7BHKg/3PqX21uRyvmFe
m70x3SGlZMKn5b+yEE9CedOpkonz3tP2nWWhcw+g810bqb8lGJaAOKv4yVj+V6NU+qakGHedEfTk
DbvQ96c3f3hiLKs/lTDlb+mQveKjjQk4pl91i3ZhkTbnwL0LrsguqR159LnpN1D+WjABY/jK+2KM
daGQkF44EY+GxcHSiQACnhCbQUecmhoNk0TGQtUaYPMSZBzd+jPDYJ19t6iRRdvCdVVpEK/E5Oxj
j7IjQkwI4OlXT09TJEsLl1qDbs4mrn90IxoI+BZvncN/1GnzKS0UmqLQMjSSo4QCpc2LBPLxwIYA
msuMZA8KN/sKrFwNof26fjmYPYL+FQ5Rwoc3T8nP4zQ6d0RJ2NuH2EmhMx1bbMXHoMoeJfyje+js
V7YW0OOWFkn7BPaZnZAxAMguYRkgE5E8RBpW74DRBuy1DD1VVqZf8FgkkTP7FdbzLoxEhRRTM07q
UiDhjfSEar+ldjwEoyHvpINU4KL82Mi6/ktyh9xhoiP7ubwCBSB3c0LIHc02vlYTdOEK8AmMLays
mAP3rXVCDGUp/J8IYmHGRWjcfW1Ud8gr50q9Kr17+YQ8vD+gEbDtZgh7FJht0Z9UjzcLtHSQKzXy
wBfcMe9gCjdYkQvppXtYO+Oh5zTfqwZJZJ667b2j235g+aUrimKP0OM33KsILNB0gNRQ7PKpO00Y
uvCutALpNM3DGctz+u76SLZkHuiP9bsYt/R9rHh5kchvBUu5niwHOdEaOSBk+VSI/ihMp26v8NZQ
FTIar/NFHPtApC97sbMGiCIqfQT3uFzmEhjvPvXqYR+MCh9y2SWxrW2+twHvDyWl7tsEtY6i5fsO
GAjwbmn1nRB7nTB+ZYfZHvOxqkZxkjWKtipwd6UFLOnOrL7W/sTiCVvhSxKmQYSkyOdcpfUtWO6H
YrkfnOV+AJk6vIAhiSZIx2HA0Akuc3pc5TtP3XQpbdbl6OHaCbOh8G9EqA//VHdriVe69XlYhwe1
CgM9TA5PCohKVm7cXmWww4EPZMPAHm7igKer1KsfUIjjWdjsMWoKvXZRVi5MGl4dzNR9a9qweQ3D
vjgwrGl7dPmHFGm4ex9q1EO0rH+luGQ5hss6aohcncg9q9tyN1UpUk9OXvzUfBtozNLJGAbYYs7C
NgxDfZnhcNwUCIcND5X+9PeGTYIrRp04d2FLNPfGoN/PlHgpZy95kSF91diur710hmtVMScKggtG
N06fnLLRFyHgBpukIe+0oKAQ+vd11lOb6HErSmQJPU1fbNo9+pYHr34+XDLtF+9JS7ECtPSRmv6Z
Lyxroaduk3g2NphL+zr4/SYIh+o8oL/FtJwGU3GqzgGsULrFWTKwag7P+ZWKtNtkinSPFfUhTnio
mnE/IsNlIBVB50JioOOZjcu8rHfrqbdmB4aRbb9Xop6uwGYl5sd5AtNRqgqxjirAvTqHMWY6mutk
un6LtRWezUJ14pqMe6fpwa6VUMI4JqXtVrhiUOqHD1SN54B8cuvhyQRRFgH0j4K5tx8jrXTh/dTB
MEA8m8mlpt1wnLPmdepveY25GmDHbxBx26OciDnhJF2/Ovc3qWrxBkEgB4/l12hzWHrFDKf6fcby
6xRYN0TdZ6BeJOKZtuWfaIiRiswEA3IaE5jBfL6YQZNt7yq6LZgKdyVSzhxpwQFD1WbX+wRQdNoM
pe/sctEgCjvgr6UjxuPkbvYT4w4wzERdZQ/Raz3gKSBbrJzVLunt8AhvmFeRgA4W8bolDKIun9uG
YBAbc7YZw05uJ1hf8OXw7qNpfzSYO7ZrG9EdEGWY3ic6HFsYe99IxrbO4GFAIipDYFyoldZDNXgK
hWQv4vU0odlpamG29d5oY4sW7GWaXPmkC3fXc79/ofxvLLclSNGuBHlF8uYGi6EovfH/cXVmy20r
wZb9IkQAKIyvnCdJpEZLLwjb8sFUGAvz1/cC6L6+3S8MgtLxkSiwqnLn3isfppqG2VhF/obY+PAQ
O5l9ahbImN136YNW46fUOKEfK99OnsM+l6f7j0Ve3eIjXtC08up4Hc1eypLbcuPVZbe+53ao2FKk
zfmTnY1ZelGkdfQeGsMEvJijaY/fu00f7k8tLU0fpAF6NOhZbquYuGwYZ+bdLc5S227KEaza8Wag
60VrMdXoKWatbZvAr2+6rdoHCJrHdubDLQ9+Ymhbmx9+/e+1hq7egyyjXa0joSKu0wTocB1t7Hiw
NmY21jubfXXDgt5wsEmqczaY9Qal/FfZiOiywPg6S5Unug6wCecoX260/Qafc7UvPKL2c7UkEkFC
Ok6qjRBRfql9n5JgrvQHUdPQtaL/6IMEnCoCElCTEbxaSjPbdTpCLVzc8ZPpqa0WhcVmuWyMKT2A
pQtWThTUO9H23bZ0W+M1rcv6RDKcdX3s8lvZJ8GpSMyRFFjY/aKq3k6p6fzAOq92zdwGyyObzXAu
bvu5B/vvQZndNTNI9U5K/y0bK/ijJ7/7eHhW7FCntk43JYvyOTY4weAhWk0kHtjJMcbvpmFkfx6K
+KDr2ERU3N5RrB64qpdG4f+XAGqOEDM4kGk6YW6HvD5i6vKAKe+mq5kOKse3VPEj3+VNJ7Xi63LI
bO0ftnTltbHr5qkn+snuF569+azvOn0CzXW+/vu0xEaYYmR8CL3iQU2j/tgWRrtKR+Wf4landUAQ
h7hCiE+ppSSDUTSjsiq1N4raOSlF1beUuNWow3XotfRCs+slqkefD/alLZR6iqD5dGCQrP9oP0DC
yNvoMrRVfEnr4JeX11SkrRq3tWtYq/QAn8/8U/nei6vp01tjlftCb/8sfz7F8ejZg43izIrrfF/f
/JJVNtqIIYHjUGrO2fVV88vAxrtSYSI/sN2Y3ChueurhFm4Sl9bL3HVIAe9dCTidO2VSHMC9WPvd
CFbWazoYIt6eNgp1lfKK86L9wgqkEaPx20o4WxeVEw6x0zD6nIgOrLNKWOcAm91L41NfOqG66WUQ
XbIu/DD4Pd45rtPUJZ2wXOnTehiK7F0GeouRAauQJ39Hnp98BxJX7ZhqH7FIpq1FSBiyjV09krFz
HBW/Ln7XvrJ+xe4wkpWDa5AWpX2eKqw9ntEEj3ngdVtrtLvnXJY2Gbipe090FM0mz+lmSCG3UDmq
s+s2m+UcuOxntf1WNUb/Zuj6by3z51NDjB21eyA8BUty/CY7O7C0V+YLBCeU+KrP98rK93WT+BdL
NvTBXH+GLQ4YR7qpJ9wyv7h8OTRs71IgfaysqSH99j9s1eVZQSLf9Vr8HpWtyW8QLplWaqfeZMOm
opgfiQCgucyvOn3k7SbVvqdmUD3klo7tfmBTcWpFuH2+XL4w6mY1rJRT4TyrbP9UeHK7fPXft6Q9
zdx60N56zCbXEY/WUcuBwuRxpeEE5DVPDO0Df8Z9Ob/k6C22Oz0s9245tZd+hmstz7Lmk+5PAxbR
p1FQeF57UZJwiDaW5BsIhYNqgMES0ox/k5ixjypChi8H7Zv+CrSOuHSxR6YhbBcnOmu+mV3+PRCB
qUFYud+L4Bhm+uypxORd9eexEOa5dx2xtkenTT/MSLRPPceGTeNhL15WE7tQkHcLGFf60B47Fau1
DLlJoij5XuISuUrEMU5xRuPawLVF+mm/7EN4eNJLL024Ou0DKES5dUQbvaCRHXP84pfFlxWNzUBe
wOwBoLAq+EAB1EcTDd6hM0+NlZlrm0X9c9CsazHkE7/EB2vKKXShfY3UKy+xz0Ldj2jrg97+DAu7
OaRFYB7dtjv2tumuayqHk0qxxkQ+LQp9bORaqKb+9EL5wdHe2UxOCe5Ym8qb1zqbJfNDXgiOYo/x
1x2Sh97w659k3fksVEb4kLD3Xm2N91z2IjgKgLXbJew+Uf2shEMH46/2Sw2/bQV9PlgNLsrRMGHl
rtQ58bExtUGP7V3huitF/2SMoLJ8FwPUsncuArjZe9D1RPFb6zT/XDreucUZtUJBtc90l39JVY10
TLgqQdYCh7OqJyP+GeBruo6p76/JbJz0WTatx6DcAnWkbdjSFDAwPf7SCn7Fqi/+oG7/10Zt9cba
mOwqm5gL8n/7oFnbKsxXsYmH654DnhxEXtwAnH7mfXRsIvrB0e9yfBr8+ni3oyu9gKbexOhb/WM/
m7MWSngPgKEVyv0M7bzddNDeLrVG8WGM1rC2i/htGPp2f292t7KLz4U4tVntvDdjDKqEeDgMYvMc
UX0dIcjQA0cdO7Oyoa5n+GOVibV+/r8FBRv0mCFgpzOdfHktsX+zTw5r3c6iR4UvZd2PHbasIlql
sHG2Nf/sLkxs+3VWm49E/UegHlzGY5A+2AlnPqF2Y4PpgQxUiXl45pSgeFrPvRl1T/NXPVeGZ6E4
o9B7N14Ktzv4jR//8AFmHpMBmgUtCPMUE53a2AC8U8dN3/y+z/ZWlZVHmpPODdbstMoDQohOaB00
Sxpr2fXeNq49Ld0Kr3vqO83e9q340OaEnT8/LM86TyRAjsz0QhPvHevGdFOuk14rW4SE4oLwU8uj
fJtL+xIgHD3kRoADFJfhp09ebd0TDD83nR+/6YRTCOUYp8XmcE/c6a45HtjWBEe3ZLx2kXal26O9
m/X4OWRp8FYHCe2IsF2ZDlRN3+HDI8v8b6EX+9BL/x2oF81Ry+NhD//uTXnjjKBVWn/MneE2xo9e
rccr2r09aPaQA8Xc/FuedU711Xo0rha5bnKN8NHRz4OjPS5mYDorq2SKphXHAvtSpsMRllu9aWew
dETUN3KN/NYYunFs5t4z+jCO3yl/ax0od9gEvvoKYHMdGNN+CVUnboPxy5hqFIec6OegQzq1ksFY
E1IpZjDAtTXqiQ8B62WoVQWGvXCqLnGun70qwKhmYyQ71InPulzW6YWhEeeibMyD02XBSVGIV0Qj
wCvytQzL0qWs1GMZ1KKlHgomVgQdhxSmlpOnyEU0XhvtpWYRmu/zV88ISAUsfrXYE9PavffKXELT
hZuFW83rfiSRwYro/dJG+QxbEPO1sI9AjCHHKtIgmRn+EYTGd9gjhpVdjuOjXjXYEZK0TKD6hNZR
VECrRwzznZZFJz9PTwb5mHFVa4Z5TPXob3XqelO/v98q90QDYZAYbYFyZ5SD2olJhJsmKV1QAHVN
m9TkE9rSOIdPt1uwHyG42uf5ShDxuN5/rxb94uaE+k0NhCrsCGvoUichwg/7Ja/SOyH4ZVOPNtHc
lRfoepdA1O7GGgjOBwHnExry8YXIn82hi75JUL5qxZh/pL5SmBzijO2hFNtoCrVj0Cavsue2tlW/
CxtDnJemuhciw4Qkbo9lmb7msv4aQ896MmSCBFLqxVWjXUjpqNQBEFl2dkoHiFUtblpuRj+Uo1Ha
Uy1MkqbizA1bbFhB7cfrsmmA3EXVr9JEPrWoBF/pH71IIyqOPmeqvcgCXFGIo/vFQqlLgOlLBLY5
lHNDv5wm/YmfY2Nxc/zo4/75/uUpcLhTPLCPpautxOSqo5ZMdxh942rv4LmCfQTgyIIJ4CjT+ZZv
AqfOMfQDua8MEkLhjAXFfF0BnVDTVnMb/70fCEqBffYaE0CWoa6FfrFmA48oloV00rZ34yq2BP9e
jzu9He0r3onNBFl3k6R6eDDy9F1GsfaI3GOvtWIKtpoFf6jvaDP1ydw/AN3VmdiwPMxOj+gY77pU
2bX0tKuX9+MJUQezSF9Wnyau7dXyEBWtu73HUfz4cUQWu5se8GSR0uPss4pmHsxY2cZxiRH0Ph2i
gN4kgbsA/aL2CuPB0vbsAMWjcsyjjQB4vOOt01Vth8VeC1oLsqR+WroPtt7VN9qraUgadGlrdFk3
gDr2xn2KMWMbN1W1qYcBbHOBI0jE0bYPA9JvNNTvUkyFhegY1e5jg/nnR+COEqZD9ze61IWHJLEi
eKOl+IgKFNlS88hX2eb4gl1+b9UTETkJMXBpRehKArcNI8BmiJdaZn/0WpZ8RxInSgew3C3pEy6x
gAC76a7hnofy1KgzgBl1VnZpb8KKU4StnOayPES6/mXSEuFIToSTxTVtjrHAehcHoJuKHiBMRxN/
zMDFL/ZJPXFGaDk1S59BgVLN0Ap7LHd03ySftsx68n0d9kTt3JaPVqAsdsa8f1LBxrX16Nltg7ky
m2/IP16b9N9hzvAW29D6G9joCWwakJD7PRbqWrLKBEgwdk+xbmdJIjQzeVASwlPFcr1qAA+dJ1GK
Q1yDVGB4DBQfarKjrbvqphHvZLnn0igBZi5pxCiMjEvckOGGo7FSde+84w04IsajAlfjZsnnKuqQ
rUZ78IZ+Za6X96as+Z3SrN3z1qjaf3KNjCb64kqUTvfcVr7/vy75A2h37EKfFRKRiLNuL0HUFJ2T
nKe6+m+5QwusV3Q1eqSxPCFWU4c94SiPXHFxq2qPnn4vmuCYjPpWzl6dJV6L5tUesviZDQCCO+sw
HWuB0OcRO/dM4kf+EPlXrVS/EWX2fYivxfUj95yU7S/TCchez6emPmT/kpIxN/Dci0vSyfCZ5upO
q8R3Y8OsSyzxf41raWpd2piGZl6btJrlMDr81Fj+40qA4khistNWlkHBr41k1XXytcwRZEnp2sfB
ybtdFhjtRzdkW1qO6WukcvkCSB3wCe6HCJnvbp1K0jY837eXbOY8tT2cdeGR1IvmnfrvAbVAb6ik
Jo6iZ8qDMVtYayMCSFYOCVq9fOmDJvqlhTPvqRMzpNDrTrGwASFP5rtbczjLfZ95B64Y1ouJ4d/D
YmdYLvPeetNmYJERVnCO54A/yd7wtWVC0D6uOnZ8q3V2kck26yYgxxd++mQWK6Xg5kDGEVe/wRNS
e6wYpEfB5cjcfBxrIMo9HsQGheGQtEW860wiuvOS5EeZvc7jJNpGJIThntUlLnYw7vg+y2rG7UyU
BnNTmbXiXKZBsVelzD7T6rUOimJXFIOk2RK/GG6h/REgzRWV9srILYwVGK3Q8meRSgtEotGBTDAR
WJDVtC70wM4KPjWzDSFqQWaVBttGCY877JV/YKhTvjelpb2Rrb0ljWXgncgLCvzIJ8Kqwuo8ubm1
p4x4IuGJ7buzogCwLpw8O+qKve9E1msVfJaq0/+EjvY98Ed/1LAOc3JV1ToH+/K2PGNgSo2ageH6
aJtVv1qiOK3DGlRb401mTvfiNiwRtkyv3KoahkiatOHg/KhL3zwsTJPIzG6YHMbj3UdW4bLgEx+e
AfXbq6Iyx68pxWKqD5oPoa11H1snt1EB16byXPaDSD+SJ9U2aZF8RgCeynXgVT88t/YuLlDD2hnh
8TplsU04j+wW0clyJ/fQ68wdckI+kJaN8IKBvbwSZ8JvTd3gdrUJ5MiQUGpwaYVEL8MuabaLZ0sr
eH15FgpX7nqap+uwmr46px0eKk/G+yBKYagnES3Rrn4JSvxmowJYgRringismvtRCuYX5TQqtKAw
bkWWGLfUfNdSFjsRNOZeAbVdK3aLY+wzQmVZgOLB/dnWTr2lG+I8Z7714E7Fbx1E0lNCihHDb8rH
Jcf0nVpucGha66WZEu0soy6D6Mw/qEu/+AEv7Xdh0e4mvrKOUjd6jsEi7mnQkydz9QOBv4oKL76a
0u4YWCK/68kWj51j/QQoZB8GylhMgNClNM7FzDBIs99p5x3g7KU/gqDFcjPUBcM/ynKlbDuk+4Mw
0NjTz1YPYjx34I/SYWC6URVZKzMFyncHLXhkDPOkvkK/eOisjsEXWppslNDcI83zjOxIZq0HwPLQ
wtqSVjgGkM0kfPvgtPX4ggK9S1NcVSbQg0tvy+Yal1BRCHc5W5wp4k2LmW6TRT/AaTHvpC8fl9qe
BZ4iqn/R8j/97CbKjPlHczN02tZFUhba3tPCl1Cq9JUEPR9MBTLvvvQ5rfm2SOKVTAhYBjgqFkmc
mS5rKN17Q6/aYxs33ruTjlsc4uOXE2KxxNymHbVWkObNPTrAunV1Qq/emKAQzhyioleLNwKM11UP
zfQjk/F7mSXD59TUCVT2ZHqxPKm23Rjvgq49uZ1tMd1JfNk4UxChm+iRFTN6bAOjoYB1in2uF/Ea
G3+LizvrXqMUgwNjLH4MLaYvnc1uo/vTI/vEczVUSAkkwG5Z6OEOdt1u3wo7fpE6uGURPphkptaj
T/omzLXPxVZ/1wnGstRBjHZYg9ss23nj8IigmO1wgDNdpfWIEySKJNk0VOvBb9yrYw3RWo6kT6sM
qGqG+/+BMTbWTdbT9/K3KP7n9Z5WHQjMmA5AyIigJRqJH/EcJz2cJqO/CCf4aTXwuGTgiUfdhCOo
G6qiKsPEmDsdCh93x4ZTJ75WQkEd8i5+lWD6EPQKYzy6PxKGAa2TDCqi5ZBQGGKf1SEyP7TIoIUT
1050gaDvDeMPm/Rx1xX9oWuaZF+aJrPY8J09tihBSZk9VkPcbHtLsWnNm4XIkErxZRMzi03zOHTm
z0hqYN8qPp44A/MfvrGZmNf1YdiNdXExhhOYbPL30J+ICSJfkdzJi2cD+/IqleZw6gpANaLM1SUJ
slsSqPo6KhAPbpupjYYRd6NV0tum/mCfBIX3eogD+x0kOUQg13K3pa/wNzjOh1F59QWxRF0Gs5Q7
uvNM1vH/LMkVMcdXMhA7K26f4Ax6IwDquQc6ILeFLSB9JeIdD2x50yURa9P0f9uMwToEIb7DRQf5
J4t0prYrde0y2SX65CD20qgM9EgEI60DRgWeeO5jSJzqblh++FBLE4Quwq3ijaoVRpRnUa2NLua4
IpsOiyQfJphuE2hkIeVAPJ8WZVFbxzEY+rVXOMOumDqWUbKJT2bktGvTK0jtxPKqRW70yQASq09J
42nq75M03wIEC98TrWmfokavYYC2VH+Y3hj1szIQkG7J2Hz63ixv+Vg2wyDxLvdTOW7XgGmHbrGK
K0usa93udw5tjN0QFfJFcUr1RfhYzpPG4IKUl3qazNVyaRApPUx0tzfuEYhelRfvlmTU3UAsEMUZ
b/d+Yk19pY9P8zOzij9Cex7Z7Nf3PM59LbJi1rlEBPqlk1m2KadEfxVB8eqmtBqwlny5XsShLkWl
qSpME11avixvDRa4LYa8I2ununVocgRa5TvdO/E2iRnN3LXccFo8+2iads9iheeZAY+vir/O1tUc
b8e0N3i+U6FdYkaEWdANrktkgpIkOKQT+N9UxHiLk7ybqYP2i9bYR6m64QkEg/3iENam/6xjklaA
JhvCC9cit/DYoA7r9POPYxaPV4717qbpbJ+oUsOMCfa7vet6dPod+N113463e+ssgMO7CYt6eGgk
4heuh3rP2cPZce4et0vIgvEQfy/bZmrfpuuSOTckzrlkov8Qxb77kIR5OpOkyQpl+CDIsKFrMBHt
AnAvg0JGBCssQ+pIvrDOFl8v1qZq7cUxh9FZ6cVsJVYxQbtzIiBawgaFdA4tUSEHPvZL+kk3e37v
ALRIYLq4cSQNMBW6+jq1ki/hRUAWRvHNpvvAAE3ikIW4LGzUoAKPUk/eo6jJHOb5CCQd4tII3WIH
FNF71nTKt9JmdWzDY3avqkOcRx7MNv6Hxcnqo+Smk7/BYK932zyzMD7RfHq/P0uwLy3Lu2HW6aoM
C8yTsnaeUw78m6XcXn4O2YeAOcPtBCkE14vR22d6a/WxCavXotC3PV5VcrfOtGG1i7/LqYMqXHX9
yQWUiujps2B0xQ8Tdt82a2jsLio1J8jN/f1pPYtc67zzGEmIbYjd5DQYwa42KvU+YQQ9evWgOIbb
5jruGYKUmNXWscPgT12Zz6XuvoblWL1avvwm+Zr+JBL13Q/VDm5V/6k52YndzfpIRoA6tBrpyQ9R
so7cZANpXd46ESFijz4hnWbQ93nh2Ex7IRPvDwBd0kE+dbgBoevCozfYs3YMafyvn9mWflRbB1/5
zOpIsqs5TBj5qbDvqpke5i03e2ytXD3oPkKqceyRz3fArddeS+HJVeRM8p1ymncuz+unFpjWwUzm
mQptvdE4eL9UflCfQlCxq2q28C2vhd0ftyB5DJLrXa+kRbI+eQ+JnJHIq8SHbzLjTDe15GIs+d0q
zbCBxswqiLHtkcSmKQSzbjzc1xYgpclDhxvn2aP+3kPrPoeFN6zmzfp3338GbcjBbpzMDZAHTtag
zku8L5nZodQaqfkyuKj3qWRMX9ogwscMBNqBCkw3OrEWZmciVU/ze8looScPr8q5K1W01Yve/OoS
d9W2sthTDeO0nw0arsO8iCEQ3UEs2wRxMlGE4nnMCn0tgi49huDEZkhAEMY2XazO2hBBcvd1mFDV
x2N6sTx+VyN325tV9/SQrPJhkrm2Ccqe9JLhyfF0fxrQLN4i18Gyg9hTx/U3bjTGlVT5vgG1B2Oa
Xu28Zurm2BIbeXTbUn+saOXve5mDBVjEmt7F1O8mGC8LfML3ZJDNJLraEda2nB9q2Y1fPfMqdHHw
UWKO/58BPzX1fHv3OU7R+JhpKbZ53xy3/3pJDR0Pw7bp5MyRp6wdAB5xSMXsT+OuVc+ZSKicSq9d
SUaqnu8/GeC/VTBbkJbcjYomYImR3m28RbyWOpM6QAoc+ki6q7AexMWyZHhI6WXeny2FEGkXxYm4
VLfIi4yzyeHS80Gk3pMtfo5FK4rGWbYsT+xI3UugM44mDJmakxgZbouqQ8p1mM4zRUEIinTKVlRM
9q8AI5/PbvrWlf0PxmcpHDqhu/237nSBqTbV4P6abKIind3az6KQcu2lBXudJR7jRNfXukMHqRCE
FgxsQooUBoC/qXwWmWAQljGj6INRY+aiL76ZhdecsjBtNkmm4r0UtUI/TNWFGcrQz0uy8LFpBGv+
ce1REQ3mbE2Vj7hw1gon+zM/yZVNZCxtzuxJ+fLK//slra/v37N8M3oXbV8otoXBGNBkyp1rGEkU
TbriW2yciuUBxLUotOFCtgVrFiLUJ7cUsV+GLj35XuI+oYmV9DRc7ZPAPoexf8Dr5ZlbAsFO3K1X
PHlar20SZMYne0YV4tRXFwEz8Q03YATRpIseyEoF5yYvvgLq5fPykMQms5fxA0FksY5dVBLeqgLr
SBIGLbLh5F5jWXhLXUbGNA5rvRb58mG5TF39RzAwP29bOxzf4P7kn1YS4M/CPjnqWnCUs22EhGa7
GiEZvFl9Ly6lidkjqa1+L1tGX/iz419l3btsM/+57uN6k+nKO7hd+5FM5XBKDS9BLtH1ZyiqK2kg
mpvDdgHLoMDKEzdkyoymOnrRbPwXCLXbtkmc86Imuy6Q6pbMOPcjQ9BgoorMzQQ3cLkG2UMz3uys
DD06+BpF5yEXyEysK8SNfVeX//kk5L5GrSeyDSzpHjNtHSOk2YughlvN3TCspfrEd/VfIPlZetk/
6zUEzqgn5EEME0Iv8bEqzt6G+ULreHn5hrC3k/uzf9+ql+3wJFQ+bIhbVR+EiTfJDHn1G9PZynqQ
x7aUNfJdvwkNdFySAj0TF0B3GILOauzA+c9yOAvgKf6/69Yqty8qA7Xdpk9a67cbVzTiWrsjzIJo
+l2MOutFqelXNy3USWMCyy4xMOlAFqwPg97LVatmqkTdMuvXQJZuywepR9OM+Am3Rcshl+GDyYde
uRVkiW58iKss+YhicE6CVpBnNhXe2OJU+WH6UcLTYMARAyOW7wqq/FcbePm+7JnMYvlQSox5A1ke
miB8LblzzmHa/X2pFM1zE9HSl/5ElRlZ4Y0kRnpZvj91ST3cs2FNxO1oIHm+gCda46vZmIE5Ye5P
+0fHsTuMOtCEM4+uJOeedGPNr3Eg/OpryeiCmqGzOdFe+uPIdimiDy1OfId9VffrziF1xOST7qVQ
eHhMW/FRGerdYv1YHpoZFe4JEoNJlo67vP157zj2TCVejWXjfTN5xkJJ/lMl+Lx4q/rXCg/uqtfN
+KAN+Ev8+UHrBQgaO0SOITmV5hwZytF4ijPhHk00Seap4+Xo2879SidGUBtR9l6bw4Cg2xnbjDT2
Sa+gPmNdmz1ybuLi+3OcM6wrVKOm99fLJdE9VbP1m4xN8etdkcjpPEhEQdzHBU0MRwF+bif+DMmG
M/Ct8JL+6ic5Xe4YJYaRM8DNWIlqMyeUWYX3UL6yzGibROFwsRqzvyzPouXSYWswu+yGem4/G472
ZYVy3/jPqtIFRQwPnSins1OdPJo960oU1DYLUIbE9C0l77qvo7DH+lUYn2N3NSfH+0rsic6Lc2sY
YPLg0t0nQEPwZ9XXabRbXtSiOtqPGqbetKwAs2E6r+pkWum+zHemkAOYD1WcMmskkix9qn3rIS47
Y4N/n66OJeZBInNSrB9oFamViQnsM9U891CA4VvHpZPuA9la07Yjyl9ZLJlNljnPBXyzXVRX4qSC
YHxwzJq0YCKmd6YJ/TQtTfujLP5GLsIv3NzfJiroWOREi0ncf/gFwIk+85+G1pmZ8XMzO/Rhfwzu
sSGuuzJmYu3gGkxhnlEISWPTbaWTMtYl1TJt/kdNOOwrHXRm0wUFI/pEnUaXoXpIRePa6Rp5ipUL
V7eX2xSh4kVYKt+HJbBYqrVfRpySR2gR2JpsFKeptNT1rgyVprPq5kEHGZMziL/NoxLmS63HeOvK
QuybEGCcaXbVmXQz7x6jJA9ESCF/K+bZq8KAExijVQeOlV8ZvRgz54LpLVba1T/j3D7aPXm/lg7W
vmAqwH7sw+GIN8u56qOK153hVN9MFLDrHGeZL/0Ls15ABg9xcSS75+31fLTPRvM8B+R/1qMebCY8
A2dGhYOjM6ejcrFm6SntuTq5xm1J2MIdmhczDJ9ELoZPdqmx9vA1z0UzxsL6RJaQLL0XMtxBmPzi
87PGtX5nHfDiybnMQcB3qMTnqI08EP2m/YZEFRYklkiS1WhygbmWfYak0Hb5LjSc+CE1zPFowuVY
EYcd90bbFXeaD/4ocWFuA83X+Y8cUkv2Q1g8DWtZxACR8ME+0yfj9B10G82OQT3GXfi6POgYZkle
viwXLkk4MjyGtQurubuYMS/KLTpjF6bmuLoPKEb6pqWAi3T7v9O2JvVaS1ENOF58OnUsPurSKA4a
fW12Yi4FIvw6tX39zCjqC6RnF2ct1ln2RnjG1THURmQZ69eyKS+zjCt9zBmDMbZ3g2HbzZFC4sor
Z87ELlHYcayCc84SoM/gd8Y4vqeVbz0N3VQdOrcBHhi6wXrp3mupa5/dBEfK0r03Hfj2loo2vjVA
1mY4PCn16lKPTwvBifyOeCiG6rxcURgxkHGhQ97Pta6orXMx/1cj+DMCfWmxW4LrTocpt3esz0wz
v5auZDR7R6VG+IIpjQQlS2Ht27xFjZ13ZUms0JHZS82kIjXp5WfM2NVdkPmP7Wj5l7FLksPoeeqY
G1q1qcyOVjUqUlWV4Ufn6IxisRhL5uaa9yx1fbsknmIR7tquKR+UjK/aNLiHRNNBpgWq2VgLDTIy
HDYBp/jvfgnjZW64AwTPGeLBYDfsra3Alhm19v5+pCmM7mURupmL5q1B4nd3oXuaHH6RKUZlR9Xp
BXhAOkF7hhjfSnIy1MX8ksiE9RUbeILD66JpVYZ+Oz/10H8vwfxAZ93bC6neOz+gc+EmJId9K2Sq
ElxBZfTUnXn61JiKWkPW4RmZjTyWmLQNdIa19CztOMxlRiYtE/JHJlCT0LQ9Rqw+Ma2kOoyN1u6V
WzD5Ms2vMVPrV6U7WgeCQ2+ONzemtSaCYA3a38CIXBNGy2Pas2MrS2slGogSuAPmDnU7BcyfX5U1
Xa9MeR93M9gYR3IbVYOzCvvwuPQAjAZXIcktDETGVBjb+6CN3nqYSwCt0Mvfsac9h04T/DSCdwqZ
B2w9ybdtNj/JBydv0o3DPY2leHPf0vyJocGd4pilKFR/86G6RqQ03/l3T83UF+uucus3OfZwGvTa
+WORmHTJ0030Nzc5eyEZrmasz8tD17t/n7mB+YLEOO0L6gT7wYtidfELG+Hcj2dm/pwAKfvuveUG
OSzlrp2WFlxZxjnytvxH5sC4WkWbkP3y3PPoiI/EDO2LZYIcsCYTTPHU/x2wDTb7v9zlCHp/W3A5
IOfPCMrlAaNPsCcs2K+yIfj72vKF0ZWEZjFmrNuo/2Llwb/uVvk5zYfwcSl2CxcHq2ETsmXUydI7
GszUvsWSwPFsDq9k/64iw8JH7SMr+o44L8/01n4d4bDUW9jl3jktGPpCrtb4MGX0p2Fk3B+q1zWJ
kk1uTwPpRaJJiY2jEed+zwDHOeocxHa6Xv6fooWrryQYIP7v27ajfZLnsYu3gCmld2mnHf8PY2ey
3DaSRdFf6ag9qjAPHVVecKZIStRgW/IGYcsy5kzM09f3AeSotqUuucMOBCFSFEESicz37j0X8F2Y
Zp/k5IplLYC9RlT6och62BZhBmhkzA74iyy5mG8yktH5Ui/IrzROLawYajHVcZaHFa4YWBeZ/Tqb
0rU8J7GJTAuHKSPTwdxV9euepYxJAk0XXs2bSg8PFV7+Aw3GULe3dS022ICoDzaGwieV1gk6MFj2
zqZT1fbSCZv6gtxZ6upFezlMPwqn1OKAUXNVjwZIuBKQiFIei6gdjtW0aZt02liwX6Vqr3trKLna
0WAQpvXZ1BS5kCpX2yAir00lLOEgq5GLjsJJlWS2/Bip4o60yP6sZ2Z7oAVHr3cq6ERJ4y/VEm1W
QjnjFmbOIppGEQxhwRGZxOcATP1m3vvvzxWtJ+NccxZIdHDD5e603BoMgjPzxEXvS9NBoW7+2Mf9
OclL57HlRhjzExzlFpeyzFH7c61n2Y3iBNezMKgEmr2FVVpv0CZkwOvLexXpEWXjxx5QydKlSn6p
ihGoDWe70ZpSXyDxy9e9FyDDmT61OiYdBgA9XFyZWVekytI0nVqiOirJZdWC35tTspQY/DWwH+I8
yUIQHSvKwghvQ8cYUGxoHyUaoUVu55h88X+RK1y4NKmRFwQNCw57pBpT0K87dB7LQE8Tqz4z5GmG
EsYajU2+/3vKtlPArEb7fyIDSo+xzo9yVGYNAx7EF+VSOO2JNoL/oWftu1Ezv0eyH21mjbg7lDdB
SpFlFhjandgLYqJzr78nc81fkUT5NXCV4iKZgDtQTSnpDQJ4leuSz6wp2clWlGNOg+K2cMLPhaa5
z3uaiiDDxZpOkYw7kzDqT0i7Psx786ZFImcBj7+a95xMIyBUTODzCK5WmvbXeV980yhdxzHIa8og
ZMRQaFSJr56A4adQQRBWMOP/xHx4mU9x8JnSsSFUADmCoi0KHy36sguVZqUL6pZm4tP4TaO9qY3N
ReRYzUaHdqaPW2ZlKd9ryzwUzkNnYIZZxR5/qLY6m7okjYI2pv/AgEVnLxMoulTrehxddW+a3kes
pSn2OFK/mXp2p9rN7tGtuxf4r7LNxKhc9H0bbO2KCELIp+V5rPvy3LSq/quwuVdoQ9PVYYWajmmq
usd1BpzfD3EmUa/pFDL4ssBRJ6MkzMmwQjdaots8p877aOqpAOguD3qbwuZP7iNyhg8EWtknkfnG
ItO8XTelK8yDfk687w6znrGYf9YoKbHU5aX02xqLNBXT+ZY0e/or6GCfzVi9IYtnhxYiohFUH/Le
pncyTFQYFM1Oibe60p6f6+ip361yE5JuoedfWpnRmR56+r1EV1HDR4gUT5thimVy3MS5AJD1g57Y
t6niWDFUeCw5tLLcOObajfypgflAuTZnhjj50uqANhZVN+Oc1YCrKgddf2yeyehN1iwkzGd8UdL7
9oJ8aLHO0YBV0CMedLvIyRr1hzvUEau6y4x1FebqtoYU83ZIhPHyk7Ns2wbvalmmg+/eeIk2ZiJm
NzChsiWjKQ6EXN95Juoga7LVWnnKxrsue+pXiiOTdStzAQtmRgqWkCl7XF1zT91sYdyaIXXC0iyC
VVvkKucI5RLNYpLUaO/dfnRv2sIGB4NxO5cqIpIeKAjTz22ex+mNVP0N+R/rITXheGsmvC9N0zcR
kpKD1lrD4e0D118SJjlwR5sSeBzdsNAKviRMKiJJqk5Qi4/riOWxAIrDbHZK3gqeZlCBlw/dlRyb
gyp7FDKwydZUfGi8c7UZYiEOwSg/tS4jfyFAETSBtdKywcEArefbGUg9dwMbW//29mvXXnGWEYK7
BvMineQKzIEvgJ3R5Kc37RyPKpfwtTu65vvECPb90D225UjUhWaXhDAaj07Xf+rUMNqkkRascqc1
SLxtl4ofrli9BYsEg83tEBfGznLsaqtH9S/eZutVjAd9XfDHuu0xO7JehZD4Nnnbgii8JROxs9ZN
16qpwRmMWo4MnV3T9eS2a1jbk8mjHU3H+2pVJsv9CTM2b+pwyuQUznsgpvDRcWEdxqTQtmDEq6uR
ctDQYutBo8Yiu8OyRw1WXQoWN6fYDJztOCbMHtlzFQ2xuhhqvqhQDWjKepeOkWrXdCL3HV1okpAW
LIW6Kyvm8mBLyWAd2kgnurI8lT0ah0SjL1xOb2MuyRtJ6dfs5l3Wbu8jy1ZPqlvXe0XRf5Heo79C
kDuqpZmGqkHu4t9LLrsgozNj/g68ci5UdbVygEVCFGuYsKKsafuKFKMoJ+k+TdBwJ1N5lzcGwuZ1
GKXRusTRuyjzUbkwgL09WFBeXbXG++c04Xpe/4fWpiEJmq4z50AJutlE5VKN5sPb397/dSim61oG
1mxXNfWXh0IJNzd0bDHL51OdJdeUSpyvGIHCUyP1bKegs1m2EOoWfdfnNzGLjR1KOwcFZnUnG19Z
zk4txyt2TGSV/TxJiK0DND1e+ohz1tAd8ybuyIJ/DlhjQW+eBSjGpWAet/vFEb0aSxxNtbn0aYZn
IPl7mVUTlqPnRzrXA72OH1iYQlprUe8Ftt9fqhYpd14SECMttm3b0fFMbMaYCTb2XAnBvLTv+oPe
RLTQA6NcOYN0rkiSYfqg5P1UNzsagSf4vLT4F+enbk5JKT+SdjknSYTi02BlxUjyMoWUYM4ucEpl
cke4zQYdQnKcGfT2B97/9GM7iEPTFzulzsJt1ntkIUfmpWgFdWGscMt2kmx3TnxLRMciojpN0SJN
z0ROyIVHU+uAGsrezJ3gXJgBBUzYZb7QxNlPtX6lMY4t55bu4AwXeWKIkx3vjCITUKgxQPQAzVi7
tNEeLn61rIwGYkxTd+eeFftEtx+q7NgORbntcVHoJc4GJlbWqdcR3ntZ7QOBHasT5UuS7hmbEW3a
B+z/2R0F+hWatksEnmA64CtBeRjH5eznByp07CLNuEQxmVw3gb9pK8W6q6eNh7UfkcsHJS6/EFZe
XVd2itOiDOXWlTDSsphXNkylMyvEpNe7mPtTHFFmgTSe6U26zdD+M3M+zH3NfmpuWunkHaayshw7
Z9zNPphZNCJ0312F1IndqYowy26oUigbgf5z2RmY1mK4teXXFsEt+i9BecgxyJpoi50vleTEzE9f
552Qd1knR/LVI+WLS05A3JHMPtbFUQHhcOGH4vsGqbGyU4bsaAhbrurCLM953lVbx4wkGVWqSlrV
kF+NgwGq2M+9fdiOO7Mw06soDj7UnqAWuTMscoArKGb3A7ClVWRh1A6TlJWIjFdFEIoHFWcP/Bsn
oKXfiIeiNG8id7yKUqoW6IKLZVK6T3OnQw4gqMuWnB2tLHaYWvFnjc9aGEvG3u2sAXB93f7QoIWB
OjjIy25TTzCDWgwYaNyOP65r+m62l4WFae1cM75OkyY8MOav+rZIYAIgMdDs1MJKWn9QbRy+Pd0m
2n2wB1yLGqXrJ0wPPCVI1+Ukaw2INTtEZbsIPUPutWhSQ7q0xHV3JQr7Up1g4vMG230X4/jDbXSD
fqG9rCmjL6Kov0/jOj3WUHkOsa3dyZSFjRK7yHQxce5Eb1Ofnzr8cor6CdyRNEowgEsCieq9adVf
aFnJK5mhipfIPEgnr8A5T5K1RnSY0+WCXGOxmUtKShB114Y1BTF310Kyhl3XWEd74VMUMob4Tmng
QLU0SuZlYsNMGjZcdWPxbqwrBNPGOnIj8SzeAShcXHD1+za31F1Hw7Ss9tYSeTPoMZJcDqNHt8cN
A/PC1TrlNg1Rl3vecC+pvL898FpT8MbPgxcTOBYchmNzTTTN6f4f1h3C0xVha9R1gtbqFo0iulU7
2tFRdvVTgB10Rw6UTqoytwIS/FZl0SAIsBGXKwA3H5Ajbxy0Kaz1UzRI4wjI2i+JWZ2SPRsrvG0k
tVIU9fspMOUYkHB/ar10O5PP5umtXrjFStNjXFjaoMPhH/OFNdG2PaDqF61RPhigD8jPK8lDqD37
EoRRvUJoGeyZZ9/CYbPuw4yMWtWq9o7nIuHTlk0eDZ/MUku2ln1+vt7nODI2GbGhh7gluXa+lU63
gF384k3VX0/ZuCgTv8aa2eMa/TLFg5QxJsGqZMo2h4XOhBrVV62D70xZHrb5pXBU7xgWRnYnSuWj
YQ2wzBWfPgKSKuPCgq9M8tqBMo5LwE9vnMwGstcwtPI8h1sIaDKLKA++L0P/eOz/HTzJ8/MHX737
k/1HmQ8l0sz6xe67O5nx/8/pd/5+zM+/8e4UPZaykt/qNx+1fZKXn7On6uWDfnpm/vr3V7f6XH/+
aWeNE7QersEoDTdPVZPWb9/7fBwc5vREZ4nd4k6+eor/60Hz0f7jE/3raX5dd0P+9Ndvj7IBms/r
A04kfvt+1/7rX78xGfjhTPz7Jc1H89YzpJ856OYrT20Zv5PfZ9mkzxNVZ1hT+mAqRfD9bkX/3eLr
5TkeKy+DIdSjZPDHT2/RP70J/9eDvn8wj+nT5/LdfwAAAP//</cx:binary>
              </cx:geoCache>
            </cx:geography>
          </cx:layoutPr>
        </cx:series>
        <cx:series layoutId="regionMap" hidden="1" uniqueId="{9761A145-4D6E-4A64-896F-1CAB55CB9EA6}" formatIdx="1">
          <cx:dataId val="1"/>
          <cx:layoutPr>
            <cx:geography cultureLanguage="en-US" cultureRegion="CN" attribution="Powered by Bing">
              <cx:geoCache provider="{E9337A44-BEBE-4D9F-B70C-5C5E7DAFC167}">
                <cx:binary>7HrZktw4suWvyPQ8rCJWAm1d9wFk7BG5p1LSCy2VSnEDNwAkCH799czq21Ol7qmel3kbmSkkkkEQ
BNyPn3M8/v6y/O1Fvz6bD0urO/u3l+W3j6Vzw99+/dW+lK/ts/2lrV5Mb/sf7peXvv21//Gjenn9
9bt59lVX/IpjRH99KZ+Ne10+/tffYbTitT/3L8+u6rvb6dWEu1c7aWf/4tq/vfTh+XtbdVllnale
HPrt46Yr9HP3/eOH185VLjyE4fW3j3/60scPv/481L889oOGmbnpO9zL0C8sjhHDTCRCxhyzjx90
3xX/uBzFvyDMMeFxzDlKGOWx+J+HXz23MMD/xYze5/P8/bt5tRbe6P3fP9z4p+n/4fxLP3XubekK
WMXfPj52lXv9/uEEC/69bz9+qGyf/v6NtH97k516f/Vf/7z6//X3n07AYvx05g8b9PPK/adLH/7D
HP/0av9/+/7fb9//eWv/mQTZs3vevGfPH3b3r6/+T1j8dOtfJeHv+Xn4/ttHFOMk/kNWvg3yjzv/
bQb94Z7XZ+tggF8SjoSQklBGZCKp/PjBv75difgvFAlKJeQul5CnyccPXW9cCXnNfhEoEVTgmDHO
acw/frD99HaJyl/E24Dwh8GtMU3+iVk3vQ5F3/1zNf5x/KGb2pu+6pz97WOCPn4Yfv/a20wZTRAi
gsUJPIcSxAUAyPDyfAdpCt9G/4uV1nLZYqrI2J2K1Z+n1m+bodnUnG8pPUUBXfkYXXc038/DkhVx
vUeCHQN7CnG4jLHbzmjdP8hWfrJdtWXRko1rlaHyKmrMvh6HTVUENdXVxoz+1JR92jRPyBwkzjeT
bbZo8apvzKUfzUmScB3kYyh2Fb9myJxcW6ViktvNqG1q45tVdFnfDzvurnA77RZTq6XjqsDF2YUl
HbFRDsYsZ7Jvi3hrC/vA1iXtOTnRKGXTvPfEpCVMqCybDa3ZPuL6LNbqboAXkUW/+0Mo/Jvlhb39
aXUxSRAjglMsOEbkz6tbVN5MzVhgNVThvo3ifeeju874o5b5NkH0hAayX4XY//VjAdT/9bHwxIRi
JAliEFh/3FQeUN8ZLpHi/fTc9uvFS3Lw0nyKxXIkS7/DPtr+9SPxv7wq5kxCoDJEGcOCvM3pD4Hk
DdGmSWamMKHPnMhFxWRWPvGbxkZThurmjrD4ezc0qWX4WwMvPiMrFEGeqcZl0vk6W+dYZ6uUt1O7
vJa4VwY3WjVBfKrb/taedC4blXDY9iomo4qiMkV1/TgmffN7ffm9vPybncNvW/OnxHh/Hxq/LaJE
OKZ/fp8+5qgkOjBVyadA1yZdeD1n87Ll47Bm0ZLXqp6RVjUvFF7L+wqSK50n933Esth62T1rwruU
DfWQlqvZJu0uX9ZPrUX3ttPfZg45N03cp3+9D+8J+9O8BSy/FIwjJMXPIYfE4thAJqbcOJ5IHfVZ
Gfn9aMmZxM2q+ipJsjYpG8XWJ0HrL4nQflN09Xfcdcc6Hr8MvZq8e8y1ewl2zX9f7qWZz6Lwe4fx
AUftqpp46iDv5nSw4pE4/JVou51Q8uQIQVlhvk6VCBkZ7ZyRNj+gSQjVYFFn3JvNRKclXUY6ZGV9
oLKjm3WARe0mnHLdFhkA49fQ9NuGTFqt8+M8TqXCbpJKlmuZSekeu6Y9WbyZxyUViD+X60jUECWL
onQu1Zy0NxajUznNuZK1r9IZkMLEoxpX3CrCE5ZOx5yu55WWp7XIX2PAN7ZOad13W1rFj5XJvzgZ
qzqEL0O7HOLeXRa59orF601VV1+9hhMiuvnr7QNc/3PUUUgfiDn8Vhl4In7Kooh7ZIhoqeLIBNUg
v1399BKVNDVNX/6HGKeE/ZvnsYRzDNwxFpImPyEFYbRqCm6IEoYVaeFwOrn6lYxhTOUgg8qTlPLo
axGqdG1or4B7TqmmJtkIMaR1a1/rvHsao/gmRmE7lGO5N3hFig6iT2kRfwv1mk1lPqi8CLBzNP7i
iu6WouIgzbqozkIudyOf0xUPYzrh4czkepeUj+VU30yEl8oMfFRCL1SVfX4SY3wIdZ8OVXQRsfxs
2rhMJ14lCvnqIvh5MNNpGj9F1wi1nUI5v57G6kuh+ineTbI7RU37owZA0fNaKF41qqm7737lhwl1
GcRYWowjFJ2iYDCvrlVzRWrlu+Izdfqrjs9t6891EQkVY/nNNdGmjsXrmif7TmCnyHpjcgYRJswz
Kh8nnBeKsnFURaf31bxetTjuVND8wN7OzmOULrrZ1cm064r5hkp3RwoEsyX5M3Xj12pZYuWL+Z6K
ZItYfZqTKu2X5hKMO2PftIo6+o0uzRNZulE1o/3RDlB2Q4hVn7e7nk+fuuTZTlOddnRAyiyPnS2/
rgI/SS2MyhdSqYr0J9hUyFCHvtdJsm3YeByD+TFWD5PzXVr07MRCjNMy16/ClZ97UTxZyEFlHfvM
qnG3rua41MWrbhIGXGJIVFveSuXDUKrmbWg3JiKlC9HKinEXOTqpqOJygyp4tp13ssHPVTE8Tlrf
msUZNYjuR4yPsUhJXlxzNPmNpXOfcTaripExk6HSqkqWA+qjTkXtckyW2KS11JMy5acyNl8M68+W
6CdXlyINp1i0LH0HiEVSngY/fauKa6Btxz5KILXnAxnWWxL769wBeOCxTbEeRpUPxXaOjmWMdzHD
mcFyhxjdc8OblNvqW+AQLYaM29i5/TrPW+fjp0W2tdJVbtKumbfRiDdr4i5R4McVNWdX2uvBjU6N
MjpEEUMq7+hzHl3JKP4UOOTK2PSrWv1TJfP1sFbsoa0FpBHxNJVm33bo6xhXp4Tgz028agVBXmH0
msceq7pdWpXE+EtVLb0SNVJ1hx6Hydus6+et7ovLOBfHumlf3UCb9G3/o65+tJEminON097wO77I
bz0d26yXrATk/Vr51akAGwaoOHooAX7X6aHJkJ1oGuQpiuJhUxaOqmEObboaP6d9nVwNcXtLMYOt
mZIMJ4lUy5f3XfBaX5lo/lSSOVZ5v7whuFGB+F5RqEYNCxfE/TGviuMUL0a1HEqG6F4LHpOUtc2k
kKgecO0+DWNrsr7qw76O2Ceojw+idPAuLr9zBd+LRQ6qd0uu+qI+F1AMJl+EbKAThSfVRUbLcsmo
bqO0EfO6LbkW2yjhACAs+tIUiEBG2nzDZAdrKeSqBMG3la5uV7OUCl2vTdmqPrE6tbyCBB+iR1+h
CeI/Xdvkc2PiQc18LVLnFC3wYykeWVdWGRshdFFb7TyOTivBXg2I32NbfJUL+cGG9tvcVk8mJFZJ
lqvVjmoZ9Jp2ZTmrUN8WolV5jUBrCzMDF/bH0cOI1EhYBPEAtPk56U4290+oz19hZ8IE6ZMn1Kj+
GyuLKi2I2Damu5Z9ARW0LYDWaHrqMDv0zfJjbn0FOAhMbHLkJvSuUgDUXzXAmoy7IrUnytn39x2T
+lkLgGripVcYVfcdcqloC0gKfml89DWh80Z49Dkuh9dhRZk2c53KKDRZjKaNDO60NDChuLNXSdMH
yGH2qYuKU+i6hwrTg2X0KiTxc1f1z1V/NABpgkVMFQLn2TDF6n16fd9AmSqWIzOmfo9sNmgE9S1J
JztkYeTbt6sBz4dF4g19KwFs9YVau+6LWL4hrI9VrB81lpvc9ZWilt/YhO3XAvaT8eTRTHZMXTRH
ipXSKhOWh2by6VCiI2NlVpqBpKYaSBbJ5vOUt4fJJ+OxrLN8jkCfdIlOjajvWFFcahk++9l/1uPF
UbdxOZ9ADE1zGlHXKd2skxrNandt4NtcyB2ZdVYK3ag3XA999Ch56JTr8eYtrnPbfFpBKL0n+tJE
+yL0kL1wxRflnY/wHZDmTnVd/1zq0gJ9Xu/y2mV1U7xEbyGx+lzxHEAJKvKmD+WgLICBSrpqTGOq
YYUNRfsEinInk2uRR/gUt0028Gk4iCje0jIO2TyjKmtknRoUblrfX94R4x0MmmBB9xWXaqbfWfBe
Gb7odNL1NWrztJndcZrmrCF62MbT8IIqcYjleg6rLQD4wrYEUhbQUikh7G1dCzWN6zFA0Oc4PwKI
HhHLd1bCeQgj4CNL35zmVd8XMKPe8a9MxIUiwO6mGWo3hNMgvyxRe+gduX8H+siNW8mXe92bxxY4
Sknbxzc8H8L6PJm8VG2k8DDgXR5rUKriwIENjiG6wUl3E5VoTfFbGXbRcLtwf2hqkyjfjl9Ha1XL
hoe8LdXI+52n9HNJVzDNBJSYmWyoAMFEuqgHCWHOQ4zOGnbpPaBBoBi15PktGnK90WMHfGe564v5
oWrCl7c3ab399CaaQsW8ojM+izjeJO4mnpaHrmi/rG9pCyZBoibEH1wkLMhfYM9SZGUFBBnXRhVu
SXaURfWmmk1qIN7lOh604+M+iC7e5KE9G3Y3OZ6nPStK0NQVSYNWRZBoi0sJHK0NMFbT03RiycaV
+p7O86rAEXl8q1KyLEcl25B1owN/gNmHWYZXymwq6TDukym595buejHcCa3BrS3bfbzIQ0EN2lBZ
AnZ3Bqp/0addNV1pFMYsp9Orr3K09SM7ArtrAJdzSJGhuyHlwACMQ5b3VG+aZQybyWFAJByqczLI
TEaJP1HPDxyHZFd5Vh2JS21dlYeVYXPbjPhHEVUnv0JhwsRxtSxmw4sk2nj0Jj5RMp9GiMyiMOOu
ItU9D3G/X9bk85J/TapyTPE6ddueTZt2mZPU1dEGBHSVdkW5FzXMcwUFrOZ6HVULShCKdFSCKeGA
E+X9uQqR2HVt8pQ40uydY7UCneXPsApFOieabGI2P7fAhBQtozYjxta3FSHw4UUOuJ5327mqm9sK
dfSkB/vogX2llTbm4HtePszg3O51iFm61M1yFUt3K53TlwI0gUKyII94IP84LLjsVUea9VYMGqJF
1M19rmm1FYVWvImA+ojBq7Y34UoP3ZYQ32Swejzr9HrACFXn2YYaqNOSlcXVapsutatYMiFMlA4e
Q55U4AihqEhUjtpnLnR+0gx4yczJZY4dlAvsNn2OpqsafwpmRbumyrvN2AFd1+O0HxYcnTtTtjsy
NAARBfNXZbnOmznfx0Mj1Tzg8uKgghyWtj+EfqzPwZHqXEd5nU2rmVNRerSz3fyUo6q7SiCoUx3p
kHmj4xPIXzCR3JyGuS7TQeP+KszJ3gxMHprVgROQC63ETHS2WMO3SJNk1w3LcRbL1ZKM87Gu8MGs
zlzG1TRZUo35fuhauvFleKHWuw0305DV1pMUEaywwCQz1UTeJNhNvixrpme6i5Lcg4WVFDts3woB
OGukKOMtwbhKZUfaIwU1ExbU3TfVCjqlu8pnOwGGAckKha+eEtlnbbfwUxKZFl4HpFoeow0z9XJc
m3rJvI6vGoLJPmZxynlDru0411/lG10KHUdnb9m47bvVqpCY/qpKCrsdC8IV857uE38squTVJ32S
6qaz6RowCNmQSyAPDB1QEj/ItXJKlIgepjZabmwUfVqdXHeiQbshyfO0Zt5uEo+n6zwnLDNxKbNG
eJHVkzObiOdqJJIeh/XNounmIWstjrI6vmEukLs51DhL+kNUhuYKXCm6xxZ7YKrtdO2AY85R1d/E
YPiBswjkuW/5c1Im7TXGRNnY4Nua3htgMkpLX+xRDHSXVM16lmtxhRrjN/KhzPNiy7srPqPuelk7
q/LLSHDYJGz4nEB9oBZgl5eAF3ElmjSQgmZsycOZhoNLALDIMJhTbv1lpKXYjWxSVaWB2LSzPhhu
dwykzhXGYgsIk5+p9uMNn6dPIzJ9SmzZbopkmJ9WQtKEjuaryCESqpw8VWt71s2bX0CmNMbMAxCT
J1FLdi7wwM4t7h81ypw33Y4XHGbuaDJvBrD11PuKg+9c74WvXmjngYcknUuO7x9B2D0IzWo/sB5Y
Agj8DRmYmFUrrAS3L97ltAznUQ7NZSFLFqSRRzcuW5PPFII9FCeuk+IUy05kulucanxpN9FaBWX9
OmOlOV6vkryON1OAuBR1eeBAPY/zAt6gSuhSX4HaAqtJeKZKqBlTIORQFBJkhkOfcknRsR/giEHy
CgCh9zRjOpK3NgFsNPwciRqfq5LXWYkLce51AyK888uXueVP2oIwLGoEgq+exWMx9ukCRC6XhVow
T1Fbpxrs3ttmcCwrk4psdN/YraauTx0db0FXVge04O5SIQsfGF/qaTHHsLgSBLvZDnbiqVjzKQuo
nM//+8O/HY6EARGqy2Gz4qlSNWT2afIgnUQio0sV75vS+sMS4nqbOBvvvJt4VrFAoNib7exaciIe
smcC6phWXZmfSELkaQ4jWCcD3XVJZQ/jyodzVC3DGewXu4tb/AgxbHe6QSWgIWDx0q7Lrqh1tAOf
KlFxH/e3ken4JnblmrZVNAPNnYuTL/P2PoBth2wJM6bRnUA1PQvLrvt4ji+Nrr9VuM9370cuQvfE
83mnpVtO68BUZAy7gb8PqOuPqF7YqU0C2SK5zqpn83gpyrVR1qxiH+y5K5PpZuwZEPYx1sd2NM01
mrsNbqGWunnQ55aLMktGmmwSvU4Hx36snrj9bPkMTkWTnyOX7FDUfNELaw7Or/U+X6YkjUm37GvK
RMpCf1/1fDyvQwgp8UuUzaU16TQFfxKk4EfaPPGVtxdgW8MG2+mpEKDWiWfNNmmmM1mcUFZ27SnR
UHRcU6P0rZ9jU4L6NWvGlh354MpUxNpmEY/nczUPG8/icFiqKN6IxoTbm7bQQWcDLlY1d8kDMCmv
5Fy2vfJk9akufZ7GfSnOBKTWcejRHhSguXFtDsUjLuZZDbIxSvg47Nuwzjsuk+HSrNqpfsAgK/ga
lA4m2gWwsVVpojUlQ+0g7W2/A4soRcEuacGr4ty5mmaYetBbzurL+weephOCynkGXNhEixbK08Rt
h6RfNjYv4PECMI2DYAW2RnVaWDyDLMVkB52XXInIt1s71+5MjSk3Mk9ArPsVndqiGxRhMAoYL+hE
QoRG1blySnMzVE9Uz91eAKjC8n3qhrjYBhn/EHrGmwkn5SXnvNyOszeqXu22pA7kI8bFqUHJtC8b
uyvGaT0xtpab1i6RsmPksCrWuVNrPRNV07AC/5jx1UysKmoiVlVMNMpC6YZLMYKC1xqknASh4LHd
CDdGb703oFQSgyq0MEbfgKVl4tY9vp+zmH4P80Q3AO74M+9e+5yUTxEqxnNuAkAcaTE0GQaiaARI
mk9Q4yWx0bmfTJfVC/W7UDR8N8x+3La9v5qASW2QFvEZNXcBrSB2iJ+GVGj8wLrmMNQt9OpsZC91
Xg0pcvVuoW+seUDRzpv4NdgpOsfg5uKqHK77bnpwa5+BecuPyWiHc7tgcG/6stpWrO5uTV09lmzd
LmMNSRe3x4lWemcEGPmVJms2kDyHDgLrL4alrZAQe01XAwxzKu9liS69oclV3ej8vh1qYIRxR7f6
7RCvwx0ojDZNRNle5x0klLFJfOR5wzayYPswrCRLcj5ca/TILTJgH3nljf8qBy8ebVzorLAgTP2Y
mGOxTiOIX3r3TmJq34S0Jfm1m4VOOS39SfYrU7NrGrAKoCtWN9CR4217oIGGtJoGd/CF5KkV1T02
HXks4uLI7Dpsmrbjl7pNXqCT41NLa2BurnXHwrVJWoJHwTySF7uIab/0IGnHxXfHaIV+C1+pvweL
oFTxwiNV19reVCDYbsLQ7hiroZDF8jzZgt/Lfii3ZnbiJaZQp+p2N7nKX83UPhcyFtd9O5xGCfpr
Hcrm2pY+7VpIOx4tX4ZmYhsInHjf1k5e9EKEerPwKcqfeQTVZBnfkCMwEB9uKsB5rT/XDb6CiBAA
FEN39GyZUlNM8QaEvlZJz5udCc20DeO44bmMbqiWWoHVm1zx/i7WDNoTjkHuS20yKyLQdTfQZqhv
+y7f5JEuweY0x2ho82sjbxPR6eumH1owoEq+R6Zg26nSyeeh77M1NEeOdPJgTRNv2eKb/Wya6q3Y
8vOci8zjPHkI1dJdiwDUvhKagTNhyNn1MuyiEYjnuooHW/L1sYmM3yYLZhsGLuRJYpC9o23zzCaz
2HdaF58rx6+mngYVrXLYxfXo7yKyVvupALR6PyxRWnfU37TQq930op0znkcgi6GObuLSz+cZtNf5
/X+VYNm4TPUBwKw80SGX4DZGGzcZfZqE3hQer5d1suulevsftWO97RD01Ra7xtfFhQ2GXQ89j1OZ
5y6zywx+LOSiVCTp6DkPXqbvGU1ZjrchRKCUiDUvYy+iQ2FrYlT5VufXGlhSM0JrXowHmoz6enrR
8xBtEwopI0o9nt6vTg1QksqaYb8kwIWohTxtuidosoRTr32T5hOEOIqc20nzXXedvOtsrShq8GXJ
IV/HpbrMUd2pCY8g/8AtAnoaHlpsNqw3RWYSyP0yCjKLCT/1UdRlsjTgXenoO8bQ8ICOPOSQb4pt
YV2tYhnxo1sQSt8rX9yNu6IT10sNDKYgDTRlLBWHYZ08OFdVnNk1STbSL/V2GOKXeilBeqxNtQ06
sZfWQr+5YJvY99B+8CCZNfQTxrqB1oxuidLldAOmXvflq8Bj/1wTlObjhKEckuSJ1/kKSFLpz6i3
i0qMvSa9H+6apgKTe6igPeCM+BQj6JCJnYQ6eJVz2z/17q6NSflpXq25Wcj8yGPfKgwNrj1mcbY2
bfUpEskuIX18Iah7yjsnd20OscS5g25VDj9dQIXftHMCTdUCOhlujrZFK5aboTb9njRepKvldK/t
IDLLeJtNk88vIDFZNlhdp9AKD9lSGQOd5Qvkkn6OBNqsC3UZzArvB+gifOlK5eJYfiG6S1SpdQft
kzU5ulpDYwnF1b7vInPFMdBjHOfngQyHfPXRaSByvaaJGVPDZ7cTOqCsY7TfAs+gdzxnoJDDAOA5
0zTCHEz9ikyqXKcmg55XvKeDbvf1RJCKfE0PAwRBifhw01h+NQYkHnndTdcJlIsCsWoz+aXf9yZZ
D6NsV/h9XSfOUwQ+xVp2h7EL44vuezBsx2X4jDA0A1meRGrRmG8LDT84kZEnGWQkUKjuqbAVkLOp
OjMC9gNCaOOYwBdWTNCdcdCjjsFR2+dtVd+Clp3VSkXaz0vyORBADjozd0Gmgt8YrN22AnmxiYzL
02BbdBxG3x8aOqRStuwyckEvTDZgVIzxCRKvkT7c1iVxG+8neWo7ex+H+KoP2uzHaHVPyzp9ftvU
2AIsVoM86T7JWDE3aggleoR2D/yaAvywL+MsXgoZiiwxMb/iSUgT54dCWT0fNfxW8HkOQDqBpS33
sZySDaYjtDbL9jzWXkJJMPlhnStzLgOW27KO7c1YdUsWD758JNjQ/ybhzJbkVrUg+kWK0AjSq4aa
q3qe/KJw226QBGhCIPT1N+vclz4O+3RXVwk2e2euJJ98Nv4aAvnat0L+sNjmhP1bSRq+ogvuH8Ts
/ZlGNn+kaxMfVpTfkhlndolbvQIWfHiZgzQ7GeGqkbLgw6koLcJh+5Nx6V9ntM2VVJxV8AmmYsTR
v1s6DL1ZdxVqg0Pip3NlsZsMzOTCg4fsEWie0zSu/69Z7bh8zQ0Ln4Lo6Dn202WThyGIm3Jogqzs
N94f2hSuUepNYG1i8RS0ipbRwG3J0Zee57X/GGa0uH6otwq+F8+5A04gdNhho0Z33TDycmvb+YgG
oitDj+tdA/EA3rJIdrPf2ktTr4c4HccyqFmlUxVWNV1+pJnnQxe0U/nfX/nB+urFD1m92ipOJn0y
GJN0Vi+7RMIXT1HK4ZBo+azbtc0ztJcx6eUbS7JnMjXfGEbbfZOY4dBck2URB2WsLDhf1lujacUH
L4RRKLt8iSF/RwTOhvInWQ5yqJKt3Ajnr0kE9RQ6KM5VqFJDO68lmfRYmTRrd2RegyL22W3aKC+8
jspDV6tHfHDJlUTNSdWxuvVLOY7gO9AAfEURRY9o2h8bWn8H8wIwFx9dTmHalWs0fhi6Bi/53ASw
HMns7bJog5y5eCeUnTlfk4zv+lBk164n026esLbGemiutGXNFTJk5UwXnZoVCsAWumDnZYretoaZ
Q0aZzhuBZyAS3zvyEKom1Ca98xs6PhDa6MJPp5OvIYxFrTIPm7WHFr/vGQ3nv37JSqnV2WLYQu2E
aBnMLTb/CJmtVe4cAirZ8XCiOKb4L+HZocI70IHWF95nZ55AVhBDanPnguHdNQ1GQ5m8zm12iKxA
GVjr4JoGprAJSo5r/HGvfOxfCGv1IYw2gAse9P5Ov4a2N1UsAaisNfznYKby3aPJzdTUf3Bp2XCe
3MRqz23TBmUdxOCgJrfAbBl5QWSX7B1RT9YcvGaIDxPForYUuibkTMj6Qd9U3A9UZYi3FKnrFSQP
wCyhhZfmqAsPmGvqEi/G0QCOmMlSbzi0XXcJeGLPoBCWnHpYKGZSW4EPtS0gtpcCUtk+kkN8lqNf
Qv8RGQ6w1Pgl6Uy4jy0OTQttoJQNOZpUZS9rmBUKhNPcQZZcBqoPlkHgJbqMXJwcrEbfN9DlTcfb
sKPDBjHMTY9kafhO2IGADfkx0AseydpjgEBPWNSbi4qQke5JQWprbQrBVTcflveYKdZJHDYN+EoF
QQ20aO5OLljgMETOFhipsrJ227+pA7FVp62f89Wvj10YLwWFG880WCLPLYc5cdXQCvpMYxiRq9ne
IF2CH0i2umjiILr5awvOZdvZaZggMXX1gx3BPC6s2ffeusBem+LdmsAmn0Inn4zBqVFn25Ovmb1m
OvrpBccY7bdV4Pdznjh6HNxfF/rsPFLn4fiJ85kG267Z6OMkZ3aZ68Pmw7NvfM72KUGpG/Xy0lPl
XawKFbr6Ve2oRes6gT9TawKfgyfxVTgMgRsPLtQ2SzGkgcW87spUcnHU6EArI8fHfrZqHwiHddC2
c04XJatpWmOIBvI0puxhXuHadwNQgTQa4WLN+uZCXmQ+f16gVTc2rktG10szt2Xf6hF2sf38r69z
c/LVi/i5Fx4Iqen33NvnrYaAgcHmyfrtY904NJIsLHSnbL5qmMi1lRmUP+jKS3qQOnl3fpyBtahv
kkHgkOvv3iwXT9GhWGAwJ3N6prMJdmbb8Egjd9Y02tux9vJGxuYMKrBUWfge19sD1bTDCCE/xxDa
XJOgVDYh/HM+9F9uy24xI64INbwwKU+D1ftYaZMTz3sassmWE5zIzNXyRCPgk47k2ajTSjXDnlHF
972bPpqZgxiyujTTdoHHYXMOSU6OwzWw/ldtpMt7223lStY//grpAE7ebQl1WYdZewL0Cqitdr/Q
4+46n2EK1kqUsxufp1akp2Dyf5bwrTfcv5J15PAXvEc9hg8mpEux+qg6gOZOIh63suUcVrqLfgvj
0NnV72PkwPosvDkOT7wPsUt8i3nHiqlwjKdVHDclTVnZgprVgIHy0afNbsFRXUJ6MOUEq7py/l2C
jNO8bXyDNpbzwiRUnMKHlUSuUILz/WpC8jIa8kIDA596I191xK4Yep+yelAAMCDzU4CDiie84F0/
7ozvQRNq9ZLX/Mvw+lCH6a85rcfnkW4TDke6QRA+Wm/+zOYBc9KIVnxd5p03e83dyGvKYctEmdVB
V26p95p2izpgVF53fZy9RniZJHzzvXCAhJu0py3y9iPzDy0L+qoW6iP2If3pbNqRTk/F4PU34QC2
pHHYP8hVFU5hDXRT+Fu+Uj14v1x0aUiEFh1CwEjaHKK7dwDDV3gZRSdXTxdCJRRp8bufur1a864p
xeLeIuZlZWJEenZ0ubDEbkVm0iVvA4AEI01siQ0e7RqW6gIyrs5bf3L7mUGeaHnQ5sSgjbVDrKre
2+RtapOnqANKyzRR+2ma16OYMeEs1GNVqB1+yEyuYUJWzDDZL0flb48Oz+jcgXymxQTILyQtOQf9
LZzsUYR+OfX1d2ipD68KnC4c3VwRgrUFymGXpR/Ec+OncyjP08uYBt5D6u02I/rz0qXb2dxNsXkk
WZmyFkxSlxUI1FRrFwE35eYZ1mp8B3qbo/CzJh8sLZI4fK57CfmPxX7FYbQGPs/jXn3I1uHANMt2
gnUwVoEaogr7t33xMak+DMpUsMuni8TWvEDeny6NR5+MN6f7etHykmHMv2RDeg7D4DskS3CYzMpu
84KCA4t2yr2I6EcWtbuw6WqgVcACId4/GJTLYlQ9uRC9nuJ6CQ/15jVlSoPvWGPrxsGGQTcal9O8
oS56Ni75qsxubWYYi0N/09TJnVQa1LuREqN5ND6YZUYFaNs8UEr+Wmv/Eb8eyzUL1LGt7RNfx+jU
JmbFcxZP/hSNj52cUSeHTAL68FbMTwRsjZLfcWKjm8eWHRF1DKw2JjlZlwheppsq6/l/DBihAxmt
zj0V5nwcgJstWPE0BbfWqmHboxL8ygSGDeZAufdXLURfCsz3kFDJKfVq850lftUpdem0TS8wY47Z
hqkFWuJapSsP86lW702KCu6xycIanqNz185Q/lZwMzMfH0226XM8LfaScbWBL65DgLIsO3SDKtJB
ehCnshDA2X5CF3yQ2cR2G165muJH7cE/kHOMY2khP3f5Zm8z74G3mKENV8kOKmZ/0LNtjmvn4ExH
PKxCk2W3wCUtXPV3jcP/O8mmPIxNBo5y6A7dJH8iqEwHxoiu5ECiPKHeclsFTi0Fi0KF3T7yUoWe
jM/l0MEVwaBQrdPg4VzRYqfsFO7WSiWqVGwqOp7WsFIBhMoAE99Uj1HRUydOfty8+kJERZQE7tDL
bD4yPj4RmYY7umzJMYmHgyLxeK7jbsIECiexVd3FDRhQqdqu6zq+BTXmdE9yqNBZQnMKpb+AfChL
t0E0jCK3HIUFWrTwamEifd1sAmVYRhcXZYeJ0d3WLup1CnC81R5IauITcQiyZ5bJ4NLVW5YPZFKv
Oo0eJwWVVoeZOhEeiQsRK0RKDHP5hGxGXhv+LFH7INIuyyuhZ+NvpEqS4KM1gF/XBe/dYJALD8Ty
oOzmedzBROjPiS+bfF4Wtk8s+Sello8Uh3bvhd0DhOxLz6V+8nlyGTp9mXmjALgMx9bv5W4FAvAg
p+kvJv5PMYTX2DOigAaACbu7hS6cC9j+gAvqijIWnfxtvcjah+vvd2+kF6eBsuXUhWu4SwV4T+2V
Q78GR8C017RO8bIgtvLVJOKQiNKLdb0LdOLlfjdFR5W4DytGAX2a7YZ4jk9AsNINkpSozXmddby7
l5U5+zURqY4o4n8GE0S7PgVXZ/S0z0hDDpY6Am8XzSWc/yfU4ew4j73buW58T4HOVCScsiLyuu5K
fX72gejHRSNx8CO61+70DJg6Eg1WMwPnjIzPPhuWBybFETajw0YFubfU7MWvGygsGpwLHTV/lBix
YF26d5mE3gM0WweWhx9c6/kvXdvA21/vDjY8uo3WSFkkEgCo2MKj9LQHSkmTfFmNvEDLAYmtHwFY
hxXZKHaSqx+AM30ms97Fgw2+bSj3bQjcrY3MhS/JdrHgWeCDuLtUGv3hiEcg7ZNGhYICVJoOIyIm
abFzrKYlGdvmrEW732C+VZm03mFuvuaRv6VEeztDVLOnurtGyzWkgl2DVKiLmeLPuYnNnmIqxN6B
I9xsu2AeYpTlpn6Ml13cV1OHBlk6vB2owN1Af7x0RIygR/MFJGXLR/hTAVTfHembUnnkaW26BGeO
vkwT6Aes27mctvv4JFjJEqMKki5Qt+q3YGq/VTZ+AspY9oFG6VFS5wHBOsxq8jpGQXxyLM7FnJZ0
gN5pa2HulZmht/bf6OIHJ9dbkKh1cOhC8T3KAc12IAVcEggdvV7czvN1Hs5K31rUIi9tKmCecIsd
dnvjJ2MVi87CRJySo0fTHhtOQ9fw6VTUYkWSamWHuJkAjRF1zKJwK8j05ptgBRwRQ40mtn7OiD0N
aqhmqt5XConZr+255xzWvYBZ6LzTaoAvO0DYl2SNbtzbyKEi5QQJn5H0UHcmBzQanGtJdeGSFN1j
FGUlzIcvhk6iMBAZ0g52ALrXfs4c4P+hKWfpx4VoyRGyCM/7dVA4dJrwsImxoqjVbaPRLEUSxh5A
7rOGQttIdNc6nq5dFP34w/hYzwqMJOQaECS1V3IX4CTnk7xFEJpzAjohB3zwCPr+O/R/T30UXv77
koU32+DcMrTXe2PFEfopO0t0t3nsu/SW1erJK+HiiAOCae64SVUmET9jRtxHQJAOeuJZAT/1zdHx
NqiNFD7Ox0ehqdrNY/psM/GCFrYBtIS+Jc7Y736UVzvGX/W2VTGNXkOSbgcJiaebw18zGJp8bQF7
wzzcp32E+EpYBVM2l43rulLW9Tf1oAJ6WetKb2mvKot+9U38HcXQhe6sOp7V32FrCpzgiPZ04oZW
5G888H+B9WAHw3AqhwnWKSbHvz3p/dybMfQyuKCQVQyYdozGVH576bLksweYK2vDB6D9pDDKjtUy
HjjechD18t5wvy/ZSsAl89vE+zH3jX0ZIRhCOeC5xySmRW/8YZbrfLH+d9jzE2SJig2LvDXzLVvG
pKhnAX3Gckxn0VuqPYvqeuccERFsu/HyfwZhsOU8+aocNd4889O6clRN+dgCMgzR5ktZNNgGuaAJ
mPRkHjCsIVXm8JHsW8beIhSKTw1Gw0ObtslNXCMePU91+yrs9t6Q+ZvOAVhEIDMHB60mjNCwpMsa
5bAfyH6lVOeZQwBjyrY/umnDPRfJqRXw5jY/DovJwjLdpuiuLIbyMUiHY8C/bJzC6wimMQ96Ckwe
BH23eA9hus0nAxsHc1KNVnkEmHyb4VAidwHtODHvEtgcmqltKBrAb0USLu6kbIllwst0AyMVbBnc
6HoE9ebSHMZiES/ps19PZj+TNyAI3yOF6FOzsWTgrGiRLYgJaQq3yEBiONU4lu5sAI4gkPIk/R2T
OXvpxbQUwAYrJUV3jngCZzsOPgKcpkVqoivI1EfoU49OLzUUb/cZSP2BrFMAIbn716U8uXbdp9L6
V9yDu2oUypRQ/nldCM1bLZIq/ZiTDmh629yyCV2MoR38dDyuRIHn23j9D/0aGm075T5CmpWMxFs4
Ea/YdANUSTylqrYHls2I163A34iJ0fzFt0WBAWKmeWhge4Y1tFOfBJgB18sap30+q8EWZL30K/qe
ZvqyyfaTAiyF1fAsxIL/e+t+IepaLIw+eTXwf+7muZj6Fga0wmkZI5ynZ+81an66AH4mmWEucyiR
Jn4JOGfXFbN+jgftq+1XOgVpqVb6ZqBHFjLgFMJNr9EityynoTkgZwZOfmb4DuiweTukSzXbWRUB
S+QhXO3fdu062LfQl0f+NXuA2xDMua4iWY5xnbyqbX1izVpQPAq97hAWhtB+17PE1kP0A7J37/LX
fAElAR5tfWuhrOaxMz+jj1hb2Nr4wWr0zdN84GC4MVEIgHdAaIL4zyD6+nGZ/GY3pcujt2b3pW8Z
+pNKmQBbGp9VkCov73l3AWAzl0bd83gmuHAoFbD6obkn61MjhzmH8VTvA4pdSj9VmA65XJsTlJnf
isEYNlP7BWhH5ilIwzZahn0T8neFgbHA0/ULn8xQWhKOhF8zdrnpIxx7DXpbb3ro2ART1IAvtwnF
Qb+sFUZHdEb+CCc29YstYhAaAeNDvAAKFMPF8kce5R1rl1yHLR4htXvSuKJ1DE+nBawQNW0M6QvC
Pu3nC8AbW8bTWtJ47AqOkOdRJuIj0dFL48T7RAYY5laHOKsh/oFivTMg9YNkHTJoPEY8StSgTDyC
5iuVB57GUN5p0+QubtDYSPoK/8ieCUKp6erivEYXWs5j/J6AOUNjjTOBfNDpnugiFsye16+PSJuW
0w24wh1vkDdoFH8zH3Cx3+B4zfYhlWfMSWPeDPQ8Svsv7daP+39b7cO8FOjLRJqAY+y+iBcgeNnB
HiJ82EO6+QmI29MtfeR+9zQ0BD52HD/O0AJyqILbNXgmmgSPmwAvuA7LWTt3CDhyGKZYFwm1krw6
gVIvOv82DazK7gQ1ZLus5U+hbl6xXdYnT3x0kcJ0nDpxcaMcc5HUz1vsRVjv7FfYfk13yVgmywSA
CIhEjb4PVFgZLcvnhtc9ju00ox2dt10rgvO4BC6HlGZh0g/JTiJTIUcaVaDkfo8Qu8jCuh1sX17A
/e+vwiAUUccQ6lm4X9J22dFQQtFwjybgODWrOqMAklVRu0lWg1r+CoidMJSDsYjWrOJro3czDJAd
ygbAKohnW63RHeK8IAO7QWRDE5J5b1zg7GyH7cXSOSualY+/bA29WKAYxA+oW1u+BnV95goMkNDo
3VHb5ya1J+jL4tIhvIAcblqmHFUlHD6wsCRi2hyKrof9OvsjpHr2iJy/VyxuQ33t0KrXDiD5opm4
mSA8xCN9V90yHgcDctwJf59hw+BhdoeG9iEaMepyFiB9nLaAW4nanghTj72NYZKPfsFT+TeNRQP8
jiCsNyDiEy/o1swafPHRQywDrj3GdoLlvreyK2w3/0RRhDSG5MfArjME7eBFkjdDnMbTF/RI0qY0
JPwYQzRlsIG609A+qvBvPPG1kAIRqzWwz8GSoZIMkKKiLLl4jN+Q7EXjRwXJqcGWh3OeN57y960J
r0ZA3YIzVnJI9Qgp0t+Jmuayg5xJYOTlpPUeRxny3Hk6KCBg3ow4kCjxj2Ecv7Jtfuln/rFBQtgk
mTH0mlvtcK1BttjdYuH8TbE7jyBZyjaM+rKW5k0pdqwXoAZNiDMl0nTI7YDp5745BhhbihuEMQSu
GIhhZMUeuzRJPZQWSY2d4T8L0OeMms+txWkbJGsPPT75Y0z9Vvvx45R5u0bEsOzY+txNdxgVFF8L
/lZ2CEtoJCIoJF4E3cYYmTVgGXk9Ih/RS15C0jtNwosqBIO/HYLBFR2aHqh03FxVE/HS1xCxSLJV
nDgBq4j+CZHXg+s8ccj5QKM7mMSfbaiOkjQP3M7dmQD6RB5nQppbesDGZ8h06wDsy8uQIR3CqC0S
1edMouXMBNKfUOmeo45ve4roVCE0oPuATmWN4PZewfTYB4NG4GjS70PdibIeAIt2MNszD04GQUZ2
ruOvLakxN/m6iPuFnuKpOaUzGPEU3zD7pD2uPMCQ1dlKbdNcRYjLzv0En9voXI93X5muUZn02x/V
eqIUOB8rTQCIrpvbm5HjdGxofZhj4MI+BCNAFRm+zNObQIIomdv+DH0QRE4LcoJHY9Gmjd3XsPir
VeAaghAHJE8wRXt8O+EKjmsqW/YFCrHy56cN7cMOEW5ZqpocZwThjzoR8WFbvSA3cwREYfDnMxzh
TLnXBbExeB3/nY5K7QKGIPWQKRyG9r3uCdu33vou61Ucem+5AA/qkC+K2j/jBWTaLRyaeo85FZNW
yOl+jXCuy8FshYFrW8LuRjGDWIZ0KfpfYowpxYg0/JZtPuJ2H+EdZ0S47c51o1uR+IMVNCxYIJ/D
zO76USEwCA/VJsMLPF5oP43Vx9h70gzS5b0IdSPQAN7eGDMPoVoBMoftXkaq0Nkn8vKsUJABvFRI
aH3kU8nxX+u3yNo0G2aHEF9mByR9ALOQJwFW9RpOn6K9X8LhvXXtEO/sCsl0GRfk2shd3SJvcVsY
CQoLfjrgC9ke5pBjXEaxhNpO3gLEOEdOHzMY3XnbD2ueSOpjHhreGmq+2L0qdHr5yxL/3yaWT5AV
KSR4r0zEsB9X/zVg7gsoFyzeSO6BGoXQPQz8YixnTMxY74FJsCLCpZxq/BgQ43C2vR9A+LCe75Br
CxaYsFHs7j9NgIbOs191ojBYjokpWBcGOSCPPUkY+o8F3waf/uis+vHqNCgiF75rI4NDPbefYG7f
eus8tJJMYJOHx953XfXf7wHsqyv/+9MGVrUAjztX//3MFalRoNE+gVsNf0UwfBBb2CA6+990a7yf
ZOyGStThKYkQJASUVoQYYMq+VnOl3VE2ku4sXf9KDxsgm5cS5MNzvbAsn4AE3aIoGZEIFPhiMfkb
P0AlYwFMOTS18HV9A7DH98s6I+jhGoIcASZtrx0RTq27YppTP1/g/+wMCiP0LAR+JAN+A5C7uYSu
39HMTaDV7Nl2HjnUDMSMQxA99lcYbllUDcHmw2ZM/2kGSTFo3RdYG4HS0SxV2+B8BTjxoDdcniIT
/tt6mzttyKdiJE9gAK3yIl32jkDT/YoCiWgEA9sZDX+sWUSpwDadmIdsOksutVhug9y6Y8/RshM4
DQc+4BISdDCsnOPtwKkITxEGLpgncVR2a/ob6U2+m8H/j1Ysu2htBpBxkAiWOMI3p+/UzDb3pboi
Pf9NffeHTd2w52HsTvefY1L0tM2yPQXbaEvsMJHFpcR3A6wKWck74KSAs/GXlCHkzc0yAIOBn972
C0KVCy7b4luZUK0hDPUgnXALxtghCTT1cOA2sKsBiCaMQbyi3QdiS/d1jDMm3qBtjx4o1LFBaxa0
HyD8M2CSc1y2TD/1TYoyn9mi6RFB0/Pym9COFHQbvscpvBjV2V3toXUxnb21nJapxgUaNfIbHpT4
cwD/jUMJiwZE05YRUB+HnVwGiauRLZsq5h3++ycKCemWNd6/VTB06W/hukcQ5NbT6Q/IoB+q2EcX
ArUug4G+TVu0H8AB5BgRXuLAf87afm+ErJat/TT+pHMTpd+Ozf/u/xgsPe4fAjoFFBU5R9efWg1L
bUUQvuk44ITp7LoZQhQkJBqJGxqhr2l78hQO9dZBqsDw7+VQmeBZZu6Xjcf3ARnhPCTRM1KIu9hr
P9O2vzuXBFcpBOQHiCQmGW+jhdMjHlsG/CLkF3AlQDqACWFGgV88kTc5iS+kK5HRJvEbHLsrMRxs
nXje7sN72/pBYW0A2WflxQyfuqRhdBN9cjJcF93Iv7EtH7VAn+jr/tPOsFk18hDWPLIJoMaAYXYJ
4hWzxl83m3eIz0B0ZHvldPhQqJvwuZK7gqHTOO9NgIYI57w3iesmwgFnKoTdFSh8syJ93nVLCSMU
7I1ftLgFqgkgWRqDfrJmOp/wSy8AIfNUIbpdswZCMcZtieXWs+8+iM6gAj7SyLvGuFUH+hHZI6j2
jIPsD+txgRN9CpPxt9cmOyGDh4moQ2eHF8B8XwtA9XrrGJ4ciOT7N9aeJFXbB2bHR3GNgTj6vnwX
dAIJgCs7CoTp3SEOxGlchl/EABuU8ALg1f2B7NvlbHC/WZrVmKaWK73nISWc39l/hzqDxlthhv1v
oapA/B4b/xcoij+NXE7ZhOjwGL4wg9fgy3Bhg4ePliBoMMtylNtBu08WyitFp6GI/2lhK91FjRcm
7D+0h5WHdQSw+AFs1l/U+tOKMGcuRfoN1WLp57eokTuNm/PgcMSnboDpKiwqa7TEh6xHG4GrDZBt
gpo3tiipHsho95mhYOXWp0+4CulCYsQrkAj7YrR/xoo9cDnenUd0cYCjFZXHyKWVjqBtwYZ5a8a2
8jWmfSnHdwZGFb1ttge4efb5fFgIKVo2ApKHmtDZq7V0L3xEB8xFCH1CQAhA3vLhh0N1f5P3TzAc
EEMO+j+A154EwbwyZpekTr8bsAFQgofnNdI7zD971c63pfWfMfP9CjPQ8hPC6lG35gEuRcJgkwxl
yNW1xnoj4/aTIZbG2FLieoqdT1PI7eu9mFL2lQl2DonXYpLenpYG0JyHrRfZt3SRvw1J99vc/03n
4Zes5W9H2kp19IqrVx4Ullk7WGgvSGW3Q/snng8NbrCBWIWhJjjJ1f04ZMNb/ndOxXXq3IeAUV/c
A9wDVgYuJXlABqIHzCiq1Us+lT984gNdchAmaw4GLY9D76nnBmQP3iW8R2TEbVz1GVCGOfIw27Hh
MET7RA5AvZNz2OBOoTZ+aVqESPDT13ugWjoF3sF7SrIVtxTgkpogmRAdXJE7bjUebQL8GC3GcI/0
UVzrkXWbLDOGGU20togxEBUuhdpO6Vfakw3mkHj1cNNCDNE3js3bOnVgAjAAxy100tRG+EXBcUoI
lf9dCtPjjrW8Sw/xsg/hA8AvGYOSB+aEZMe/Guh1btcQ3SRLFH6J9YclKymWJvr34cfjk+8yCB3E
8/OB6efeqyEEpv1HML23TbMhuaawo/FSPa7dAX2irkONtH87o8uM7gHV/5FyZk1tI2EU/UWq0r68
5AHZxsYmNsYQwotqQoJ2tfbt189ph4FkqKJSM49CoiVZUi/fvfc0sZMuR7zClYKfSdh9vujhp5SJ
etXlzTJYmEq2tOr5az4Mj/Zor/NSbAqoBtoYfT6fPIgxmTTFQ5Ssxk5hOeXS08vnX5Hy7LFz9WGG
7j1/M4Zyq+hBfGHZw2ogVKRF3VHukHfVRlOIPYkpfRnsYj9S7R0Ii3sr14+NFW8gfjyMMrWpTFvH
PnVJ+ln+t8YnigWTWabJXLg9hdrwNIofbUC6jmu8A8C3jiXfJM14YzBMPqftcq5CtAMPIR/9orsg
bXdhBMwPgiC9wpnyyMp32yT1NQ72r0l+O7jcYCXXY4amPafkXdyqwyDgaAvPguYmyVjydjnNJhQJ
qzhTKXwdN9qUHhycxlljP1deAaQrvUmAD6Gjf7cb+8CDvHLA+TCQ7NSu+e7ZKDNWRygsNSlpkv/S
9csWiAc9kYrqkg28nsxPvOYYu9pNowNdCftTm2iUPWAZACk5jB75KEeIGP8cUJ0mW8Q1Zq1eWJiS
e4Xqik39e4hXWtmbaF/OPRo08uZsYckY5UfxVxDBbuEdoNJtxreSTlOXVJWbyPzmFveFDnNizige
4o30NfEoQRhKXhi7vJvo3fDwG03qS4QSPZrOhRVE/9NF19fgDPVk6WSFLFw1fpSInYs02KjqoeC9
sRVrHyThGgmTSBEcLmaFkF2raloZlDVFMpv+KIkoZPr3pCBXWUUlPq7c5WBQOk4lUkqyCTR4cB6E
Rd/2CngvdboL8ChGLVkT/C6AKzb0fTu1nM4MD/x7fZmesMztzwwpTTFuNMdFUgoR38TCLcJtD4CK
L+aLUIuYYIKxnpTR74ygoZOcnl0lfyDG1AXTXWI1qk/mGsWIhcykUM7tzA22JQ39xOUbztNNH8Wc
sioTP42Lja3kx1nwTXhDO1+oDSSTISpJijNs9D2lzBTDXlDd1iaTBLOAyIihAGrBtPYq/TpMWqTm
/igvLmjz0yiJHBBLMMtE+XjMI3NnuT+0IDt6qXI3axGKmFY9prkFOCFPtiKkXCRRWALW1ERIErcI
del59zFXTVPf8fyAaULaxLOOVqSpZ37h0xvoUlcb5FeF8qqB6f+m7vO72m61a5IYF2UbKNtR/w4P
at627aTvTJxIS+I3uN4cl/An2fKVNSTxvivJ0dn2FlhB97muzGlvJM0ia0LsHQH1F2Kejci8lSLI
zOggU/xWy4pVuDTy8UGnAn4wLAbqLtAXGq/McnAdw4/BFB36RH0iZJNf6nEh/AqXnN9hj1OirY4f
mbaINSmKWR1No0A+VJj5xXWyxHK1yLBaYUsyc4Zq1iFZZK7PYdDGCr6EQXoJdAc4E0ZyORjV65pQ
GZPBnZmaNi5IvDk6/t6uZB4DTS3bVAIGnmvFN5gscIjKeHvZ7ISp6FdqAIbHqeu9N0N7K5DK+oww
jgaWS5uy/FZrg0VnUvVQM+qQFkwY8CdxuxxlMBlaoLEdyEMt05K9GA7c/Tz3qwbV/gB55TK1lZ51
HswkzzTMa3BLaNBb3DSM95jmTkHZCVwllCGdMF/EQTlc1wO6sRhd7ze88Av/8Sco9UnglYrD6IXv
/Lr56STIO+Rn3vDbHyUe+m3r+h+u9IdHXf4QkhXb/Psgibt9bYuLecHfSsTsbxvveLcf733lv8qG
zuDXk3jXxB8d9Cs5931D/x2ge27rzO/9qI3/ibkGpP3LD/r+8n9Cvf/ooJdnc4aMf/obAAD//w==
</cx:binary>
              </cx:geoCache>
            </cx:geography>
          </cx:layoutPr>
        </cx:series>
        <cx:series layoutId="regionMap" hidden="1" uniqueId="{34E3D901-B8BD-4B8C-830B-DC411932A33D}" formatIdx="2">
          <cx:dataId val="2"/>
          <cx:layoutPr>
            <cx:geography cultureLanguage="en-US" cultureRegion="CN" attribution="Powered by Bing">
              <cx:geoCache provider="{E9337A44-BEBE-4D9F-B70C-5C5E7DAFC167}">
                <cx:binary>7HrZktw4suWvyPQ8rCJWAm1d9wFk7BG5p1LSCy2VSnEDNwAkCH799czq21Ol7qmel3kbmSkkkkEQ
BNyPn3M8/v6y/O1Fvz6bD0urO/u3l+W3j6Vzw99+/dW+lK/ts/2lrV5Mb/sf7peXvv21//Gjenn9
9bt59lVX/IpjRH99KZ+Ne10+/tffYbTitT/3L8+u6rvb6dWEu1c7aWf/4tq/vfTh+XtbdVllnale
HPrt46Yr9HP3/eOH185VLjyE4fW3j3/60scPv/481L889oOGmbnpO9zL0C8sjhHDTCRCxhyzjx90
3xX/uBzFvyDMMeFxzDlKGOWx+J+HXz23MMD/xYze5/P8/bt5tRbe6P3fP9z4p+n/4fxLP3XubekK
WMXfPj52lXv9/uEEC/69bz9+qGyf/v6NtH97k516f/Vf/7z6//X3n07AYvx05g8b9PPK/adLH/7D
HP/0av9/+/7fb9//eWv/mQTZs3vevGfPH3b3r6/+T1j8dOtfJeHv+Xn4/ttHFOMk/kNWvg3yjzv/
bQb94Z7XZ+tggF8SjoSQklBGZCKp/PjBv75difgvFAlKJeQul5CnyccPXW9cCXnNfhEoEVTgmDHO
acw/frD99HaJyl/E24Dwh8GtMU3+iVk3vQ5F3/1zNf5x/KGb2pu+6pz97WOCPn4Yfv/a20wZTRAi
gsUJPIcSxAUAyPDyfAdpCt9G/4uV1nLZYqrI2J2K1Z+n1m+bodnUnG8pPUUBXfkYXXc038/DkhVx
vUeCHQN7CnG4jLHbzmjdP8hWfrJdtWXRko1rlaHyKmrMvh6HTVUENdXVxoz+1JR92jRPyBwkzjeT
bbZo8apvzKUfzUmScB3kYyh2Fb9myJxcW6ViktvNqG1q45tVdFnfDzvurnA77RZTq6XjqsDF2YUl
HbFRDsYsZ7Jvi3hrC/vA1iXtOTnRKGXTvPfEpCVMqCybDa3ZPuL6LNbqboAXkUW/+0Mo/Jvlhb39
aXUxSRAjglMsOEbkz6tbVN5MzVhgNVThvo3ifeeju874o5b5NkH0hAayX4XY//VjAdT/9bHwxIRi
JAliEFh/3FQeUN8ZLpHi/fTc9uvFS3Lw0nyKxXIkS7/DPtr+9SPxv7wq5kxCoDJEGcOCvM3pD4Hk
DdGmSWamMKHPnMhFxWRWPvGbxkZThurmjrD4ezc0qWX4WwMvPiMrFEGeqcZl0vk6W+dYZ6uUt1O7
vJa4VwY3WjVBfKrb/taedC4blXDY9iomo4qiMkV1/TgmffN7ffm9vPybncNvW/OnxHh/Hxq/LaJE
OKZ/fp8+5qgkOjBVyadA1yZdeD1n87Ll47Bm0ZLXqp6RVjUvFF7L+wqSK50n933Esth62T1rwruU
DfWQlqvZJu0uX9ZPrUX3ttPfZg45N03cp3+9D+8J+9O8BSy/FIwjJMXPIYfE4thAJqbcOJ5IHfVZ
Gfn9aMmZxM2q+ipJsjYpG8XWJ0HrL4nQflN09Xfcdcc6Hr8MvZq8e8y1ewl2zX9f7qWZz6Lwe4fx
AUftqpp46iDv5nSw4pE4/JVou51Q8uQIQVlhvk6VCBkZ7ZyRNj+gSQjVYFFn3JvNRKclXUY6ZGV9
oLKjm3WARe0mnHLdFhkA49fQ9NuGTFqt8+M8TqXCbpJKlmuZSekeu6Y9WbyZxyUViD+X60jUECWL
onQu1Zy0NxajUznNuZK1r9IZkMLEoxpX3CrCE5ZOx5yu55WWp7XIX2PAN7ZOad13W1rFj5XJvzgZ
qzqEL0O7HOLeXRa59orF601VV1+9hhMiuvnr7QNc/3PUUUgfiDn8Vhl4In7Kooh7ZIhoqeLIBNUg
v1399BKVNDVNX/6HGKeE/ZvnsYRzDNwxFpImPyEFYbRqCm6IEoYVaeFwOrn6lYxhTOUgg8qTlPLo
axGqdG1or4B7TqmmJtkIMaR1a1/rvHsao/gmRmE7lGO5N3hFig6iT2kRfwv1mk1lPqi8CLBzNP7i
iu6WouIgzbqozkIudyOf0xUPYzrh4czkepeUj+VU30yEl8oMfFRCL1SVfX4SY3wIdZ8OVXQRsfxs
2rhMJ14lCvnqIvh5MNNpGj9F1wi1nUI5v57G6kuh+ineTbI7RU37owZA0fNaKF41qqm7737lhwl1
GcRYWowjFJ2iYDCvrlVzRWrlu+Izdfqrjs9t6891EQkVY/nNNdGmjsXrmif7TmCnyHpjcgYRJswz
Kh8nnBeKsnFURaf31bxetTjuVND8wN7OzmOULrrZ1cm064r5hkp3RwoEsyX5M3Xj12pZYuWL+Z6K
ZItYfZqTKu2X5hKMO2PftIo6+o0uzRNZulE1o/3RDlB2Q4hVn7e7nk+fuuTZTlOddnRAyiyPnS2/
rgI/SS2MyhdSqYr0J9hUyFCHvtdJsm3YeByD+TFWD5PzXVr07MRCjNMy16/ClZ97UTxZyEFlHfvM
qnG3rua41MWrbhIGXGJIVFveSuXDUKrmbWg3JiKlC9HKinEXOTqpqOJygyp4tp13ssHPVTE8Tlrf
msUZNYjuR4yPsUhJXlxzNPmNpXOfcTaripExk6HSqkqWA+qjTkXtckyW2KS11JMy5acyNl8M68+W
6CdXlyINp1i0LH0HiEVSngY/fauKa6Btxz5KILXnAxnWWxL769wBeOCxTbEeRpUPxXaOjmWMdzHD
mcFyhxjdc8OblNvqW+AQLYaM29i5/TrPW+fjp0W2tdJVbtKumbfRiDdr4i5R4McVNWdX2uvBjU6N
MjpEEUMq7+hzHl3JKP4UOOTK2PSrWv1TJfP1sFbsoa0FpBHxNJVm33bo6xhXp4Tgz028agVBXmH0
msceq7pdWpXE+EtVLb0SNVJ1hx6Hydus6+et7ovLOBfHumlf3UCb9G3/o65+tJEminON097wO77I
bz0d26yXrATk/Vr51akAGwaoOHooAX7X6aHJkJ1oGuQpiuJhUxaOqmEObboaP6d9nVwNcXtLMYOt
mZIMJ4lUy5f3XfBaX5lo/lSSOVZ5v7whuFGB+F5RqEYNCxfE/TGviuMUL0a1HEqG6F4LHpOUtc2k
kKgecO0+DWNrsr7qw76O2Ceojw+idPAuLr9zBd+LRQ6qd0uu+qI+F1AMJl+EbKAThSfVRUbLcsmo
bqO0EfO6LbkW2yjhACAs+tIUiEBG2nzDZAdrKeSqBMG3la5uV7OUCl2vTdmqPrE6tbyCBB+iR1+h
CeI/Xdvkc2PiQc18LVLnFC3wYykeWVdWGRshdFFb7TyOTivBXg2I32NbfJUL+cGG9tvcVk8mJFZJ
lqvVjmoZ9Jp2ZTmrUN8WolV5jUBrCzMDF/bH0cOI1EhYBPEAtPk56U4290+oz19hZ8IE6ZMn1Kj+
GyuLKi2I2Damu5Z9ARW0LYDWaHrqMDv0zfJjbn0FOAhMbHLkJvSuUgDUXzXAmoy7IrUnytn39x2T
+lkLgGripVcYVfcdcqloC0gKfml89DWh80Z49Dkuh9dhRZk2c53KKDRZjKaNDO60NDChuLNXSdMH
yGH2qYuKU+i6hwrTg2X0KiTxc1f1z1V/NABpgkVMFQLn2TDF6n16fd9AmSqWIzOmfo9sNmgE9S1J
JztkYeTbt6sBz4dF4g19KwFs9YVau+6LWL4hrI9VrB81lpvc9ZWilt/YhO3XAvaT8eTRTHZMXTRH
ipXSKhOWh2by6VCiI2NlVpqBpKYaSBbJ5vOUt4fJJ+OxrLN8jkCfdIlOjajvWFFcahk++9l/1uPF
UbdxOZ9ADE1zGlHXKd2skxrNandt4NtcyB2ZdVYK3ag3XA999Ch56JTr8eYtrnPbfFpBKL0n+tJE
+yL0kL1wxRflnY/wHZDmTnVd/1zq0gJ9Xu/y2mV1U7xEbyGx+lzxHEAJKvKmD+WgLICBSrpqTGOq
YYUNRfsEinInk2uRR/gUt0028Gk4iCje0jIO2TyjKmtknRoUblrfX94R4x0MmmBB9xWXaqbfWfBe
Gb7odNL1NWrztJndcZrmrCF62MbT8IIqcYjleg6rLQD4wrYEUhbQUikh7G1dCzWN6zFA0Oc4PwKI
HhHLd1bCeQgj4CNL35zmVd8XMKPe8a9MxIUiwO6mGWo3hNMgvyxRe+gduX8H+siNW8mXe92bxxY4
Sknbxzc8H8L6PJm8VG2k8DDgXR5rUKriwIENjiG6wUl3E5VoTfFbGXbRcLtwf2hqkyjfjl9Ha1XL
hoe8LdXI+52n9HNJVzDNBJSYmWyoAMFEuqgHCWHOQ4zOGnbpPaBBoBi15PktGnK90WMHfGe564v5
oWrCl7c3ab399CaaQsW8ojM+izjeJO4mnpaHrmi/rG9pCyZBoibEH1wkLMhfYM9SZGUFBBnXRhVu
SXaURfWmmk1qIN7lOh604+M+iC7e5KE9G3Y3OZ6nPStK0NQVSYNWRZBoi0sJHK0NMFbT03RiycaV
+p7O86rAEXl8q1KyLEcl25B1owN/gNmHWYZXymwq6TDukym595buejHcCa3BrS3bfbzIQ0EN2lBZ
AnZ3Bqp/0addNV1pFMYsp9Orr3K09SM7ArtrAJdzSJGhuyHlwACMQ5b3VG+aZQybyWFAJByqczLI
TEaJP1HPDxyHZFd5Vh2JS21dlYeVYXPbjPhHEVUnv0JhwsRxtSxmw4sk2nj0Jj5RMp9GiMyiMOOu
ItU9D3G/X9bk85J/TapyTPE6ddueTZt2mZPU1dEGBHSVdkW5FzXMcwUFrOZ6HVULShCKdFSCKeGA
E+X9uQqR2HVt8pQ40uydY7UCneXPsApFOieabGI2P7fAhBQtozYjxta3FSHw4UUOuJ5327mqm9sK
dfSkB/vogX2llTbm4HtePszg3O51iFm61M1yFUt3K53TlwI0gUKyII94IP84LLjsVUea9VYMGqJF
1M19rmm1FYVWvImA+ojBq7Y34UoP3ZYQ32Swejzr9HrACFXn2YYaqNOSlcXVapsutatYMiFMlA4e
Q55U4AihqEhUjtpnLnR+0gx4yczJZY4dlAvsNn2OpqsafwpmRbumyrvN2AFd1+O0HxYcnTtTtjsy
NAARBfNXZbnOmznfx0Mj1Tzg8uKgghyWtj+EfqzPwZHqXEd5nU2rmVNRerSz3fyUo6q7SiCoUx3p
kHmj4xPIXzCR3JyGuS7TQeP+KszJ3gxMHprVgROQC63ETHS2WMO3SJNk1w3LcRbL1ZKM87Gu8MGs
zlzG1TRZUo35fuhauvFleKHWuw0305DV1pMUEaywwCQz1UTeJNhNvixrpme6i5Lcg4WVFDts3woB
OGukKOMtwbhKZUfaIwU1ExbU3TfVCjqlu8pnOwGGAckKha+eEtlnbbfwUxKZFl4HpFoeow0z9XJc
m3rJvI6vGoLJPmZxynlDru0411/lG10KHUdnb9m47bvVqpCY/qpKCrsdC8IV857uE38squTVJ32S
6qaz6RowCNmQSyAPDB1QEj/ItXJKlIgepjZabmwUfVqdXHeiQbshyfO0Zt5uEo+n6zwnLDNxKbNG
eJHVkzObiOdqJJIeh/XNounmIWstjrI6vmEukLs51DhL+kNUhuYKXCm6xxZ7YKrtdO2AY85R1d/E
YPiBswjkuW/5c1Im7TXGRNnY4Nua3htgMkpLX+xRDHSXVM16lmtxhRrjN/KhzPNiy7srPqPuelk7
q/LLSHDYJGz4nEB9oBZgl5eAF3ElmjSQgmZsycOZhoNLALDIMJhTbv1lpKXYjWxSVaWB2LSzPhhu
dwykzhXGYgsIk5+p9uMNn6dPIzJ9SmzZbopkmJ9WQtKEjuaryCESqpw8VWt71s2bX0CmNMbMAxCT
J1FLdi7wwM4t7h81ypw33Y4XHGbuaDJvBrD11PuKg+9c74WvXmjngYcknUuO7x9B2D0IzWo/sB5Y
Agj8DRmYmFUrrAS3L97ltAznUQ7NZSFLFqSRRzcuW5PPFII9FCeuk+IUy05kulucanxpN9FaBWX9
OmOlOV6vkryON1OAuBR1eeBAPY/zAt6gSuhSX4HaAqtJeKZKqBlTIORQFBJkhkOfcknRsR/giEHy
CgCh9zRjOpK3NgFsNPwciRqfq5LXWYkLce51AyK888uXueVP2oIwLGoEgq+exWMx9ukCRC6XhVow
T1Fbpxrs3ttmcCwrk4psdN/YraauTx0db0FXVge04O5SIQsfGF/qaTHHsLgSBLvZDnbiqVjzKQuo
nM//+8O/HY6EARGqy2Gz4qlSNWT2afIgnUQio0sV75vS+sMS4nqbOBvvvJt4VrFAoNib7exaciIe
smcC6phWXZmfSELkaQ4jWCcD3XVJZQ/jyodzVC3DGewXu4tb/AgxbHe6QSWgIWDx0q7Lrqh1tAOf
KlFxH/e3ken4JnblmrZVNAPNnYuTL/P2PoBth2wJM6bRnUA1PQvLrvt4ji+Nrr9VuM9370cuQvfE
83mnpVtO68BUZAy7gb8PqOuPqF7YqU0C2SK5zqpn83gpyrVR1qxiH+y5K5PpZuwZEPYx1sd2NM01
mrsNbqGWunnQ55aLMktGmmwSvU4Hx36snrj9bPkMTkWTnyOX7FDUfNELaw7Or/U+X6YkjUm37GvK
RMpCf1/1fDyvQwgp8UuUzaU16TQFfxKk4EfaPPGVtxdgW8MG2+mpEKDWiWfNNmmmM1mcUFZ27SnR
UHRcU6P0rZ9jU4L6NWvGlh354MpUxNpmEY/nczUPG8/icFiqKN6IxoTbm7bQQWcDLlY1d8kDMCmv
5Fy2vfJk9akufZ7GfSnOBKTWcejRHhSguXFtDsUjLuZZDbIxSvg47Nuwzjsuk+HSrNqpfsAgK/ga
lA4m2gWwsVVpojUlQ+0g7W2/A4soRcEuacGr4ty5mmaYetBbzurL+weephOCynkGXNhEixbK08Rt
h6RfNjYv4PECMI2DYAW2RnVaWDyDLMVkB52XXInIt1s71+5MjSk3Mk9ArPsVndqiGxRhMAoYL+hE
QoRG1blySnMzVE9Uz91eAKjC8n3qhrjYBhn/EHrGmwkn5SXnvNyOszeqXu22pA7kI8bFqUHJtC8b
uyvGaT0xtpab1i6RsmPksCrWuVNrPRNV07AC/5jx1UysKmoiVlVMNMpC6YZLMYKC1xqknASh4LHd
CDdGb703oFQSgyq0MEbfgKVl4tY9vp+zmH4P80Q3AO74M+9e+5yUTxEqxnNuAkAcaTE0GQaiaARI
mk9Q4yWx0bmfTJfVC/W7UDR8N8x+3La9v5qASW2QFvEZNXcBrSB2iJ+GVGj8wLrmMNQt9OpsZC91
Xg0pcvVuoW+seUDRzpv4NdgpOsfg5uKqHK77bnpwa5+BecuPyWiHc7tgcG/6stpWrO5uTV09lmzd
LmMNSRe3x4lWemcEGPmVJms2kDyHDgLrL4alrZAQe01XAwxzKu9liS69oclV3ej8vh1qYIRxR7f6
7RCvwx0ojDZNRNle5x0klLFJfOR5wzayYPswrCRLcj5ca/TILTJgH3nljf8qBy8ebVzorLAgTP2Y
mGOxTiOIX3r3TmJq34S0Jfm1m4VOOS39SfYrU7NrGrAKoCtWN9CR4217oIGGtJoGd/CF5KkV1T02
HXks4uLI7Dpsmrbjl7pNXqCT41NLa2BurnXHwrVJWoJHwTySF7uIab/0IGnHxXfHaIV+C1+pvweL
oFTxwiNV19reVCDYbsLQ7hiroZDF8jzZgt/Lfii3ZnbiJaZQp+p2N7nKX83UPhcyFtd9O5xGCfpr
Hcrm2pY+7VpIOx4tX4ZmYhsInHjf1k5e9EKEerPwKcqfeQTVZBnfkCMwEB9uKsB5rT/XDb6CiBAA
FEN39GyZUlNM8QaEvlZJz5udCc20DeO44bmMbqiWWoHVm1zx/i7WDNoTjkHuS20yKyLQdTfQZqhv
+y7f5JEuweY0x2ho82sjbxPR6eumH1owoEq+R6Zg26nSyeeh77M1NEeOdPJgTRNv2eKb/Wya6q3Y
8vOci8zjPHkI1dJdiwDUvhKagTNhyNn1MuyiEYjnuooHW/L1sYmM3yYLZhsGLuRJYpC9o23zzCaz
2HdaF58rx6+mngYVrXLYxfXo7yKyVvupALR6PyxRWnfU37TQq930op0znkcgi6GObuLSz+cZtNf5
/X+VYNm4TPUBwKw80SGX4DZGGzcZfZqE3hQer5d1suulevsftWO97RD01Ra7xtfFhQ2GXQ89j1OZ
5y6zywx+LOSiVCTp6DkPXqbvGU1ZjrchRKCUiDUvYy+iQ2FrYlT5VufXGlhSM0JrXowHmoz6enrR
8xBtEwopI0o9nt6vTg1QksqaYb8kwIWohTxtuidosoRTr32T5hOEOIqc20nzXXedvOtsrShq8GXJ
IV/HpbrMUd2pCY8g/8AtAnoaHlpsNqw3RWYSyP0yCjKLCT/1UdRlsjTgXenoO8bQ8ICOPOSQb4pt
YV2tYhnxo1sQSt8rX9yNu6IT10sNDKYgDTRlLBWHYZ08OFdVnNk1STbSL/V2GOKXeilBeqxNtQ06
sZfWQr+5YJvY99B+8CCZNfQTxrqB1oxuidLldAOmXvflq8Bj/1wTlObjhKEckuSJ1/kKSFLpz6i3
i0qMvSa9H+6apgKTe6igPeCM+BQj6JCJnYQ6eJVz2z/17q6NSflpXq25Wcj8yGPfKgwNrj1mcbY2
bfUpEskuIX18Iah7yjsnd20OscS5g25VDj9dQIXftHMCTdUCOhlujrZFK5aboTb9njRepKvldK/t
IDLLeJtNk88vIDFZNlhdp9AKD9lSGQOd5Qvkkn6OBNqsC3UZzArvB+gifOlK5eJYfiG6S1SpdQft
kzU5ulpDYwnF1b7vInPFMdBjHOfngQyHfPXRaSByvaaJGVPDZ7cTOqCsY7TfAs+gdzxnoJDDAOA5
0zTCHEz9ikyqXKcmg55XvKeDbvf1RJCKfE0PAwRBifhw01h+NQYkHnndTdcJlIsCsWoz+aXf9yZZ
D6NsV/h9XSfOUwQ+xVp2h7EL44vuezBsx2X4jDA0A1meRGrRmG8LDT84kZEnGWQkUKjuqbAVkLOp
OjMC9gNCaOOYwBdWTNCdcdCjjsFR2+dtVd+Clp3VSkXaz0vyORBADjozd0Gmgt8YrN22AnmxiYzL
02BbdBxG3x8aOqRStuwyckEvTDZgVIzxCRKvkT7c1iVxG+8neWo7ex+H+KoP2uzHaHVPyzp9ftvU
2AIsVoM86T7JWDE3aggleoR2D/yaAvywL+MsXgoZiiwxMb/iSUgT54dCWT0fNfxW8HkOQDqBpS33
sZySDaYjtDbL9jzWXkJJMPlhnStzLgOW27KO7c1YdUsWD758JNjQ/ybhzJbkVrUg+kWK0AjSq4aa
q3qe/KJw226QBGhCIPT1N+vclz4O+3RXVwk2e2euJJ98Nv4aAvnat0L+sNjmhP1bSRq+ogvuH8Ts
/ZlGNn+kaxMfVpTfkhlndolbvQIWfHiZgzQ7GeGqkbLgw6koLcJh+5Nx6V9ntM2VVJxV8AmmYsTR
v1s6DL1ZdxVqg0Pip3NlsZsMzOTCg4fsEWie0zSu/69Z7bh8zQ0Ln4Lo6Dn202WThyGIm3Jogqzs
N94f2hSuUepNYG1i8RS0ipbRwG3J0Zee57X/GGa0uH6otwq+F8+5A04gdNhho0Z33TDycmvb+YgG
oitDj+tdA/EA3rJIdrPf2ktTr4c4HccyqFmlUxVWNV1+pJnnQxe0U/nfX/nB+urFD1m92ipOJn0y
GJN0Vi+7RMIXT1HK4ZBo+azbtc0ztJcx6eUbS7JnMjXfGEbbfZOY4dBck2URB2WsLDhf1lujacUH
L4RRKLt8iSF/RwTOhvInWQ5yqJKt3Ajnr0kE9RQ6KM5VqFJDO68lmfRYmTRrd2RegyL22W3aKC+8
jspDV6tHfHDJlUTNSdWxuvVLOY7gO9AAfEURRY9o2h8bWn8H8wIwFx9dTmHalWs0fhi6Bi/53ASw
HMns7bJog5y5eCeUnTlfk4zv+lBk164n026esLbGemiutGXNFTJk5UwXnZoVCsAWumDnZYretoaZ
Q0aZzhuBZyAS3zvyEKom1Ca98xs6PhDa6MJPp5OvIYxFrTIPm7WHFr/vGQ3nv37JSqnV2WLYQu2E
aBnMLTb/CJmtVe4cAirZ8XCiOKb4L+HZocI70IHWF95nZ55AVhBDanPnguHdNQ1GQ5m8zm12iKxA
GVjr4JoGprAJSo5r/HGvfOxfCGv1IYw2gAse9P5Ov4a2N1UsAaisNfznYKby3aPJzdTUf3Bp2XCe
3MRqz23TBmUdxOCgJrfAbBl5QWSX7B1RT9YcvGaIDxPForYUuibkTMj6Qd9U3A9UZYi3FKnrFSQP
wCyhhZfmqAsPmGvqEi/G0QCOmMlSbzi0XXcJeGLPoBCWnHpYKGZSW4EPtS0gtpcCUtk+kkN8lqNf
Qv8RGQ6w1Pgl6Uy4jy0OTQttoJQNOZpUZS9rmBUKhNPcQZZcBqoPlkHgJbqMXJwcrEbfN9DlTcfb
sKPDBjHMTY9kafhO2IGADfkx0AseydpjgEBPWNSbi4qQke5JQWprbQrBVTcflveYKdZJHDYN+EoF
QQ20aO5OLljgMETOFhipsrJ227+pA7FVp62f89Wvj10YLwWFG880WCLPLYc5cdXQCvpMYxiRq9ne
IF2CH0i2umjiILr5awvOZdvZaZggMXX1gx3BPC6s2ffeusBem+LdmsAmn0Inn4zBqVFn25Ovmb1m
OvrpBccY7bdV4Pdznjh6HNxfF/rsPFLn4fiJ85kG267Z6OMkZ3aZ68Pmw7NvfM72KUGpG/Xy0lPl
XawKFbr6Ve2oRes6gT9TawKfgyfxVTgMgRsPLtQ2SzGkgcW87spUcnHU6EArI8fHfrZqHwiHddC2
c04XJatpWmOIBvI0puxhXuHadwNQgTQa4WLN+uZCXmQ+f16gVTc2rktG10szt2Xf6hF2sf38r69z
c/LVi/i5Fx4Iqen33NvnrYaAgcHmyfrtY904NJIsLHSnbL5qmMi1lRmUP+jKS3qQOnl3fpyBtahv
kkHgkOvv3iwXT9GhWGAwJ3N6prMJdmbb8Egjd9Y02tux9vJGxuYMKrBUWfge19sD1bTDCCE/xxDa
XJOgVDYh/HM+9F9uy24xI64INbwwKU+D1ftYaZMTz3sassmWE5zIzNXyRCPgk47k2ajTSjXDnlHF
972bPpqZgxiyujTTdoHHYXMOSU6OwzWw/ldtpMt7223lStY//grpAE7ebQl1WYdZewL0Cqitdr/Q
4+46n2EK1kqUsxufp1akp2Dyf5bwrTfcv5J15PAXvEc9hg8mpEux+qg6gOZOIh63suUcVrqLfgvj
0NnV72PkwPosvDkOT7wPsUt8i3nHiqlwjKdVHDclTVnZgprVgIHy0afNbsFRXUJ6MOUEq7py/l2C
jNO8bXyDNpbzwiRUnMKHlUSuUILz/WpC8jIa8kIDA596I191xK4Yep+yelAAMCDzU4CDiie84F0/
7ozvQRNq9ZLX/Mvw+lCH6a85rcfnkW4TDke6QRA+Wm/+zOYBc9KIVnxd5p03e83dyGvKYctEmdVB
V26p95p2izpgVF53fZy9RniZJHzzvXCAhJu0py3y9iPzDy0L+qoW6iP2If3pbNqRTk/F4PU34QC2
pHHYP8hVFU5hDXRT+Fu+Uj14v1x0aUiEFh1CwEjaHKK7dwDDV3gZRSdXTxdCJRRp8bufur1a864p
xeLeIuZlZWJEenZ0ubDEbkVm0iVvA4AEI01siQ0e7RqW6gIyrs5bf3L7mUGeaHnQ5sSgjbVDrKre
2+RtapOnqANKyzRR+2ma16OYMeEs1GNVqB1+yEyuYUJWzDDZL0flb48Oz+jcgXymxQTILyQtOQf9
LZzsUYR+OfX1d2ipD68KnC4c3VwRgrUFymGXpR/Ec+OncyjP08uYBt5D6u02I/rz0qXb2dxNsXkk
WZmyFkxSlxUI1FRrFwE35eYZ1mp8B3qbo/CzJh8sLZI4fK57CfmPxX7FYbQGPs/jXn3I1uHANMt2
gnUwVoEaogr7t33xMak+DMpUsMuni8TWvEDeny6NR5+MN6f7etHykmHMv2RDeg7D4DskS3CYzMpu
84KCA4t2yr2I6EcWtbuw6WqgVcACId4/GJTLYlQ9uRC9nuJ6CQ/15jVlSoPvWGPrxsGGQTcal9O8
oS56Ni75qsxubWYYi0N/09TJnVQa1LuREqN5ND6YZUYFaNs8UEr+Wmv/Eb8eyzUL1LGt7RNfx+jU
JmbFcxZP/hSNj52cUSeHTAL68FbMTwRsjZLfcWKjm8eWHRF1DKw2JjlZlwheppsq6/l/DBihAxmt
zj0V5nwcgJstWPE0BbfWqmHboxL8ygSGDeZAufdXLURfCsz3kFDJKfVq850lftUpdem0TS8wY47Z
hqkFWuJapSsP86lW702KCu6xycIanqNz185Q/lZwMzMfH0226XM8LfaScbWBL65DgLIsO3SDKtJB
ehCnshDA2X5CF3yQ2cR2G165muJH7cE/kHOMY2khP3f5Zm8z74G3mKENV8kOKmZ/0LNtjmvn4ExH
PKxCk2W3wCUtXPV3jcP/O8mmPIxNBo5y6A7dJH8iqEwHxoiu5ECiPKHeclsFTi0Fi0KF3T7yUoWe
jM/l0MEVwaBQrdPg4VzRYqfsFO7WSiWqVGwqOp7WsFIBhMoAE99Uj1HRUydOfty8+kJERZQE7tDL
bD4yPj4RmYY7umzJMYmHgyLxeK7jbsIECiexVd3FDRhQqdqu6zq+BTXmdE9yqNBZQnMKpb+AfChL
t0E0jCK3HIUFWrTwamEifd1sAmVYRhcXZYeJ0d3WLup1CnC81R5IauITcQiyZ5bJ4NLVW5YPZFKv
Oo0eJwWVVoeZOhEeiQsRK0RKDHP5hGxGXhv+LFH7INIuyyuhZ+NvpEqS4KM1gF/XBe/dYJALD8Ty
oOzmedzBROjPiS+bfF4Wtk8s+Sello8Uh3bvhd0DhOxLz6V+8nlyGTp9mXmjALgMx9bv5W4FAvAg
p+kvJv5PMYTX2DOigAaACbu7hS6cC9j+gAvqijIWnfxtvcjah+vvd2+kF6eBsuXUhWu4SwV4T+2V
Q78GR8C017RO8bIgtvLVJOKQiNKLdb0LdOLlfjdFR5W4DytGAX2a7YZ4jk9AsNINkpSozXmddby7
l5U5+zURqY4o4n8GE0S7PgVXZ/S0z0hDDpY6Am8XzSWc/yfU4ew4j73buW58T4HOVCScsiLyuu5K
fX72gejHRSNx8CO61+70DJg6Eg1WMwPnjIzPPhuWBybFETajw0YFubfU7MWvGygsGpwLHTV/lBix
YF26d5mE3gM0WweWhx9c6/kvXdvA21/vDjY8uo3WSFkkEgCo2MKj9LQHSkmTfFmNvEDLAYmtHwFY
hxXZKHaSqx+AM30ms97Fgw2+bSj3bQjcrY3MhS/JdrHgWeCDuLtUGv3hiEcg7ZNGhYICVJoOIyIm
abFzrKYlGdvmrEW732C+VZm03mFuvuaRv6VEeztDVLOnurtGyzWkgl2DVKiLmeLPuYnNnmIqxN6B
I9xsu2AeYpTlpn6Ml13cV1OHBlk6vB2owN1Af7x0RIygR/MFJGXLR/hTAVTfHembUnnkaW26BGeO
vkwT6Aes27mctvv4JFjJEqMKki5Qt+q3YGq/VTZ+AspY9oFG6VFS5wHBOsxq8jpGQXxyLM7FnJZ0
gN5pa2HulZmht/bf6OIHJ9dbkKh1cOhC8T3KAc12IAVcEggdvV7czvN1Hs5K31rUIi9tKmCecIsd
dnvjJ2MVi87CRJySo0fTHhtOQ9fw6VTUYkWSamWHuJkAjRF1zKJwK8j05ptgBRwRQ40mtn7OiD0N
aqhmqt5XConZr+255xzWvYBZ6LzTaoAvO0DYl2SNbtzbyKEi5QQJn5H0UHcmBzQanGtJdeGSFN1j
FGUlzIcvhk6iMBAZ0g52ALrXfs4c4P+hKWfpx4VoyRGyCM/7dVA4dJrwsImxoqjVbaPRLEUSxh5A
7rOGQttIdNc6nq5dFP34w/hYzwqMJOQaECS1V3IX4CTnk7xFEJpzAjohB3zwCPr+O/R/T30UXv77
koU32+DcMrTXe2PFEfopO0t0t3nsu/SW1erJK+HiiAOCae64SVUmET9jRtxHQJAOeuJZAT/1zdHx
NqiNFD7Ox0ehqdrNY/psM/GCFrYBtIS+Jc7Y736UVzvGX/W2VTGNXkOSbgcJiaebw18zGJp8bQF7
wzzcp32E+EpYBVM2l43rulLW9Tf1oAJ6WetKb2mvKot+9U38HcXQhe6sOp7V32FrCpzgiPZ04oZW
5G888H+B9WAHw3AqhwnWKSbHvz3p/dybMfQyuKCQVQyYdozGVH576bLksweYK2vDB6D9pDDKjtUy
HjjechD18t5wvy/ZSsAl89vE+zH3jX0ZIRhCOeC5xySmRW/8YZbrfLH+d9jzE2SJig2LvDXzLVvG
pKhnAX3Gckxn0VuqPYvqeuccERFsu/HyfwZhsOU8+aocNd4889O6clRN+dgCMgzR5ktZNNgGuaAJ
mPRkHjCsIVXm8JHsW8beIhSKTw1Gw0ObtslNXCMePU91+yrs9t6Q+ZvOAVhEIDMHB60mjNCwpMsa
5bAfyH6lVOeZQwBjyrY/umnDPRfJqRXw5jY/DovJwjLdpuiuLIbyMUiHY8C/bJzC6wimMQ96Ckwe
BH23eA9hus0nAxsHc1KNVnkEmHyb4VAidwHtODHvEtgcmqltKBrAb0USLu6kbIllwst0AyMVbBnc
6HoE9ebSHMZiES/ps19PZj+TNyAI3yOF6FOzsWTgrGiRLYgJaQq3yEBiONU4lu5sAI4gkPIk/R2T
OXvpxbQUwAYrJUV3jngCZzsOPgKcpkVqoivI1EfoU49OLzUUb/cZSP2BrFMAIbn716U8uXbdp9L6
V9yDu2oUypRQ/nldCM1bLZIq/ZiTDmh629yyCV2MoR38dDyuRIHn23j9D/0aGm075T5CmpWMxFs4
Ea/YdANUSTylqrYHls2I163A34iJ0fzFt0WBAWKmeWhge4Y1tFOfBJgB18sap30+q8EWZL30K/qe
ZvqyyfaTAiyF1fAsxIL/e+t+IepaLIw+eTXwf+7muZj6Fga0wmkZI5ynZ+81an66AH4mmWEucyiR
Jn4JOGfXFbN+jgftq+1XOgVpqVb6ZqBHFjLgFMJNr9EityynoTkgZwZOfmb4DuiweTukSzXbWRUB
S+QhXO3fdu062LfQl0f+NXuA2xDMua4iWY5xnbyqbX1izVpQPAq97hAWhtB+17PE1kP0A7J37/LX
fAElAR5tfWuhrOaxMz+jj1hb2Nr4wWr0zdN84GC4MVEIgHdAaIL4zyD6+nGZ/GY3pcujt2b3pW8Z
+pNKmQBbGp9VkCov73l3AWAzl0bd83gmuHAoFbD6obkn61MjhzmH8VTvA4pdSj9VmA65XJsTlJnf
isEYNlP7BWhH5ilIwzZahn0T8neFgbHA0/ULn8xQWhKOhF8zdrnpIxx7DXpbb3ro2ART1IAvtwnF
Qb+sFUZHdEb+CCc29YstYhAaAeNDvAAKFMPF8kce5R1rl1yHLR4htXvSuKJ1DE+nBawQNW0M6QvC
Pu3nC8AbW8bTWtJ47AqOkOdRJuIj0dFL48T7RAYY5laHOKsh/oFivTMg9YNkHTJoPEY8StSgTDyC
5iuVB57GUN5p0+QubtDYSPoK/8ieCUKp6erivEYXWs5j/J6AOUNjjTOBfNDpnugiFsye16+PSJuW
0w24wh1vkDdoFH8zH3Cx3+B4zfYhlWfMSWPeDPQ8Svsv7daP+39b7cO8FOjLRJqAY+y+iBcgeNnB
HiJ82EO6+QmI29MtfeR+9zQ0BD52HD/O0AJyqILbNXgmmgSPmwAvuA7LWTt3CDhyGKZYFwm1krw6
gVIvOv82DazK7gQ1ZLus5U+hbl6xXdYnT3x0kcJ0nDpxcaMcc5HUz1vsRVjv7FfYfk13yVgmywSA
CIhEjb4PVFgZLcvnhtc9ju00ox2dt10rgvO4BC6HlGZh0g/JTiJTIUcaVaDkfo8Qu8jCuh1sX17A
/e+vwiAUUccQ6lm4X9J22dFQQtFwjybgODWrOqMAklVRu0lWg1r+CoidMJSDsYjWrOJro3czDJAd
ygbAKohnW63RHeK8IAO7QWRDE5J5b1zg7GyH7cXSOSualY+/bA29WKAYxA+oW1u+BnV95goMkNDo
3VHb5ya1J+jL4tIhvIAcblqmHFUlHD6wsCRi2hyKrof9OvsjpHr2iJy/VyxuQ33t0KrXDiD5opm4
mSA8xCN9V90yHgcDctwJf59hw+BhdoeG9iEaMepyFiB9nLaAW4nanghTj72NYZKPfsFT+TeNRQP8
jiCsNyDiEy/o1swafPHRQywDrj3GdoLlvreyK2w3/0RRhDSG5MfArjME7eBFkjdDnMbTF/RI0qY0
JPwYQzRlsIG609A+qvBvPPG1kAIRqzWwz8GSoZIMkKKiLLl4jN+Q7EXjRwXJqcGWh3OeN57y960J
r0ZA3YIzVnJI9Qgp0t+Jmuayg5xJYOTlpPUeRxny3Hk6KCBg3ow4kCjxj2Ecv7Jtfuln/rFBQtgk
mTH0mlvtcK1BttjdYuH8TbE7jyBZyjaM+rKW5k0pdqwXoAZNiDMl0nTI7YDp5745BhhbihuEMQSu
GIhhZMUeuzRJPZQWSY2d4T8L0OeMms+txWkbJGsPPT75Y0z9Vvvx45R5u0bEsOzY+txNdxgVFF8L
/lZ2CEtoJCIoJF4E3cYYmTVgGXk9Ih/RS15C0jtNwosqBIO/HYLBFR2aHqh03FxVE/HS1xCxSLJV
nDgBq4j+CZHXg+s8ccj5QKM7mMSfbaiOkjQP3M7dmQD6RB5nQppbesDGZ8h06wDsy8uQIR3CqC0S
1edMouXMBNKfUOmeo45ve4roVCE0oPuATmWN4PZewfTYB4NG4GjS70PdibIeAIt2MNszD04GQUZ2
ruOvLakxN/m6iPuFnuKpOaUzGPEU3zD7pD2uPMCQ1dlKbdNcRYjLzv0En9voXI93X5muUZn02x/V
eqIUOB8rTQCIrpvbm5HjdGxofZhj4MI+BCNAFRm+zNObQIIomdv+DH0QRE4LcoJHY9Gmjd3XsPir
VeAaghAHJE8wRXt8O+EKjmsqW/YFCrHy56cN7cMOEW5ZqpocZwThjzoR8WFbvSA3cwREYfDnMxzh
TLnXBbExeB3/nY5K7QKGIPWQKRyG9r3uCdu33vou61Ucem+5AA/qkC+K2j/jBWTaLRyaeo85FZNW
yOl+jXCuy8FshYFrW8LuRjGDWIZ0KfpfYowpxYg0/JZtPuJ2H+EdZ0S47c51o1uR+IMVNCxYIJ/D
zO76USEwCA/VJsMLPF5oP43Vx9h70gzS5b0IdSPQAN7eGDMPoVoBMoftXkaq0Nkn8vKsUJABvFRI
aH3kU8nxX+u3yNo0G2aHEF9mByR9ALOQJwFW9RpOn6K9X8LhvXXtEO/sCsl0GRfk2shd3SJvcVsY
CQoLfjrgC9ke5pBjXEaxhNpO3gLEOEdOHzMY3XnbD2ueSOpjHhreGmq+2L0qdHr5yxL/3yaWT5AV
KSR4r0zEsB9X/zVg7gsoFyzeSO6BGoXQPQz8YixnTMxY74FJsCLCpZxq/BgQ43C2vR9A+LCe75Br
CxaYsFHs7j9NgIbOs191ojBYjokpWBcGOSCPPUkY+o8F3waf/uis+vHqNCgiF75rI4NDPbefYG7f
eus8tJJMYJOHx953XfXf7wHsqyv/+9MGVrUAjztX//3MFalRoNE+gVsNf0UwfBBb2CA6+990a7yf
ZOyGStThKYkQJASUVoQYYMq+VnOl3VE2ku4sXf9KDxsgm5cS5MNzvbAsn4AE3aIoGZEIFPhiMfkb
P0AlYwFMOTS18HV9A7DH98s6I+jhGoIcASZtrx0RTq27YppTP1/g/+wMCiP0LAR+JAN+A5C7uYSu
39HMTaDV7Nl2HjnUDMSMQxA99lcYbllUDcHmw2ZM/2kGSTFo3RdYG4HS0SxV2+B8BTjxoDdcniIT
/tt6mzttyKdiJE9gAK3yIl32jkDT/YoCiWgEA9sZDX+sWUSpwDadmIdsOksutVhug9y6Y8/RshM4
DQc+4BISdDCsnOPtwKkITxEGLpgncVR2a/ob6U2+m8H/j1Ysu2htBpBxkAiWOMI3p+/UzDb3pboi
Pf9NffeHTd2w52HsTvefY1L0tM2yPQXbaEvsMJHFpcR3A6wKWck74KSAs/GXlCHkzc0yAIOBn972
C0KVCy7b4luZUK0hDPUgnXALxtghCTT1cOA2sKsBiCaMQbyi3QdiS/d1jDMm3qBtjx4o1LFBaxa0
HyD8M2CSc1y2TD/1TYoyn9mi6RFB0/Pym9COFHQbvscpvBjV2V3toXUxnb21nJapxgUaNfIbHpT4
cwD/jUMJiwZE05YRUB+HnVwGiauRLZsq5h3++ycKCemWNd6/VTB06W/hukcQ5NbT6Q/IoB+q2EcX
ArUug4G+TVu0H8AB5BgRXuLAf87afm+ErJat/TT+pHMTpd+Ozf/u/xgsPe4fAjoFFBU5R9efWg1L
bUUQvuk44ITp7LoZQhQkJBqJGxqhr2l78hQO9dZBqsDw7+VQmeBZZu6Xjcf3ARnhPCTRM1KIu9hr
P9O2vzuXBFcpBOQHiCQmGW+jhdMjHlsG/CLkF3AlQDqACWFGgV88kTc5iS+kK5HRJvEbHLsrMRxs
nXje7sN72/pBYW0A2WflxQyfuqRhdBN9cjJcF93Iv7EtH7VAn+jr/tPOsFk18hDWPLIJoMaAYXYJ
4hWzxl83m3eIz0B0ZHvldPhQqJvwuZK7gqHTOO9NgIYI57w3iesmwgFnKoTdFSh8syJ93nVLCSMU
7I1ftLgFqgkgWRqDfrJmOp/wSy8AIfNUIbpdswZCMcZtieXWs+8+iM6gAj7SyLvGuFUH+hHZI6j2
jIPsD+txgRN9CpPxt9cmOyGDh4moQ2eHF8B8XwtA9XrrGJ4ciOT7N9aeJFXbB2bHR3GNgTj6vnwX
dAIJgCs7CoTp3SEOxGlchl/EABuU8ALg1f2B7NvlbHC/WZrVmKaWK73nISWc39l/hzqDxlthhv1v
oapA/B4b/xcoij+NXE7ZhOjwGL4wg9fgy3Bhg4ePliBoMMtylNtBu08WyitFp6GI/2lhK91FjRcm
7D+0h5WHdQSw+AFs1l/U+tOKMGcuRfoN1WLp57eokTuNm/PgcMSnboDpKiwqa7TEh6xHG4GrDZBt
gpo3tiipHsho95mhYOXWp0+4CulCYsQrkAj7YrR/xoo9cDnenUd0cYCjFZXHyKWVjqBtwYZ5a8a2
8jWmfSnHdwZGFb1ttge4efb5fFgIKVo2ApKHmtDZq7V0L3xEB8xFCH1CQAhA3vLhh0N1f5P3TzAc
EEMO+j+A154EwbwyZpekTr8bsAFQgofnNdI7zD971c63pfWfMfP9CjPQ8hPC6lG35gEuRcJgkwxl
yNW1xnoj4/aTIZbG2FLieoqdT1PI7eu9mFL2lQl2DonXYpLenpYG0JyHrRfZt3SRvw1J99vc/03n
4Zes5W9H2kp19IqrVx4Ullk7WGgvSGW3Q/snng8NbrCBWIWhJjjJ1f04ZMNb/ndOxXXq3IeAUV/c
A9wDVgYuJXlABqIHzCiq1Us+lT984gNdchAmaw4GLY9D76nnBmQP3iW8R2TEbVz1GVCGOfIw27Hh
MET7RA5AvZNz2OBOoTZ+aVqESPDT13ugWjoF3sF7SrIVtxTgkpogmRAdXJE7bjUebQL8GC3GcI/0
UVzrkXWbLDOGGU20togxEBUuhdpO6Vfakw3mkHj1cNNCDNE3js3bOnVgAjAAxy100tRG+EXBcUoI
lf9dCtPjjrW8Sw/xsg/hA8AvGYOSB+aEZMe/Guh1btcQ3SRLFH6J9YclKymWJvr34cfjk+8yCB3E
8/OB6efeqyEEpv1HML23TbMhuaawo/FSPa7dAX2irkONtH87o8uM7gHV/5FyZk1tI2EU/UWq0r68
5AHZxsYmNsYQwotqQoJ2tfbt189ph4FkqKJSM49CoiVZUi/fvfc0sZMuR7zClYKfSdh9vujhp5SJ
etXlzTJYmEq2tOr5az4Mj/Zor/NSbAqoBtoYfT6fPIgxmTTFQ5Ssxk5hOeXS08vnX5Hy7LFz9WGG
7j1/M4Zyq+hBfGHZw2ogVKRF3VHukHfVRlOIPYkpfRnsYj9S7R0Ii3sr14+NFW8gfjyMMrWpTFvH
PnVJ+ln+t8YnigWTWabJXLg9hdrwNIofbUC6jmu8A8C3jiXfJM14YzBMPqftcq5CtAMPIR/9orsg
bXdhBMwPgiC9wpnyyMp32yT1NQ72r0l+O7jcYCXXY4amPafkXdyqwyDgaAvPguYmyVjydjnNJhQJ
qzhTKXwdN9qUHhycxlljP1deAaQrvUmAD6Gjf7cb+8CDvHLA+TCQ7NSu+e7ZKDNWRygsNSlpkv/S
9csWiAc9kYrqkg28nsxPvOYYu9pNowNdCftTm2iUPWAZACk5jB75KEeIGP8cUJ0mW8Q1Zq1eWJiS
e4Xqik39e4hXWtmbaF/OPRo08uZsYckY5UfxVxDBbuEdoNJtxreSTlOXVJWbyPzmFveFDnNizige
4o30NfEoQRhKXhi7vJvo3fDwG03qS4QSPZrOhRVE/9NF19fgDPVk6WSFLFw1fpSInYs02KjqoeC9
sRVrHyThGgmTSBEcLmaFkF2raloZlDVFMpv+KIkoZPr3pCBXWUUlPq7c5WBQOk4lUkqyCTR4cB6E
Rd/2CngvdboL8ChGLVkT/C6AKzb0fTu1nM4MD/x7fZmesMztzwwpTTFuNMdFUgoR38TCLcJtD4CK
L+aLUIuYYIKxnpTR74ygoZOcnl0lfyDG1AXTXWI1qk/mGsWIhcykUM7tzA22JQ39xOUbztNNH8Wc
sioTP42Lja3kx1nwTXhDO1+oDSSTISpJijNs9D2lzBTDXlDd1iaTBLOAyIihAGrBtPYq/TpMWqTm
/igvLmjz0yiJHBBLMMtE+XjMI3NnuT+0IDt6qXI3axGKmFY9prkFOCFPtiKkXCRRWALW1ERIErcI
del59zFXTVPf8fyAaULaxLOOVqSpZ37h0xvoUlcb5FeF8qqB6f+m7vO72m61a5IYF2UbKNtR/w4P
at627aTvTJxIS+I3uN4cl/An2fKVNSTxvivJ0dn2FlhB97muzGlvJM0ia0LsHQH1F2Kejci8lSLI
zOggU/xWy4pVuDTy8UGnAn4wLAbqLtAXGq/McnAdw4/BFB36RH0iZJNf6nEh/AqXnN9hj1OirY4f
mbaINSmKWR1No0A+VJj5xXWyxHK1yLBaYUsyc4Zq1iFZZK7PYdDGCr6EQXoJdAc4E0ZyORjV65pQ
GZPBnZmaNi5IvDk6/t6uZB4DTS3bVAIGnmvFN5gscIjKeHvZ7ISp6FdqAIbHqeu9N0N7K5DK+oww
jgaWS5uy/FZrg0VnUvVQM+qQFkwY8CdxuxxlMBlaoLEdyEMt05K9GA7c/Tz3qwbV/gB55TK1lZ51
HswkzzTMa3BLaNBb3DSM95jmTkHZCVwllCGdMF/EQTlc1wO6sRhd7ze88Av/8Sco9UnglYrD6IXv
/Lr56STIO+Rn3vDbHyUe+m3r+h+u9IdHXf4QkhXb/Psgibt9bYuLecHfSsTsbxvveLcf733lv8qG
zuDXk3jXxB8d9Cs5931D/x2ge27rzO/9qI3/ibkGpP3LD/r+8n9Cvf/ooJdnc4aMf/obAAD//w==
</cx:binary>
              </cx:geoCache>
            </cx:geography>
          </cx:layoutPr>
        </cx:series>
      </cx:plotAreaRegion>
    </cx:plotArea>
    <cx:legend pos="r" align="min" overlay="0"/>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strDim type="colorStr">
        <cx:f>_xlchart.v5.11</cx:f>
        <cx:nf>_xlchart.v5.10</cx:nf>
      </cx:strDim>
      <cx:strDim type="cat">
        <cx:f>_xlchart.v5.9</cx:f>
        <cx:nf>_xlchart.v5.8</cx:nf>
      </cx:strDim>
    </cx:data>
    <cx:data id="1">
      <cx:strDim type="colorStr">
        <cx:f>_xlchart.v5.13</cx:f>
        <cx:nf>_xlchart.v5.12</cx:nf>
      </cx:strDim>
      <cx:strDim type="cat">
        <cx:f>_xlchart.v5.9</cx:f>
        <cx:nf>_xlchart.v5.8</cx:nf>
      </cx:strDim>
    </cx:data>
    <cx:data id="2">
      <cx:strDim type="colorStr">
        <cx:f>_xlchart.v5.15</cx:f>
        <cx:nf>_xlchart.v5.14</cx:nf>
      </cx:strDim>
      <cx:strDim type="cat">
        <cx:f>_xlchart.v5.9</cx:f>
        <cx:nf>_xlchart.v5.8</cx:nf>
      </cx:strDim>
    </cx:data>
  </cx:chartData>
  <cx:chart>
    <cx:title pos="t" align="ctr" overlay="0"/>
    <cx:plotArea>
      <cx:plotAreaRegion>
        <cx:series layoutId="regionMap" uniqueId="{876FC7B2-4DA1-494F-B0E8-F48164D4B342}" formatIdx="0">
          <cx:dataId val="0"/>
          <cx:layoutPr>
            <cx:geography cultureLanguage="en-US" cultureRegion="CN" attribution="Powered by Bing">
              <cx:geoCache provider="{E9337A44-BEBE-4D9F-B70C-5C5E7DAFC167}">
                <cx:binary>7HrJlqU4lu2v+PLxI0IdEsqVUQPB7a/1jTcTlrm5GUiAEI0A8fXvmEVkrgiPep41qOHzgVyiuQaS
zj5778M/n5d/PNcvT/2Hpant8I/n5beP5Ti6f/z66/BcvjRPwy+Nfu7boX0df3lum1/b11f9/PLr
9/5p1rb4lSDMfn0un/rxZfn4X/+EXyte2nP7/DTq1t74lz7cvgy+HoefnPtvT314br0d324v4Jd+
+/hg9fjy/cMJ/uj3tvn44cWOegz3wb389vEvl3788OuPP/i3P/6hhucb/Xe4N6a/SCpizhImk5jG
mH/8ULe2+ON0RH6JcSKlkEhwmsRw0b/+9uVTA/f/z5/r/amevn/vX4bhwx////3+v7zL30/roU1/
n5i0fXv8nXp/31//OvH/9c8fDsAM/HDkT2vz43T9p1N/W5rTv6bk/y/H/8py/L+X6t87OXsanzbv
IfCn1fr52X8t8w+3/iySfg+yw/ffPhJG/hRYbz/xx30/i4J/3/jyNIy/fcS/CMliKiVJGOVESPrx
w/zydiZKfuEUUYkwF4RyShL88YNt+7H87SNHvyQsEQKABnOEYw53Da1/O8XkLxITwSXFghMuY/pv
CLpu61C09t8z8sf4g/XNdavtOMDd4uMH9/tlbw8as5hLjCmLY8aSGP4BErjnp1tAHLga/585msvI
DXmVzsv6FNgYDaqau82EtiOK+LEMKM4WXSZZVeX5jbW4VmM52z3TdbfDeshVjoTeVxMat2Isy4sw
dPfDGscnkyfxVtsZHesiRsf3HrEs7EpZL/mhMqy6WsIUriSvb9kQ9A3tq8doFjbrh5J/SopGVa6/
LgfpHkOeK2NGXapIB4XWrorVNId4r2XzSoa1ubLL58C52xBBhpOg43BCbz0yVvP2T6v838wZfZuT
H+eMYkpIjEmMuIRd8uc5m9iseSBVndqmK6qjLvP1SBn6VEXFsEfc8Kztm/zmvVdIGm9NQ/ItrsMm
F3P8SCtWXYpCaJVM82uC5y92XPLLRjT5ZXAj2UjnXVaPdXxXR2jLhoHfc9qbTIdp3EZNGBSm/Rav
3nzvhrhVjpZsS0rO1Sx9f41501+41m5narxUIafV+eczQGD7/W0GEokYTwSR/D1//HkG5sKJIp6m
Km25xaqtSGqmaChV2eHUtD7ZrJZW28XH9IIshl1gKeudTIZaycXIc9DmM63dcDWVgl2Mbc9VOVd+
F+vqMs57cxL/bqpIm1MU8sefvwGHDPbXNxAIURKLhEF2k/LHfW8SNo0Nm+s0rqemV71OPi/lom8W
HH9JMP5KZzTvZ0rt7WCn9tY4pFy7jNf9ZNrblhGr2kYPe8rsho+2OScD4rtYiEnlk65uncY842Fi
m1yiaB/Kuk39yNB5rly1Mzj/FiUNPnsxtseahZOJpblbuvwpnmq1YEtvy4UOZ2HL3ZDQJpvnAR9L
wofbINH9UNQp13ZP5CC+8ATFae6H/qqZRnsYmbtdCEI73axd2ic1vN2ARFZUKL4bqc3T0HQuq96D
aVz5c09RdX5vRC0jtQz9uBkwifbvURzk4r7oxX6OjJ93tmnK00Q1TkOdoPNaLf8puPDfACkmnIk4
wQCWCSMc/TW4EPw6hHE5p7VvX+OSTqNaxhtGqw3BKo9HcSZ3Ll+Li/dmQcbtXR83l5aMc1pO5Xx0
ro0fI6O/0Xz1u5/vG/K+Mf4S/DFPEgo4LgQmlNIfgr+qeFLbvB3S0k3jgU+TTRuKLmdB6XVwnKmc
DvnuffjetISqurPR527GXmndR9c9TqK0czrOXGcbRXpLHwjjSMnRuWwhq8sMqtavjaxuXB3vmmjq
z5BImvs+WJeWtYRlnsRVES/PxTygQ8uH+Gg4QoeyoXNGxwZNikaV3nbxvPOx1t+G3OA0sUO7ZTX7
1sbFeJWIdJ5IdEmKKVYNWeZsZLY8FCwyu2Edm0cio2veD0QB1cV8J0JY1OL5MqjeVeHgmurUrnN0
SCo/pnFZVledpiugGv5aGa6/GZcMynaCnsQMzy2L+BGzQt81SZ1FmE0nza3M6natHhu5aEXKWWRu
RHhLu8WoVsz6PMyyuZ+DjtPYU4T/eLeeF0rEs0yUqf1X2rHlmvPPQeviyHwfds5zeSOnolTLJLey
09G3iBEVd71/YRy/Ijb6hwS7fLPO46EUVG9dgq8LIV1aVJ0FIKPNfYOK6j5s5JQXaRkqpmIaldnE
W31Yed9si7m4bTs7wyIUt6Ucwx6XpNzzkd/XybTedMwWqcVFfSats9t2tslukONmkkW58yVarscm
Wq6XiNsMde1VQ2OaSoCOexr19bEmLlLvw4oXzZWKRnlFJk4euOnyK95Hv488isK5RM1RhOJogmva
NLRyTovFR7suswLHsLLalaeK2MNaVRlP1vXBDGu/Y8x2WTufZJWsl9VaDFfvjV2nOZ0jfbEMxVym
DqjN0Y2t2zdeLBfca6pCPYfP9TqSLHKVTuO4rpXA4p4t83DTsrBcVyYKKjadatcluWB5PVyFYS5U
q6P4EBXuZcTJOqmxtnMqqgay4ZDr79g1h3xEyWczVs2mz+tsCFLcYcLu3hmDO+pA+3NA3XCG5VmP
0Uz3UaQgFbtKQWe2Ajq6SqMJtWrCvoElI3F0GnN67xOz7nuhLNnOHb+xzITnAJ3IzOuXKPiMTbpQ
zTCi254BlGgWT5vBhUYVemmrrRFo2C6VFjdu2nBedTeajeKGN6a+cLG9KLpovCb5Wl2w0JZYTbzO
cEFu42UFKvK2dnVhvnP9sKImP6O3AxYOGFnZg/TDZeKcOFHLL4a3XPGeMKRdIuVFzjKKm+iUl2Hd
aTuErBXCbUbf109mchDJfXePFnMySdFlZYTQwzIuQSWRMU9t210XdVN++zkYYsTjH9IoTxhnoBWR
jBPE5I9oiPDCh8izMmWy+KoFadKuDOZmeGtAfIbDjJZaGdKYGzpIc9MHXZ0LjK/er3g/5KYlSb2R
XNW8hvxDjU3tYvwusdheJwLTg5zF8/so4PwcIAntpM/dbl17etmxO78eijHQa9p/ntskv+mljW6C
bJNjfBX3V261F+804p1V/MAvnJh02iPGtgwl/b0u4kzY/lCQaKcjP52ED0BKq7JRjcZTaqpl3dOl
ClkyRuJREvHdzKJ/NbkadR6p2kifikXE26Gu+KNh+tJOwIfgmmFPuKW7uE14Vvvrfi7JwdH1KbLw
6HqS9LoZOrJpklUfbLeOsD3GLgsrcEE9meSmsO6SEWPvJfa5okDMDiteV+UA8bJiFd11pKfkxmia
6Uo093bi0QlOVsAAiymFVcoPfa0PgPT0U1V195aYV+31ddHL/NkO1bX11f53XlAEDVFQ5bcUtXQn
Y7SJ6qHcRrV0X3Lep6K0/lTivlDJnBQX61qOm0hyuWPx0Ckjp/DNGZ+2hMefTYLjzE4o9VVf3JM+
KhTzTm+aKmYHMpTVBjlWZdSLKQXZ8yVOqvl6DuNVNPtq04/9OcIATICdDWzFU10hflrDiu9KJF7Q
xG4AF1JIqfq24rzeaclIuqwe78sg3GF0cXXoohgycpdvpdfDZuWr/DSLKFdskl06TfF4xKNprkyZ
2xQtRXML+dSkRbu441Tz9iIyQ6xsJPwDcQNVQ52YdOTljQvzcpiHxqczQ9UDl6Y4kybplX8bJvnL
SHB8wASbRvEln48jx380FHl0cK1RqLL2egD9BLjUut+H4e1YTky7WRtCsy6qMojv/qqIKN6JqV6y
PIrZeXIzOxf6Bum1UtKy/rKQY3+ZBD383rNI9ikuq2nzfla8XdJza7ejn9asQ/yiyhn7bNppySZE
q8siULyPZNCnaYzb7YAadqMjztOclNWnvilrRYyLH1csr5MIqKqNCdox7/OLfDrothoehfFnSb37
xsVUpJ2W/mryhp9LiKFsbJb2G2CbwiIXh6Ie20zG5XoiGiCEl0n0aF1+Y5b+e46ajedVcV9EZXU7
sORE5rk/NQVf0+CkvgTicetdt+N9nWzznEqFW7Fu5qo9j1Mv7vsuN/fcJeUtruL+toa53i89JMf3
YS6r4RYbydQ6iW7v6yJzxXrrkwrfvTemrx8h7bmL95GEdL7FEY8z3XV3Pl/rIyqaJdUIdxs2uvnS
lNH0exM6O6WrI/4oHRP7Ug/rrjGsu5+W7qijMbWuKWw2U+fPv3c98e1JDEBpSucObRcdDE1OAfDm
AfUxOnRTTyAQ5tcYtUtWRQ6d2Jig09is6OQWGzqA+Rja3Mg4q1YRp+Wab1s3RJclRWjbds2QQtpK
Lt6bfLlcTFfvQRw8yQZnnTfdK2jFa2S74kveRFEKmkDletlHgrCscTO+XHmNL/26rJdcNTMyWzyS
aTN1pb1nHW/PPfHlm/YRQ1rV22l04Y69UVY+8145z9ypraU+yzKvVV+TKOsZH3faFeGB2n4AgPH5
djFjeFj9Gm8MQ9OWOvHareKJdQNsFF8ZZce5V+tS8JRBSJISIrSKyocQrjuKo2u8RgqvxWHsKvMl
BsppgEA0eXXlZ+GPS5XUKarlpo3WzGuJUktWpFg7DRlxWsMOWpgqurxVyNleCe0yWpqgNKycTPLb
vjokxfAI6Uxkg6dHU/B5Y5dYANL1+6lGd077ZyTN3ozJsJeUB0Vbp7dDMmoVtY1XA31ai2rT9WLN
GsYVwe28keuhCfaJrnreRqYAJkVZNgAcGndha7rugOk/xQGTrARycACaCFJozdnOxj1NNVlD2vZZ
UnvA6c4BSZ/al9qMPGOusumcdJ+kIfXGD+UVa5cnVOtaRVVxmsCNVvWMX2sQI9CJbpe+fqCFqHe5
FDcWfuukQ3Q9TRq2f9d+H5cFHVHMvLIVHTbBi2I70klJ1kkgPyAfJe30Tl7QFdVZUlG9ARZYqTby
OHM4X1N6C6weUuSQW4VDXW7yaMapa6m7rAHj1SQRUhyxByTpkEoUr9sZcZyRYVPhnOyLtuNqHesR
+O1pYdNT08VTxkX8iYeOpCArbkw5vkAMfounvWdXM+U3Ew1btnSVmkH8KBT1WM05SSFduLRB60Yy
W2ehYNVmqUxIXWTHjCb5sRzXsy86c9FaoLchiEcdgQqwhKkeEmI2xNOFbwqteODTuT2ZGqT4RGO3
He2wwWV9cj0Q7MFFtWJzHKXREsebYE8jz++EXpPDtEJ+DC98WE5VP23zONG7sexfcTGDUO/6c16Z
PMtFBAmEJRuXS3ZcJWi3klI1jfRxHpsiQ8zfwMRDasMjUlUMWSWfTyBGlOzErDBZfCrxJDIBK5p1
btjpZfQpG+ma0bkssmoyX8eh2HSyXTdY5i6Nyqtc5+YU7MNMynCsORlPPiYmbdkK78ZJOuN+TD3o
s7TI5Vc5viaCN2lbo1ubGJ3Whj+NPukUoiVJAe6pM8dJ7zkfFe2BUGORJiNYLrR90d3qNtGKY9Vp
2A5rEgP8JFinth/HIzhLwCBQ9LIYd98W9skuKHO+eu0lXfdrfp34eA8RZvd1QdojrcSBo/YzLSaW
Gk62MRADwAtQPi0d9yOnl768NWsnFXMeLh9nFaYJHJkcpSvEoo992IGFuTNdp1UY+2JbTI5uR7CK
lG+XVvUias/1QKdDaz8nSWizSgBi2jjMd9VSqbLx0b7ISQZLyrN8tTYdXBNUk2zB0Lia8up1lm5W
Uz+KFC/6wAOIqAGoQyp8h1QAwt7WZA8MCHaZD/OGEAsP18kND/QiEWWdMbQe595q1Q5iTnuwH5Ie
H+oSpZBvN3yxaDOK5HMJBlxqiDh2TXFFCraqfnbTdpnmXRPasG24zNN1yLs0VN1hiTFoiRwdWee+
rgYMH042mHQA9+SukuQ19szv69V9duiN6YFTBZwXnQr0xl1cjzeLN9uKy2Ujh/yBNGsmIVVlmg4J
AMyxC3V3nNxUbcJoEmVb5fNmW4LAIkLswJ1SVSWAW/v2suBtCr5BqWgBfFegVxNtV8acamE225Xx
PfV1tizgntVt+JQYWqWdnLesdcWedKTf5NXngYHnWK2A1/lwYhbPu1a4eFPNa5FSOfD9RMkB9/3l
4AaeRjQPqa7X/jQHcixRdFf3YkzXHtznxQQPTufSp13RTRkruVSD615z0cmdB4mU2pB8X7p5usAd
P3Sm3AaD74q8qRTYiK9VYc62zXeamxTZfjl4l2R+zvcFSx7noYU8VIJqr8ou2uTrOKZjUd+JfOUZ
jlu+aUj31Ma0Tis9dylbwH9MOpo1Q9OkrmY5YBHqUi+BtJHhUWMw0OMpypY5GFWEqtjVSw0Wetne
+G6uFEl2RcM74GH6ZV2cVUuPuTJNkQPPna9k6V7H1lyZYZhV6bcBm2pbS/JofbKqMbcMlg44RVSS
bTXngCkN7bZL5EPW+yqVszwCd1t2pi2+6VBfNLa+KfNwXSXsGjjEvRgLuonm+CEGDPQjbVI+FMfZ
rgsASvEpt/IJr3WTSvoZF2aDo2I/JfknN8A7zlo8RG3x3FJIPBgqLxCS06qgiPIc24TvjSi/627c
xF3lD2SEekU31IdE5kfL47uygPpBsog69QUBmAUY1M0RlvSWt/SO4Aidy9ycNRgW1cmTlmUW90zN
AGhhGG/AsN2Z+XXQ7siZDxeA9/EtH9tWNciqmVDIBV3sDy2N00XoT4h2u1AYUPdu10ylVWIwF73O
T/OQZHjcAVUj3BTZ0DZz2tUBPJSySZsGfy3BfVP5stEITek4FT28a2PSZh5GxbpOproDXwDpF+CX
8YZG7RUBIjyu8NgjexUC2Kn3Q3cdpoJkIcGnvulhs8XhGxm48pVf9pyVPg1RhwGPJ7otQQrC6dDV
25XUYQ+AtevW8lO3JiyNBiEz08bbNq+kWtuS7jGDCLCN2EG6BsYFmYcsID5d1nHy2A/1F7HIQc2L
jVKDwJU0w5cmAcIR+9FluII8mtC0oLM/mdkDXKxUVbaERN30Gc3p3i1ySQsTyBvh/yLYFB0Tv25E
EsAbaPBTVOM8S4okBaJbpDnXkBOafEPCMCndtgCMbfE6jdUtMmlYyZpOXc82gNE0bTFUvFBtw3ap
+SWwUXouWHEG6Zl1dnAbrbkKiazTeQbhwQHSvI3BW8ohfdGY7DvcdWrRBARQM/8+L6UHnKXLNJxw
jF7XtvgKIVtuhriPle6dwmB/KmaaXIG7vJu6RGzZPtccPHoCiF/ZEFJLT1i/0Pg0aNGlPOmP0gNl
LfKV7nLON975QhW5LY8z7T7FnHtlONxckslu/CpTlwewURLIOah9Ltd+UQJkmBLTnY6QUVAGPBE0
vfSTzxJSJJsAdtyUm03RcZayLv4sV6A1Ai2f1jyiKiJCH1xl0rpv0F284mxKcJtCZa9Jo65RmlqX
lR0pgDlPdAP+Ycoq0OjF7HzWiAhnwnx9v4VKQjZ+g+ZVDRq34ABM/XZtVrE1Ib8upjbZzmIYVODu
YIcmVkvUPueCp8UAexTXtFTIrKPiDd6vQ8xB1QLvKavx1UfYKr5GO/DSsWLJ/ehscQUQLBTnX98M
R5qMYhPQDN5UVY93I+rRIVkmrt6H7duxvAMIs4dWo/KmiTm5X/jowNvgVz93zASUdP9SduJSIEIE
jeHTC/z2ecVfqxtRP8k6h9IfRDSLtJpcklaUAKsYZ3sM4Lzf1lNf3fpmE0dtuXHDaM6VsWGfJFD+
YLg99JrrY2+T+SISPIskviRg0m0BA9u7ehix8hHY2vki6TYp4+HYU3hxIgv68D7s8kUZURQGaoXn
vK7wSUfLvWsjeVmuBqtWYq1ishZUee4bZWeBITZU67oVyg8kq2lS3MVLDs4tctWxZKi8C4m/adde
pFGNzCFyI7+uIPkkvnG7su+YqpdmuLkEDx1tljfjOPTsS+8dbCjjnNv1vmSHZTTxjlU92bs4+tJh
v1x6776UXRyfOzZ/Fm5qL/Kh/qMRNlzokfL9z1eI/K24Gwv5VpenOKZgopEf6k95NQUexNynI86n
czBzey6ASNOIigu2XFVCm6scSsMPxXQb9TR67BL3yekWquE3fl3lVQcFx6uCyVmxxpKdMa5UIVrr
5yCKu2ps44ekzrsdE9UhX5Jy07XzciHqRv38RTD7W4kzTmQsGHxikGDBCP6hUrVqXvkZhR74i2x2
jTfHhUZhD9U70LY5orsubtdzHxt8TU3MIQC7Ie0mBH4eb+VlUXooqPHJPBQu0YpVhmzKIb+uaCgu
+gbUWT6OGNQCg7001uZgRpnsewjldKiwz+BTKnr73sMG6IKR2egjuRsbQh5K+O4ha6oCbwXoLSDe
4at1FpAQ6bvhfV/0ydcaqkqix/3NewNfI8gT7XKpyqGB9Dx5eTNH4RmoBfncQ30IIfPFlhp/wQ5y
K3UuOgBxMp8X/dR7LdKxM/PVVMEHDLK08tG3HmwODF5UWVukVqgNpUm/+sfZgQxpdNOdkai/gfPa
XAuLmsPAIKUw/NgLAsSAx5/qeVgzlITkAgQtB31CQHgDaSUNKFJDwISZxxY0R14edZKL/VQsb6Uz
QCNF83Le1GweVzX5aLjIq+1qTL4HYTurxEO1J0mqXe8IO0Q6J+exqcNWBt/crHTWGQe7OJ1EA6oG
+XCMkwQrJKzY2KgOsSqnTYRPnfXkW9C9T42IgMa0nmwCBt5ltW6u57deBIUrqGMW9UXHwBAskqTY
t8YMV90MjmyJF9jDPKquS9+Io7CQsooeXGg0YOgBd6ed3E+NpOmE8uHqvaJf1VcoqvrHUchD4Dq6
pWI1YI/Cxw1KN2wbjRTfG1omaZIXUGFPOnzv6lxuSRRH4PG0pygX7Bo+SnP72foxW02S/Twy3kP4
LyVcIaRM3qu4CPzJ9+87/vTNi4tAs1IXgEtb4sGbQu3llO9oZ9mlf6sEemAArkwDMeICqIG4KHWQ
sHBvpXQ7jNN+kPGXXAz0AKnYhEwOhT2gOtoWqLTXS/MfQ/nvRXEB1RWChUAcJZwh9te00Y8U0vfQ
1Gk7CfYgCVhqjDTk5r1HgMTChl0vx65Hn3Q+I7CN9XqKKjdcDiIvVW8qfRocHS67tybQEbbqKEh6
a1A8Pbb4zfJGaB/66tJ0DUjSBPRM6Duw1VD9JXLEHQtUQzaGRQc+HJ/8iIB7kMpex0tjt+/H1hEK
JJgmScbClChdjiGdx+oeHqE/Dx18vbArSYT2DjBvmcEc590lGJ7JzZvuToplvdW5O0asHD8F2RdZ
KxN7dH6aLgtdT5eEAhLEDT28j96PT4KaXS16KFHWZlEIV8lRztbei2neU9SBHtZTDJqk1d0nMNDT
2chhA65xuVugLHFyMevAcGuhHF3EbTr+X0LOrDlSnNvav4gICSQBt2SS82CnhxpuiJpagBAgZvHr
vwXu7/R7qk+8ddFEYruy7QSkvdd61i6qELJ7nW8/UKNMPrxuHCLJk3zHrBNsQ12Ml3YS9wmGyyl0
SpQevlN/KZJhjEKdPw104i8tNOVtN5XZfqUn3JtZtmvlUB6jGA+jTk7VzXT4sMdTQIoOkmUAlxIU
WLsRrkbrq0OYh6Ifm511W3IgQy42+Tzar35ZfO4JCfAn5dSNtIGokMlyuHNhtqp30gfJqvRR5Pb0
3x8a71+VC6gXD6gPrLDQZzz8rXIpRV5Oepw01N3+7gyj+SLTtI+mOUtuvvteUzmdGtr6BxAS9Mwk
f3LrgUH+EPOu8Fz/zZfJu83b4ChctP9JptiNNK44s+Q0sna3uqNpIdVjOSt4gGWsrL/Mptkx7uDj
U065ZbxvYk+oMKYdiqj//idSujxG/7kwiABUl8dc7JaCCT9YdtT/WBiw3tsET06xmaoa4qlHtqnk
0OV5p/FnDfo7ns4y+tignL6MR6tP8+LVVDMJgqjqU4k9LNX7gqP0/iizyDikWMlQffeJ8T4Fxsy7
gTzqxO/3JQ38B6ucvVPmO27C9EWbKX3hLVqmtGDNPnTRJq3cQ1pAV21QrJ+TmSXnmfHxwDr6Kclr
tLJ0TC4Nrclr6GFFZrbHE4aCm5lxBCfHz8KXYJCAOij4tNdJh1lEGO0OfTbpJ5r36c7L4fdHNZ4i
d577q+5dqAWFMl8g9naboK7ayBmqb1lKyq0c8WPGy9VNdP73YhqzG5id5sbb/GfX9neLZvahgLHE
QAP5SZhqvnc9WdTX58CZXzTL1XFcnIMKH9u+LGi2nZnaT22WvfDFmvJSCHU0wIPcZ+aehimJnFbo
54SFZVS46D4jL5vNTmZ1FiXGV7ss5fnnGtJ/XjXBt4ISdyfbstuE24lWya+hciJdNOXXwJq3hL2t
e1XYQ4PuU/zJixGf9X56hBUZbkZh9YYvz7XuzQNucjwGBTgkm05p/N/vueD3cnO55YQX+jTE6v7v
Ik1WqJ0r36DTDIvXnldfTJJMx3bqsZ+i09sE4KHwCcpd6DL2VzlNJ+Lp7hwaWm3dWfENJPz2Xg2y
PKG+CHZ+q9pXruV19BZ/mNafqiYUGyw29NlpHTxZaSBQTwNSHHz/m5g0GtyclHvKsvSpUSPdpi33
X5O0QrvaGL4zbpcdKkY1ut7mnEzSnte7yKlhxTRlaE89FnqlqX5NgR++0BIiIBTZ94lasW9cuAum
U1FRVM77POVgZ7jptmNHnXc2TVdIDVg653Q813mePsYmTKOgoPM3TXrcc6N6a3iG+izIF+6xt81x
Eb6u2Nz8I4VaGaHghGXoqOS5bzoSE0pvTZupbQYI6q3KcYOEzWSu61KMQ3sa1wOtRNTpYXgtcid9
mp7InPBzEzA0u2ndwHfHaZ4we/zvF9xdqu7f1hgUL8INUJULz1/Q+/9cY8JmlJLDHt7kTtNdjZu1
e9mSPFZTx56h2PzsxFDEXqnC11CZqPW1c/TYjFt1riAfEoCJKCl7fZQefkOh3K96LtQewm5zmZ3y
m66N/wQIVm1okpR/wN/Y77sA5wDfPE6wOqA7Cn6n83ojHFQQEEE7mAhpwnXUYl+8zM3QHPtsHqN5
ZM2F1cWyQwVHQmD0saAdDjB80k1eQvMHl6M+px7/IjjUMpI0XwT2gk85HKi8l9MbS+x0Fy2LUO9G
NHNPvsunr27ZhVsRtmU8aPbCB9Xsx1qInYPsQK5E/72naDwC2+kjSLRn15XzRXpuuQ0H8SWpxZ0P
QXooa5n9aWP8V5sFQBsPMFo+H9cUH83/vqATEcabjISTVHSHCkDDl3I0O1uP4CPnxNtnnUsgOMGn
z6naFmPhnQm0pW1vZgFhtcwvpDdm5xF+8DM3OI5LZaJ44R0hH4TPeALg/fCx/AFQam/Sql6wY3Mp
CmIhyLHDNPHmmqlpiJOhFbsA5slWgee8uCWoLd4lZxk6/dGXDRQxqiigasc7dakI/kQFi/C3e5sL
4kH14zCFmRA0+O2jGIaQj6gTqg14Kcfrziafh1ej0zoGBTjsxkrxW99UXwLVBZtOt+gVAq/fN6F9
mrJRblcSshz88LCeBq6x58xzpm0oKYUcU9bH2lQdXEp5dWWrNtOyiogEJVRTOdV1PU3qeseY+y4s
EImxyqpNOdfhNklA/EYpLFUIdxqioWjSHdbdf1hSVO/fdEdwv/nJzjesB5Kg2UMqh9083nlvDGCg
brodUH9gMNT+6qkYgD751uwbz4/qWdjN1Mv0Yq1yI9Il7BY4+xV96xrnp9cn9rA2s8ZquZvGEL7R
kPwytXEaWGp1dnSEl5zXQ+lMKBTABkZz2U+7oBzFTqVV9UkFsZugUtCS/bXY9Fa09Gddi+eq7eO8
zIsvE7xOFCOWXuYUZtUUlOrYQ3EE6pKVZ00KGpVeqB+aZZEJxvAx01OWkfxRQ2WKUfH622mRovK8
h5PvQGCUNAUSYqDHgTZMYU0v4pWVvbyAgNLROKbsvbCoYQt/Kp51AVuAab/c1DNYgMz3nvJWDq/W
b4dX1KhRZnV7J0N/kG1eHApBvdjvyLBvEtZsM0gFdxeFxj4kEKTWUzrNsaoJvZPKOvuuETvqjeYS
Cnv0fUc+T91flZOT+EO40inFurT+jr5ucImDoX6qgjGPbM/JF5uCRJGjm5+JpkGkq/Hnx4Y2F8nl
o1MVwCaZvK4HKFQ/khQtluOFHYRDPdwoFKItMQG4oTLx40VPeBr65LOn7DvhefNOZHrXdS6/cOXc
Bj5cnK6+N6arXjOOSwBIRUZ12/5wOB8/Z9I8E1mIl75sv9LUL2Oe6mTbrTfXej60wR1rcRe5qzAX
8MmJ6XIT0po9dI3dVTSV/+zbdqvABZyz5bC+gowwbPQMw7sNHX8XBL45hgoNnu3H2BFt9YlPqoX+
L+2VD5XcFZMZNnWTubGEb3dYiS+n1uhZkjYyRjWfuERr5chfOTog1yTPoa3J3XF8dW8qaJT9BK9s
bfd73MdHq9CmDNJhm2pqi9hZyv4+zcZYFAvXaHmJ26ma2w2RcOpY16lDplARw088Gu7eNcISuyqs
yNPHlVGZaSJvMWdyyfyoqBu4Ap0M4fyP3sZxTf20Nplzlr1b3zycCgCrDMj4XramwLME0PBEgS2f
m6T0nzOFx6m0CXrE5VSYALSA6s3GyWCswQ7KtrTKnVOnFL20uQf/taT5jiCKESdcTVfaTVienTf6
JRlmH45mCcs4/0Nn8u9tV6DxRzXjo3AQnPyeOJEyHfBfWm9mNJgPB6snc/rgNkNh3jZQqXLukaOg
VQjTHrygC+A5pl6tY79FSaTaBDyrYdWDJatw4P/kUOwi2uhbNWlzbfHOvuDtI/EI4geJqb8g93LM
WtI/q5EfPupjk5SHzunMpsjE14Jn6bFVhHmRX4y7YYapVJzEItflU9ZETk6LmLPKv7ah9a82oepP
H8rvpTN2G4EeDuJmIHzfF7+JIq0yXeI2ENzaGr4hGsL2PC+HbAYkAVdhldOnJB2ONKzGCMWA2rQh
qEsqePpctNPJ5B17acgU9UWRPTMxnHhJvLf1+/gMD6MGfNB5wV6oQV0sdmOft0+jMvKa6U5HdK8c
MexZ6wMraf3GufVb1bV51CYeimlCkms9V7EBjhTlMtc/skQ88Zzod48G6Tb3vFuneX0WE9Vnt07n
fUsC9YeK0/s/dmUftQlHX+uiSvmd0aUkJdBO8Dmlvku+29StsQ6CGATLnT0KMkB0kJA9w4ndtKU1
9t4efPdYTE91VscQOUQUUl2dPbzPWyYQ1hm5FxyNC2HJNAjxDPSvKcjFocBCE495G+6wEcsdK+v8
XDi9uDGD2qxneFQlhI5D1UWjp9u3eXElHPgsKBHiQtfzDprz8FKoaemlgVYCKPiDKv5/JJeIH3gu
5DTcNfRfN81Q8lxRHxggH4S3q7qpuiSdxSZaUFxgHJCV2869cT4NQf2TBAnAcS8AYkABRH1IgEG4
T4I84oEUcdhPXgR+Fk684N1Vetk1HevkOArdXgZn6v6gXVL+r3yMIGEIC3GhrZED9H9T9WnhMlyD
RSxvQC7laKjO68GM7d+v/vkaH5pyA3KFs0MaQhju+LTN+57fGpCgzy2VbNcM6HV17uhNmmGpWOUn
F1f1NOSQMhc1y/N+CmGax3oywIHdsCRpD+spuKfm5DVoz5FuqY7Gk4uO5XlnmTXTAWYNvQfFWG0b
tw7uM0rGS51ONz9o5UV32ULgJk664cGXAdTzYS0SyrRL9s6cFWDdIGdNCkvySUGdiGq/fy+csZYR
pL42hS6jC/HWAvf53PvAQj03s88wwsPd2IUkrhuT7XQdoh2Z5GaUrncaLP08z+PiwU7uYXD65tJN
d9OjpS2x3e2dkH1bKx903s5zdlyLIs/4OWRNp4/pGLQPNmpY5Lk9ixGwdpOpaAiUPa8HidoTFKY7
PZuJkAus4X5XYX2OW6/Xr9SVt3Hy9w5o1/DQqwqsWN3UG1CdVYSNlkYp8Mdb7jiF2Hai3TuART9y
B0HKNqkLlIzMRJG9TrHll4BhIo4Expsem+woSR9u1kTBAE3u2PA63KzrNlCodi9CG7lL++8w4jxX
uBs2SWbaz0bYrx6CNge3L/Cx5FC6T5rmzXU9jGMHJlODFmxN1U4QQEQaVQkWU9qjNJ8L9sOrxllv
YF4MmzIXPQKfcuPPReNthyEVuIv0EZXndNQcsN+W+fV00dxs0cSRM+p+/5p5Jt3JuRi2TQ7+PCwA
ClW+F2w1pLKIeE77cHUXJ+PU33UlxR8WBPp7gsHHFoJaCT2tCFxkan97nqzsGlwPwqIaj2+deNgU
Qh/eJh/gavFgj1gHonBec3Ncp9iO0AOXSKM6zbPh2I6dAsiVOKAC/EM3RX/PWPouUIIQ/rwb+sjl
8t9+MSXqPCygowC1zPpDX1XnEmT8J+43TTQQW53klKDgELo/MUjNHznGvE2wshEwq4qJ+k+Lz/K/
/E/tAr9SgKUT1CXcUaTfftMuoF8KP0VBAOW/gIdve3YbMM8gLhM0tv48vpKx/UGof1JF8zRB+bp6
JPM2czH+ycNhLvm97/YZFkcWotFkVEA6+02sHZIklXYygEaweCnSTLcB12Hsq13XLeGZZh5OjZQ3
OZD2DGeDnSUtxC4sUvYcFMglEcALBdzbrc5IEmd92F5N6R9W7c3Voj26jH7l3VhsXeunMa94e/8Q
5hgKCSx0qpQEcSYsd20yeG/+DDZqPS0c+h74o16eFblDG4/GZV52xKQOdoMnPrnKwAFwLNY+gRyw
t4SjzGCwDJSVOrTISkeBkghQBOiKSJHi1qSDE7d++fGz4AZHwFdlELfjUMeNA12E6XAjoWF+D/sB
qSnssPu5CPWu4k4Z57xfop3axrVh6dZY4O8fMUGs48HVqj68k+Wge+VtCo2+gJtnrp1nN9eooLsE
n+uHTSHd4EUAs1lSi+hocuQc4qqpLXrG1eRzFaLXqNrONijSA2mzqz/OyG2g+eGz111QGdLXQPQP
xhp6s7air0Cdig164jOM4GCLvHeyTUlAdjyBKqwTqNXJyG3skK6KEqB/YFARMJtpaSIzNfwlwwbX
FQ27axKVvWzeaIUOEPBkeMlVTg81aRIQkh30ZO5cgzZN7w1SG7sPCGMOvHQ3Fo7/lIbhNhCZd25S
5u0HUEml3/0qmpwdE5cGT0j4ZycEcHHPAa7ZqNAiwNZ2gM6ZN7bXWSKP2Mny0gZ1efGa+e9X6aVz
0svsIQUYzYlOo5BIeUlEPV+nCqnpzMuQU+r5EY8PanRJy8duPc5MVo9QIS835gjmd2U+Hvx00vs6
7L5aVGd3Nlhn26ecnYAS8JMpU4OmzDsyiTtrnq6th4z8kPISK1rIAXFmLhL06MGcpG52QVgGR88G
6JBaVuwdO3ZRkHEZ526AbpwE7lvTzRIBHaP3iAWrxRAY8/4By3h+QNdvkFSCkpVl9PLx0C2vHGaf
rSHVYf0Sdbqt0/nj+xTmn+e6Yrs6HBCqq0h17RpTXcMOdTlr0RwWGfJP3JASEeUEPpmDjWiTpTPq
NMu7J7McRh2cPuKoSZIhozOq8ToFunsuCv6emReurARqZqCBhVntoo717G22/rQVGpqoqsMzuliK
3CYO1mHethJGwZZmBH0VDj3LNjC67NN6Rjhor2Rx2VLEHXF/3xD7Sm7rK+wc4lgl5CVoxV1USfiq
oDZvJ96nh5mLL+5aLzcvtgXvB7fejwnRzoUo453HUhRntMXJ1fFatnH9in7HVmzVdrDjpqo89aTh
fj9ar3RAxLH5HrR9Hw0FdvrkCvm4PaNdD+uo6wbkGzHmBh+hzo6I6ezNsq26gQBcoC2Q+wp865aZ
Dvp5nsthN1O3heLOpyfuDgRRX+x3KIrkPRm++nK2p4z79gSAGITXek7w8Eej7X+uBbIOa3i/nuLX
pvLGqGADv2F/hURVgPgUfiPilpEnVID2tOaMB2f3YZlxk/hABYruYTm4zqZ4Lj329vE9qbKv0h2R
89LTvBWNa7cF6qcIdyzfjQzBgOXfNRPTz5N9KhYbywf6sctQduN3wKmyZXptqCq2jbI0Vpp01wJp
B3Rn9HVoePFiyl+WayxMS6ypm342SWZTyOrtrm9b50dSAnq1Q3ivGexm1Lhml0zIWOZLmq7JJnvx
avaLBj0iLnjkneQAu9M8VaNtniu/qO9OgDvXPv75qhO46bXGUmy+AxdmkSghXOUtPZZrWaraYpuw
tN7XPtEHr5rCTZOMX0Jc+c8YGxH5E+Ff4aikAHleFNfZFmn36UHslMUZ7fpdQmweN2pG0UmG2p7b
rordUjv7ko2bpJhhk839FKAZHsZkJ5Kw/3jukglasFdPyBosT2A1QPZDsCKMPoznDhTgCWGsizY+
tikTYP5AUpUg5GBjs9GixAgcRGNwqa7gQaZqTzk+yMn2X0uUfpuwDMllPfj/8ypkHsMqMyCQLEv3
mheh3CNaWUYcHC/6r65hFsKsci+2fkkSVx4mJ3/SeL4v1XJQ7vRk3KDe5U2HvAl28tc6dBCDHgLg
3zMiV9B0RY4cIfJAf6HM3kxDEDxZR/wVdgC5ElmNF4AIfQwzmkTr6fqNNuleg5a6h8JHPiUaUqou
ASTsJrXOtZsRoEs1Shy+5nmBg6Z7J4CjbRlugjrt39okaDc19dr7x/6HCSfk8J9/lFEmjYYSowgE
LKHrhEXHRutLt38HQBkXc+5dSMHle1aFP4NBescP67jDNJAogLgk+5p+X14Q5RX3JOHVtgySqJGi
f+uaHu4qr/e9Y4EBg1YZDe/nyEPqYeOMApVZKWdwRxpDI0hdfa/mrIoCQsDa53lT36u/GvYzHWHo
d9lAD3mDh2eYQ/C3IPpiaFHXoQznV5+lDMx4XqsdM8V8haDgxqRzZdz2BnoLaYApL4VX2ufTdspb
gPI+xLw+KT65CdJAyvLgrFkfwPG2b4lrtr1jypPAUw4t4p+XNgQBb4j/2al910Qy7Ol51IyfJPws
rNRt2x/4upq1JEwRXQjCWDq82VuYbtHqaK/QVut49s7qbybX9B35rPloO+zo07mVTvvEKcRcuEh5
XHAGDpFW7oilm7B5W3YyysmAnGpxW4IFIt21DFEcutRHqxytMFpjN6gsiwth+y4igGAik3KgbHWT
vkA7zyNY2OFFrKU4Cnl61mh0RR0mZwAdUVDL8VQsKm06Ti7WRINqkmbph+L8j/bc+V+S4JMdVACi
IkC+gWApX08L0cG4VQwy0lxQJ1IYrrIXCeJSsNP9bV7w8iSp+rX2pSzr/+5QK9efziQr3tXg0gv1
wZqyEI7GUsy11lMPgbM2nO7WggP0xYBWtu2TY92iCVxPs8afnkM6D4c6CyJaFPqzoeSvbMrE7uP2
AKcOGpcXE0fQD6lIGtwgGr0gFuUnZ6OqKZpRqNOs4aemBgA/BM41yZwccExlv3aFgw03pChvx2C3
SpdV0SL9rlP1cTqysTlkLgOoPMv6xVbD93Bqgk8UDqNGHXdaD2p5ZbPhU9+k3hUOYf4UJvKXST37
WWIDxV3cu3te1/azn6HrJpmLADF+CpLy98q9pnmVXQ1V8UfnOpQq/4quASpngo0LmCw7hpjmsyNg
pd6k7d7SGVERLwXCNAhp7rkZjxXXiFJprd5h426YC2Sxgwp2mN1h3tdVmr0mMCSxGIhLg2k0N0nD
9CpV+myKoj42tomBStBrLTp6LTCK6Lqe5iWuxViYb0BZynuZ9SXmbtSolj3EVNbT9RtO+/xhLNlg
ONhRJBtPWv1j7jct1e73eZp+NW11WZFJAFLvAVqnR64nc0OB5kUIROaYd7CQwkD2TGxa4UHCqZoD
hpxUUWcFgRvZevjN7RwbNXoIOsO+dW5VKcodqjjkEBuMaij9NGrnyj3hQf3on1AVtDFhlm4SR1U3
sAVsn/guqvy2Go5yrIBcSTleq77u9pUk4xV1VbdPncnfKTr9mPGUXVEWzxvVuc23KkzvFE/U25AV
FAkmF3GIAp0Bpju8prWjtxrDVA4fDp4WetuXBKdLcbZ+l3ftfMA4D2fXg8KLMYBnWCp7DH/gCX13
MvGzRIj2RpPGfUc0bst0M7001dQfGgWIfBGoz8HS4YC4wACKVp3Ws/Xr/qQ8A7sCPwKf5f+/DJDX
ltv1pzryTYqQnITtgu2AKQZRWPjyvB785VWV61Js1pcZ4b+///oeJmx/OeMIc7gLyhss9OpWKyfZ
ThUrsQtCgTEKChCo4w92yCLO0IpA3LWvgicKJ3IN6nYzUkBOJ+Mg85vnZDlwPZUbtF6R1pV55GmO
0E2bfk8qXkdF78UWSs+OLJq71PXfh/UUpeO46Sp3giyQeLfGLZ47TZwjaNJmk3e1c4acKmNOzbDH
7uy9qQobCdNV7DuhvqIsq245E+MGjouOy9nk0MZ6HoN0l7Fknv2qfHHEs2PfuK4PTVn02wqbMOI9
uo5SlYifQYegvt91nzi8EKmtOUwsIJtVtuREvyliwjOyLM8IEqaXVRDFU7BHKg/3PqX21uRyvmFe
m70x3SGlZMKn5b+yEE9CedOpkonz3tP2nWWhcw+g810bqb8lGJaAOKv4yVj+V6NU+qakGHedEfTk
DbvQ96c3f3hiLKs/lTDlb+mQveKjjQk4pl91i3ZhkTbnwL0LrsguqR159LnpN1D+WjABY/jK+2KM
daGQkF44EY+GxcHSiQACnhCbQUecmhoNk0TGQtUaYPMSZBzd+jPDYJ19t6iRRdvCdVVpEK/E5Oxj
j7IjQkwI4OlXT09TJEsLl1qDbs4mrn90IxoI+BZvncN/1GnzKS0UmqLQMjSSo4QCpc2LBPLxwIYA
msuMZA8KN/sKrFwNof26fjmYPYL+FQ5Rwoc3T8nP4zQ6d0RJ2NuH2EmhMx1bbMXHoMoeJfyje+js
V7YW0OOWFkn7BPaZnZAxAMguYRkgE5E8RBpW74DRBuy1DD1VVqZf8FgkkTP7FdbzLoxEhRRTM07q
UiDhjfSEar+ldjwEoyHvpINU4KL82Mi6/ktyh9xhoiP7ubwCBSB3c0LIHc02vlYTdOEK8AmMLays
mAP3rXVCDGUp/J8IYmHGRWjcfW1Ud8gr50q9Kr17+YQ8vD+gEbDtZgh7FJht0Z9UjzcLtHSQKzXy
wBfcMe9gCjdYkQvppXtYO+Oh5zTfqwZJZJ667b2j235g+aUrimKP0OM33KsILNB0gNRQ7PKpO00Y
uvCutALpNM3DGctz+u76SLZkHuiP9bsYt/R9rHh5kchvBUu5niwHOdEaOSBk+VSI/ihMp26v8NZQ
FTIar/NFHPtApC97sbMGiCIqfQT3uFzmEhjvPvXqYR+MCh9y2SWxrW2+twHvDyWl7tsEtY6i5fsO
GAjwbmn1nRB7nTB+ZYfZHvOxqkZxkjWKtipwd6UFLOnOrL7W/sTiCVvhSxKmQYSkyOdcpfUtWO6H
YrkfnOV+AJk6vIAhiSZIx2HA0Akuc3pc5TtP3XQpbdbl6OHaCbOh8G9EqA//VHdriVe69XlYhwe1
CgM9TA5PCohKVm7cXmWww4EPZMPAHm7igKer1KsfUIjjWdjsMWoKvXZRVi5MGl4dzNR9a9qweQ3D
vjgwrGl7dPmHFGm4ex9q1EO0rH+luGQ5hss6aohcncg9q9tyN1UpUk9OXvzUfBtozNLJGAbYYs7C
NgxDfZnhcNwUCIcND5X+9PeGTYIrRp04d2FLNPfGoN/PlHgpZy95kSF91diur710hmtVMScKggtG
N06fnLLRFyHgBpukIe+0oKAQ+vd11lOb6HErSmQJPU1fbNo9+pYHr34+XDLtF+9JS7ECtPSRmv6Z
Lyxroaduk3g2NphL+zr4/SYIh+o8oL/FtJwGU3GqzgGsULrFWTKwag7P+ZWKtNtkinSPFfUhTnio
mnE/IsNlIBVB50JioOOZjcu8rHfrqbdmB4aRbb9Xop6uwGYl5sd5AtNRqgqxjirAvTqHMWY6mutk
un6LtRWezUJ14pqMe6fpwa6VUMI4JqXtVrhiUOqHD1SN54B8cuvhyQRRFgH0j4K5tx8jrXTh/dTB
MEA8m8mlpt1wnLPmdepveY25GmDHbxBx26OciDnhJF2/Ovc3qWrxBkEgB4/l12hzWHrFDKf6fcby
6xRYN0TdZ6BeJOKZtuWfaIiRiswEA3IaE5jBfL6YQZNt7yq6LZgKdyVSzhxpwQFD1WbX+wRQdNoM
pe/sctEgCjvgr6UjxuPkbvYT4w4wzERdZQ/Raz3gKSBbrJzVLunt8AhvmFeRgA4W8bolDKIun9uG
YBAbc7YZw05uJ1hf8OXw7qNpfzSYO7ZrG9EdEGWY3ic6HFsYe99IxrbO4GFAIipDYFyoldZDNXgK
hWQv4vU0odlpamG29d5oY4sW7GWaXPmkC3fXc79/ofxvLLclSNGuBHlF8uYGi6EovfH/cXVmy20r
wZb9IkQAKIyvnCdJpEZLLwjb8sFUGAvz1/cC6L6+3S8MgtLxkSiwqnLn3isfppqG2VhF/obY+PAQ
O5l9ahbImN136YNW46fUOKEfK99OnsM+l6f7j0Ve3eIjXtC08up4Hc1eypLbcuPVZbe+53ao2FKk
zfmTnY1ZelGkdfQeGsMEvJijaY/fu00f7k8tLU0fpAF6NOhZbquYuGwYZ+bdLc5S227KEaza8Wag
60VrMdXoKWatbZvAr2+6rdoHCJrHdubDLQ9+Ymhbmx9+/e+1hq7egyyjXa0joSKu0wTocB1t7Hiw
NmY21jubfXXDgt5wsEmqczaY9Qal/FfZiOiywPg6S5Unug6wCecoX260/Qafc7UvPKL2c7UkEkFC
Ok6qjRBRfql9n5JgrvQHUdPQtaL/6IMEnCoCElCTEbxaSjPbdTpCLVzc8ZPpqa0WhcVmuWyMKT2A
pQtWThTUO9H23bZ0W+M1rcv6RDKcdX3s8lvZJ8GpSMyRFFjY/aKq3k6p6fzAOq92zdwGyyObzXAu
bvu5B/vvQZndNTNI9U5K/y0bK/ijJ7/7eHhW7FCntk43JYvyOTY4weAhWk0kHtjJMcbvpmFkfx6K
+KDr2ERU3N5RrB64qpdG4f+XAGqOEDM4kGk6YW6HvD5i6vKAKe+mq5kOKse3VPEj3+VNJ7Xi63LI
bO0ftnTltbHr5qkn+snuF569+azvOn0CzXW+/vu0xEaYYmR8CL3iQU2j/tgWRrtKR+Wf4landUAQ
h7hCiE+ppSSDUTSjsiq1N4raOSlF1beUuNWow3XotfRCs+slqkefD/alLZR6iqD5dGCQrP9oP0DC
yNvoMrRVfEnr4JeX11SkrRq3tWtYq/QAn8/8U/nei6vp01tjlftCb/8sfz7F8ejZg43izIrrfF/f
/JJVNtqIIYHjUGrO2fVV88vAxrtSYSI/sN2Y3ChueurhFm4Sl9bL3HVIAe9dCTidO2VSHMC9WPvd
CFbWazoYIt6eNgp1lfKK86L9wgqkEaPx20o4WxeVEw6x0zD6nIgOrLNKWOcAm91L41NfOqG66WUQ
XbIu/DD4Pd45rtPUJZ2wXOnTehiK7F0GeouRAauQJ39Hnp98BxJX7ZhqH7FIpq1FSBiyjV09krFz
HBW/Ln7XvrJ+xe4wkpWDa5AWpX2eKqw9ntEEj3ngdVtrtLvnXJY2Gbipe090FM0mz+lmSCG3UDmq
s+s2m+UcuOxntf1WNUb/Zuj6by3z51NDjB21eyA8BUty/CY7O7C0V+YLBCeU+KrP98rK93WT+BdL
NvTBXH+GLQ4YR7qpJ9wyv7h8OTRs71IgfaysqSH99j9s1eVZQSLf9Vr8HpWtyW8QLplWaqfeZMOm
opgfiQCgucyvOn3k7SbVvqdmUD3klo7tfmBTcWpFuH2+XL4w6mY1rJRT4TyrbP9UeHK7fPXft6Q9
zdx60N56zCbXEY/WUcuBwuRxpeEE5DVPDO0Df8Z9Ob/k6C22Oz0s9245tZd+hmstz7Lmk+5PAxbR
p1FQeF57UZJwiDaW5BsIhYNqgMES0ox/k5ixjypChi8H7Zv+CrSOuHSxR6YhbBcnOmu+mV3+PRCB
qUFYud+L4Bhm+uypxORd9eexEOa5dx2xtkenTT/MSLRPPceGTeNhL15WE7tQkHcLGFf60B47Fau1
DLlJoij5XuISuUrEMU5xRuPawLVF+mm/7EN4eNJLL024Ou0DKES5dUQbvaCRHXP84pfFlxWNzUBe
wOwBoLAq+EAB1EcTDd6hM0+NlZlrm0X9c9CsazHkE7/EB2vKKXShfY3UKy+xz0Ldj2jrg97+DAu7
OaRFYB7dtjv2tumuayqHk0qxxkQ+LQp9bORaqKb+9EL5wdHe2UxOCe5Ym8qb1zqbJfNDXgiOYo/x
1x2Sh97w659k3fksVEb4kLD3Xm2N91z2IjgKgLXbJew+Uf2shEMH46/2Sw2/bQV9PlgNLsrRMGHl
rtQ58bExtUGP7V3huitF/2SMoLJ8FwPUsncuArjZe9D1RPFb6zT/XDreucUZtUJBtc90l39JVY10
TLgqQdYCh7OqJyP+GeBruo6p76/JbJz0WTatx6DcAnWkbdjSFDAwPf7SCn7Fqi/+oG7/10Zt9cba
mOwqm5gL8n/7oFnbKsxXsYmH654DnhxEXtwAnH7mfXRsIvrB0e9yfBr8+ni3oyu9gKbexOhb/WM/
m7MWSngPgKEVyv0M7bzddNDeLrVG8WGM1rC2i/htGPp2f292t7KLz4U4tVntvDdjDKqEeDgMYvMc
UX0dIcjQA0cdO7Oyoa5n+GOVibV+/r8FBRv0mCFgpzOdfHktsX+zTw5r3c6iR4UvZd2PHbasIlql
sHG2Nf/sLkxs+3VWm49E/UegHlzGY5A+2AlnPqF2Y4PpgQxUiXl45pSgeFrPvRl1T/NXPVeGZ6E4
o9B7N14Ktzv4jR//8AFmHpMBmgUtCPMUE53a2AC8U8dN3/y+z/ZWlZVHmpPODdbstMoDQohOaB00
Sxpr2fXeNq49Ld0Kr3vqO83e9q340OaEnT8/LM86TyRAjsz0QhPvHevGdFOuk14rW4SE4oLwU8uj
fJtL+xIgHD3kRoADFJfhp09ebd0TDD83nR+/6YRTCOUYp8XmcE/c6a45HtjWBEe3ZLx2kXal26O9
m/X4OWRp8FYHCe2IsF2ZDlRN3+HDI8v8b6EX+9BL/x2oF81Ry+NhD//uTXnjjKBVWn/MneE2xo9e
rccr2r09aPaQA8Xc/FuedU711Xo0rha5bnKN8NHRz4OjPS5mYDorq2SKphXHAvtSpsMRllu9aWew
dETUN3KN/NYYunFs5t4z+jCO3yl/ax0od9gEvvoKYHMdGNN+CVUnboPxy5hqFIec6OegQzq1ksFY
E1IpZjDAtTXqiQ8B62WoVQWGvXCqLnGun70qwKhmYyQ71InPulzW6YWhEeeibMyD02XBSVGIV0Qj
wCvytQzL0qWs1GMZ1KKlHgomVgQdhxSmlpOnyEU0XhvtpWYRmu/zV88ISAUsfrXYE9PavffKXELT
hZuFW83rfiSRwYro/dJG+QxbEPO1sI9AjCHHKtIgmRn+EYTGd9gjhpVdjuOjXjXYEZK0TKD6hNZR
VECrRwzznZZFJz9PTwb5mHFVa4Z5TPXob3XqelO/v98q90QDYZAYbYFyZ5SD2olJhJsmKV1QAHVN
m9TkE9rSOIdPt1uwHyG42uf5ShDxuN5/rxb94uaE+k0NhCrsCGvoUichwg/7Ja/SOyH4ZVOPNtHc
lRfoepdA1O7GGgjOBwHnExry8YXIn82hi75JUL5qxZh/pL5SmBzijO2hFNtoCrVj0Cavsue2tlW/
CxtDnJemuhciw4Qkbo9lmb7msv4aQ896MmSCBFLqxVWjXUjpqNQBEFl2dkoHiFUtblpuRj+Uo1Ha
Uy1MkqbizA1bbFhB7cfrsmmA3EXVr9JEPrWoBF/pH71IIyqOPmeqvcgCXFGIo/vFQqlLgOlLBLY5
lHNDv5wm/YmfY2Nxc/zo4/75/uUpcLhTPLCPpautxOSqo5ZMdxh942rv4LmCfQTgyIIJ4CjT+ZZv
AqfOMfQDua8MEkLhjAXFfF0BnVDTVnMb/70fCEqBffYaE0CWoa6FfrFmA48oloV00rZ34yq2BP9e
jzu9He0r3onNBFl3k6R6eDDy9F1GsfaI3GOvtWIKtpoFf6jvaDP1ydw/AN3VmdiwPMxOj+gY77pU
2bX0tKuX9+MJUQezSF9Wnyau7dXyEBWtu73HUfz4cUQWu5se8GSR0uPss4pmHsxY2cZxiRH0Ph2i
gN4kgbsA/aL2CuPB0vbsAMWjcsyjjQB4vOOt01Vth8VeC1oLsqR+WroPtt7VN9qraUgadGlrdFk3
gDr2xn2KMWMbN1W1qYcBbHOBI0jE0bYPA9JvNNTvUkyFhegY1e5jg/nnR+COEqZD9ze61IWHJLEi
eKOl+IgKFNlS88hX2eb4gl1+b9UTETkJMXBpRehKArcNI8BmiJdaZn/0WpZ8RxInSgew3C3pEy6x
gAC76a7hnofy1KgzgBl1VnZpb8KKU4StnOayPES6/mXSEuFIToSTxTVtjrHAehcHoJuKHiBMRxN/
zMDFL/ZJPXFGaDk1S59BgVLN0Ap7LHd03ySftsx68n0d9kTt3JaPVqAsdsa8f1LBxrX16Nltg7ky
m2/IP16b9N9hzvAW29D6G9joCWwakJD7PRbqWrLKBEgwdk+xbmdJIjQzeVASwlPFcr1qAA+dJ1GK
Q1yDVGB4DBQfarKjrbvqphHvZLnn0igBZi5pxCiMjEvckOGGo7FSde+84w04IsajAlfjZsnnKuqQ
rUZ78IZ+Za6X96as+Z3SrN3z1qjaf3KNjCb64kqUTvfcVr7/vy75A2h37EKfFRKRiLNuL0HUFJ2T
nKe6+m+5QwusV3Q1eqSxPCFWU4c94SiPXHFxq2qPnn4vmuCYjPpWzl6dJV6L5tUesviZDQCCO+sw
HWuB0OcRO/dM4kf+EPlXrVS/EWX2fYivxfUj95yU7S/TCchez6emPmT/kpIxN/Dci0vSyfCZ5upO
q8R3Y8OsSyzxf41raWpd2piGZl6btJrlMDr81Fj+40qA4khistNWlkHBr41k1XXytcwRZEnp2sfB
ybtdFhjtRzdkW1qO6WukcvkCSB3wCe6HCJnvbp1K0jY837eXbOY8tT2cdeGR1IvmnfrvAbVAb6ik
Jo6iZ8qDMVtYayMCSFYOCVq9fOmDJvqlhTPvqRMzpNDrTrGwASFP5rtbczjLfZ95B64Y1ouJ4d/D
YmdYLvPeetNmYJERVnCO54A/yd7wtWVC0D6uOnZ8q3V2kck26yYgxxd++mQWK6Xg5kDGEVe/wRNS
e6wYpEfB5cjcfBxrIMo9HsQGheGQtEW860wiuvOS5EeZvc7jJNpGJIThntUlLnYw7vg+y2rG7UyU
BnNTmbXiXKZBsVelzD7T6rUOimJXFIOk2RK/GG6h/REgzRWV9srILYwVGK3Q8meRSgtEotGBTDAR
WJDVtC70wM4KPjWzDSFqQWaVBttGCY877JV/YKhTvjelpb2Rrb0ljWXgncgLCvzIJ8Kqwuo8ubm1
p4x4IuGJ7buzogCwLpw8O+qKve9E1msVfJaq0/+EjvY98Ed/1LAOc3JV1ToH+/K2PGNgSo2ageH6
aJtVv1qiOK3DGlRb401mTvfiNiwRtkyv3KoahkiatOHg/KhL3zwsTJPIzG6YHMbj3UdW4bLgEx+e
AfXbq6Iyx68pxWKqD5oPoa11H1snt1EB16byXPaDSD+SJ9U2aZF8RgCeynXgVT88t/YuLlDD2hnh
8TplsU04j+wW0clyJ/fQ68wdckI+kJaN8IKBvbwSZ8JvTd3gdrUJ5MiQUGpwaYVEL8MuabaLZ0sr
eH15FgpX7nqap+uwmr46px0eKk/G+yBKYagnES3Rrn4JSvxmowJYgRringismvtRCuYX5TQqtKAw
bkWWGLfUfNdSFjsRNOZeAbVdK3aLY+wzQmVZgOLB/dnWTr2lG+I8Z7714E7Fbx1E0lNCihHDb8rH
Jcf0nVpucGha66WZEu0soy6D6Mw/qEu/+AEv7Xdh0e4mvrKOUjd6jsEi7mnQkydz9QOBv4oKL76a
0u4YWCK/68kWj51j/QQoZB8GylhMgNClNM7FzDBIs99p5x3g7KU/gqDFcjPUBcM/ynKlbDuk+4Mw
0NjTz1YPYjx34I/SYWC6URVZKzMFyncHLXhkDPOkvkK/eOisjsEXWppslNDcI83zjOxIZq0HwPLQ
wtqSVjgGkM0kfPvgtPX4ggK9S1NcVSbQg0tvy+Yal1BRCHc5W5wp4k2LmW6TRT/AaTHvpC8fl9qe
BZ4iqn/R8j/97CbKjPlHczN02tZFUhba3tPCl1Cq9JUEPR9MBTLvvvQ5rfm2SOKVTAhYBjgqFkmc
mS5rKN17Q6/aYxs33ruTjlsc4uOXE2KxxNymHbVWkObNPTrAunV1Qq/emKAQzhyioleLNwKM11UP
zfQjk/F7mSXD59TUCVT2ZHqxPKm23Rjvgq49uZ1tMd1JfNk4UxChm+iRFTN6bAOjoYB1in2uF/Ea
G3+LizvrXqMUgwNjLH4MLaYvnc1uo/vTI/vEczVUSAkkwG5Z6OEOdt1u3wo7fpE6uGURPphkptaj
T/omzLXPxVZ/1wnGstRBjHZYg9ss23nj8IigmO1wgDNdpfWIEySKJNk0VOvBb9yrYw3RWo6kT6sM
qGqG+/+BMTbWTdbT9/K3KP7n9Z5WHQjMmA5AyIigJRqJH/EcJz2cJqO/CCf4aTXwuGTgiUfdhCOo
G6qiKsPEmDsdCh93x4ZTJ75WQkEd8i5+lWD6EPQKYzy6PxKGAa2TDCqi5ZBQGGKf1SEyP7TIoIUT
1050gaDvDeMPm/Rx1xX9oWuaZF+aJrPY8J09tihBSZk9VkPcbHtLsWnNm4XIkErxZRMzi03zOHTm
z0hqYN8qPp44A/MfvrGZmNf1YdiNdXExhhOYbPL30J+ICSJfkdzJi2cD+/IqleZw6gpANaLM1SUJ
slsSqPo6KhAPbpupjYYRd6NV0tum/mCfBIX3eogD+x0kOUQg13K3pa/wNzjOh1F59QWxRF0Gs5Q7
uvNM1vH/LMkVMcdXMhA7K26f4Ax6IwDquQc6ILeFLSB9JeIdD2x50yURa9P0f9uMwToEIb7DRQf5
J4t0prYrde0y2SX65CD20qgM9EgEI60DRgWeeO5jSJzqblh++FBLE4Quwq3ijaoVRpRnUa2NLua4
IpsOiyQfJphuE2hkIeVAPJ8WZVFbxzEY+rVXOMOumDqWUbKJT2bktGvTK0jtxPKqRW70yQASq09J
42nq75M03wIEC98TrWmfokavYYC2VH+Y3hj1szIQkG7J2Hz63ixv+Vg2wyDxLvdTOW7XgGmHbrGK
K0usa93udw5tjN0QFfJFcUr1RfhYzpPG4IKUl3qazNVyaRApPUx0tzfuEYhelRfvlmTU3UAsEMUZ
b/d+Yk19pY9P8zOzij9Cex7Z7Nf3PM59LbJi1rlEBPqlk1m2KadEfxVB8eqmtBqwlny5XsShLkWl
qSpME11avixvDRa4LYa8I2ununVocgRa5TvdO/E2iRnN3LXccFo8+2iads9iheeZAY+vir/O1tUc
b8e0N3i+U6FdYkaEWdANrktkgpIkOKQT+N9UxHiLk7ybqYP2i9bYR6m64QkEg/3iENam/6xjklaA
JhvCC9cit/DYoA7r9POPYxaPV4717qbpbJ+oUsOMCfa7vet6dPod+N113463e+ssgMO7CYt6eGgk
4heuh3rP2cPZce4et0vIgvEQfy/bZmrfpuuSOTckzrlkov8Qxb77kIR5OpOkyQpl+CDIsKFrMBHt
AnAvg0JGBCssQ+pIvrDOFl8v1qZq7cUxh9FZ6cVsJVYxQbtzIiBawgaFdA4tUSEHPvZL+kk3e37v
ALRIYLq4cSQNMBW6+jq1ki/hRUAWRvHNpvvAAE3ikIW4LGzUoAKPUk/eo6jJHOb5CCQd4tII3WIH
FNF71nTKt9JmdWzDY3avqkOcRx7MNv6Hxcnqo+Smk7/BYK932zyzMD7RfHq/P0uwLy3Lu2HW6aoM
C8yTsnaeUw78m6XcXn4O2YeAOcPtBCkE14vR22d6a/WxCavXotC3PV5VcrfOtGG1i7/LqYMqXHX9
yQWUiujps2B0xQ8Tdt82a2jsLio1J8jN/f1pPYtc67zzGEmIbYjd5DQYwa42KvU+YQQ9evWgOIbb
5jruGYKUmNXWscPgT12Zz6XuvoblWL1avvwm+Zr+JBL13Q/VDm5V/6k52YndzfpIRoA6tBrpyQ9R
so7cZANpXd46ESFijz4hnWbQ93nh2Ex7IRPvDwBd0kE+dbgBoevCozfYs3YMafyvn9mWflRbB1/5
zOpIsqs5TBj5qbDvqpke5i03e2ytXD3oPkKqceyRz3fArddeS+HJVeRM8p1ymncuz+unFpjWwUzm
mQptvdE4eL9UflCfQlCxq2q28C2vhd0ftyB5DJLrXa+kRbI+eQ+JnJHIq8SHbzLjTDe15GIs+d0q
zbCBxswqiLHtkcSmKQSzbjzc1xYgpclDhxvn2aP+3kPrPoeFN6zmzfp3338GbcjBbpzMDZAHTtag
zku8L5nZodQaqfkyuKj3qWRMX9ogwscMBNqBCkw3OrEWZmciVU/ze8looScPr8q5K1W01Yve/OoS
d9W2sthTDeO0nw0arsO8iCEQ3UEs2wRxMlGE4nnMCn0tgi49huDEZkhAEMY2XazO2hBBcvd1mFDV
x2N6sTx+VyN325tV9/SQrPJhkrm2Ccqe9JLhyfF0fxrQLN4i18Gyg9hTx/U3bjTGlVT5vgG1B2Oa
Xu28Zurm2BIbeXTbUn+saOXve5mDBVjEmt7F1O8mGC8LfML3ZJDNJLraEda2nB9q2Y1fPfMqdHHw
UWKO/58BPzX1fHv3OU7R+JhpKbZ53xy3/3pJDR0Pw7bp5MyRp6wdAB5xSMXsT+OuVc+ZSKicSq9d
SUaqnu8/GeC/VTBbkJbcjYomYImR3m28RbyWOpM6QAoc+ki6q7AexMWyZHhI6WXeny2FEGkXxYm4
VLfIi4yzyeHS80Gk3pMtfo5FK4rGWbYsT+xI3UugM44mDJmakxgZbouqQ8p1mM4zRUEIinTKVlRM
9q8AI5/PbvrWlf0PxmcpHDqhu/237nSBqTbV4P6abKIind3az6KQcu2lBXudJR7jRNfXukMHqRCE
FgxsQooUBoC/qXwWmWAQljGj6INRY+aiL76ZhdecsjBtNkmm4r0UtUI/TNWFGcrQz0uy8LFpBGv+
ce1REQ3mbE2Vj7hw1gon+zM/yZVNZCxtzuxJ+fLK//slra/v37N8M3oXbV8otoXBGNBkyp1rGEkU
TbriW2yciuUBxLUotOFCtgVrFiLUJ7cUsV+GLj35XuI+oYmV9DRc7ZPAPoexf8Dr5ZlbAsFO3K1X
PHlar20SZMYne0YV4tRXFwEz8Q03YATRpIseyEoF5yYvvgLq5fPykMQms5fxA0FksY5dVBLeqgLr
SBIGLbLh5F5jWXhLXUbGNA5rvRb58mG5TF39RzAwP29bOxzf4P7kn1YS4M/CPjnqWnCUs22EhGa7
GiEZvFl9Ly6lidkjqa1+L1tGX/iz419l3btsM/+57uN6k+nKO7hd+5FM5XBKDS9BLtH1ZyiqK2kg
mpvDdgHLoMDKEzdkyoymOnrRbPwXCLXbtkmc86Imuy6Q6pbMOPcjQ9BgoorMzQQ3cLkG2UMz3uys
DD06+BpF5yEXyEysK8SNfVeX//kk5L5GrSeyDSzpHjNtHSOk2YughlvN3TCspfrEd/VfIPlZetk/
6zUEzqgn5EEME0Iv8bEqzt6G+ULreHn5hrC3k/uzf9+ql+3wJFQ+bIhbVR+EiTfJDHn1G9PZynqQ
x7aUNfJdvwkNdFySAj0TF0B3GILOauzA+c9yOAvgKf6/69Yqty8qA7Xdpk9a67cbVzTiWrsjzIJo
+l2MOutFqelXNy3USWMCyy4xMOlAFqwPg97LVatmqkTdMuvXQJZuywepR9OM+Am3Rcshl+GDyYde
uRVkiW58iKss+YhicE6CVpBnNhXe2OJU+WH6UcLTYMARAyOW7wqq/FcbePm+7JnMYvlQSox5A1ke
miB8LblzzmHa/X2pFM1zE9HSl/5ElRlZ4Y0kRnpZvj91ST3cs2FNxO1oIHm+gCda46vZmIE5Ye5P
+0fHsTuMOtCEM4+uJOeedGPNr3Eg/OpryeiCmqGzOdFe+uPIdimiDy1OfId9VffrziF1xOST7qVQ
eHhMW/FRGerdYv1YHpoZFe4JEoNJlo67vP157zj2TCVejWXjfTN5xkJJ/lMl+Lx4q/rXCg/uqtfN
+KAN+Ev8+UHrBQgaO0SOITmV5hwZytF4ijPhHk00Seap4+Xo2879SidGUBtR9l6bw4Cg2xnbjDT2
Sa+gPmNdmz1ybuLi+3OcM6wrVKOm99fLJdE9VbP1m4xN8etdkcjpPEhEQdzHBU0MRwF+bif+DMmG
M/Ct8JL+6ic5Xe4YJYaRM8DNWIlqMyeUWYX3UL6yzGibROFwsRqzvyzPouXSYWswu+yGem4/G472
ZYVy3/jPqtIFRQwPnSins1OdPJo960oU1DYLUIbE9C0l77qvo7DH+lUYn2N3NSfH+0rsic6Lc2sY
YPLg0t0nQEPwZ9XXabRbXtSiOtqPGqbetKwAs2E6r+pkWum+zHemkAOYD1WcMmskkix9qn3rIS47
Y4N/n66OJeZBInNSrB9oFamViQnsM9U891CA4VvHpZPuA9la07Yjyl9ZLJlNljnPBXyzXVRX4qSC
YHxwzJq0YCKmd6YJ/TQtTfujLP5GLsIv3NzfJiroWOREi0ncf/gFwIk+85+G1pmZ8XMzO/Rhfwzu
sSGuuzJmYu3gGkxhnlEISWPTbaWTMtYl1TJt/kdNOOwrHXRm0wUFI/pEnUaXoXpIRePa6Rp5ipUL
V7eX2xSh4kVYKt+HJbBYqrVfRpySR2gR2JpsFKeptNT1rgyVprPq5kEHGZMziL/NoxLmS63HeOvK
QuybEGCcaXbVmXQz7x6jJA9ESCF/K+bZq8KAExijVQeOlV8ZvRgz54LpLVba1T/j3D7aPXm/lg7W
vmAqwH7sw+GIN8u56qOK153hVN9MFLDrHGeZL/0Ls15ABg9xcSS75+31fLTPRvM8B+R/1qMebCY8
A2dGhYOjM6ejcrFm6SntuTq5xm1J2MIdmhczDJ9ELoZPdqmx9vA1z0UzxsL6RJaQLL0XMtxBmPzi
87PGtX5nHfDiybnMQcB3qMTnqI08EP2m/YZEFRYklkiS1WhygbmWfYak0Hb5LjSc+CE1zPFowuVY
EYcd90bbFXeaD/4ocWFuA83X+Y8cUkv2Q1g8DWtZxACR8ME+0yfj9B10G82OQT3GXfi6POgYZkle
viwXLkk4MjyGtQurubuYMS/KLTpjF6bmuLoPKEb6pqWAi3T7v9O2JvVaS1ENOF58OnUsPurSKA4a
fW12Yi4FIvw6tX39zCjqC6RnF2ct1ln2RnjG1THURmQZ69eyKS+zjCt9zBmDMbZ3g2HbzZFC4sor
Z87ELlHYcayCc84SoM/gd8Y4vqeVbz0N3VQdOrcBHhi6wXrp3mupa5/dBEfK0r03Hfj2loo2vjVA
1mY4PCn16lKPTwvBifyOeCiG6rxcURgxkHGhQ97Pta6orXMx/1cj+DMCfWmxW4LrTocpt3esz0wz
v5auZDR7R6VG+IIpjQQlS2Ht27xFjZ13ZUms0JHZS82kIjXp5WfM2NVdkPmP7Wj5l7FLksPoeeqY
G1q1qcyOVjUqUlWV4Ufn6IxisRhL5uaa9yx1fbsknmIR7tquKR+UjK/aNLiHRNNBpgWq2VgLDTIy
HDYBp/jvfgnjZW64AwTPGeLBYDfsra3Alhm19v5+pCmM7mURupmL5q1B4nd3oXuaHH6RKUZlR9Xp
BXhAOkF7hhjfSnIy1MX8ksiE9RUbeILD66JpVYZ+Oz/10H8vwfxAZ93bC6neOz+gc+EmJId9K2Sq
ElxBZfTUnXn61JiKWkPW4RmZjTyWmLQNdIa19CztOMxlRiYtE/JHJlCT0LQ9Rqw+Ma2kOoyN1u6V
WzD5Ms2vMVPrV6U7WgeCQ2+ONzemtSaCYA3a38CIXBNGy2Pas2MrS2slGogSuAPmDnU7BcyfX5U1
Xa9MeR93M9gYR3IbVYOzCvvwuPQAjAZXIcktDETGVBjb+6CN3nqYSwCt0Mvfsac9h04T/DSCdwqZ
B2w9ybdtNj/JBydv0o3DPY2leHPf0vyJocGd4pilKFR/86G6RqQ03/l3T83UF+uucus3OfZwGvTa
+WORmHTJ0030Nzc5eyEZrmasz8tD17t/n7mB+YLEOO0L6gT7wYtidfELG+Hcj2dm/pwAKfvuveUG
OSzlrp2WFlxZxjnytvxH5sC4WkWbkP3y3PPoiI/EDO2LZYIcsCYTTPHU/x2wDTb7v9zlCHp/W3A5
IOfPCMrlAaNPsCcs2K+yIfj72vKF0ZWEZjFmrNuo/2Llwb/uVvk5zYfwcSl2CxcHq2ETsmXUydI7
GszUvsWSwPFsDq9k/64iw8JH7SMr+o44L8/01n4d4bDUW9jl3jktGPpCrtb4MGX0p2Fk3B+q1zWJ
kk1uTwPpRaJJiY2jEed+zwDHOeocxHa6Xv6fooWrryQYIP7v27ajfZLnsYu3gCmld2mnHf8PY2ey
3DaSRdFf6ag9qjAPHVVecKZIStRgW/IGYcsy5kzM09f3AeSotqUuucMOBCFSFEESicz37j0X8F2Y
Zp/k5IplLYC9RlT6och62BZhBmhkzA74iyy5mG8yktH5Ui/IrzROLawYajHVcZaHFa4YWBeZ/Tqb
0rU8J7GJTAuHKSPTwdxV9euepYxJAk0XXs2bSg8PFV7+Aw3GULe3dS022ICoDzaGwieV1gk6MFj2
zqZT1fbSCZv6gtxZ6upFezlMPwqn1OKAUXNVjwZIuBKQiFIei6gdjtW0aZt02liwX6Vqr3trKLna
0WAQpvXZ1BS5kCpX2yAir00lLOEgq5GLjsJJlWS2/Bip4o60yP6sZ2Z7oAVHr3cq6ERJ4y/VEm1W
QjnjFmbOIppGEQxhwRGZxOcATP1m3vvvzxWtJ+NccxZIdHDD5e603BoMgjPzxEXvS9NBoW7+2Mf9
OclL57HlRhjzExzlFpeyzFH7c61n2Y3iBNezMKgEmr2FVVpv0CZkwOvLexXpEWXjxx5QydKlSn6p
ihGoDWe70ZpSXyDxy9e9FyDDmT61OiYdBgA9XFyZWVekytI0nVqiOirJZdWC35tTspQY/DWwH+I8
yUIQHSvKwghvQ8cYUGxoHyUaoUVu55h88X+RK1y4NKmRFwQNCw57pBpT0K87dB7LQE8Tqz4z5GmG
EsYajU2+/3vKtlPArEb7fyIDSo+xzo9yVGYNAx7EF+VSOO2JNoL/oWftu1Ezv0eyH21mjbg7lDdB
SpFlFhjandgLYqJzr78nc81fkUT5NXCV4iKZgDtQTSnpDQJ4leuSz6wp2clWlGNOg+K2cMLPhaa5
z3uaiiDDxZpOkYw7kzDqT0i7Psx786ZFImcBj7+a95xMIyBUTODzCK5WmvbXeV980yhdxzHIa8og
ZMRQaFSJr56A4adQQRBWMOP/xHx4mU9x8JnSsSFUADmCoi0KHy36sguVZqUL6pZm4tP4TaO9qY3N
ReRYzUaHdqaPW2ZlKd9ryzwUzkNnYIZZxR5/qLY6m7okjYI2pv/AgEVnLxMoulTrehxddW+a3kes
pSn2OFK/mXp2p9rN7tGtuxf4r7LNxKhc9H0bbO2KCELIp+V5rPvy3LSq/quwuVdoQ9PVYYWajmmq
usd1BpzfD3EmUa/pFDL4ssBRJ6MkzMmwQjdaots8p877aOqpAOguD3qbwuZP7iNyhg8EWtknkfnG
ItO8XTelK8yDfk687w6znrGYf9YoKbHU5aX02xqLNBXT+ZY0e/or6GCfzVi9IYtnhxYiohFUH/Le
pncyTFQYFM1Oibe60p6f6+ip361yE5JuoedfWpnRmR56+r1EV1HDR4gUT5thimVy3MS5AJD1g57Y
t6niWDFUeCw5tLLcOObajfypgflAuTZnhjj50uqANhZVN+Oc1YCrKgddf2yeyehN1iwkzGd8UdL7
9oJ8aLHO0YBV0CMedLvIyRr1hzvUEau6y4x1FebqtoYU83ZIhPHyk7Ns2wbvalmmg+/eeIk2ZiJm
NzChsiWjKQ6EXN95Juoga7LVWnnKxrsue+pXiiOTdStzAQtmRgqWkCl7XF1zT91sYdyaIXXC0iyC
VVvkKucI5RLNYpLUaO/dfnRv2sIGB4NxO5cqIpIeKAjTz22ex+mNVP0N+R/rITXheGsmvC9N0zcR
kpKD1lrD4e0D118SJjlwR5sSeBzdsNAKviRMKiJJqk5Qi4/riOWxAIrDbHZK3gqeZlCBlw/dlRyb
gyp7FDKwydZUfGi8c7UZYiEOwSg/tS4jfyFAETSBtdKywcEArefbGUg9dwMbW//29mvXXnGWEYK7
BvMineQKzIEvgJ3R5Kc37RyPKpfwtTu65vvECPb90D225UjUhWaXhDAaj07Xf+rUMNqkkRascqc1
SLxtl4ofrli9BYsEg83tEBfGznLsaqtH9S/eZutVjAd9XfDHuu0xO7JehZD4Nnnbgii8JROxs9ZN
16qpwRmMWo4MnV3T9eS2a1jbk8mjHU3H+2pVJsv9CTM2b+pwyuQUznsgpvDRcWEdxqTQtmDEq6uR
ctDQYutBo8Yiu8OyRw1WXQoWN6fYDJztOCbMHtlzFQ2xuhhqvqhQDWjKepeOkWrXdCL3HV1okpAW
LIW6Kyvm8mBLyWAd2kgnurI8lT0ah0SjL1xOb2MuyRtJ6dfs5l3Wbu8jy1ZPqlvXe0XRf5Heo79C
kDuqpZmGqkHu4t9LLrsgozNj/g68ci5UdbVygEVCFGuYsKKsafuKFKMoJ+k+TdBwJ1N5lzcGwuZ1
GKXRusTRuyjzUbkwgL09WFBeXbXG++c04Xpe/4fWpiEJmq4z50AJutlE5VKN5sPb397/dSim61oG
1mxXNfWXh0IJNzd0bDHL51OdJdeUSpyvGIHCUyP1bKegs1m2EOoWfdfnNzGLjR1KOwcFZnUnG19Z
zk4txyt2TGSV/TxJiK0DND1e+ohz1tAd8ybuyIJ/DlhjQW+eBSjGpWAet/vFEb0aSxxNtbn0aYZn
IPl7mVUTlqPnRzrXA72OH1iYQlprUe8Ftt9fqhYpd14SECMttm3b0fFMbMaYCTb2XAnBvLTv+oPe
RLTQA6NcOYN0rkiSYfqg5P1UNzsagSf4vLT4F+enbk5JKT+SdjknSYTi02BlxUjyMoWUYM4ucEpl
cke4zQYdQnKcGfT2B97/9GM7iEPTFzulzsJt1ntkIUfmpWgFdWGscMt2kmx3TnxLRMciojpN0SJN
z0ROyIVHU+uAGsrezJ3gXJgBBUzYZb7QxNlPtX6lMY4t55bu4AwXeWKIkx3vjCITUKgxQPQAzVi7
tNEeLn61rIwGYkxTd+eeFftEtx+q7NgORbntcVHoJc4GJlbWqdcR3ntZ7QOBHasT5UuS7hmbEW3a
B+z/2R0F+hWatksEnmA64CtBeRjH5eznByp07CLNuEQxmVw3gb9pK8W6q6eNh7UfkcsHJS6/EFZe
XVd2itOiDOXWlTDSsphXNkylMyvEpNe7mPtTHFFmgTSe6U26zdD+M3M+zH3NfmpuWunkHaayshw7
Z9zNPphZNCJ0312F1IndqYowy26oUigbgf5z2RmY1mK4teXXFsEt+i9BecgxyJpoi50vleTEzE9f
552Qd1knR/LVI+WLS05A3JHMPtbFUQHhcOGH4vsGqbGyU4bsaAhbrurCLM953lVbx4wkGVWqSlrV
kF+NgwGq2M+9fdiOO7Mw06soDj7UnqAWuTMscoArKGb3A7ClVWRh1A6TlJWIjFdFEIoHFWcP/Bsn
oKXfiIeiNG8id7yKUqoW6IKLZVK6T3OnQw4gqMuWnB2tLHaYWvFnjc9aGEvG3u2sAXB93f7QoIWB
OjjIy25TTzCDWgwYaNyOP65r+m62l4WFae1cM75OkyY8MOav+rZIYAIgMdDs1MJKWn9QbRy+Pd0m
2n2wB1yLGqXrJ0wPPCVI1+Ukaw2INTtEZbsIPUPutWhSQ7q0xHV3JQr7Up1g4vMG230X4/jDbXSD
fqG9rCmjL6Kov0/jOj3WUHkOsa3dyZSFjRK7yHQxce5Eb1Ofnzr8cor6CdyRNEowgEsCieq9adVf
aFnJK5mhipfIPEgnr8A5T5K1RnSY0+WCXGOxmUtKShB114Y1BTF310Kyhl3XWEd74VMUMob4Tmng
QLU0SuZlYsNMGjZcdWPxbqwrBNPGOnIj8SzeAShcXHD1+za31F1Hw7Ss9tYSeTPoMZJcDqNHt8cN
A/PC1TrlNg1Rl3vecC+pvL898FpT8MbPgxcTOBYchmNzTTTN6f4f1h3C0xVha9R1gtbqFo0iulU7
2tFRdvVTgB10Rw6UTqoytwIS/FZl0SAIsBGXKwA3H5Ajbxy0Kaz1UzRI4wjI2i+JWZ2SPRsrvG0k
tVIU9fspMOUYkHB/ar10O5PP5umtXrjFStNjXFjaoMPhH/OFNdG2PaDqF61RPhigD8jPK8lDqD37
EoRRvUJoGeyZZ9/CYbPuw4yMWtWq9o7nIuHTlk0eDZ/MUku2ln1+vt7nODI2GbGhh7gluXa+lU63
gF384k3VX0/ZuCgTv8aa2eMa/TLFg5QxJsGqZMo2h4XOhBrVV62D70xZHrb5pXBU7xgWRnYnSuWj
YQ2wzBWfPgKSKuPCgq9M8tqBMo5LwE9vnMwGstcwtPI8h1sIaDKLKA++L0P/eOz/HTzJ8/MHX737
k/1HmQ8l0sz6xe67O5nx/8/pd/5+zM+/8e4UPZaykt/qNx+1fZKXn7On6uWDfnpm/vr3V7f6XH/+
aWeNE7QersEoDTdPVZPWb9/7fBwc5vREZ4nd4k6+eor/60Hz0f7jE/3raX5dd0P+9Ndvj7IBms/r
A04kfvt+1/7rX78xGfjhTPz7Jc1H89YzpJ856OYrT20Zv5PfZ9mkzxNVZ1hT+mAqRfD9bkX/3eLr
5TkeKy+DIdSjZPDHT2/RP70J/9eDvn8wj+nT5/LdfwAAAP//</cx:binary>
              </cx:geoCache>
            </cx:geography>
          </cx:layoutPr>
        </cx:series>
        <cx:series layoutId="regionMap" hidden="1" uniqueId="{AC5F59AF-6964-4E8F-BB3D-E79AC6C4C2E3}" formatIdx="1">
          <cx:dataId val="1"/>
          <cx:layoutPr>
            <cx:geography cultureLanguage="en-US" cultureRegion="CN" attribution="Powered by Bing">
              <cx:geoCache provider="{E9337A44-BEBE-4D9F-B70C-5C5E7DAFC167}">
                <cx:binary>7HrZktw4suWvyPQ8rCJWAm1d9wFk7BG5p1LSCy2VSnEDNwAkCH799czq21Ol7qmel3kbmSkkkkEQ
BNyPn3M8/v6y/O1Fvz6bD0urO/u3l+W3j6Vzw99+/dW+lK/ts/2lrV5Mb/sf7peXvv21//Gjenn9
9bt59lVX/IpjRH99KZ+Ne10+/tffYbTitT/3L8+u6rvb6dWEu1c7aWf/4tq/vfTh+XtbdVllnale
HPrt46Yr9HP3/eOH185VLjyE4fW3j3/60scPv/481L889oOGmbnpO9zL0C8sjhHDTCRCxhyzjx90
3xX/uBzFvyDMMeFxzDlKGOWx+J+HXz23MMD/xYze5/P8/bt5tRbe6P3fP9z4p+n/4fxLP3XubekK
WMXfPj52lXv9/uEEC/69bz9+qGyf/v6NtH97k516f/Vf/7z6//X3n07AYvx05g8b9PPK/adLH/7D
HP/0av9/+/7fb9//eWv/mQTZs3vevGfPH3b3r6/+T1j8dOtfJeHv+Xn4/ttHFOMk/kNWvg3yjzv/
bQb94Z7XZ+tggF8SjoSQklBGZCKp/PjBv75difgvFAlKJeQul5CnyccPXW9cCXnNfhEoEVTgmDHO
acw/frD99HaJyl/E24Dwh8GtMU3+iVk3vQ5F3/1zNf5x/KGb2pu+6pz97WOCPn4Yfv/a20wZTRAi
gsUJPIcSxAUAyPDyfAdpCt9G/4uV1nLZYqrI2J2K1Z+n1m+bodnUnG8pPUUBXfkYXXc038/DkhVx
vUeCHQN7CnG4jLHbzmjdP8hWfrJdtWXRko1rlaHyKmrMvh6HTVUENdXVxoz+1JR92jRPyBwkzjeT
bbZo8apvzKUfzUmScB3kYyh2Fb9myJxcW6ViktvNqG1q45tVdFnfDzvurnA77RZTq6XjqsDF2YUl
HbFRDsYsZ7Jvi3hrC/vA1iXtOTnRKGXTvPfEpCVMqCybDa3ZPuL6LNbqboAXkUW/+0Mo/Jvlhb39
aXUxSRAjglMsOEbkz6tbVN5MzVhgNVThvo3ifeeju874o5b5NkH0hAayX4XY//VjAdT/9bHwxIRi
JAliEFh/3FQeUN8ZLpHi/fTc9uvFS3Lw0nyKxXIkS7/DPtr+9SPxv7wq5kxCoDJEGcOCvM3pD4Hk
DdGmSWamMKHPnMhFxWRWPvGbxkZThurmjrD4ezc0qWX4WwMvPiMrFEGeqcZl0vk6W+dYZ6uUt1O7
vJa4VwY3WjVBfKrb/taedC4blXDY9iomo4qiMkV1/TgmffN7ffm9vPybncNvW/OnxHh/Hxq/LaJE
OKZ/fp8+5qgkOjBVyadA1yZdeD1n87Ll47Bm0ZLXqp6RVjUvFF7L+wqSK50n933Esth62T1rwruU
DfWQlqvZJu0uX9ZPrUX3ttPfZg45N03cp3+9D+8J+9O8BSy/FIwjJMXPIYfE4thAJqbcOJ5IHfVZ
Gfn9aMmZxM2q+ipJsjYpG8XWJ0HrL4nQflN09Xfcdcc6Hr8MvZq8e8y1ewl2zX9f7qWZz6Lwe4fx
AUftqpp46iDv5nSw4pE4/JVou51Q8uQIQVlhvk6VCBkZ7ZyRNj+gSQjVYFFn3JvNRKclXUY6ZGV9
oLKjm3WARe0mnHLdFhkA49fQ9NuGTFqt8+M8TqXCbpJKlmuZSekeu6Y9WbyZxyUViD+X60jUECWL
onQu1Zy0NxajUznNuZK1r9IZkMLEoxpX3CrCE5ZOx5yu55WWp7XIX2PAN7ZOad13W1rFj5XJvzgZ
qzqEL0O7HOLeXRa59orF601VV1+9hhMiuvnr7QNc/3PUUUgfiDn8Vhl4In7Kooh7ZIhoqeLIBNUg
v1399BKVNDVNX/6HGKeE/ZvnsYRzDNwxFpImPyEFYbRqCm6IEoYVaeFwOrn6lYxhTOUgg8qTlPLo
axGqdG1or4B7TqmmJtkIMaR1a1/rvHsao/gmRmE7lGO5N3hFig6iT2kRfwv1mk1lPqi8CLBzNP7i
iu6WouIgzbqozkIudyOf0xUPYzrh4czkepeUj+VU30yEl8oMfFRCL1SVfX4SY3wIdZ8OVXQRsfxs
2rhMJ14lCvnqIvh5MNNpGj9F1wi1nUI5v57G6kuh+ineTbI7RU37owZA0fNaKF41qqm7737lhwl1
GcRYWowjFJ2iYDCvrlVzRWrlu+Izdfqrjs9t6891EQkVY/nNNdGmjsXrmif7TmCnyHpjcgYRJswz
Kh8nnBeKsnFURaf31bxetTjuVND8wN7OzmOULrrZ1cm064r5hkp3RwoEsyX5M3Xj12pZYuWL+Z6K
ZItYfZqTKu2X5hKMO2PftIo6+o0uzRNZulE1o/3RDlB2Q4hVn7e7nk+fuuTZTlOddnRAyiyPnS2/
rgI/SS2MyhdSqYr0J9hUyFCHvtdJsm3YeByD+TFWD5PzXVr07MRCjNMy16/ClZ97UTxZyEFlHfvM
qnG3rua41MWrbhIGXGJIVFveSuXDUKrmbWg3JiKlC9HKinEXOTqpqOJygyp4tp13ssHPVTE8Tlrf
msUZNYjuR4yPsUhJXlxzNPmNpXOfcTaripExk6HSqkqWA+qjTkXtckyW2KS11JMy5acyNl8M68+W
6CdXlyINp1i0LH0HiEVSngY/fauKa6Btxz5KILXnAxnWWxL769wBeOCxTbEeRpUPxXaOjmWMdzHD
mcFyhxjdc8OblNvqW+AQLYaM29i5/TrPW+fjp0W2tdJVbtKumbfRiDdr4i5R4McVNWdX2uvBjU6N
MjpEEUMq7+hzHl3JKP4UOOTK2PSrWv1TJfP1sFbsoa0FpBHxNJVm33bo6xhXp4Tgz028agVBXmH0
msceq7pdWpXE+EtVLb0SNVJ1hx6Hydus6+et7ovLOBfHumlf3UCb9G3/o65+tJEminON097wO77I
bz0d26yXrATk/Vr51akAGwaoOHooAX7X6aHJkJ1oGuQpiuJhUxaOqmEObboaP6d9nVwNcXtLMYOt
mZIMJ4lUy5f3XfBaX5lo/lSSOVZ5v7whuFGB+F5RqEYNCxfE/TGviuMUL0a1HEqG6F4LHpOUtc2k
kKgecO0+DWNrsr7qw76O2Ceojw+idPAuLr9zBd+LRQ6qd0uu+qI+F1AMJl+EbKAThSfVRUbLcsmo
bqO0EfO6LbkW2yjhACAs+tIUiEBG2nzDZAdrKeSqBMG3la5uV7OUCl2vTdmqPrE6tbyCBB+iR1+h
CeI/Xdvkc2PiQc18LVLnFC3wYykeWVdWGRshdFFb7TyOTivBXg2I32NbfJUL+cGG9tvcVk8mJFZJ
lqvVjmoZ9Jp2ZTmrUN8WolV5jUBrCzMDF/bH0cOI1EhYBPEAtPk56U4290+oz19hZ8IE6ZMn1Kj+
GyuLKi2I2Damu5Z9ARW0LYDWaHrqMDv0zfJjbn0FOAhMbHLkJvSuUgDUXzXAmoy7IrUnytn39x2T
+lkLgGripVcYVfcdcqloC0gKfml89DWh80Z49Dkuh9dhRZk2c53KKDRZjKaNDO60NDChuLNXSdMH
yGH2qYuKU+i6hwrTg2X0KiTxc1f1z1V/NABpgkVMFQLn2TDF6n16fd9AmSqWIzOmfo9sNmgE9S1J
JztkYeTbt6sBz4dF4g19KwFs9YVau+6LWL4hrI9VrB81lpvc9ZWilt/YhO3XAvaT8eTRTHZMXTRH
ipXSKhOWh2by6VCiI2NlVpqBpKYaSBbJ5vOUt4fJJ+OxrLN8jkCfdIlOjajvWFFcahk++9l/1uPF
UbdxOZ9ADE1zGlHXKd2skxrNandt4NtcyB2ZdVYK3ag3XA999Ch56JTr8eYtrnPbfFpBKL0n+tJE
+yL0kL1wxRflnY/wHZDmTnVd/1zq0gJ9Xu/y2mV1U7xEbyGx+lzxHEAJKvKmD+WgLICBSrpqTGOq
YYUNRfsEinInk2uRR/gUt0028Gk4iCje0jIO2TyjKmtknRoUblrfX94R4x0MmmBB9xWXaqbfWfBe
Gb7odNL1NWrztJndcZrmrCF62MbT8IIqcYjleg6rLQD4wrYEUhbQUikh7G1dCzWN6zFA0Oc4PwKI
HhHLd1bCeQgj4CNL35zmVd8XMKPe8a9MxIUiwO6mGWo3hNMgvyxRe+gduX8H+siNW8mXe92bxxY4
Sknbxzc8H8L6PJm8VG2k8DDgXR5rUKriwIENjiG6wUl3E5VoTfFbGXbRcLtwf2hqkyjfjl9Ha1XL
hoe8LdXI+52n9HNJVzDNBJSYmWyoAMFEuqgHCWHOQ4zOGnbpPaBBoBi15PktGnK90WMHfGe564v5
oWrCl7c3ab399CaaQsW8ojM+izjeJO4mnpaHrmi/rG9pCyZBoibEH1wkLMhfYM9SZGUFBBnXRhVu
SXaURfWmmk1qIN7lOh604+M+iC7e5KE9G3Y3OZ6nPStK0NQVSYNWRZBoi0sJHK0NMFbT03RiycaV
+p7O86rAEXl8q1KyLEcl25B1owN/gNmHWYZXymwq6TDukym595buejHcCa3BrS3bfbzIQ0EN2lBZ
AnZ3Bqp/0addNV1pFMYsp9Orr3K09SM7ArtrAJdzSJGhuyHlwACMQ5b3VG+aZQybyWFAJByqczLI
TEaJP1HPDxyHZFd5Vh2JS21dlYeVYXPbjPhHEVUnv0JhwsRxtSxmw4sk2nj0Jj5RMp9GiMyiMOOu
ItU9D3G/X9bk85J/TapyTPE6ddueTZt2mZPU1dEGBHSVdkW5FzXMcwUFrOZ6HVULShCKdFSCKeGA
E+X9uQqR2HVt8pQ40uydY7UCneXPsApFOieabGI2P7fAhBQtozYjxta3FSHw4UUOuJ5327mqm9sK
dfSkB/vogX2llTbm4HtePszg3O51iFm61M1yFUt3K53TlwI0gUKyII94IP84LLjsVUea9VYMGqJF
1M19rmm1FYVWvImA+ojBq7Y34UoP3ZYQ32Swejzr9HrACFXn2YYaqNOSlcXVapsutatYMiFMlA4e
Q55U4AihqEhUjtpnLnR+0gx4yczJZY4dlAvsNn2OpqsafwpmRbumyrvN2AFd1+O0HxYcnTtTtjsy
NAARBfNXZbnOmznfx0Mj1Tzg8uKgghyWtj+EfqzPwZHqXEd5nU2rmVNRerSz3fyUo6q7SiCoUx3p
kHmj4xPIXzCR3JyGuS7TQeP+KszJ3gxMHprVgROQC63ETHS2WMO3SJNk1w3LcRbL1ZKM87Gu8MGs
zlzG1TRZUo35fuhauvFleKHWuw0305DV1pMUEaywwCQz1UTeJNhNvixrpme6i5Lcg4WVFDts3woB
OGukKOMtwbhKZUfaIwU1ExbU3TfVCjqlu8pnOwGGAckKha+eEtlnbbfwUxKZFl4HpFoeow0z9XJc
m3rJvI6vGoLJPmZxynlDru0411/lG10KHUdnb9m47bvVqpCY/qpKCrsdC8IV857uE38squTVJ32S
6qaz6RowCNmQSyAPDB1QEj/ItXJKlIgepjZabmwUfVqdXHeiQbshyfO0Zt5uEo+n6zwnLDNxKbNG
eJHVkzObiOdqJJIeh/XNounmIWstjrI6vmEukLs51DhL+kNUhuYKXCm6xxZ7YKrtdO2AY85R1d/E
YPiBswjkuW/5c1Im7TXGRNnY4Nua3htgMkpLX+xRDHSXVM16lmtxhRrjN/KhzPNiy7srPqPuelk7
q/LLSHDYJGz4nEB9oBZgl5eAF3ElmjSQgmZsycOZhoNLALDIMJhTbv1lpKXYjWxSVaWB2LSzPhhu
dwykzhXGYgsIk5+p9uMNn6dPIzJ9SmzZbopkmJ9WQtKEjuaryCESqpw8VWt71s2bX0CmNMbMAxCT
J1FLdi7wwM4t7h81ypw33Y4XHGbuaDJvBrD11PuKg+9c74WvXmjngYcknUuO7x9B2D0IzWo/sB5Y
Agj8DRmYmFUrrAS3L97ltAznUQ7NZSFLFqSRRzcuW5PPFII9FCeuk+IUy05kulucanxpN9FaBWX9
OmOlOV6vkryON1OAuBR1eeBAPY/zAt6gSuhSX4HaAqtJeKZKqBlTIORQFBJkhkOfcknRsR/giEHy
CgCh9zRjOpK3NgFsNPwciRqfq5LXWYkLce51AyK888uXueVP2oIwLGoEgq+exWMx9ukCRC6XhVow
T1Fbpxrs3ttmcCwrk4psdN/YraauTx0db0FXVge04O5SIQsfGF/qaTHHsLgSBLvZDnbiqVjzKQuo
nM//+8O/HY6EARGqy2Gz4qlSNWT2afIgnUQio0sV75vS+sMS4nqbOBvvvJt4VrFAoNib7exaciIe
smcC6phWXZmfSELkaQ4jWCcD3XVJZQ/jyodzVC3DGewXu4tb/AgxbHe6QSWgIWDx0q7Lrqh1tAOf
KlFxH/e3ken4JnblmrZVNAPNnYuTL/P2PoBth2wJM6bRnUA1PQvLrvt4ji+Nrr9VuM9370cuQvfE
83mnpVtO68BUZAy7gb8PqOuPqF7YqU0C2SK5zqpn83gpyrVR1qxiH+y5K5PpZuwZEPYx1sd2NM01
mrsNbqGWunnQ55aLMktGmmwSvU4Hx36snrj9bPkMTkWTnyOX7FDUfNELaw7Or/U+X6YkjUm37GvK
RMpCf1/1fDyvQwgp8UuUzaU16TQFfxKk4EfaPPGVtxdgW8MG2+mpEKDWiWfNNmmmM1mcUFZ27SnR
UHRcU6P0rZ9jU4L6NWvGlh354MpUxNpmEY/nczUPG8/icFiqKN6IxoTbm7bQQWcDLlY1d8kDMCmv
5Fy2vfJk9akufZ7GfSnOBKTWcejRHhSguXFtDsUjLuZZDbIxSvg47Nuwzjsuk+HSrNqpfsAgK/ga
lA4m2gWwsVVpojUlQ+0g7W2/A4soRcEuacGr4ty5mmaYetBbzurL+weephOCynkGXNhEixbK08Rt
h6RfNjYv4PECMI2DYAW2RnVaWDyDLMVkB52XXInIt1s71+5MjSk3Mk9ArPsVndqiGxRhMAoYL+hE
QoRG1blySnMzVE9Uz91eAKjC8n3qhrjYBhn/EHrGmwkn5SXnvNyOszeqXu22pA7kI8bFqUHJtC8b
uyvGaT0xtpab1i6RsmPksCrWuVNrPRNV07AC/5jx1UysKmoiVlVMNMpC6YZLMYKC1xqknASh4LHd
CDdGb703oFQSgyq0MEbfgKVl4tY9vp+zmH4P80Q3AO74M+9e+5yUTxEqxnNuAkAcaTE0GQaiaARI
mk9Q4yWx0bmfTJfVC/W7UDR8N8x+3La9v5qASW2QFvEZNXcBrSB2iJ+GVGj8wLrmMNQt9OpsZC91
Xg0pcvVuoW+seUDRzpv4NdgpOsfg5uKqHK77bnpwa5+BecuPyWiHc7tgcG/6stpWrO5uTV09lmzd
LmMNSRe3x4lWemcEGPmVJms2kDyHDgLrL4alrZAQe01XAwxzKu9liS69oclV3ej8vh1qYIRxR7f6
7RCvwx0ojDZNRNle5x0klLFJfOR5wzayYPswrCRLcj5ca/TILTJgH3nljf8qBy8ebVzorLAgTP2Y
mGOxTiOIX3r3TmJq34S0Jfm1m4VOOS39SfYrU7NrGrAKoCtWN9CR4217oIGGtJoGd/CF5KkV1T02
HXks4uLI7Dpsmrbjl7pNXqCT41NLa2BurnXHwrVJWoJHwTySF7uIab/0IGnHxXfHaIV+C1+pvweL
oFTxwiNV19reVCDYbsLQ7hiroZDF8jzZgt/Lfii3ZnbiJaZQp+p2N7nKX83UPhcyFtd9O5xGCfpr
Hcrm2pY+7VpIOx4tX4ZmYhsInHjf1k5e9EKEerPwKcqfeQTVZBnfkCMwEB9uKsB5rT/XDb6CiBAA
FEN39GyZUlNM8QaEvlZJz5udCc20DeO44bmMbqiWWoHVm1zx/i7WDNoTjkHuS20yKyLQdTfQZqhv
+y7f5JEuweY0x2ho82sjbxPR6eumH1owoEq+R6Zg26nSyeeh77M1NEeOdPJgTRNv2eKb/Wya6q3Y
8vOci8zjPHkI1dJdiwDUvhKagTNhyNn1MuyiEYjnuooHW/L1sYmM3yYLZhsGLuRJYpC9o23zzCaz
2HdaF58rx6+mngYVrXLYxfXo7yKyVvupALR6PyxRWnfU37TQq930op0znkcgi6GObuLSz+cZtNf5
/X+VYNm4TPUBwKw80SGX4DZGGzcZfZqE3hQer5d1suulevsftWO97RD01Ra7xtfFhQ2GXQ89j1OZ
5y6zywx+LOSiVCTp6DkPXqbvGU1ZjrchRKCUiDUvYy+iQ2FrYlT5VufXGlhSM0JrXowHmoz6enrR
8xBtEwopI0o9nt6vTg1QksqaYb8kwIWohTxtuidosoRTr32T5hOEOIqc20nzXXedvOtsrShq8GXJ
IV/HpbrMUd2pCY8g/8AtAnoaHlpsNqw3RWYSyP0yCjKLCT/1UdRlsjTgXenoO8bQ8ICOPOSQb4pt
YV2tYhnxo1sQSt8rX9yNu6IT10sNDKYgDTRlLBWHYZ08OFdVnNk1STbSL/V2GOKXeilBeqxNtQ06
sZfWQr+5YJvY99B+8CCZNfQTxrqB1oxuidLldAOmXvflq8Bj/1wTlObjhKEckuSJ1/kKSFLpz6i3
i0qMvSa9H+6apgKTe6igPeCM+BQj6JCJnYQ6eJVz2z/17q6NSflpXq25Wcj8yGPfKgwNrj1mcbY2
bfUpEskuIX18Iah7yjsnd20OscS5g25VDj9dQIXftHMCTdUCOhlujrZFK5aboTb9njRepKvldK/t
IDLLeJtNk88vIDFZNlhdp9AKD9lSGQOd5Qvkkn6OBNqsC3UZzArvB+gifOlK5eJYfiG6S1SpdQft
kzU5ulpDYwnF1b7vInPFMdBjHOfngQyHfPXRaSByvaaJGVPDZ7cTOqCsY7TfAs+gdzxnoJDDAOA5
0zTCHEz9ikyqXKcmg55XvKeDbvf1RJCKfE0PAwRBifhw01h+NQYkHnndTdcJlIsCsWoz+aXf9yZZ
D6NsV/h9XSfOUwQ+xVp2h7EL44vuezBsx2X4jDA0A1meRGrRmG8LDT84kZEnGWQkUKjuqbAVkLOp
OjMC9gNCaOOYwBdWTNCdcdCjjsFR2+dtVd+Clp3VSkXaz0vyORBADjozd0Gmgt8YrN22AnmxiYzL
02BbdBxG3x8aOqRStuwyckEvTDZgVIzxCRKvkT7c1iVxG+8neWo7ex+H+KoP2uzHaHVPyzp9ftvU
2AIsVoM86T7JWDE3aggleoR2D/yaAvywL+MsXgoZiiwxMb/iSUgT54dCWT0fNfxW8HkOQDqBpS33
sZySDaYjtDbL9jzWXkJJMPlhnStzLgOW27KO7c1YdUsWD758JNjQ/ybhzJbkVrUg+kWK0AjSq4aa
q3qe/KJw226QBGhCIPT1N+vclz4O+3RXVwk2e2euJJ98Nv4aAvnat0L+sNjmhP1bSRq+ogvuH8Ts
/ZlGNn+kaxMfVpTfkhlndolbvQIWfHiZgzQ7GeGqkbLgw6koLcJh+5Nx6V9ntM2VVJxV8AmmYsTR
v1s6DL1ZdxVqg0Pip3NlsZsMzOTCg4fsEWie0zSu/69Z7bh8zQ0Ln4Lo6Dn202WThyGIm3Jogqzs
N94f2hSuUepNYG1i8RS0ipbRwG3J0Zee57X/GGa0uH6otwq+F8+5A04gdNhho0Z33TDycmvb+YgG
oitDj+tdA/EA3rJIdrPf2ktTr4c4HccyqFmlUxVWNV1+pJnnQxe0U/nfX/nB+urFD1m92ipOJn0y
GJN0Vi+7RMIXT1HK4ZBo+azbtc0ztJcx6eUbS7JnMjXfGEbbfZOY4dBck2URB2WsLDhf1lujacUH
L4RRKLt8iSF/RwTOhvInWQ5yqJKt3Ajnr0kE9RQ6KM5VqFJDO68lmfRYmTRrd2RegyL22W3aKC+8
jspDV6tHfHDJlUTNSdWxuvVLOY7gO9AAfEURRY9o2h8bWn8H8wIwFx9dTmHalWs0fhi6Bi/53ASw
HMns7bJog5y5eCeUnTlfk4zv+lBk164n026esLbGemiutGXNFTJk5UwXnZoVCsAWumDnZYretoaZ
Q0aZzhuBZyAS3zvyEKom1Ca98xs6PhDa6MJPp5OvIYxFrTIPm7WHFr/vGQ3nv37JSqnV2WLYQu2E
aBnMLTb/CJmtVe4cAirZ8XCiOKb4L+HZocI70IHWF95nZ55AVhBDanPnguHdNQ1GQ5m8zm12iKxA
GVjr4JoGprAJSo5r/HGvfOxfCGv1IYw2gAse9P5Ov4a2N1UsAaisNfznYKby3aPJzdTUf3Bp2XCe
3MRqz23TBmUdxOCgJrfAbBl5QWSX7B1RT9YcvGaIDxPForYUuibkTMj6Qd9U3A9UZYi3FKnrFSQP
wCyhhZfmqAsPmGvqEi/G0QCOmMlSbzi0XXcJeGLPoBCWnHpYKGZSW4EPtS0gtpcCUtk+kkN8lqNf
Qv8RGQ6w1Pgl6Uy4jy0OTQttoJQNOZpUZS9rmBUKhNPcQZZcBqoPlkHgJbqMXJwcrEbfN9DlTcfb
sKPDBjHMTY9kafhO2IGADfkx0AseydpjgEBPWNSbi4qQke5JQWprbQrBVTcflveYKdZJHDYN+EoF
QQ20aO5OLljgMETOFhipsrJ227+pA7FVp62f89Wvj10YLwWFG880WCLPLYc5cdXQCvpMYxiRq9ne
IF2CH0i2umjiILr5awvOZdvZaZggMXX1gx3BPC6s2ffeusBem+LdmsAmn0Inn4zBqVFn25Ovmb1m
OvrpBccY7bdV4Pdznjh6HNxfF/rsPFLn4fiJ85kG267Z6OMkZ3aZ68Pmw7NvfM72KUGpG/Xy0lPl
XawKFbr6Ve2oRes6gT9TawKfgyfxVTgMgRsPLtQ2SzGkgcW87spUcnHU6EArI8fHfrZqHwiHddC2
c04XJatpWmOIBvI0puxhXuHadwNQgTQa4WLN+uZCXmQ+f16gVTc2rktG10szt2Xf6hF2sf38r69z
c/LVi/i5Fx4Iqen33NvnrYaAgcHmyfrtY904NJIsLHSnbL5qmMi1lRmUP+jKS3qQOnl3fpyBtahv
kkHgkOvv3iwXT9GhWGAwJ3N6prMJdmbb8Egjd9Y02tux9vJGxuYMKrBUWfge19sD1bTDCCE/xxDa
XJOgVDYh/HM+9F9uy24xI64INbwwKU+D1ftYaZMTz3sassmWE5zIzNXyRCPgk47k2ajTSjXDnlHF
972bPpqZgxiyujTTdoHHYXMOSU6OwzWw/ldtpMt7223lStY//grpAE7ebQl1WYdZewL0Cqitdr/Q
4+46n2EK1kqUsxufp1akp2Dyf5bwrTfcv5J15PAXvEc9hg8mpEux+qg6gOZOIh63suUcVrqLfgvj
0NnV72PkwPosvDkOT7wPsUt8i3nHiqlwjKdVHDclTVnZgprVgIHy0afNbsFRXUJ6MOUEq7py/l2C
jNO8bXyDNpbzwiRUnMKHlUSuUILz/WpC8jIa8kIDA596I191xK4Yep+yelAAMCDzU4CDiie84F0/
7ozvQRNq9ZLX/Mvw+lCH6a85rcfnkW4TDke6QRA+Wm/+zOYBc9KIVnxd5p03e83dyGvKYctEmdVB
V26p95p2izpgVF53fZy9RniZJHzzvXCAhJu0py3y9iPzDy0L+qoW6iP2If3pbNqRTk/F4PU34QC2
pHHYP8hVFU5hDXRT+Fu+Uj14v1x0aUiEFh1CwEjaHKK7dwDDV3gZRSdXTxdCJRRp8bufur1a864p
xeLeIuZlZWJEenZ0ubDEbkVm0iVvA4AEI01siQ0e7RqW6gIyrs5bf3L7mUGeaHnQ5sSgjbVDrKre
2+RtapOnqANKyzRR+2ma16OYMeEs1GNVqB1+yEyuYUJWzDDZL0flb48Oz+jcgXymxQTILyQtOQf9
LZzsUYR+OfX1d2ipD68KnC4c3VwRgrUFymGXpR/Ec+OncyjP08uYBt5D6u02I/rz0qXb2dxNsXkk
WZmyFkxSlxUI1FRrFwE35eYZ1mp8B3qbo/CzJh8sLZI4fK57CfmPxX7FYbQGPs/jXn3I1uHANMt2
gnUwVoEaogr7t33xMak+DMpUsMuni8TWvEDeny6NR5+MN6f7etHykmHMv2RDeg7D4DskS3CYzMpu
84KCA4t2yr2I6EcWtbuw6WqgVcACId4/GJTLYlQ9uRC9nuJ6CQ/15jVlSoPvWGPrxsGGQTcal9O8
oS56Ni75qsxubWYYi0N/09TJnVQa1LuREqN5ND6YZUYFaNs8UEr+Wmv/Eb8eyzUL1LGt7RNfx+jU
JmbFcxZP/hSNj52cUSeHTAL68FbMTwRsjZLfcWKjm8eWHRF1DKw2JjlZlwheppsq6/l/DBihAxmt
zj0V5nwcgJstWPE0BbfWqmHboxL8ygSGDeZAufdXLURfCsz3kFDJKfVq850lftUpdem0TS8wY47Z
hqkFWuJapSsP86lW702KCu6xycIanqNz185Q/lZwMzMfH0226XM8LfaScbWBL65DgLIsO3SDKtJB
ehCnshDA2X5CF3yQ2cR2G165muJH7cE/kHOMY2khP3f5Zm8z74G3mKENV8kOKmZ/0LNtjmvn4ExH
PKxCk2W3wCUtXPV3jcP/O8mmPIxNBo5y6A7dJH8iqEwHxoiu5ECiPKHeclsFTi0Fi0KF3T7yUoWe
jM/l0MEVwaBQrdPg4VzRYqfsFO7WSiWqVGwqOp7WsFIBhMoAE99Uj1HRUydOfty8+kJERZQE7tDL
bD4yPj4RmYY7umzJMYmHgyLxeK7jbsIECiexVd3FDRhQqdqu6zq+BTXmdE9yqNBZQnMKpb+AfChL
t0E0jCK3HIUFWrTwamEifd1sAmVYRhcXZYeJ0d3WLup1CnC81R5IauITcQiyZ5bJ4NLVW5YPZFKv
Oo0eJwWVVoeZOhEeiQsRK0RKDHP5hGxGXhv+LFH7INIuyyuhZ+NvpEqS4KM1gF/XBe/dYJALD8Ty
oOzmedzBROjPiS+bfF4Wtk8s+Sello8Uh3bvhd0DhOxLz6V+8nlyGTp9mXmjALgMx9bv5W4FAvAg
p+kvJv5PMYTX2DOigAaACbu7hS6cC9j+gAvqijIWnfxtvcjah+vvd2+kF6eBsuXUhWu4SwV4T+2V
Q78GR8C017RO8bIgtvLVJOKQiNKLdb0LdOLlfjdFR5W4DytGAX2a7YZ4jk9AsNINkpSozXmddby7
l5U5+zURqY4o4n8GE0S7PgVXZ/S0z0hDDpY6Am8XzSWc/yfU4ew4j73buW58T4HOVCScsiLyuu5K
fX72gejHRSNx8CO61+70DJg6Eg1WMwPnjIzPPhuWBybFETajw0YFubfU7MWvGygsGpwLHTV/lBix
YF26d5mE3gM0WweWhx9c6/kvXdvA21/vDjY8uo3WSFkkEgCo2MKj9LQHSkmTfFmNvEDLAYmtHwFY
hxXZKHaSqx+AM30ms97Fgw2+bSj3bQjcrY3MhS/JdrHgWeCDuLtUGv3hiEcg7ZNGhYICVJoOIyIm
abFzrKYlGdvmrEW732C+VZm03mFuvuaRv6VEeztDVLOnurtGyzWkgl2DVKiLmeLPuYnNnmIqxN6B
I9xsu2AeYpTlpn6Ml13cV1OHBlk6vB2owN1Af7x0RIygR/MFJGXLR/hTAVTfHembUnnkaW26BGeO
vkwT6Aes27mctvv4JFjJEqMKki5Qt+q3YGq/VTZ+AspY9oFG6VFS5wHBOsxq8jpGQXxyLM7FnJZ0
gN5pa2HulZmht/bf6OIHJ9dbkKh1cOhC8T3KAc12IAVcEggdvV7czvN1Hs5K31rUIi9tKmCecIsd
dnvjJ2MVi87CRJySo0fTHhtOQ9fw6VTUYkWSamWHuJkAjRF1zKJwK8j05ptgBRwRQ40mtn7OiD0N
aqhmqt5XConZr+255xzWvYBZ6LzTaoAvO0DYl2SNbtzbyKEi5QQJn5H0UHcmBzQanGtJdeGSFN1j
FGUlzIcvhk6iMBAZ0g52ALrXfs4c4P+hKWfpx4VoyRGyCM/7dVA4dJrwsImxoqjVbaPRLEUSxh5A
7rOGQttIdNc6nq5dFP34w/hYzwqMJOQaECS1V3IX4CTnk7xFEJpzAjohB3zwCPr+O/R/T30UXv77
koU32+DcMrTXe2PFEfopO0t0t3nsu/SW1erJK+HiiAOCae64SVUmET9jRtxHQJAOeuJZAT/1zdHx
NqiNFD7Ox0ehqdrNY/psM/GCFrYBtIS+Jc7Y736UVzvGX/W2VTGNXkOSbgcJiaebw18zGJp8bQF7
wzzcp32E+EpYBVM2l43rulLW9Tf1oAJ6WetKb2mvKot+9U38HcXQhe6sOp7V32FrCpzgiPZ04oZW
5G888H+B9WAHw3AqhwnWKSbHvz3p/dybMfQyuKCQVQyYdozGVH576bLksweYK2vDB6D9pDDKjtUy
HjjechD18t5wvy/ZSsAl89vE+zH3jX0ZIRhCOeC5xySmRW/8YZbrfLH+d9jzE2SJig2LvDXzLVvG
pKhnAX3Gckxn0VuqPYvqeuccERFsu/HyfwZhsOU8+aocNd4889O6clRN+dgCMgzR5ktZNNgGuaAJ
mPRkHjCsIVXm8JHsW8beIhSKTw1Gw0ObtslNXCMePU91+yrs9t6Q+ZvOAVhEIDMHB60mjNCwpMsa
5bAfyH6lVOeZQwBjyrY/umnDPRfJqRXw5jY/DovJwjLdpuiuLIbyMUiHY8C/bJzC6wimMQ96Ckwe
BH23eA9hus0nAxsHc1KNVnkEmHyb4VAidwHtODHvEtgcmqltKBrAb0USLu6kbIllwst0AyMVbBnc
6HoE9ebSHMZiES/ps19PZj+TNyAI3yOF6FOzsWTgrGiRLYgJaQq3yEBiONU4lu5sAI4gkPIk/R2T
OXvpxbQUwAYrJUV3jngCZzsOPgKcpkVqoivI1EfoU49OLzUUb/cZSP2BrFMAIbn716U8uXbdp9L6
V9yDu2oUypRQ/nldCM1bLZIq/ZiTDmh629yyCV2MoR38dDyuRIHn23j9D/0aGm075T5CmpWMxFs4
Ea/YdANUSTylqrYHls2I163A34iJ0fzFt0WBAWKmeWhge4Y1tFOfBJgB18sap30+q8EWZL30K/qe
ZvqyyfaTAiyF1fAsxIL/e+t+IepaLIw+eTXwf+7muZj6Fga0wmkZI5ynZ+81an66AH4mmWEucyiR
Jn4JOGfXFbN+jgftq+1XOgVpqVb6ZqBHFjLgFMJNr9EityynoTkgZwZOfmb4DuiweTukSzXbWRUB
S+QhXO3fdu062LfQl0f+NXuA2xDMua4iWY5xnbyqbX1izVpQPAq97hAWhtB+17PE1kP0A7J37/LX
fAElAR5tfWuhrOaxMz+jj1hb2Nr4wWr0zdN84GC4MVEIgHdAaIL4zyD6+nGZ/GY3pcujt2b3pW8Z
+pNKmQBbGp9VkCov73l3AWAzl0bd83gmuHAoFbD6obkn61MjhzmH8VTvA4pdSj9VmA65XJsTlJnf
isEYNlP7BWhH5ilIwzZahn0T8neFgbHA0/ULn8xQWhKOhF8zdrnpIxx7DXpbb3ro2ART1IAvtwnF
Qb+sFUZHdEb+CCc29YstYhAaAeNDvAAKFMPF8kce5R1rl1yHLR4htXvSuKJ1DE+nBawQNW0M6QvC
Pu3nC8AbW8bTWtJ47AqOkOdRJuIj0dFL48T7RAYY5laHOKsh/oFivTMg9YNkHTJoPEY8StSgTDyC
5iuVB57GUN5p0+QubtDYSPoK/8ieCUKp6erivEYXWs5j/J6AOUNjjTOBfNDpnugiFsye16+PSJuW
0w24wh1vkDdoFH8zH3Cx3+B4zfYhlWfMSWPeDPQ8Svsv7daP+39b7cO8FOjLRJqAY+y+iBcgeNnB
HiJ82EO6+QmI29MtfeR+9zQ0BD52HD/O0AJyqILbNXgmmgSPmwAvuA7LWTt3CDhyGKZYFwm1krw6
gVIvOv82DazK7gQ1ZLus5U+hbl6xXdYnT3x0kcJ0nDpxcaMcc5HUz1vsRVjv7FfYfk13yVgmywSA
CIhEjb4PVFgZLcvnhtc9ju00ox2dt10rgvO4BC6HlGZh0g/JTiJTIUcaVaDkfo8Qu8jCuh1sX17A
/e+vwiAUUccQ6lm4X9J22dFQQtFwjybgODWrOqMAklVRu0lWg1r+CoidMJSDsYjWrOJro3czDJAd
ygbAKohnW63RHeK8IAO7QWRDE5J5b1zg7GyH7cXSOSualY+/bA29WKAYxA+oW1u+BnV95goMkNDo
3VHb5ya1J+jL4tIhvIAcblqmHFUlHD6wsCRi2hyKrof9OvsjpHr2iJy/VyxuQ33t0KrXDiD5opm4
mSA8xCN9V90yHgcDctwJf59hw+BhdoeG9iEaMepyFiB9nLaAW4nanghTj72NYZKPfsFT+TeNRQP8
jiCsNyDiEy/o1swafPHRQywDrj3GdoLlvreyK2w3/0RRhDSG5MfArjME7eBFkjdDnMbTF/RI0qY0
JPwYQzRlsIG609A+qvBvPPG1kAIRqzWwz8GSoZIMkKKiLLl4jN+Q7EXjRwXJqcGWh3OeN57y960J
r0ZA3YIzVnJI9Qgp0t+Jmuayg5xJYOTlpPUeRxny3Hk6KCBg3ow4kCjxj2Ecv7Jtfuln/rFBQtgk
mTH0mlvtcK1BttjdYuH8TbE7jyBZyjaM+rKW5k0pdqwXoAZNiDMl0nTI7YDp5745BhhbihuEMQSu
GIhhZMUeuzRJPZQWSY2d4T8L0OeMms+txWkbJGsPPT75Y0z9Vvvx45R5u0bEsOzY+txNdxgVFF8L
/lZ2CEtoJCIoJF4E3cYYmTVgGXk9Ih/RS15C0jtNwosqBIO/HYLBFR2aHqh03FxVE/HS1xCxSLJV
nDgBq4j+CZHXg+s8ccj5QKM7mMSfbaiOkjQP3M7dmQD6RB5nQppbesDGZ8h06wDsy8uQIR3CqC0S
1edMouXMBNKfUOmeo45ve4roVCE0oPuATmWN4PZewfTYB4NG4GjS70PdibIeAIt2MNszD04GQUZ2
ruOvLakxN/m6iPuFnuKpOaUzGPEU3zD7pD2uPMCQ1dlKbdNcRYjLzv0En9voXI93X5muUZn02x/V
eqIUOB8rTQCIrpvbm5HjdGxofZhj4MI+BCNAFRm+zNObQIIomdv+DH0QRE4LcoJHY9Gmjd3XsPir
VeAaghAHJE8wRXt8O+EKjmsqW/YFCrHy56cN7cMOEW5ZqpocZwThjzoR8WFbvSA3cwREYfDnMxzh
TLnXBbExeB3/nY5K7QKGIPWQKRyG9r3uCdu33vou61Ucem+5AA/qkC+K2j/jBWTaLRyaeo85FZNW
yOl+jXCuy8FshYFrW8LuRjGDWIZ0KfpfYowpxYg0/JZtPuJ2H+EdZ0S47c51o1uR+IMVNCxYIJ/D
zO76USEwCA/VJsMLPF5oP43Vx9h70gzS5b0IdSPQAN7eGDMPoVoBMoftXkaq0Nkn8vKsUJABvFRI
aH3kU8nxX+u3yNo0G2aHEF9mByR9ALOQJwFW9RpOn6K9X8LhvXXtEO/sCsl0GRfk2shd3SJvcVsY
CQoLfjrgC9ke5pBjXEaxhNpO3gLEOEdOHzMY3XnbD2ueSOpjHhreGmq+2L0qdHr5yxL/3yaWT5AV
KSR4r0zEsB9X/zVg7gsoFyzeSO6BGoXQPQz8YixnTMxY74FJsCLCpZxq/BgQ43C2vR9A+LCe75Br
CxaYsFHs7j9NgIbOs191ojBYjokpWBcGOSCPPUkY+o8F3waf/uis+vHqNCgiF75rI4NDPbefYG7f
eus8tJJMYJOHx953XfXf7wHsqyv/+9MGVrUAjztX//3MFalRoNE+gVsNf0UwfBBb2CA6+990a7yf
ZOyGStThKYkQJASUVoQYYMq+VnOl3VE2ku4sXf9KDxsgm5cS5MNzvbAsn4AE3aIoGZEIFPhiMfkb
P0AlYwFMOTS18HV9A7DH98s6I+jhGoIcASZtrx0RTq27YppTP1/g/+wMCiP0LAR+JAN+A5C7uYSu
39HMTaDV7Nl2HjnUDMSMQxA99lcYbllUDcHmw2ZM/2kGSTFo3RdYG4HS0SxV2+B8BTjxoDdcniIT
/tt6mzttyKdiJE9gAK3yIl32jkDT/YoCiWgEA9sZDX+sWUSpwDadmIdsOksutVhug9y6Y8/RshM4
DQc+4BISdDCsnOPtwKkITxEGLpgncVR2a/ob6U2+m8H/j1Ysu2htBpBxkAiWOMI3p+/UzDb3pboi
Pf9NffeHTd2w52HsTvefY1L0tM2yPQXbaEvsMJHFpcR3A6wKWck74KSAs/GXlCHkzc0yAIOBn972
C0KVCy7b4luZUK0hDPUgnXALxtghCTT1cOA2sKsBiCaMQbyi3QdiS/d1jDMm3qBtjx4o1LFBaxa0
HyD8M2CSc1y2TD/1TYoyn9mi6RFB0/Pym9COFHQbvscpvBjV2V3toXUxnb21nJapxgUaNfIbHpT4
cwD/jUMJiwZE05YRUB+HnVwGiauRLZsq5h3++ycKCemWNd6/VTB06W/hukcQ5NbT6Q/IoB+q2EcX
ArUug4G+TVu0H8AB5BgRXuLAf87afm+ErJat/TT+pHMTpd+Ozf/u/xgsPe4fAjoFFBU5R9efWg1L
bUUQvuk44ITp7LoZQhQkJBqJGxqhr2l78hQO9dZBqsDw7+VQmeBZZu6Xjcf3ARnhPCTRM1KIu9hr
P9O2vzuXBFcpBOQHiCQmGW+jhdMjHlsG/CLkF3AlQDqACWFGgV88kTc5iS+kK5HRJvEbHLsrMRxs
nXje7sN72/pBYW0A2WflxQyfuqRhdBN9cjJcF93Iv7EtH7VAn+jr/tPOsFk18hDWPLIJoMaAYXYJ
4hWzxl83m3eIz0B0ZHvldPhQqJvwuZK7gqHTOO9NgIYI57w3iesmwgFnKoTdFSh8syJ93nVLCSMU
7I1ftLgFqgkgWRqDfrJmOp/wSy8AIfNUIbpdswZCMcZtieXWs+8+iM6gAj7SyLvGuFUH+hHZI6j2
jIPsD+txgRN9CpPxt9cmOyGDh4moQ2eHF8B8XwtA9XrrGJ4ciOT7N9aeJFXbB2bHR3GNgTj6vnwX
dAIJgCs7CoTp3SEOxGlchl/EABuU8ALg1f2B7NvlbHC/WZrVmKaWK73nISWc39l/hzqDxlthhv1v
oapA/B4b/xcoij+NXE7ZhOjwGL4wg9fgy3Bhg4ePliBoMMtylNtBu08WyitFp6GI/2lhK91FjRcm
7D+0h5WHdQSw+AFs1l/U+tOKMGcuRfoN1WLp57eokTuNm/PgcMSnboDpKiwqa7TEh6xHG4GrDZBt
gpo3tiipHsho95mhYOXWp0+4CulCYsQrkAj7YrR/xoo9cDnenUd0cYCjFZXHyKWVjqBtwYZ5a8a2
8jWmfSnHdwZGFb1ttge4efb5fFgIKVo2ApKHmtDZq7V0L3xEB8xFCH1CQAhA3vLhh0N1f5P3TzAc
EEMO+j+A154EwbwyZpekTr8bsAFQgofnNdI7zD971c63pfWfMfP9CjPQ8hPC6lG35gEuRcJgkwxl
yNW1xnoj4/aTIZbG2FLieoqdT1PI7eu9mFL2lQl2DonXYpLenpYG0JyHrRfZt3SRvw1J99vc/03n
4Zes5W9H2kp19IqrVx4Ullk7WGgvSGW3Q/snng8NbrCBWIWhJjjJ1f04ZMNb/ndOxXXq3IeAUV/c
A9wDVgYuJXlABqIHzCiq1Us+lT984gNdchAmaw4GLY9D76nnBmQP3iW8R2TEbVz1GVCGOfIw27Hh
MET7RA5AvZNz2OBOoTZ+aVqESPDT13ugWjoF3sF7SrIVtxTgkpogmRAdXJE7bjUebQL8GC3GcI/0
UVzrkXWbLDOGGU20togxEBUuhdpO6Vfakw3mkHj1cNNCDNE3js3bOnVgAjAAxy100tRG+EXBcUoI
lf9dCtPjjrW8Sw/xsg/hA8AvGYOSB+aEZMe/Guh1btcQ3SRLFH6J9YclKymWJvr34cfjk+8yCB3E
8/OB6efeqyEEpv1HML23TbMhuaawo/FSPa7dAX2irkONtH87o8uM7gHV/5FyZk1tI2EU/UWq0r68
5AHZxsYmNsYQwotqQoJ2tfbt189ph4FkqKJSM49CoiVZUi/fvfc0sZMuR7zClYKfSdh9vujhp5SJ
etXlzTJYmEq2tOr5az4Mj/Zor/NSbAqoBtoYfT6fPIgxmTTFQ5Ssxk5hOeXS08vnX5Hy7LFz9WGG
7j1/M4Zyq+hBfGHZw2ogVKRF3VHukHfVRlOIPYkpfRnsYj9S7R0Ii3sr14+NFW8gfjyMMrWpTFvH
PnVJ+ln+t8YnigWTWabJXLg9hdrwNIofbUC6jmu8A8C3jiXfJM14YzBMPqftcq5CtAMPIR/9orsg
bXdhBMwPgiC9wpnyyMp32yT1NQ72r0l+O7jcYCXXY4amPafkXdyqwyDgaAvPguYmyVjydjnNJhQJ
qzhTKXwdN9qUHhycxlljP1deAaQrvUmAD6Gjf7cb+8CDvHLA+TCQ7NSu+e7ZKDNWRygsNSlpkv/S
9csWiAc9kYrqkg28nsxPvOYYu9pNowNdCftTm2iUPWAZACk5jB75KEeIGP8cUJ0mW8Q1Zq1eWJiS
e4Xqik39e4hXWtmbaF/OPRo08uZsYckY5UfxVxDBbuEdoNJtxreSTlOXVJWbyPzmFveFDnNizige
4o30NfEoQRhKXhi7vJvo3fDwG03qS4QSPZrOhRVE/9NF19fgDPVk6WSFLFw1fpSInYs02KjqoeC9
sRVrHyThGgmTSBEcLmaFkF2raloZlDVFMpv+KIkoZPr3pCBXWUUlPq7c5WBQOk4lUkqyCTR4cB6E
Rd/2CngvdboL8ChGLVkT/C6AKzb0fTu1nM4MD/x7fZmesMztzwwpTTFuNMdFUgoR38TCLcJtD4CK
L+aLUIuYYIKxnpTR74ygoZOcnl0lfyDG1AXTXWI1qk/mGsWIhcykUM7tzA22JQ39xOUbztNNH8Wc
sioTP42Lja3kx1nwTXhDO1+oDSSTISpJijNs9D2lzBTDXlDd1iaTBLOAyIihAGrBtPYq/TpMWqTm
/igvLmjz0yiJHBBLMMtE+XjMI3NnuT+0IDt6qXI3axGKmFY9prkFOCFPtiKkXCRRWALW1ERIErcI
del59zFXTVPf8fyAaULaxLOOVqSpZ37h0xvoUlcb5FeF8qqB6f+m7vO72m61a5IYF2UbKNtR/w4P
at627aTvTJxIS+I3uN4cl/An2fKVNSTxvivJ0dn2FlhB97muzGlvJM0ia0LsHQH1F2Kejci8lSLI
zOggU/xWy4pVuDTy8UGnAn4wLAbqLtAXGq/McnAdw4/BFB36RH0iZJNf6nEh/AqXnN9hj1OirY4f
mbaINSmKWR1No0A+VJj5xXWyxHK1yLBaYUsyc4Zq1iFZZK7PYdDGCr6EQXoJdAc4E0ZyORjV65pQ
GZPBnZmaNi5IvDk6/t6uZB4DTS3bVAIGnmvFN5gscIjKeHvZ7ISp6FdqAIbHqeu9N0N7K5DK+oww
jgaWS5uy/FZrg0VnUvVQM+qQFkwY8CdxuxxlMBlaoLEdyEMt05K9GA7c/Tz3qwbV/gB55TK1lZ51
HswkzzTMa3BLaNBb3DSM95jmTkHZCVwllCGdMF/EQTlc1wO6sRhd7ze88Av/8Sco9UnglYrD6IXv
/Lr56STIO+Rn3vDbHyUe+m3r+h+u9IdHXf4QkhXb/Psgibt9bYuLecHfSsTsbxvveLcf733lv8qG
zuDXk3jXxB8d9Cs5931D/x2ge27rzO/9qI3/ibkGpP3LD/r+8n9Cvf/ooJdnc4aMf/obAAD//w==
</cx:binary>
              </cx:geoCache>
            </cx:geography>
          </cx:layoutPr>
        </cx:series>
        <cx:series layoutId="regionMap" hidden="1" uniqueId="{5D424F1B-B6BD-4E0B-9B1F-6CB8C492E2EE}" formatIdx="2">
          <cx:dataId val="2"/>
          <cx:layoutPr>
            <cx:geography cultureLanguage="en-US" cultureRegion="CN" attribution="Powered by Bing">
              <cx:geoCache provider="{E9337A44-BEBE-4D9F-B70C-5C5E7DAFC167}">
                <cx:binary>7HrZktw4suWvyPQ8rCJWAm1d9wFk7BG5p1LSCy2VSnEDNwAkCH799czq21Ol7qmel3kbmSkkkkEQ
BNyPn3M8/v6y/O1Fvz6bD0urO/u3l+W3j6Vzw99+/dW+lK/ts/2lrV5Mb/sf7peXvv21//Gjenn9
9bt59lVX/IpjRH99KZ+Ne10+/tffYbTitT/3L8+u6rvb6dWEu1c7aWf/4tq/vfTh+XtbdVllnale
HPrt46Yr9HP3/eOH185VLjyE4fW3j3/60scPv/481L889oOGmbnpO9zL0C8sjhHDTCRCxhyzjx90
3xX/uBzFvyDMMeFxzDlKGOWx+J+HXz23MMD/xYze5/P8/bt5tRbe6P3fP9z4p+n/4fxLP3XubekK
WMXfPj52lXv9/uEEC/69bz9+qGyf/v6NtH97k516f/Vf/7z6//X3n07AYvx05g8b9PPK/adLH/7D
HP/0av9/+/7fb9//eWv/mQTZs3vevGfPH3b3r6/+T1j8dOtfJeHv+Xn4/ttHFOMk/kNWvg3yjzv/
bQb94Z7XZ+tggF8SjoSQklBGZCKp/PjBv75difgvFAlKJeQul5CnyccPXW9cCXnNfhEoEVTgmDHO
acw/frD99HaJyl/E24Dwh8GtMU3+iVk3vQ5F3/1zNf5x/KGb2pu+6pz97WOCPn4Yfv/a20wZTRAi
gsUJPIcSxAUAyPDyfAdpCt9G/4uV1nLZYqrI2J2K1Z+n1m+bodnUnG8pPUUBXfkYXXc038/DkhVx
vUeCHQN7CnG4jLHbzmjdP8hWfrJdtWXRko1rlaHyKmrMvh6HTVUENdXVxoz+1JR92jRPyBwkzjeT
bbZo8apvzKUfzUmScB3kYyh2Fb9myJxcW6ViktvNqG1q45tVdFnfDzvurnA77RZTq6XjqsDF2YUl
HbFRDsYsZ7Jvi3hrC/vA1iXtOTnRKGXTvPfEpCVMqCybDa3ZPuL6LNbqboAXkUW/+0Mo/Jvlhb39
aXUxSRAjglMsOEbkz6tbVN5MzVhgNVThvo3ifeeju874o5b5NkH0hAayX4XY//VjAdT/9bHwxIRi
JAliEFh/3FQeUN8ZLpHi/fTc9uvFS3Lw0nyKxXIkS7/DPtr+9SPxv7wq5kxCoDJEGcOCvM3pD4Hk
DdGmSWamMKHPnMhFxWRWPvGbxkZThurmjrD4ezc0qWX4WwMvPiMrFEGeqcZl0vk6W+dYZ6uUt1O7
vJa4VwY3WjVBfKrb/taedC4blXDY9iomo4qiMkV1/TgmffN7ffm9vPybncNvW/OnxHh/Hxq/LaJE
OKZ/fp8+5qgkOjBVyadA1yZdeD1n87Ll47Bm0ZLXqp6RVjUvFF7L+wqSK50n933Esth62T1rwruU
DfWQlqvZJu0uX9ZPrUX3ttPfZg45N03cp3+9D+8J+9O8BSy/FIwjJMXPIYfE4thAJqbcOJ5IHfVZ
Gfn9aMmZxM2q+ipJsjYpG8XWJ0HrL4nQflN09Xfcdcc6Hr8MvZq8e8y1ewl2zX9f7qWZz6Lwe4fx
AUftqpp46iDv5nSw4pE4/JVou51Q8uQIQVlhvk6VCBkZ7ZyRNj+gSQjVYFFn3JvNRKclXUY6ZGV9
oLKjm3WARe0mnHLdFhkA49fQ9NuGTFqt8+M8TqXCbpJKlmuZSekeu6Y9WbyZxyUViD+X60jUECWL
onQu1Zy0NxajUznNuZK1r9IZkMLEoxpX3CrCE5ZOx5yu55WWp7XIX2PAN7ZOad13W1rFj5XJvzgZ
qzqEL0O7HOLeXRa59orF601VV1+9hhMiuvnr7QNc/3PUUUgfiDn8Vhl4In7Kooh7ZIhoqeLIBNUg
v1399BKVNDVNX/6HGKeE/ZvnsYRzDNwxFpImPyEFYbRqCm6IEoYVaeFwOrn6lYxhTOUgg8qTlPLo
axGqdG1or4B7TqmmJtkIMaR1a1/rvHsao/gmRmE7lGO5N3hFig6iT2kRfwv1mk1lPqi8CLBzNP7i
iu6WouIgzbqozkIudyOf0xUPYzrh4czkepeUj+VU30yEl8oMfFRCL1SVfX4SY3wIdZ8OVXQRsfxs
2rhMJ14lCvnqIvh5MNNpGj9F1wi1nUI5v57G6kuh+ineTbI7RU37owZA0fNaKF41qqm7737lhwl1
GcRYWowjFJ2iYDCvrlVzRWrlu+Izdfqrjs9t6891EQkVY/nNNdGmjsXrmif7TmCnyHpjcgYRJswz
Kh8nnBeKsnFURaf31bxetTjuVND8wN7OzmOULrrZ1cm064r5hkp3RwoEsyX5M3Xj12pZYuWL+Z6K
ZItYfZqTKu2X5hKMO2PftIo6+o0uzRNZulE1o/3RDlB2Q4hVn7e7nk+fuuTZTlOddnRAyiyPnS2/
rgI/SS2MyhdSqYr0J9hUyFCHvtdJsm3YeByD+TFWD5PzXVr07MRCjNMy16/ClZ97UTxZyEFlHfvM
qnG3rua41MWrbhIGXGJIVFveSuXDUKrmbWg3JiKlC9HKinEXOTqpqOJygyp4tp13ssHPVTE8Tlrf
msUZNYjuR4yPsUhJXlxzNPmNpXOfcTaripExk6HSqkqWA+qjTkXtckyW2KS11JMy5acyNl8M68+W
6CdXlyINp1i0LH0HiEVSngY/fauKa6Btxz5KILXnAxnWWxL769wBeOCxTbEeRpUPxXaOjmWMdzHD
mcFyhxjdc8OblNvqW+AQLYaM29i5/TrPW+fjp0W2tdJVbtKumbfRiDdr4i5R4McVNWdX2uvBjU6N
MjpEEUMq7+hzHl3JKP4UOOTK2PSrWv1TJfP1sFbsoa0FpBHxNJVm33bo6xhXp4Tgz028agVBXmH0
msceq7pdWpXE+EtVLb0SNVJ1hx6Hydus6+et7ovLOBfHumlf3UCb9G3/o65+tJEminON097wO77I
bz0d26yXrATk/Vr51akAGwaoOHooAX7X6aHJkJ1oGuQpiuJhUxaOqmEObboaP6d9nVwNcXtLMYOt
mZIMJ4lUy5f3XfBaX5lo/lSSOVZ5v7whuFGB+F5RqEYNCxfE/TGviuMUL0a1HEqG6F4LHpOUtc2k
kKgecO0+DWNrsr7qw76O2Ceojw+idPAuLr9zBd+LRQ6qd0uu+qI+F1AMJl+EbKAThSfVRUbLcsmo
bqO0EfO6LbkW2yjhACAs+tIUiEBG2nzDZAdrKeSqBMG3la5uV7OUCl2vTdmqPrE6tbyCBB+iR1+h
CeI/Xdvkc2PiQc18LVLnFC3wYykeWVdWGRshdFFb7TyOTivBXg2I32NbfJUL+cGG9tvcVk8mJFZJ
lqvVjmoZ9Jp2ZTmrUN8WolV5jUBrCzMDF/bH0cOI1EhYBPEAtPk56U4290+oz19hZ8IE6ZMn1Kj+
GyuLKi2I2Damu5Z9ARW0LYDWaHrqMDv0zfJjbn0FOAhMbHLkJvSuUgDUXzXAmoy7IrUnytn39x2T
+lkLgGripVcYVfcdcqloC0gKfml89DWh80Z49Dkuh9dhRZk2c53KKDRZjKaNDO60NDChuLNXSdMH
yGH2qYuKU+i6hwrTg2X0KiTxc1f1z1V/NABpgkVMFQLn2TDF6n16fd9AmSqWIzOmfo9sNmgE9S1J
JztkYeTbt6sBz4dF4g19KwFs9YVau+6LWL4hrI9VrB81lpvc9ZWilt/YhO3XAvaT8eTRTHZMXTRH
ipXSKhOWh2by6VCiI2NlVpqBpKYaSBbJ5vOUt4fJJ+OxrLN8jkCfdIlOjajvWFFcahk++9l/1uPF
UbdxOZ9ADE1zGlHXKd2skxrNandt4NtcyB2ZdVYK3ag3XA999Ch56JTr8eYtrnPbfFpBKL0n+tJE
+yL0kL1wxRflnY/wHZDmTnVd/1zq0gJ9Xu/y2mV1U7xEbyGx+lzxHEAJKvKmD+WgLICBSrpqTGOq
YYUNRfsEinInk2uRR/gUt0028Gk4iCje0jIO2TyjKmtknRoUblrfX94R4x0MmmBB9xWXaqbfWfBe
Gb7odNL1NWrztJndcZrmrCF62MbT8IIqcYjleg6rLQD4wrYEUhbQUikh7G1dCzWN6zFA0Oc4PwKI
HhHLd1bCeQgj4CNL35zmVd8XMKPe8a9MxIUiwO6mGWo3hNMgvyxRe+gduX8H+siNW8mXe92bxxY4
Sknbxzc8H8L6PJm8VG2k8DDgXR5rUKriwIENjiG6wUl3E5VoTfFbGXbRcLtwf2hqkyjfjl9Ha1XL
hoe8LdXI+52n9HNJVzDNBJSYmWyoAMFEuqgHCWHOQ4zOGnbpPaBBoBi15PktGnK90WMHfGe564v5
oWrCl7c3ab399CaaQsW8ojM+izjeJO4mnpaHrmi/rG9pCyZBoibEH1wkLMhfYM9SZGUFBBnXRhVu
SXaURfWmmk1qIN7lOh604+M+iC7e5KE9G3Y3OZ6nPStK0NQVSYNWRZBoi0sJHK0NMFbT03RiycaV
+p7O86rAEXl8q1KyLEcl25B1owN/gNmHWYZXymwq6TDukym595buejHcCa3BrS3bfbzIQ0EN2lBZ
AnZ3Bqp/0addNV1pFMYsp9Orr3K09SM7ArtrAJdzSJGhuyHlwACMQ5b3VG+aZQybyWFAJByqczLI
TEaJP1HPDxyHZFd5Vh2JS21dlYeVYXPbjPhHEVUnv0JhwsRxtSxmw4sk2nj0Jj5RMp9GiMyiMOOu
ItU9D3G/X9bk85J/TapyTPE6ddueTZt2mZPU1dEGBHSVdkW5FzXMcwUFrOZ6HVULShCKdFSCKeGA
E+X9uQqR2HVt8pQ40uydY7UCneXPsApFOieabGI2P7fAhBQtozYjxta3FSHw4UUOuJ5327mqm9sK
dfSkB/vogX2llTbm4HtePszg3O51iFm61M1yFUt3K53TlwI0gUKyII94IP84LLjsVUea9VYMGqJF
1M19rmm1FYVWvImA+ojBq7Y34UoP3ZYQ32Swejzr9HrACFXn2YYaqNOSlcXVapsutatYMiFMlA4e
Q55U4AihqEhUjtpnLnR+0gx4yczJZY4dlAvsNn2OpqsafwpmRbumyrvN2AFd1+O0HxYcnTtTtjsy
NAARBfNXZbnOmznfx0Mj1Tzg8uKgghyWtj+EfqzPwZHqXEd5nU2rmVNRerSz3fyUo6q7SiCoUx3p
kHmj4xPIXzCR3JyGuS7TQeP+KszJ3gxMHprVgROQC63ETHS2WMO3SJNk1w3LcRbL1ZKM87Gu8MGs
zlzG1TRZUo35fuhauvFleKHWuw0305DV1pMUEaywwCQz1UTeJNhNvixrpme6i5Lcg4WVFDts3woB
OGukKOMtwbhKZUfaIwU1ExbU3TfVCjqlu8pnOwGGAckKha+eEtlnbbfwUxKZFl4HpFoeow0z9XJc
m3rJvI6vGoLJPmZxynlDru0411/lG10KHUdnb9m47bvVqpCY/qpKCrsdC8IV857uE38squTVJ32S
6qaz6RowCNmQSyAPDB1QEj/ItXJKlIgepjZabmwUfVqdXHeiQbshyfO0Zt5uEo+n6zwnLDNxKbNG
eJHVkzObiOdqJJIeh/XNounmIWstjrI6vmEukLs51DhL+kNUhuYKXCm6xxZ7YKrtdO2AY85R1d/E
YPiBswjkuW/5c1Im7TXGRNnY4Nua3htgMkpLX+xRDHSXVM16lmtxhRrjN/KhzPNiy7srPqPuelk7
q/LLSHDYJGz4nEB9oBZgl5eAF3ElmjSQgmZsycOZhoNLALDIMJhTbv1lpKXYjWxSVaWB2LSzPhhu
dwykzhXGYgsIk5+p9uMNn6dPIzJ9SmzZbopkmJ9WQtKEjuaryCESqpw8VWt71s2bX0CmNMbMAxCT
J1FLdi7wwM4t7h81ypw33Y4XHGbuaDJvBrD11PuKg+9c74WvXmjngYcknUuO7x9B2D0IzWo/sB5Y
Agj8DRmYmFUrrAS3L97ltAznUQ7NZSFLFqSRRzcuW5PPFII9FCeuk+IUy05kulucanxpN9FaBWX9
OmOlOV6vkryON1OAuBR1eeBAPY/zAt6gSuhSX4HaAqtJeKZKqBlTIORQFBJkhkOfcknRsR/giEHy
CgCh9zRjOpK3NgFsNPwciRqfq5LXWYkLce51AyK888uXueVP2oIwLGoEgq+exWMx9ukCRC6XhVow
T1Fbpxrs3ttmcCwrk4psdN/YraauTx0db0FXVge04O5SIQsfGF/qaTHHsLgSBLvZDnbiqVjzKQuo
nM//+8O/HY6EARGqy2Gz4qlSNWT2afIgnUQio0sV75vS+sMS4nqbOBvvvJt4VrFAoNib7exaciIe
smcC6phWXZmfSELkaQ4jWCcD3XVJZQ/jyodzVC3DGewXu4tb/AgxbHe6QSWgIWDx0q7Lrqh1tAOf
KlFxH/e3ken4JnblmrZVNAPNnYuTL/P2PoBth2wJM6bRnUA1PQvLrvt4ji+Nrr9VuM9370cuQvfE
83mnpVtO68BUZAy7gb8PqOuPqF7YqU0C2SK5zqpn83gpyrVR1qxiH+y5K5PpZuwZEPYx1sd2NM01
mrsNbqGWunnQ55aLMktGmmwSvU4Hx36snrj9bPkMTkWTnyOX7FDUfNELaw7Or/U+X6YkjUm37GvK
RMpCf1/1fDyvQwgp8UuUzaU16TQFfxKk4EfaPPGVtxdgW8MG2+mpEKDWiWfNNmmmM1mcUFZ27SnR
UHRcU6P0rZ9jU4L6NWvGlh354MpUxNpmEY/nczUPG8/icFiqKN6IxoTbm7bQQWcDLlY1d8kDMCmv
5Fy2vfJk9akufZ7GfSnOBKTWcejRHhSguXFtDsUjLuZZDbIxSvg47Nuwzjsuk+HSrNqpfsAgK/ga
lA4m2gWwsVVpojUlQ+0g7W2/A4soRcEuacGr4ty5mmaYetBbzurL+weephOCynkGXNhEixbK08Rt
h6RfNjYv4PECMI2DYAW2RnVaWDyDLMVkB52XXInIt1s71+5MjSk3Mk9ArPsVndqiGxRhMAoYL+hE
QoRG1blySnMzVE9Uz91eAKjC8n3qhrjYBhn/EHrGmwkn5SXnvNyOszeqXu22pA7kI8bFqUHJtC8b
uyvGaT0xtpab1i6RsmPksCrWuVNrPRNV07AC/5jx1UysKmoiVlVMNMpC6YZLMYKC1xqknASh4LHd
CDdGb703oFQSgyq0MEbfgKVl4tY9vp+zmH4P80Q3AO74M+9e+5yUTxEqxnNuAkAcaTE0GQaiaARI
mk9Q4yWx0bmfTJfVC/W7UDR8N8x+3La9v5qASW2QFvEZNXcBrSB2iJ+GVGj8wLrmMNQt9OpsZC91
Xg0pcvVuoW+seUDRzpv4NdgpOsfg5uKqHK77bnpwa5+BecuPyWiHc7tgcG/6stpWrO5uTV09lmzd
LmMNSRe3x4lWemcEGPmVJms2kDyHDgLrL4alrZAQe01XAwxzKu9liS69oclV3ej8vh1qYIRxR7f6
7RCvwx0ojDZNRNle5x0klLFJfOR5wzayYPswrCRLcj5ca/TILTJgH3nljf8qBy8ebVzorLAgTP2Y
mGOxTiOIX3r3TmJq34S0Jfm1m4VOOS39SfYrU7NrGrAKoCtWN9CR4217oIGGtJoGd/CF5KkV1T02
HXks4uLI7Dpsmrbjl7pNXqCT41NLa2BurnXHwrVJWoJHwTySF7uIab/0IGnHxXfHaIV+C1+pvweL
oFTxwiNV19reVCDYbsLQ7hiroZDF8jzZgt/Lfii3ZnbiJaZQp+p2N7nKX83UPhcyFtd9O5xGCfpr
Hcrm2pY+7VpIOx4tX4ZmYhsInHjf1k5e9EKEerPwKcqfeQTVZBnfkCMwEB9uKsB5rT/XDb6CiBAA
FEN39GyZUlNM8QaEvlZJz5udCc20DeO44bmMbqiWWoHVm1zx/i7WDNoTjkHuS20yKyLQdTfQZqhv
+y7f5JEuweY0x2ho82sjbxPR6eumH1owoEq+R6Zg26nSyeeh77M1NEeOdPJgTRNv2eKb/Wya6q3Y
8vOci8zjPHkI1dJdiwDUvhKagTNhyNn1MuyiEYjnuooHW/L1sYmM3yYLZhsGLuRJYpC9o23zzCaz
2HdaF58rx6+mngYVrXLYxfXo7yKyVvupALR6PyxRWnfU37TQq930op0znkcgi6GObuLSz+cZtNf5
/X+VYNm4TPUBwKw80SGX4DZGGzcZfZqE3hQer5d1suulevsftWO97RD01Ra7xtfFhQ2GXQ89j1OZ
5y6zywx+LOSiVCTp6DkPXqbvGU1ZjrchRKCUiDUvYy+iQ2FrYlT5VufXGlhSM0JrXowHmoz6enrR
8xBtEwopI0o9nt6vTg1QksqaYb8kwIWohTxtuidosoRTr32T5hOEOIqc20nzXXedvOtsrShq8GXJ
IV/HpbrMUd2pCY8g/8AtAnoaHlpsNqw3RWYSyP0yCjKLCT/1UdRlsjTgXenoO8bQ8ICOPOSQb4pt
YV2tYhnxo1sQSt8rX9yNu6IT10sNDKYgDTRlLBWHYZ08OFdVnNk1STbSL/V2GOKXeilBeqxNtQ06
sZfWQr+5YJvY99B+8CCZNfQTxrqB1oxuidLldAOmXvflq8Bj/1wTlObjhKEckuSJ1/kKSFLpz6i3
i0qMvSa9H+6apgKTe6igPeCM+BQj6JCJnYQ6eJVz2z/17q6NSflpXq25Wcj8yGPfKgwNrj1mcbY2
bfUpEskuIX18Iah7yjsnd20OscS5g25VDj9dQIXftHMCTdUCOhlujrZFK5aboTb9njRepKvldK/t
IDLLeJtNk88vIDFZNlhdp9AKD9lSGQOd5Qvkkn6OBNqsC3UZzArvB+gifOlK5eJYfiG6S1SpdQft
kzU5ulpDYwnF1b7vInPFMdBjHOfngQyHfPXRaSByvaaJGVPDZ7cTOqCsY7TfAs+gdzxnoJDDAOA5
0zTCHEz9ikyqXKcmg55XvKeDbvf1RJCKfE0PAwRBifhw01h+NQYkHnndTdcJlIsCsWoz+aXf9yZZ
D6NsV/h9XSfOUwQ+xVp2h7EL44vuezBsx2X4jDA0A1meRGrRmG8LDT84kZEnGWQkUKjuqbAVkLOp
OjMC9gNCaOOYwBdWTNCdcdCjjsFR2+dtVd+Clp3VSkXaz0vyORBADjozd0Gmgt8YrN22AnmxiYzL
02BbdBxG3x8aOqRStuwyckEvTDZgVIzxCRKvkT7c1iVxG+8neWo7ex+H+KoP2uzHaHVPyzp9ftvU
2AIsVoM86T7JWDE3aggleoR2D/yaAvywL+MsXgoZiiwxMb/iSUgT54dCWT0fNfxW8HkOQDqBpS33
sZySDaYjtDbL9jzWXkJJMPlhnStzLgOW27KO7c1YdUsWD758JNjQ/ybhzJbkVrUg+kWK0AjSq4aa
q3qe/KJw226QBGhCIPT1N+vclz4O+3RXVwk2e2euJJ98Nv4aAvnat0L+sNjmhP1bSRq+ogvuH8Ts
/ZlGNn+kaxMfVpTfkhlndolbvQIWfHiZgzQ7GeGqkbLgw6koLcJh+5Nx6V9ntM2VVJxV8AmmYsTR
v1s6DL1ZdxVqg0Pip3NlsZsMzOTCg4fsEWie0zSu/69Z7bh8zQ0Ln4Lo6Dn202WThyGIm3Jogqzs
N94f2hSuUepNYG1i8RS0ipbRwG3J0Zee57X/GGa0uH6otwq+F8+5A04gdNhho0Z33TDycmvb+YgG
oitDj+tdA/EA3rJIdrPf2ktTr4c4HccyqFmlUxVWNV1+pJnnQxe0U/nfX/nB+urFD1m92ipOJn0y
GJN0Vi+7RMIXT1HK4ZBo+azbtc0ztJcx6eUbS7JnMjXfGEbbfZOY4dBck2URB2WsLDhf1lujacUH
L4RRKLt8iSF/RwTOhvInWQ5yqJKt3Ajnr0kE9RQ6KM5VqFJDO68lmfRYmTRrd2RegyL22W3aKC+8
jspDV6tHfHDJlUTNSdWxuvVLOY7gO9AAfEURRY9o2h8bWn8H8wIwFx9dTmHalWs0fhi6Bi/53ASw
HMns7bJog5y5eCeUnTlfk4zv+lBk164n026esLbGemiutGXNFTJk5UwXnZoVCsAWumDnZYretoaZ
Q0aZzhuBZyAS3zvyEKom1Ca98xs6PhDa6MJPp5OvIYxFrTIPm7WHFr/vGQ3nv37JSqnV2WLYQu2E
aBnMLTb/CJmtVe4cAirZ8XCiOKb4L+HZocI70IHWF95nZ55AVhBDanPnguHdNQ1GQ5m8zm12iKxA
GVjr4JoGprAJSo5r/HGvfOxfCGv1IYw2gAse9P5Ov4a2N1UsAaisNfznYKby3aPJzdTUf3Bp2XCe
3MRqz23TBmUdxOCgJrfAbBl5QWSX7B1RT9YcvGaIDxPForYUuibkTMj6Qd9U3A9UZYi3FKnrFSQP
wCyhhZfmqAsPmGvqEi/G0QCOmMlSbzi0XXcJeGLPoBCWnHpYKGZSW4EPtS0gtpcCUtk+kkN8lqNf
Qv8RGQ6w1Pgl6Uy4jy0OTQttoJQNOZpUZS9rmBUKhNPcQZZcBqoPlkHgJbqMXJwcrEbfN9DlTcfb
sKPDBjHMTY9kafhO2IGADfkx0AseydpjgEBPWNSbi4qQke5JQWprbQrBVTcflveYKdZJHDYN+EoF
QQ20aO5OLljgMETOFhipsrJ227+pA7FVp62f89Wvj10YLwWFG880WCLPLYc5cdXQCvpMYxiRq9ne
IF2CH0i2umjiILr5awvOZdvZaZggMXX1gx3BPC6s2ffeusBem+LdmsAmn0Inn4zBqVFn25Ovmb1m
OvrpBccY7bdV4Pdznjh6HNxfF/rsPFLn4fiJ85kG267Z6OMkZ3aZ68Pmw7NvfM72KUGpG/Xy0lPl
XawKFbr6Ve2oRes6gT9TawKfgyfxVTgMgRsPLtQ2SzGkgcW87spUcnHU6EArI8fHfrZqHwiHddC2
c04XJatpWmOIBvI0puxhXuHadwNQgTQa4WLN+uZCXmQ+f16gVTc2rktG10szt2Xf6hF2sf38r69z
c/LVi/i5Fx4Iqen33NvnrYaAgcHmyfrtY904NJIsLHSnbL5qmMi1lRmUP+jKS3qQOnl3fpyBtahv
kkHgkOvv3iwXT9GhWGAwJ3N6prMJdmbb8Egjd9Y02tux9vJGxuYMKrBUWfge19sD1bTDCCE/xxDa
XJOgVDYh/HM+9F9uy24xI64INbwwKU+D1ftYaZMTz3sassmWE5zIzNXyRCPgk47k2ajTSjXDnlHF
972bPpqZgxiyujTTdoHHYXMOSU6OwzWw/ldtpMt7223lStY//grpAE7ebQl1WYdZewL0Cqitdr/Q
4+46n2EK1kqUsxufp1akp2Dyf5bwrTfcv5J15PAXvEc9hg8mpEux+qg6gOZOIh63suUcVrqLfgvj
0NnV72PkwPosvDkOT7wPsUt8i3nHiqlwjKdVHDclTVnZgprVgIHy0afNbsFRXUJ6MOUEq7py/l2C
jNO8bXyDNpbzwiRUnMKHlUSuUILz/WpC8jIa8kIDA596I191xK4Yep+yelAAMCDzU4CDiie84F0/
7ozvQRNq9ZLX/Mvw+lCH6a85rcfnkW4TDke6QRA+Wm/+zOYBc9KIVnxd5p03e83dyGvKYctEmdVB
V26p95p2izpgVF53fZy9RniZJHzzvXCAhJu0py3y9iPzDy0L+qoW6iP2If3pbNqRTk/F4PU34QC2
pHHYP8hVFU5hDXRT+Fu+Uj14v1x0aUiEFh1CwEjaHKK7dwDDV3gZRSdXTxdCJRRp8bufur1a864p
xeLeIuZlZWJEenZ0ubDEbkVm0iVvA4AEI01siQ0e7RqW6gIyrs5bf3L7mUGeaHnQ5sSgjbVDrKre
2+RtapOnqANKyzRR+2ma16OYMeEs1GNVqB1+yEyuYUJWzDDZL0flb48Oz+jcgXymxQTILyQtOQf9
LZzsUYR+OfX1d2ipD68KnC4c3VwRgrUFymGXpR/Ec+OncyjP08uYBt5D6u02I/rz0qXb2dxNsXkk
WZmyFkxSlxUI1FRrFwE35eYZ1mp8B3qbo/CzJh8sLZI4fK57CfmPxX7FYbQGPs/jXn3I1uHANMt2
gnUwVoEaogr7t33xMak+DMpUsMuni8TWvEDeny6NR5+MN6f7etHykmHMv2RDeg7D4DskS3CYzMpu
84KCA4t2yr2I6EcWtbuw6WqgVcACId4/GJTLYlQ9uRC9nuJ6CQ/15jVlSoPvWGPrxsGGQTcal9O8
oS56Ni75qsxubWYYi0N/09TJnVQa1LuREqN5ND6YZUYFaNs8UEr+Wmv/Eb8eyzUL1LGt7RNfx+jU
JmbFcxZP/hSNj52cUSeHTAL68FbMTwRsjZLfcWKjm8eWHRF1DKw2JjlZlwheppsq6/l/DBihAxmt
zj0V5nwcgJstWPE0BbfWqmHboxL8ygSGDeZAufdXLURfCsz3kFDJKfVq850lftUpdem0TS8wY47Z
hqkFWuJapSsP86lW702KCu6xycIanqNz185Q/lZwMzMfH0226XM8LfaScbWBL65DgLIsO3SDKtJB
ehCnshDA2X5CF3yQ2cR2G165muJH7cE/kHOMY2khP3f5Zm8z74G3mKENV8kOKmZ/0LNtjmvn4ExH
PKxCk2W3wCUtXPV3jcP/O8mmPIxNBo5y6A7dJH8iqEwHxoiu5ECiPKHeclsFTi0Fi0KF3T7yUoWe
jM/l0MEVwaBQrdPg4VzRYqfsFO7WSiWqVGwqOp7WsFIBhMoAE99Uj1HRUydOfty8+kJERZQE7tDL
bD4yPj4RmYY7umzJMYmHgyLxeK7jbsIECiexVd3FDRhQqdqu6zq+BTXmdE9yqNBZQnMKpb+AfChL
t0E0jCK3HIUFWrTwamEifd1sAmVYRhcXZYeJ0d3WLup1CnC81R5IauITcQiyZ5bJ4NLVW5YPZFKv
Oo0eJwWVVoeZOhEeiQsRK0RKDHP5hGxGXhv+LFH7INIuyyuhZ+NvpEqS4KM1gF/XBe/dYJALD8Ty
oOzmedzBROjPiS+bfF4Wtk8s+Sello8Uh3bvhd0DhOxLz6V+8nlyGTp9mXmjALgMx9bv5W4FAvAg
p+kvJv5PMYTX2DOigAaACbu7hS6cC9j+gAvqijIWnfxtvcjah+vvd2+kF6eBsuXUhWu4SwV4T+2V
Q78GR8C017RO8bIgtvLVJOKQiNKLdb0LdOLlfjdFR5W4DytGAX2a7YZ4jk9AsNINkpSozXmddby7
l5U5+zURqY4o4n8GE0S7PgVXZ/S0z0hDDpY6Am8XzSWc/yfU4ew4j73buW58T4HOVCScsiLyuu5K
fX72gejHRSNx8CO61+70DJg6Eg1WMwPnjIzPPhuWBybFETajw0YFubfU7MWvGygsGpwLHTV/lBix
YF26d5mE3gM0WweWhx9c6/kvXdvA21/vDjY8uo3WSFkkEgCo2MKj9LQHSkmTfFmNvEDLAYmtHwFY
hxXZKHaSqx+AM30ms97Fgw2+bSj3bQjcrY3MhS/JdrHgWeCDuLtUGv3hiEcg7ZNGhYICVJoOIyIm
abFzrKYlGdvmrEW732C+VZm03mFuvuaRv6VEeztDVLOnurtGyzWkgl2DVKiLmeLPuYnNnmIqxN6B
I9xsu2AeYpTlpn6Ml13cV1OHBlk6vB2owN1Af7x0RIygR/MFJGXLR/hTAVTfHembUnnkaW26BGeO
vkwT6Aes27mctvv4JFjJEqMKki5Qt+q3YGq/VTZ+AspY9oFG6VFS5wHBOsxq8jpGQXxyLM7FnJZ0
gN5pa2HulZmht/bf6OIHJ9dbkKh1cOhC8T3KAc12IAVcEggdvV7czvN1Hs5K31rUIi9tKmCecIsd
dnvjJ2MVi87CRJySo0fTHhtOQ9fw6VTUYkWSamWHuJkAjRF1zKJwK8j05ptgBRwRQ40mtn7OiD0N
aqhmqt5XConZr+255xzWvYBZ6LzTaoAvO0DYl2SNbtzbyKEi5QQJn5H0UHcmBzQanGtJdeGSFN1j
FGUlzIcvhk6iMBAZ0g52ALrXfs4c4P+hKWfpx4VoyRGyCM/7dVA4dJrwsImxoqjVbaPRLEUSxh5A
7rOGQttIdNc6nq5dFP34w/hYzwqMJOQaECS1V3IX4CTnk7xFEJpzAjohB3zwCPr+O/R/T30UXv77
koU32+DcMrTXe2PFEfopO0t0t3nsu/SW1erJK+HiiAOCae64SVUmET9jRtxHQJAOeuJZAT/1zdHx
NqiNFD7Ox0ehqdrNY/psM/GCFrYBtIS+Jc7Y736UVzvGX/W2VTGNXkOSbgcJiaebw18zGJp8bQF7
wzzcp32E+EpYBVM2l43rulLW9Tf1oAJ6WetKb2mvKot+9U38HcXQhe6sOp7V32FrCpzgiPZ04oZW
5G888H+B9WAHw3AqhwnWKSbHvz3p/dybMfQyuKCQVQyYdozGVH576bLksweYK2vDB6D9pDDKjtUy
HjjechD18t5wvy/ZSsAl89vE+zH3jX0ZIRhCOeC5xySmRW/8YZbrfLH+d9jzE2SJig2LvDXzLVvG
pKhnAX3Gckxn0VuqPYvqeuccERFsu/HyfwZhsOU8+aocNd4889O6clRN+dgCMgzR5ktZNNgGuaAJ
mPRkHjCsIVXm8JHsW8beIhSKTw1Gw0ObtslNXCMePU91+yrs9t6Q+ZvOAVhEIDMHB60mjNCwpMsa
5bAfyH6lVOeZQwBjyrY/umnDPRfJqRXw5jY/DovJwjLdpuiuLIbyMUiHY8C/bJzC6wimMQ96Ckwe
BH23eA9hus0nAxsHc1KNVnkEmHyb4VAidwHtODHvEtgcmqltKBrAb0USLu6kbIllwst0AyMVbBnc
6HoE9ebSHMZiES/ps19PZj+TNyAI3yOF6FOzsWTgrGiRLYgJaQq3yEBiONU4lu5sAI4gkPIk/R2T
OXvpxbQUwAYrJUV3jngCZzsOPgKcpkVqoivI1EfoU49OLzUUb/cZSP2BrFMAIbn716U8uXbdp9L6
V9yDu2oUypRQ/nldCM1bLZIq/ZiTDmh629yyCV2MoR38dDyuRIHn23j9D/0aGm075T5CmpWMxFs4
Ea/YdANUSTylqrYHls2I163A34iJ0fzFt0WBAWKmeWhge4Y1tFOfBJgB18sap30+q8EWZL30K/qe
ZvqyyfaTAiyF1fAsxIL/e+t+IepaLIw+eTXwf+7muZj6Fga0wmkZI5ynZ+81an66AH4mmWEucyiR
Jn4JOGfXFbN+jgftq+1XOgVpqVb6ZqBHFjLgFMJNr9EityynoTkgZwZOfmb4DuiweTukSzXbWRUB
S+QhXO3fdu062LfQl0f+NXuA2xDMua4iWY5xnbyqbX1izVpQPAq97hAWhtB+17PE1kP0A7J37/LX
fAElAR5tfWuhrOaxMz+jj1hb2Nr4wWr0zdN84GC4MVEIgHdAaIL4zyD6+nGZ/GY3pcujt2b3pW8Z
+pNKmQBbGp9VkCov73l3AWAzl0bd83gmuHAoFbD6obkn61MjhzmH8VTvA4pdSj9VmA65XJsTlJnf
isEYNlP7BWhH5ilIwzZahn0T8neFgbHA0/ULn8xQWhKOhF8zdrnpIxx7DXpbb3ro2ART1IAvtwnF
Qb+sFUZHdEb+CCc29YstYhAaAeNDvAAKFMPF8kce5R1rl1yHLR4htXvSuKJ1DE+nBawQNW0M6QvC
Pu3nC8AbW8bTWtJ47AqOkOdRJuIj0dFL48T7RAYY5laHOKsh/oFivTMg9YNkHTJoPEY8StSgTDyC
5iuVB57GUN5p0+QubtDYSPoK/8ieCUKp6erivEYXWs5j/J6AOUNjjTOBfNDpnugiFsye16+PSJuW
0w24wh1vkDdoFH8zH3Cx3+B4zfYhlWfMSWPeDPQ8Svsv7daP+39b7cO8FOjLRJqAY+y+iBcgeNnB
HiJ82EO6+QmI29MtfeR+9zQ0BD52HD/O0AJyqILbNXgmmgSPmwAvuA7LWTt3CDhyGKZYFwm1krw6
gVIvOv82DazK7gQ1ZLus5U+hbl6xXdYnT3x0kcJ0nDpxcaMcc5HUz1vsRVjv7FfYfk13yVgmywSA
CIhEjb4PVFgZLcvnhtc9ju00ox2dt10rgvO4BC6HlGZh0g/JTiJTIUcaVaDkfo8Qu8jCuh1sX17A
/e+vwiAUUccQ6lm4X9J22dFQQtFwjybgODWrOqMAklVRu0lWg1r+CoidMJSDsYjWrOJro3czDJAd
ygbAKohnW63RHeK8IAO7QWRDE5J5b1zg7GyH7cXSOSualY+/bA29WKAYxA+oW1u+BnV95goMkNDo
3VHb5ya1J+jL4tIhvIAcblqmHFUlHD6wsCRi2hyKrof9OvsjpHr2iJy/VyxuQ33t0KrXDiD5opm4
mSA8xCN9V90yHgcDctwJf59hw+BhdoeG9iEaMepyFiB9nLaAW4nanghTj72NYZKPfsFT+TeNRQP8
jiCsNyDiEy/o1swafPHRQywDrj3GdoLlvreyK2w3/0RRhDSG5MfArjME7eBFkjdDnMbTF/RI0qY0
JPwYQzRlsIG609A+qvBvPPG1kAIRqzWwz8GSoZIMkKKiLLl4jN+Q7EXjRwXJqcGWh3OeN57y960J
r0ZA3YIzVnJI9Qgp0t+Jmuayg5xJYOTlpPUeRxny3Hk6KCBg3ow4kCjxj2Ecv7Jtfuln/rFBQtgk
mTH0mlvtcK1BttjdYuH8TbE7jyBZyjaM+rKW5k0pdqwXoAZNiDMl0nTI7YDp5745BhhbihuEMQSu
GIhhZMUeuzRJPZQWSY2d4T8L0OeMms+txWkbJGsPPT75Y0z9Vvvx45R5u0bEsOzY+txNdxgVFF8L
/lZ2CEtoJCIoJF4E3cYYmTVgGXk9Ih/RS15C0jtNwosqBIO/HYLBFR2aHqh03FxVE/HS1xCxSLJV
nDgBq4j+CZHXg+s8ccj5QKM7mMSfbaiOkjQP3M7dmQD6RB5nQppbesDGZ8h06wDsy8uQIR3CqC0S
1edMouXMBNKfUOmeo45ve4roVCE0oPuATmWN4PZewfTYB4NG4GjS70PdibIeAIt2MNszD04GQUZ2
ruOvLakxN/m6iPuFnuKpOaUzGPEU3zD7pD2uPMCQ1dlKbdNcRYjLzv0En9voXI93X5muUZn02x/V
eqIUOB8rTQCIrpvbm5HjdGxofZhj4MI+BCNAFRm+zNObQIIomdv+DH0QRE4LcoJHY9Gmjd3XsPir
VeAaghAHJE8wRXt8O+EKjmsqW/YFCrHy56cN7cMOEW5ZqpocZwThjzoR8WFbvSA3cwREYfDnMxzh
TLnXBbExeB3/nY5K7QKGIPWQKRyG9r3uCdu33vou61Ucem+5AA/qkC+K2j/jBWTaLRyaeo85FZNW
yOl+jXCuy8FshYFrW8LuRjGDWIZ0KfpfYowpxYg0/JZtPuJ2H+EdZ0S47c51o1uR+IMVNCxYIJ/D
zO76USEwCA/VJsMLPF5oP43Vx9h70gzS5b0IdSPQAN7eGDMPoVoBMoftXkaq0Nkn8vKsUJABvFRI
aH3kU8nxX+u3yNo0G2aHEF9mByR9ALOQJwFW9RpOn6K9X8LhvXXtEO/sCsl0GRfk2shd3SJvcVsY
CQoLfjrgC9ke5pBjXEaxhNpO3gLEOEdOHzMY3XnbD2ueSOpjHhreGmq+2L0qdHr5yxL/3yaWT5AV
KSR4r0zEsB9X/zVg7gsoFyzeSO6BGoXQPQz8YixnTMxY74FJsCLCpZxq/BgQ43C2vR9A+LCe75Br
CxaYsFHs7j9NgIbOs191ojBYjokpWBcGOSCPPUkY+o8F3waf/uis+vHqNCgiF75rI4NDPbefYG7f
eus8tJJMYJOHx953XfXf7wHsqyv/+9MGVrUAjztX//3MFalRoNE+gVsNf0UwfBBb2CA6+990a7yf
ZOyGStThKYkQJASUVoQYYMq+VnOl3VE2ku4sXf9KDxsgm5cS5MNzvbAsn4AE3aIoGZEIFPhiMfkb
P0AlYwFMOTS18HV9A7DH98s6I+jhGoIcASZtrx0RTq27YppTP1/g/+wMCiP0LAR+JAN+A5C7uYSu
39HMTaDV7Nl2HjnUDMSMQxA99lcYbllUDcHmw2ZM/2kGSTFo3RdYG4HS0SxV2+B8BTjxoDdcniIT
/tt6mzttyKdiJE9gAK3yIl32jkDT/YoCiWgEA9sZDX+sWUSpwDadmIdsOksutVhug9y6Y8/RshM4
DQc+4BISdDCsnOPtwKkITxEGLpgncVR2a/ob6U2+m8H/j1Ysu2htBpBxkAiWOMI3p+/UzDb3pboi
Pf9NffeHTd2w52HsTvefY1L0tM2yPQXbaEvsMJHFpcR3A6wKWck74KSAs/GXlCHkzc0yAIOBn972
C0KVCy7b4luZUK0hDPUgnXALxtghCTT1cOA2sKsBiCaMQbyi3QdiS/d1jDMm3qBtjx4o1LFBaxa0
HyD8M2CSc1y2TD/1TYoyn9mi6RFB0/Pym9COFHQbvscpvBjV2V3toXUxnb21nJapxgUaNfIbHpT4
cwD/jUMJiwZE05YRUB+HnVwGiauRLZsq5h3++ycKCemWNd6/VTB06W/hukcQ5NbT6Q/IoB+q2EcX
ArUug4G+TVu0H8AB5BgRXuLAf87afm+ErJat/TT+pHMTpd+Ozf/u/xgsPe4fAjoFFBU5R9efWg1L
bUUQvuk44ITp7LoZQhQkJBqJGxqhr2l78hQO9dZBqsDw7+VQmeBZZu6Xjcf3ARnhPCTRM1KIu9hr
P9O2vzuXBFcpBOQHiCQmGW+jhdMjHlsG/CLkF3AlQDqACWFGgV88kTc5iS+kK5HRJvEbHLsrMRxs
nXje7sN72/pBYW0A2WflxQyfuqRhdBN9cjJcF93Iv7EtH7VAn+jr/tPOsFk18hDWPLIJoMaAYXYJ
4hWzxl83m3eIz0B0ZHvldPhQqJvwuZK7gqHTOO9NgIYI57w3iesmwgFnKoTdFSh8syJ93nVLCSMU
7I1ftLgFqgkgWRqDfrJmOp/wSy8AIfNUIbpdswZCMcZtieXWs+8+iM6gAj7SyLvGuFUH+hHZI6j2
jIPsD+txgRN9CpPxt9cmOyGDh4moQ2eHF8B8XwtA9XrrGJ4ciOT7N9aeJFXbB2bHR3GNgTj6vnwX
dAIJgCs7CoTp3SEOxGlchl/EABuU8ALg1f2B7NvlbHC/WZrVmKaWK73nISWc39l/hzqDxlthhv1v
oapA/B4b/xcoij+NXE7ZhOjwGL4wg9fgy3Bhg4ePliBoMMtylNtBu08WyitFp6GI/2lhK91FjRcm
7D+0h5WHdQSw+AFs1l/U+tOKMGcuRfoN1WLp57eokTuNm/PgcMSnboDpKiwqa7TEh6xHG4GrDZBt
gpo3tiipHsho95mhYOXWp0+4CulCYsQrkAj7YrR/xoo9cDnenUd0cYCjFZXHyKWVjqBtwYZ5a8a2
8jWmfSnHdwZGFb1ttge4efb5fFgIKVo2ApKHmtDZq7V0L3xEB8xFCH1CQAhA3vLhh0N1f5P3TzAc
EEMO+j+A154EwbwyZpekTr8bsAFQgofnNdI7zD971c63pfWfMfP9CjPQ8hPC6lG35gEuRcJgkwxl
yNW1xnoj4/aTIZbG2FLieoqdT1PI7eu9mFL2lQl2DonXYpLenpYG0JyHrRfZt3SRvw1J99vc/03n
4Zes5W9H2kp19IqrVx4Ullk7WGgvSGW3Q/snng8NbrCBWIWhJjjJ1f04ZMNb/ndOxXXq3IeAUV/c
A9wDVgYuJXlABqIHzCiq1Us+lT984gNdchAmaw4GLY9D76nnBmQP3iW8R2TEbVz1GVCGOfIw27Hh
MET7RA5AvZNz2OBOoTZ+aVqESPDT13ugWjoF3sF7SrIVtxTgkpogmRAdXJE7bjUebQL8GC3GcI/0
UVzrkXWbLDOGGU20togxEBUuhdpO6Vfakw3mkHj1cNNCDNE3js3bOnVgAjAAxy100tRG+EXBcUoI
lf9dCtPjjrW8Sw/xsg/hA8AvGYOSB+aEZMe/Guh1btcQ3SRLFH6J9YclKymWJvr34cfjk+8yCB3E
8/OB6efeqyEEpv1HML23TbMhuaawo/FSPa7dAX2irkONtH87o8uM7gHV/5FyZk1tI2EU/UWq0r68
5AHZxsYmNsYQwotqQoJ2tfbt189ph4FkqKJSM49CoiVZUi/fvfc0sZMuR7zClYKfSdh9vujhp5SJ
etXlzTJYmEq2tOr5az4Mj/Zor/NSbAqoBtoYfT6fPIgxmTTFQ5Ssxk5hOeXS08vnX5Hy7LFz9WGG
7j1/M4Zyq+hBfGHZw2ogVKRF3VHukHfVRlOIPYkpfRnsYj9S7R0Ii3sr14+NFW8gfjyMMrWpTFvH
PnVJ+ln+t8YnigWTWabJXLg9hdrwNIofbUC6jmu8A8C3jiXfJM14YzBMPqftcq5CtAMPIR/9orsg
bXdhBMwPgiC9wpnyyMp32yT1NQ72r0l+O7jcYCXXY4amPafkXdyqwyDgaAvPguYmyVjydjnNJhQJ
qzhTKXwdN9qUHhycxlljP1deAaQrvUmAD6Gjf7cb+8CDvHLA+TCQ7NSu+e7ZKDNWRygsNSlpkv/S
9csWiAc9kYrqkg28nsxPvOYYu9pNowNdCftTm2iUPWAZACk5jB75KEeIGP8cUJ0mW8Q1Zq1eWJiS
e4Xqik39e4hXWtmbaF/OPRo08uZsYckY5UfxVxDBbuEdoNJtxreSTlOXVJWbyPzmFveFDnNizige
4o30NfEoQRhKXhi7vJvo3fDwG03qS4QSPZrOhRVE/9NF19fgDPVk6WSFLFw1fpSInYs02KjqoeC9
sRVrHyThGgmTSBEcLmaFkF2raloZlDVFMpv+KIkoZPr3pCBXWUUlPq7c5WBQOk4lUkqyCTR4cB6E
Rd/2CngvdboL8ChGLVkT/C6AKzb0fTu1nM4MD/x7fZmesMztzwwpTTFuNMdFUgoR38TCLcJtD4CK
L+aLUIuYYIKxnpTR74ygoZOcnl0lfyDG1AXTXWI1qk/mGsWIhcykUM7tzA22JQ39xOUbztNNH8Wc
sioTP42Lja3kx1nwTXhDO1+oDSSTISpJijNs9D2lzBTDXlDd1iaTBLOAyIihAGrBtPYq/TpMWqTm
/igvLmjz0yiJHBBLMMtE+XjMI3NnuT+0IDt6qXI3axGKmFY9prkFOCFPtiKkXCRRWALW1ERIErcI
del59zFXTVPf8fyAaULaxLOOVqSpZ37h0xvoUlcb5FeF8qqB6f+m7vO72m61a5IYF2UbKNtR/w4P
at627aTvTJxIS+I3uN4cl/An2fKVNSTxvivJ0dn2FlhB97muzGlvJM0ia0LsHQH1F2Kejci8lSLI
zOggU/xWy4pVuDTy8UGnAn4wLAbqLtAXGq/McnAdw4/BFB36RH0iZJNf6nEh/AqXnN9hj1OirY4f
mbaINSmKWR1No0A+VJj5xXWyxHK1yLBaYUsyc4Zq1iFZZK7PYdDGCr6EQXoJdAc4E0ZyORjV65pQ
GZPBnZmaNi5IvDk6/t6uZB4DTS3bVAIGnmvFN5gscIjKeHvZ7ISp6FdqAIbHqeu9N0N7K5DK+oww
jgaWS5uy/FZrg0VnUvVQM+qQFkwY8CdxuxxlMBlaoLEdyEMt05K9GA7c/Tz3qwbV/gB55TK1lZ51
HswkzzTMa3BLaNBb3DSM95jmTkHZCVwllCGdMF/EQTlc1wO6sRhd7ze88Av/8Sco9UnglYrD6IXv
/Lr56STIO+Rn3vDbHyUe+m3r+h+u9IdHXf4QkhXb/Psgibt9bYuLecHfSsTsbxvveLcf733lv8qG
zuDXk3jXxB8d9Cs5931D/x2ge27rzO/9qI3/ibkGpP3LD/r+8n9Cvf/ooJdnc4aMf/obAAD//w==
</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9.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10.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2EA81B30-257D-49DE-B416-E64E752F8092}">
  <sheetPr/>
  <sheetViews>
    <sheetView zoomScale="104"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25FF4C88-7C45-4343-A061-24CBCA0CAF35}">
  <sheetPr/>
  <sheetViews>
    <sheetView zoomScale="104"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9B96023D-19D4-4EDD-BB02-9885C8DD600A}">
  <sheetPr/>
  <sheetViews>
    <sheetView zoomScale="104" workbookViewId="0" zoomToFit="1"/>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474AF5F3-95B5-4055-8CDE-7935F7AA1B9D}">
  <sheetPr/>
  <sheetViews>
    <sheetView zoomScale="104"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microsoft.com/office/2014/relationships/chartEx" Target="../charts/chartEx2.xml"/><Relationship Id="rId1" Type="http://schemas.microsoft.com/office/2014/relationships/chartEx" Target="../charts/chartEx1.xml"/><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microsoft.com/office/2014/relationships/chartEx" Target="../charts/chartEx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3" Type="http://schemas.microsoft.com/office/2014/relationships/chartEx" Target="../charts/chartEx6.xml"/><Relationship Id="rId2" Type="http://schemas.microsoft.com/office/2014/relationships/chartEx" Target="../charts/chartEx5.xml"/><Relationship Id="rId1" Type="http://schemas.microsoft.com/office/2014/relationships/chartEx" Target="../charts/chartEx4.xml"/><Relationship Id="rId4" Type="http://schemas.microsoft.com/office/2014/relationships/chartEx" Target="../charts/chartEx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5</xdr:col>
      <xdr:colOff>141889</xdr:colOff>
      <xdr:row>1</xdr:row>
      <xdr:rowOff>84045</xdr:rowOff>
    </xdr:from>
    <xdr:to>
      <xdr:col>11</xdr:col>
      <xdr:colOff>126468</xdr:colOff>
      <xdr:row>22</xdr:row>
      <xdr:rowOff>20545</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06022EB7-4986-4C3F-8924-00184DF20AC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935889" y="280895"/>
              <a:ext cx="3337379" cy="4070350"/>
            </a:xfrm>
            <a:prstGeom prst="rect">
              <a:avLst/>
            </a:prstGeom>
            <a:solidFill>
              <a:prstClr val="white"/>
            </a:solidFill>
            <a:ln w="1">
              <a:solidFill>
                <a:prstClr val="green"/>
              </a:solidFill>
            </a:ln>
          </xdr:spPr>
          <xdr:txBody>
            <a:bodyPr vertOverflow="clip" horzOverflow="clip"/>
            <a:lstStyle/>
            <a:p>
              <a:r>
                <a:rPr lang="zh-CN" alt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245569</xdr:colOff>
      <xdr:row>1</xdr:row>
      <xdr:rowOff>63446</xdr:rowOff>
    </xdr:from>
    <xdr:to>
      <xdr:col>16</xdr:col>
      <xdr:colOff>55069</xdr:colOff>
      <xdr:row>21</xdr:row>
      <xdr:rowOff>139646</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9863DFE7-E74A-46D0-A7EB-80661EB9C17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392369" y="260296"/>
              <a:ext cx="2603500" cy="4013200"/>
            </a:xfrm>
            <a:prstGeom prst="rect">
              <a:avLst/>
            </a:prstGeom>
            <a:solidFill>
              <a:prstClr val="white"/>
            </a:solidFill>
            <a:ln w="1">
              <a:solidFill>
                <a:prstClr val="green"/>
              </a:solidFill>
            </a:ln>
          </xdr:spPr>
          <xdr:txBody>
            <a:bodyPr vertOverflow="clip" horzOverflow="clip"/>
            <a:lstStyle/>
            <a:p>
              <a:r>
                <a:rPr lang="zh-CN" alt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127000</xdr:colOff>
      <xdr:row>23</xdr:row>
      <xdr:rowOff>12700</xdr:rowOff>
    </xdr:from>
    <xdr:to>
      <xdr:col>12</xdr:col>
      <xdr:colOff>107950</xdr:colOff>
      <xdr:row>37</xdr:row>
      <xdr:rowOff>57150</xdr:rowOff>
    </xdr:to>
    <xdr:graphicFrame macro="">
      <xdr:nvGraphicFramePr>
        <xdr:cNvPr id="4" name="Chart 3">
          <a:extLst>
            <a:ext uri="{FF2B5EF4-FFF2-40B4-BE49-F238E27FC236}">
              <a16:creationId xmlns:a16="http://schemas.microsoft.com/office/drawing/2014/main" id="{EE257D1C-DF3C-4C37-9D91-620D01B2CF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445674</xdr:colOff>
      <xdr:row>1</xdr:row>
      <xdr:rowOff>97920</xdr:rowOff>
    </xdr:from>
    <xdr:to>
      <xdr:col>4</xdr:col>
      <xdr:colOff>511255</xdr:colOff>
      <xdr:row>7</xdr:row>
      <xdr:rowOff>1923</xdr:rowOff>
    </xdr:to>
    <mc:AlternateContent xmlns:mc="http://schemas.openxmlformats.org/markup-compatibility/2006" xmlns:a14="http://schemas.microsoft.com/office/drawing/2010/main">
      <mc:Choice Requires="a14">
        <xdr:graphicFrame macro="">
          <xdr:nvGraphicFramePr>
            <xdr:cNvPr id="5" name="State">
              <a:extLst>
                <a:ext uri="{FF2B5EF4-FFF2-40B4-BE49-F238E27FC236}">
                  <a16:creationId xmlns:a16="http://schemas.microsoft.com/office/drawing/2014/main" id="{71474D0D-D5EF-4FC7-8432-22F215BA1D75}"/>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566262" y="292155"/>
              <a:ext cx="1186169" cy="1069415"/>
            </a:xfrm>
            <a:prstGeom prst="rect">
              <a:avLst/>
            </a:prstGeom>
            <a:solidFill>
              <a:prstClr val="white"/>
            </a:solidFill>
            <a:ln w="1">
              <a:solidFill>
                <a:prstClr val="green"/>
              </a:solidFill>
            </a:ln>
          </xdr:spPr>
          <xdr:txBody>
            <a:bodyPr vertOverflow="clip" horzOverflow="clip"/>
            <a:lstStyle/>
            <a:p>
              <a:r>
                <a:rPr lang="zh-CN"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467445</xdr:colOff>
      <xdr:row>7</xdr:row>
      <xdr:rowOff>142848</xdr:rowOff>
    </xdr:from>
    <xdr:to>
      <xdr:col>4</xdr:col>
      <xdr:colOff>501276</xdr:colOff>
      <xdr:row>16</xdr:row>
      <xdr:rowOff>43302</xdr:rowOff>
    </xdr:to>
    <mc:AlternateContent xmlns:mc="http://schemas.openxmlformats.org/markup-compatibility/2006" xmlns:a14="http://schemas.microsoft.com/office/drawing/2010/main">
      <mc:Choice Requires="a14">
        <xdr:graphicFrame macro="">
          <xdr:nvGraphicFramePr>
            <xdr:cNvPr id="6" name="Year">
              <a:extLst>
                <a:ext uri="{FF2B5EF4-FFF2-40B4-BE49-F238E27FC236}">
                  <a16:creationId xmlns:a16="http://schemas.microsoft.com/office/drawing/2014/main" id="{76DFBB38-588C-48EF-B88D-2195AA06959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588033" y="1502495"/>
              <a:ext cx="1154419" cy="1648572"/>
            </a:xfrm>
            <a:prstGeom prst="rect">
              <a:avLst/>
            </a:prstGeom>
            <a:solidFill>
              <a:prstClr val="white"/>
            </a:solidFill>
            <a:ln w="1">
              <a:solidFill>
                <a:prstClr val="green"/>
              </a:solidFill>
            </a:ln>
          </xdr:spPr>
          <xdr:txBody>
            <a:bodyPr vertOverflow="clip" horzOverflow="clip"/>
            <a:lstStyle/>
            <a:p>
              <a:r>
                <a:rPr lang="zh-CN"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260350</xdr:colOff>
      <xdr:row>23</xdr:row>
      <xdr:rowOff>6350</xdr:rowOff>
    </xdr:from>
    <xdr:to>
      <xdr:col>16</xdr:col>
      <xdr:colOff>247650</xdr:colOff>
      <xdr:row>35</xdr:row>
      <xdr:rowOff>82550</xdr:rowOff>
    </xdr:to>
    <xdr:graphicFrame macro="">
      <xdr:nvGraphicFramePr>
        <xdr:cNvPr id="7" name="Chart 6">
          <a:extLst>
            <a:ext uri="{FF2B5EF4-FFF2-40B4-BE49-F238E27FC236}">
              <a16:creationId xmlns:a16="http://schemas.microsoft.com/office/drawing/2014/main" id="{4C530FB8-CB04-4263-ACAA-C3429E5F7C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532794</xdr:colOff>
      <xdr:row>22</xdr:row>
      <xdr:rowOff>90714</xdr:rowOff>
    </xdr:from>
    <xdr:to>
      <xdr:col>23</xdr:col>
      <xdr:colOff>435428</xdr:colOff>
      <xdr:row>38</xdr:row>
      <xdr:rowOff>93436</xdr:rowOff>
    </xdr:to>
    <xdr:graphicFrame macro="">
      <xdr:nvGraphicFramePr>
        <xdr:cNvPr id="8" name="Chart 7">
          <a:extLst>
            <a:ext uri="{FF2B5EF4-FFF2-40B4-BE49-F238E27FC236}">
              <a16:creationId xmlns:a16="http://schemas.microsoft.com/office/drawing/2014/main" id="{E8272266-574E-4E5A-B806-971617F16B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164351</xdr:colOff>
      <xdr:row>1</xdr:row>
      <xdr:rowOff>14942</xdr:rowOff>
    </xdr:from>
    <xdr:to>
      <xdr:col>23</xdr:col>
      <xdr:colOff>268941</xdr:colOff>
      <xdr:row>21</xdr:row>
      <xdr:rowOff>62006</xdr:rowOff>
    </xdr:to>
    <xdr:graphicFrame macro="">
      <xdr:nvGraphicFramePr>
        <xdr:cNvPr id="10" name="Chart 9">
          <a:extLst>
            <a:ext uri="{FF2B5EF4-FFF2-40B4-BE49-F238E27FC236}">
              <a16:creationId xmlns:a16="http://schemas.microsoft.com/office/drawing/2014/main" id="{AA300CE7-FE47-4B61-BF29-F3389DAF3D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absoluteAnchor>
    <xdr:pos x="0" y="0"/>
    <xdr:ext cx="9299087" cy="6075240"/>
    <xdr:graphicFrame macro="">
      <xdr:nvGraphicFramePr>
        <xdr:cNvPr id="2" name="Chart 1">
          <a:extLst>
            <a:ext uri="{FF2B5EF4-FFF2-40B4-BE49-F238E27FC236}">
              <a16:creationId xmlns:a16="http://schemas.microsoft.com/office/drawing/2014/main" id="{BC07A6DB-FD9A-4D80-9C45-B5EA5C5C6E59}"/>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xdr:from>
      <xdr:col>0</xdr:col>
      <xdr:colOff>723900</xdr:colOff>
      <xdr:row>7</xdr:row>
      <xdr:rowOff>114300</xdr:rowOff>
    </xdr:from>
    <xdr:to>
      <xdr:col>2</xdr:col>
      <xdr:colOff>635000</xdr:colOff>
      <xdr:row>23</xdr:row>
      <xdr:rowOff>12700</xdr:rowOff>
    </xdr:to>
    <xdr:graphicFrame macro="">
      <xdr:nvGraphicFramePr>
        <xdr:cNvPr id="4" name="Chart 3">
          <a:extLst>
            <a:ext uri="{FF2B5EF4-FFF2-40B4-BE49-F238E27FC236}">
              <a16:creationId xmlns:a16="http://schemas.microsoft.com/office/drawing/2014/main" id="{58F5F54F-51CA-4DE6-83BE-80771191BB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247650</xdr:colOff>
      <xdr:row>0</xdr:row>
      <xdr:rowOff>12700</xdr:rowOff>
    </xdr:from>
    <xdr:to>
      <xdr:col>15</xdr:col>
      <xdr:colOff>215900</xdr:colOff>
      <xdr:row>43</xdr:row>
      <xdr:rowOff>88900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56DADF19-5A52-48F3-9CEA-DCE914AC708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543300" y="12700"/>
              <a:ext cx="6115050" cy="8540750"/>
            </a:xfrm>
            <a:prstGeom prst="rect">
              <a:avLst/>
            </a:prstGeom>
            <a:solidFill>
              <a:prstClr val="white"/>
            </a:solidFill>
            <a:ln w="1">
              <a:solidFill>
                <a:prstClr val="green"/>
              </a:solidFill>
            </a:ln>
          </xdr:spPr>
          <xdr:txBody>
            <a:bodyPr vertOverflow="clip" horzOverflow="clip"/>
            <a:lstStyle/>
            <a:p>
              <a:r>
                <a:rPr lang="zh-CN" alt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xdr:col>
      <xdr:colOff>1460500</xdr:colOff>
      <xdr:row>15</xdr:row>
      <xdr:rowOff>114300</xdr:rowOff>
    </xdr:from>
    <xdr:to>
      <xdr:col>2</xdr:col>
      <xdr:colOff>0</xdr:colOff>
      <xdr:row>27</xdr:row>
      <xdr:rowOff>152400</xdr:rowOff>
    </xdr:to>
    <xdr:graphicFrame macro="">
      <xdr:nvGraphicFramePr>
        <xdr:cNvPr id="2" name="Chart 1">
          <a:extLst>
            <a:ext uri="{FF2B5EF4-FFF2-40B4-BE49-F238E27FC236}">
              <a16:creationId xmlns:a16="http://schemas.microsoft.com/office/drawing/2014/main" id="{3219686A-3547-4D00-ABC0-805B1BFCAE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168275</xdr:colOff>
      <xdr:row>6</xdr:row>
      <xdr:rowOff>152400</xdr:rowOff>
    </xdr:from>
    <xdr:to>
      <xdr:col>1</xdr:col>
      <xdr:colOff>3775075</xdr:colOff>
      <xdr:row>22</xdr:row>
      <xdr:rowOff>50800</xdr:rowOff>
    </xdr:to>
    <xdr:graphicFrame macro="">
      <xdr:nvGraphicFramePr>
        <xdr:cNvPr id="2" name="Chart 1">
          <a:extLst>
            <a:ext uri="{FF2B5EF4-FFF2-40B4-BE49-F238E27FC236}">
              <a16:creationId xmlns:a16="http://schemas.microsoft.com/office/drawing/2014/main" id="{1E22C489-0BC7-4345-8D0C-FB7DFF0C73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3978275</xdr:colOff>
      <xdr:row>6</xdr:row>
      <xdr:rowOff>158750</xdr:rowOff>
    </xdr:from>
    <xdr:to>
      <xdr:col>2</xdr:col>
      <xdr:colOff>2835275</xdr:colOff>
      <xdr:row>22</xdr:row>
      <xdr:rowOff>57150</xdr:rowOff>
    </xdr:to>
    <xdr:graphicFrame macro="">
      <xdr:nvGraphicFramePr>
        <xdr:cNvPr id="3" name="Chart 2">
          <a:extLst>
            <a:ext uri="{FF2B5EF4-FFF2-40B4-BE49-F238E27FC236}">
              <a16:creationId xmlns:a16="http://schemas.microsoft.com/office/drawing/2014/main" id="{EC952960-62FA-49D8-A9FF-FC44BD81D8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336550</xdr:colOff>
      <xdr:row>12</xdr:row>
      <xdr:rowOff>158750</xdr:rowOff>
    </xdr:from>
    <xdr:to>
      <xdr:col>11</xdr:col>
      <xdr:colOff>285750</xdr:colOff>
      <xdr:row>28</xdr:row>
      <xdr:rowOff>57150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7EA3F119-664B-4582-BA5B-47DC1AEBC9B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810500" y="2520950"/>
              <a:ext cx="3860800" cy="3048000"/>
            </a:xfrm>
            <a:prstGeom prst="rect">
              <a:avLst/>
            </a:prstGeom>
            <a:solidFill>
              <a:prstClr val="white"/>
            </a:solidFill>
            <a:ln w="1">
              <a:solidFill>
                <a:prstClr val="green"/>
              </a:solidFill>
            </a:ln>
          </xdr:spPr>
          <xdr:txBody>
            <a:bodyPr vertOverflow="clip" horzOverflow="clip"/>
            <a:lstStyle/>
            <a:p>
              <a:r>
                <a:rPr lang="zh-CN" alt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317500</xdr:colOff>
      <xdr:row>299</xdr:row>
      <xdr:rowOff>95250</xdr:rowOff>
    </xdr:from>
    <xdr:to>
      <xdr:col>11</xdr:col>
      <xdr:colOff>266700</xdr:colOff>
      <xdr:row>314</xdr:row>
      <xdr:rowOff>171450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A5FEDD6D-6596-4FCC-85D7-B57A924AEBB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791450" y="58947050"/>
              <a:ext cx="3860800" cy="3028950"/>
            </a:xfrm>
            <a:prstGeom prst="rect">
              <a:avLst/>
            </a:prstGeom>
            <a:solidFill>
              <a:prstClr val="white"/>
            </a:solidFill>
            <a:ln w="1">
              <a:solidFill>
                <a:prstClr val="green"/>
              </a:solidFill>
            </a:ln>
          </xdr:spPr>
          <xdr:txBody>
            <a:bodyPr vertOverflow="clip" horzOverflow="clip"/>
            <a:lstStyle/>
            <a:p>
              <a:r>
                <a:rPr lang="zh-CN" alt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241300</xdr:colOff>
      <xdr:row>248</xdr:row>
      <xdr:rowOff>44450</xdr:rowOff>
    </xdr:from>
    <xdr:to>
      <xdr:col>11</xdr:col>
      <xdr:colOff>190500</xdr:colOff>
      <xdr:row>263</xdr:row>
      <xdr:rowOff>120650</xdr:rowOff>
    </xdr:to>
    <mc:AlternateContent xmlns:mc="http://schemas.openxmlformats.org/markup-compatibility/2006">
      <mc:Choice xmlns:cx4="http://schemas.microsoft.com/office/drawing/2016/5/10/chartex" Requires="cx4">
        <xdr:graphicFrame macro="">
          <xdr:nvGraphicFramePr>
            <xdr:cNvPr id="7" name="Chart 6">
              <a:extLst>
                <a:ext uri="{FF2B5EF4-FFF2-40B4-BE49-F238E27FC236}">
                  <a16:creationId xmlns:a16="http://schemas.microsoft.com/office/drawing/2014/main" id="{FE7A0D09-19C7-4AE8-B5F8-D8EED57AA14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7715250" y="48856900"/>
              <a:ext cx="3860800" cy="3028950"/>
            </a:xfrm>
            <a:prstGeom prst="rect">
              <a:avLst/>
            </a:prstGeom>
            <a:solidFill>
              <a:prstClr val="white"/>
            </a:solidFill>
            <a:ln w="1">
              <a:solidFill>
                <a:prstClr val="green"/>
              </a:solidFill>
            </a:ln>
          </xdr:spPr>
          <xdr:txBody>
            <a:bodyPr vertOverflow="clip" horzOverflow="clip"/>
            <a:lstStyle/>
            <a:p>
              <a:r>
                <a:rPr lang="zh-CN" alt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273050</xdr:colOff>
      <xdr:row>264</xdr:row>
      <xdr:rowOff>63500</xdr:rowOff>
    </xdr:from>
    <xdr:to>
      <xdr:col>11</xdr:col>
      <xdr:colOff>222250</xdr:colOff>
      <xdr:row>279</xdr:row>
      <xdr:rowOff>139700</xdr:rowOff>
    </xdr:to>
    <mc:AlternateContent xmlns:mc="http://schemas.openxmlformats.org/markup-compatibility/2006">
      <mc:Choice xmlns:cx4="http://schemas.microsoft.com/office/drawing/2016/5/10/chartex" Requires="cx4">
        <xdr:graphicFrame macro="">
          <xdr:nvGraphicFramePr>
            <xdr:cNvPr id="8" name="Chart 7">
              <a:extLst>
                <a:ext uri="{FF2B5EF4-FFF2-40B4-BE49-F238E27FC236}">
                  <a16:creationId xmlns:a16="http://schemas.microsoft.com/office/drawing/2014/main" id="{88DB6020-BF46-4CE3-9988-FFCA5D9007C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7747000" y="52025550"/>
              <a:ext cx="3860800" cy="3028950"/>
            </a:xfrm>
            <a:prstGeom prst="rect">
              <a:avLst/>
            </a:prstGeom>
            <a:solidFill>
              <a:prstClr val="white"/>
            </a:solidFill>
            <a:ln w="1">
              <a:solidFill>
                <a:prstClr val="green"/>
              </a:solidFill>
            </a:ln>
          </xdr:spPr>
          <xdr:txBody>
            <a:bodyPr vertOverflow="clip" horzOverflow="clip"/>
            <a:lstStyle/>
            <a:p>
              <a:r>
                <a:rPr lang="zh-CN" alt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absoluteAnchor>
    <xdr:pos x="0" y="0"/>
    <xdr:ext cx="9299087" cy="6075240"/>
    <xdr:graphicFrame macro="">
      <xdr:nvGraphicFramePr>
        <xdr:cNvPr id="2" name="Chart 1">
          <a:extLst>
            <a:ext uri="{FF2B5EF4-FFF2-40B4-BE49-F238E27FC236}">
              <a16:creationId xmlns:a16="http://schemas.microsoft.com/office/drawing/2014/main" id="{9A354E02-47EA-4109-8279-514FDC971706}"/>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9299087" cy="6075240"/>
    <xdr:graphicFrame macro="">
      <xdr:nvGraphicFramePr>
        <xdr:cNvPr id="2" name="Chart 1">
          <a:extLst>
            <a:ext uri="{FF2B5EF4-FFF2-40B4-BE49-F238E27FC236}">
              <a16:creationId xmlns:a16="http://schemas.microsoft.com/office/drawing/2014/main" id="{B450F355-9ED3-4441-9A09-FDC6C67B4CFE}"/>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9299087" cy="6075240"/>
    <xdr:graphicFrame macro="">
      <xdr:nvGraphicFramePr>
        <xdr:cNvPr id="2" name="Chart 1">
          <a:extLst>
            <a:ext uri="{FF2B5EF4-FFF2-40B4-BE49-F238E27FC236}">
              <a16:creationId xmlns:a16="http://schemas.microsoft.com/office/drawing/2014/main" id="{C5E136F2-768E-4C72-8E5A-A343AE4EBA6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iang" refreshedDate="44184.893491898147" createdVersion="6" refreshedVersion="6" minRefreshableVersion="3" recordCount="1482" xr:uid="{B18DB3EE-1F8C-425A-8C0A-AA2DF9AC8910}">
  <cacheSource type="worksheet">
    <worksheetSource name="Data"/>
  </cacheSource>
  <cacheFields count="24">
    <cacheField name="Region" numFmtId="0">
      <sharedItems count="1">
        <s v="UK"/>
      </sharedItems>
    </cacheField>
    <cacheField name="State" numFmtId="176">
      <sharedItems count="3">
        <s v="Scotland"/>
        <s v="Wales"/>
        <s v="England"/>
      </sharedItems>
    </cacheField>
    <cacheField name="County" numFmtId="0">
      <sharedItems count="379">
        <s v="Clackmannanshire"/>
        <s v="Dumfries and Galloway"/>
        <s v="East Ayrshire"/>
        <s v="East Lothian"/>
        <s v="East Renfrewshire"/>
        <s v="Falkirk"/>
        <s v="Highland"/>
        <s v="Inverclyde"/>
        <s v="Midlothian"/>
        <s v="Moray"/>
        <s v="North Ayrshire"/>
        <s v="Orkney"/>
        <s v="Borders"/>
        <s v="Shetland"/>
        <s v="Ayrshire"/>
        <s v="South Lanarkshire"/>
        <s v="Stirling"/>
        <s v="Aberdeen"/>
        <s v="Aberdeenshire"/>
        <s v="Argyll and Bute"/>
        <s v="City of Edinburgh"/>
        <s v="Renfrewshire"/>
        <s v="West Dunbartonshire"/>
        <s v="West Lothian"/>
        <s v="Angus"/>
        <s v="Dundee"/>
        <s v="Fife"/>
        <s v="Perth and Kinross"/>
        <s v="Glasgow"/>
        <s v="North Lanarkshire"/>
        <s v="Anglesey"/>
        <s v="Gwynedd"/>
        <s v="Conwy"/>
        <s v="Denbighshire"/>
        <s v="Flintshire"/>
        <s v="Wrexham"/>
        <s v="Ceredigion"/>
        <s v="Pembrokeshire"/>
        <s v="Carmarthenshire"/>
        <s v="Swansea"/>
        <s v="Neath Port Talbot"/>
        <s v="Bridgend"/>
        <s v="Vale of Glamorgan"/>
        <s v="Cardiff"/>
        <s v="Rhondda Cynon Taf"/>
        <s v="Caerphilly"/>
        <s v="Blaenau Gwent"/>
        <s v="Torfaen"/>
        <s v="Monmouthshire"/>
        <s v="Newport"/>
        <s v="Powys"/>
        <s v="Merthyr Tydfil"/>
        <s v="Hartlepool"/>
        <s v="Middlesbrough"/>
        <s v="Redcar and Cleveland"/>
        <s v="Stockton-on-Tees"/>
        <s v="Darlington"/>
        <s v="County Durham"/>
        <s v="Northumberland"/>
        <s v="Newcastle upon Tyne"/>
        <s v="North Tyneside"/>
        <s v="South Tyneside"/>
        <s v="Sunderland"/>
        <s v="Gateshead"/>
        <s v="Halton"/>
        <s v="Warrington"/>
        <s v="Blackburn with Darwen"/>
        <s v="Blackpool"/>
        <s v="Cheshire East"/>
        <s v="Cheshire West and Chester"/>
        <s v="Allerdale"/>
        <s v="Barrow-in-Furness"/>
        <s v="Carlisle"/>
        <s v="Copeland"/>
        <s v="Eden"/>
        <s v="South Lakeland"/>
        <s v="Burnley"/>
        <s v="Chorley"/>
        <s v="Fylde"/>
        <s v="Hyndburn"/>
        <s v="Lancaster"/>
        <s v="Pendle"/>
        <s v="Preston"/>
        <s v="Ribble Valley"/>
        <s v="Rossendale"/>
        <s v="South Ribble"/>
        <s v="West Lancashire"/>
        <s v="Wyre"/>
        <s v="Bolton"/>
        <s v="Bury"/>
        <s v="Manchester"/>
        <s v="Oldham"/>
        <s v="Rochdale"/>
        <s v="Salford"/>
        <s v="Stockport"/>
        <s v="Tameside"/>
        <s v="Trafford"/>
        <s v="Wigan"/>
        <s v="Knowsley"/>
        <s v="Liverpool"/>
        <s v="St. Helens"/>
        <s v="Sefton"/>
        <s v="Wirral"/>
        <s v="Kingston upon Hull, City of"/>
        <s v="East Riding of Yorkshire"/>
        <s v="North East Lincolnshire"/>
        <s v="North Lincolnshire"/>
        <s v="York"/>
        <s v="Craven"/>
        <s v="Hambleton"/>
        <s v="Harrogate"/>
        <s v="Richmondshire"/>
        <s v="Ryedale"/>
        <s v="Scarborough"/>
        <s v="Selby"/>
        <s v="Barnsley"/>
        <s v="Doncaster"/>
        <s v="Rotherham"/>
        <s v="Sheffield"/>
        <s v="Bradford"/>
        <s v="Calderdale"/>
        <s v="Kirklees"/>
        <s v="Leeds"/>
        <s v="Wakefield"/>
        <s v="Derby"/>
        <s v="Leicester"/>
        <s v="Rutland"/>
        <s v="Nottingham"/>
        <s v="Amber Valley"/>
        <s v="Bolsover"/>
        <s v="Chesterfield"/>
        <s v="Derbyshire Dales"/>
        <s v="Erewash"/>
        <s v="High Peak"/>
        <s v="North East Derbyshire"/>
        <s v="South Derbyshire"/>
        <s v="Blaby"/>
        <s v="Charnwood"/>
        <s v="Harborough"/>
        <s v="Hinckley and Bosworth"/>
        <s v="Melton"/>
        <s v="North West Leicestershire"/>
        <s v="Oadby and Wigston"/>
        <s v="Boston"/>
        <s v="East Lindsey"/>
        <s v="Lincoln"/>
        <s v="North Kesteven"/>
        <s v="South Holland"/>
        <s v="South Kesteven"/>
        <s v="West Lindsey"/>
        <s v="Corby"/>
        <s v="Daventry"/>
        <s v="East Northamptonshire"/>
        <s v="Kettering"/>
        <s v="Northampton"/>
        <s v="South Northamptonshire"/>
        <s v="Wellingborough"/>
        <s v="Ashfield"/>
        <s v="Bassetlaw"/>
        <s v="Broxtowe"/>
        <s v="Gedling"/>
        <s v="Mansfield"/>
        <s v="Newark and Sherwood"/>
        <s v="Rushcliffe"/>
        <s v="Herefordshire, County of"/>
        <s v="Telford and Wrekin"/>
        <s v="Stoke-on-Trent"/>
        <s v="Shropshire"/>
        <s v="Cannock Chase"/>
        <s v="East Staffordshire"/>
        <s v="Lichfield"/>
        <s v="Newcastle-under-Lyme"/>
        <s v="South Staffordshire"/>
        <s v="Stafford"/>
        <s v="Staffordshire Moorlands"/>
        <s v="Tamworth"/>
        <s v="North Warwickshire"/>
        <s v="Nuneaton and Bedworth"/>
        <s v="Rugby"/>
        <s v="Stratford-on-Avon"/>
        <s v="Warwick"/>
        <s v="Bromsgrove"/>
        <s v="Malvern Hills"/>
        <s v="Redditch"/>
        <s v="Worcester"/>
        <s v="Wychavon"/>
        <s v="Wyre Forest"/>
        <s v="Birmingham"/>
        <s v="Coventry"/>
        <s v="Dudley"/>
        <s v="Sandwell"/>
        <s v="Solihull"/>
        <s v="Walsall"/>
        <s v="Wolverhampton"/>
        <s v="Peterborough"/>
        <s v="Luton"/>
        <s v="Southend-on-Sea"/>
        <s v="Thurrock"/>
        <s v="Bedford"/>
        <s v="Central Bedfordshire"/>
        <s v="Cambridge"/>
        <s v="East Cambridgeshire"/>
        <s v="Fenland"/>
        <s v="Huntingdonshire"/>
        <s v="South Cambridgeshire"/>
        <s v="Basildon"/>
        <s v="Braintree"/>
        <s v="Brentwood"/>
        <s v="Castle Point"/>
        <s v="Chelmsford"/>
        <s v="Colchester"/>
        <s v="Epping Forest"/>
        <s v="Harlow"/>
        <s v="Maldon"/>
        <s v="Rochford"/>
        <s v="Tendring"/>
        <s v="Uttlesford"/>
        <s v="Broxbourne"/>
        <s v="Dacorum"/>
        <s v="Hertsmere"/>
        <s v="North Hertfordshire"/>
        <s v="Three Rivers"/>
        <s v="Watford"/>
        <s v="Breckland"/>
        <s v="Broadland"/>
        <s v="Great Yarmouth"/>
        <s v="King's Lynn and West Norfolk"/>
        <s v="North Norfolk"/>
        <s v="Norwich"/>
        <s v="South Norfolk"/>
        <s v="Babergh"/>
        <s v="Ipswich"/>
        <s v="Mid Suffolk"/>
        <s v="St Albans"/>
        <s v="Welwyn Hatfield"/>
        <s v="East Hertfordshire"/>
        <s v="Stevenage"/>
        <s v="East Suffolk"/>
        <s v="West Suffolk"/>
        <s v="City of London"/>
        <s v="Camden"/>
        <s v="Hackney"/>
        <s v="Hammersmith and Fulham"/>
        <s v="Haringey"/>
        <s v="Islington"/>
        <s v="Kensington and Chelsea"/>
        <s v="Lambeth"/>
        <s v="Lewisham"/>
        <s v="Newham"/>
        <s v="Southwark"/>
        <s v="Tower Hamlets"/>
        <s v="Wandsworth"/>
        <s v="Westminster"/>
        <s v="Barking and Dagenham"/>
        <s v="Barnet"/>
        <s v="Bexley"/>
        <s v="Brent"/>
        <s v="Bromley"/>
        <s v="Croydon"/>
        <s v="Ealing"/>
        <s v="Enfield"/>
        <s v="Greenwich"/>
        <s v="Harrow"/>
        <s v="Havering"/>
        <s v="Hillingdon"/>
        <s v="Hounslow"/>
        <s v="Kingston upon Thames"/>
        <s v="Merton"/>
        <s v="Redbridge"/>
        <s v="Richmond upon Thames"/>
        <s v="Sutton"/>
        <s v="Waltham Forest"/>
        <s v="Medway"/>
        <s v="Bracknell Forest"/>
        <s v="West Berkshire"/>
        <s v="Reading"/>
        <s v="Slough"/>
        <s v="Windsor and Maidenhead"/>
        <s v="Wokingham"/>
        <s v="Milton Keynes"/>
        <s v="Brighton and Hove"/>
        <s v="Portsmouth"/>
        <s v="Southampton"/>
        <s v="Isle of Wight"/>
        <s v="Aylesbury Vale"/>
        <s v="Chiltern"/>
        <s v="South Bucks"/>
        <s v="Wycombe"/>
        <s v="Eastbourne"/>
        <s v="Hastings"/>
        <s v="Lewes"/>
        <s v="Rother"/>
        <s v="Wealden"/>
        <s v="Basingstoke and Deane"/>
        <s v="East Hampshire"/>
        <s v="Eastleigh"/>
        <s v="Fareham"/>
        <s v="Gosport"/>
        <s v="Hart"/>
        <s v="Havant"/>
        <s v="New Forest"/>
        <s v="Rushmoor"/>
        <s v="Test Valley"/>
        <s v="Winchester"/>
        <s v="Ashford"/>
        <s v="Canterbury"/>
        <s v="Dartford"/>
        <s v="Dover"/>
        <s v="Gravesham"/>
        <s v="Maidstone"/>
        <s v="Sevenoaks"/>
        <s v="Folkestone and Hythe"/>
        <s v="Swale"/>
        <s v="Thanet"/>
        <s v="Tonbridge and Malling"/>
        <s v="Tunbridge Wells"/>
        <s v="Cherwell"/>
        <s v="Oxford"/>
        <s v="South Oxfordshire"/>
        <s v="Vale of White Horse"/>
        <s v="West Oxfordshire"/>
        <s v="Elmbridge"/>
        <s v="Epsom and Ewell"/>
        <s v="Guildford"/>
        <s v="Mole Valley"/>
        <s v="Reigate and Banstead"/>
        <s v="Runnymede"/>
        <s v="Spelthorne"/>
        <s v="Surrey Heath"/>
        <s v="Tandridge"/>
        <s v="Waverley"/>
        <s v="Woking"/>
        <s v="Adur"/>
        <s v="Arun"/>
        <s v="Chichester"/>
        <s v="Crawley"/>
        <s v="Horsham"/>
        <s v="Mid Sussex"/>
        <s v="Worthing"/>
        <s v="Bath and North East Somerset"/>
        <s v="Bristol, City of"/>
        <s v="North Somerset"/>
        <s v="South Gloucestershire"/>
        <s v="Plymouth"/>
        <s v="Torbay"/>
        <s v="Swindon"/>
        <s v="Cornwall"/>
        <s v="Wiltshire"/>
        <s v="Bournemouth, Christchurch and Poole"/>
        <s v="Dorset"/>
        <s v="East Devon"/>
        <s v="Exeter"/>
        <s v="Mid Devon"/>
        <s v="North Devon"/>
        <s v="South Hams"/>
        <s v="Teignbridge"/>
        <s v="Torridge"/>
        <s v="West Devon"/>
        <s v="Cheltenham"/>
        <s v="Cotswold"/>
        <s v="Forest of Dean"/>
        <s v="Gloucester"/>
        <s v="Stroud"/>
        <s v="Tewkesbury"/>
        <s v="Mendip"/>
        <s v="Sedgemoor"/>
        <s v="South Somerset"/>
        <s v="Isles of Scilly"/>
        <s v="Somerset West and Taunton"/>
        <s v="Isle of Anglesey"/>
        <s v="Na h-Eileanan Siar"/>
        <s v="Orkney Islands"/>
        <s v="Scottish Borders"/>
        <s v="Shetland Islands"/>
        <s v="South Ayrshire"/>
        <s v="Aberdeen City"/>
        <s v="Dundee City"/>
        <s v="East Dunbartonshire"/>
        <s v="Glasgow City"/>
      </sharedItems>
    </cacheField>
    <cacheField name="Number of MPANs (thousands) Domestic consumers Sales (GWh) All Economy 7 meters" numFmtId="0">
      <sharedItems containsSemiMixedTypes="0" containsString="0" containsNumber="1" minValue="0.31900000000000001" maxValue="67.980999999999995"/>
    </cacheField>
    <cacheField name="Number of MPANs (thousands) Domestic consumers Sales (GWh) All Standard Meters" numFmtId="0">
      <sharedItems containsSemiMixedTypes="0" containsString="0" containsNumber="1" minValue="0.69599999999999995" maxValue="380.79899999999998"/>
    </cacheField>
    <cacheField name="Number of MPANs (thousands) Domestic consumers Sales (GWh) All All domestic" numFmtId="0">
      <sharedItems containsSemiMixedTypes="0" containsString="0" containsNumber="1" minValue="1.17" maxValue="432.27600000000001"/>
    </cacheField>
    <cacheField name="Number of MPANs (thousands) Non-domestic consumers All Non-domestic" numFmtId="0">
      <sharedItems containsSemiMixedTypes="0" containsString="0" containsNumber="1" minValue="0.48" maxValue="40.476999999999997"/>
    </cacheField>
    <cacheField name="Number of MPANs (thousands) Total number of Meters" numFmtId="0">
      <sharedItems containsSemiMixedTypes="0" containsString="0" containsNumber="1" minValue="1.65" maxValue="472.06"/>
    </cacheField>
    <cacheField name="Sales (GWh) Domestic consumers Economy 7 meters" numFmtId="0">
      <sharedItems containsSemiMixedTypes="0" containsString="0" containsNumber="1" minValue="1.6261558" maxValue="485.10308186999998"/>
    </cacheField>
    <cacheField name="Sales (GWh) Domestic consumers Standard meters" numFmtId="0">
      <sharedItems containsSemiMixedTypes="0" containsString="0" containsNumber="1" minValue="3.7035814999999999" maxValue="1339.3901224000001"/>
    </cacheField>
    <cacheField name="Sales (GWh) Domestic consumers All domestic" numFmtId="0">
      <sharedItems containsSemiMixedTypes="0" containsString="0" containsNumber="1" minValue="7.6030442111000003" maxValue="1627.7360791999999"/>
    </cacheField>
    <cacheField name="Sales (GWh) Non-domestic consumers All non-domestic" numFmtId="0">
      <sharedItems containsSemiMixedTypes="0" containsString="0" containsNumber="1" minValue="9.0987423333000006" maxValue="3273.1886862000001"/>
    </cacheField>
    <cacheField name="Sales (GWh) All Total consumption" numFmtId="0">
      <sharedItems containsSemiMixedTypes="0" containsString="0" containsNumber="1" minValue="16.934741533" maxValue="4179.9205109000004"/>
    </cacheField>
    <cacheField name="Averages (KWh) Domestic Economy 7 Mean consumption" numFmtId="0">
      <sharedItems containsSemiMixedTypes="0" containsString="0" containsNumber="1" minValue="2958.3057699000001" maxValue="9028.9419830999996"/>
    </cacheField>
    <cacheField name="Averages (KWh) Domestic Economy 7 Median consumption" numFmtId="0">
      <sharedItems containsSemiMixedTypes="0" containsString="0" containsNumber="1" minValue="2015.6" maxValue="8078.35"/>
    </cacheField>
    <cacheField name="Averages (KWh) Standard Mean consumption" numFmtId="0">
      <sharedItems containsSemiMixedTypes="0" containsString="0" containsNumber="1" minValue="2710.1307823000002" maxValue="5636.8071225000003"/>
    </cacheField>
    <cacheField name="Averages (KWh) Standard Median consumption" numFmtId="0">
      <sharedItems containsSemiMixedTypes="0" containsString="0" containsNumber="1" minValue="2105.4" maxValue="4545.3500000000004"/>
    </cacheField>
    <cacheField name="Averages (KWh) All domestic Mean consumption" numFmtId="0">
      <sharedItems containsSemiMixedTypes="0" containsString="0" containsNumber="1" minValue="2788.2513534999998" maxValue="6823.3333333"/>
    </cacheField>
    <cacheField name="Averages (KWh) All domestic Median consumption" numFmtId="0">
      <sharedItems containsSemiMixedTypes="0" containsString="0" containsNumber="1" minValue="2166.1999999999998" maxValue="5891.6"/>
    </cacheField>
    <cacheField name="Averages (KWh) Non-domestic Mean consumption" numFmtId="0">
      <sharedItems containsSemiMixedTypes="0" containsString="0" containsNumber="1" minValue="18644.963798000001" maxValue="313449.44066999998"/>
    </cacheField>
    <cacheField name="Averages (KWh) Non-domestic Median consumption" numFmtId="0">
      <sharedItems containsSemiMixedTypes="0" containsString="0" containsNumber="1" minValue="3243.3" maxValue="25150.5"/>
    </cacheField>
    <cacheField name="Averages (KWh) All Mean consumption" numFmtId="0">
      <sharedItems containsSemiMixedTypes="0" containsString="0" containsNumber="1" minValue="4956.1498218999996" maxValue="165378.18066000001"/>
    </cacheField>
    <cacheField name="Averages (KWh) All Median consumption" numFmtId="0">
      <sharedItems containsSemiMixedTypes="0" containsString="0" containsNumber="1" minValue="2238.8000000000002" maxValue="5917.4"/>
    </cacheField>
    <cacheField name="Year" numFmtId="0">
      <sharedItems containsSemiMixedTypes="0" containsString="0" containsNumber="1" containsInteger="1" minValue="2015" maxValue="2018" count="4">
        <n v="2018"/>
        <n v="2017"/>
        <n v="2016"/>
        <n v="2015"/>
      </sharedItems>
    </cacheField>
  </cacheFields>
  <extLst>
    <ext xmlns:x14="http://schemas.microsoft.com/office/spreadsheetml/2009/9/main" uri="{725AE2AE-9491-48be-B2B4-4EB974FC3084}">
      <x14:pivotCacheDefinition pivotCacheId="17286122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82">
  <r>
    <x v="0"/>
    <x v="0"/>
    <x v="0"/>
    <n v="2.1960000000000002"/>
    <n v="23.334"/>
    <n v="25.53"/>
    <n v="1.478"/>
    <n v="27.007999999999999"/>
    <n v="9.0224394987000007"/>
    <n v="74.335608446999998"/>
    <n v="83.358047945999999"/>
    <n v="216.51908767"/>
    <n v="299.87713560999998"/>
    <n v="4108.5790066999998"/>
    <n v="2764.95"/>
    <n v="3185.7207699999999"/>
    <n v="2723.5"/>
    <n v="3265.1017605000002"/>
    <n v="2725.15"/>
    <n v="146494.64658999999"/>
    <n v="7922.35"/>
    <n v="11103.27072"/>
    <n v="2782.8"/>
    <x v="0"/>
  </r>
  <r>
    <x v="0"/>
    <x v="0"/>
    <x v="1"/>
    <n v="17.286000000000001"/>
    <n v="64.605000000000004"/>
    <n v="81.891000000000005"/>
    <n v="10.888"/>
    <n v="92.778999999999996"/>
    <n v="83.542904761000003"/>
    <n v="231.25312700000001"/>
    <n v="314.79603176000001"/>
    <n v="534.18159458000002"/>
    <n v="848.97762635000004"/>
    <n v="4832.9807220000002"/>
    <n v="3439.1"/>
    <n v="3579.4927173000001"/>
    <n v="2907.8"/>
    <n v="3844.0858185000002"/>
    <n v="2957.6"/>
    <n v="49061.498399999997"/>
    <n v="6580.65"/>
    <n v="9150.5365044999999"/>
    <n v="3067.3333333"/>
    <x v="0"/>
  </r>
  <r>
    <x v="0"/>
    <x v="0"/>
    <x v="2"/>
    <n v="3.01"/>
    <n v="56.037999999999997"/>
    <n v="59.048000000000002"/>
    <n v="4.4619999999999997"/>
    <n v="63.51"/>
    <n v="11.909163983999999"/>
    <n v="172.32223751000001"/>
    <n v="184.23140149"/>
    <n v="238.34995196"/>
    <n v="422.58135344999999"/>
    <n v="3956.5328850000001"/>
    <n v="2421.3000000000002"/>
    <n v="3075.0961403000001"/>
    <n v="2627"/>
    <n v="3120.0277993"/>
    <n v="2620.75"/>
    <n v="53417.739121999999"/>
    <n v="7208.1"/>
    <n v="6653.7766250000004"/>
    <n v="2684.2"/>
    <x v="0"/>
  </r>
  <r>
    <x v="0"/>
    <x v="0"/>
    <x v="3"/>
    <n v="6.4909999999999997"/>
    <n v="44.784999999999997"/>
    <n v="51.276000000000003"/>
    <n v="3.7240000000000002"/>
    <n v="55"/>
    <n v="32.909768907999997"/>
    <n v="150.07517891000001"/>
    <n v="182.98494782"/>
    <n v="295.69392062999998"/>
    <n v="478.67886844999998"/>
    <n v="5070.0614555000002"/>
    <n v="3869"/>
    <n v="3351.0143778000001"/>
    <n v="2773.1"/>
    <n v="3568.6275805"/>
    <n v="2842.15"/>
    <n v="79402.234326000005"/>
    <n v="7806.4"/>
    <n v="8703.2521536000004"/>
    <n v="2915.9"/>
    <x v="0"/>
  </r>
  <r>
    <x v="0"/>
    <x v="0"/>
    <x v="4"/>
    <n v="4.1470000000000002"/>
    <n v="36.633000000000003"/>
    <n v="40.78"/>
    <n v="1.931"/>
    <n v="42.710999999999999"/>
    <n v="18.416598608000001"/>
    <n v="130.81143928"/>
    <n v="149.22803789"/>
    <n v="76.221157065"/>
    <n v="225.44919494999999"/>
    <n v="4440.9449261"/>
    <n v="3368.1"/>
    <n v="3570.8634095000002"/>
    <n v="3054.9"/>
    <n v="3659.3437441999999"/>
    <n v="3067.3333333"/>
    <n v="39472.375486999998"/>
    <n v="9870"/>
    <n v="5278.4808352"/>
    <n v="3116.2"/>
    <x v="0"/>
  </r>
  <r>
    <x v="0"/>
    <x v="0"/>
    <x v="5"/>
    <n v="9.4269999999999996"/>
    <n v="70.641999999999996"/>
    <n v="80.069000000000003"/>
    <n v="4.82"/>
    <n v="84.888999999999996"/>
    <n v="39.646569380000003"/>
    <n v="222.84418690000001"/>
    <n v="262.49075628000003"/>
    <n v="419.92101910999997"/>
    <n v="682.41177539"/>
    <n v="4205.6401167000004"/>
    <n v="2804.4"/>
    <n v="3154.5565938"/>
    <n v="2701.9"/>
    <n v="3278.3069138000001"/>
    <n v="2707.9"/>
    <n v="87120.543384999997"/>
    <n v="8470.0499999999993"/>
    <n v="8038.8716488"/>
    <n v="2769.5"/>
    <x v="0"/>
  </r>
  <r>
    <x v="0"/>
    <x v="0"/>
    <x v="6"/>
    <n v="33.049999999999997"/>
    <n v="107.837"/>
    <n v="140.887"/>
    <n v="16.373999999999999"/>
    <n v="157.261"/>
    <n v="225.48359178000001"/>
    <n v="411.98358925000002"/>
    <n v="637.46718103000001"/>
    <n v="920.97222417"/>
    <n v="1558.4394052"/>
    <n v="6822.4989949999999"/>
    <n v="5930.05"/>
    <n v="3820.4288811000001"/>
    <n v="2996.6"/>
    <n v="4524.6699910999996"/>
    <n v="3362.3"/>
    <n v="56246.013446999998"/>
    <n v="8207.6"/>
    <n v="9909.8912330999992"/>
    <n v="3499"/>
    <x v="0"/>
  </r>
  <r>
    <x v="0"/>
    <x v="0"/>
    <x v="7"/>
    <n v="7.07"/>
    <n v="35.018000000000001"/>
    <n v="42.088000000000001"/>
    <n v="2.6840000000000002"/>
    <n v="44.771999999999998"/>
    <n v="23.327823513999999"/>
    <n v="105.49440258"/>
    <n v="128.82222608999999"/>
    <n v="172.43284718000001"/>
    <n v="301.25507327000003"/>
    <n v="3299.5507091999998"/>
    <n v="2407.1999999999998"/>
    <n v="3012.5764629"/>
    <n v="2621.45"/>
    <n v="3060.7827906000002"/>
    <n v="2593.5"/>
    <n v="64244.726967000002"/>
    <n v="7435.1"/>
    <n v="6728.6490053999996"/>
    <n v="2651.2"/>
    <x v="0"/>
  </r>
  <r>
    <x v="0"/>
    <x v="0"/>
    <x v="8"/>
    <n v="2.1749999999999998"/>
    <n v="38.975000000000001"/>
    <n v="41.15"/>
    <n v="2.839"/>
    <n v="43.988999999999997"/>
    <n v="10.854788224"/>
    <n v="124.87997672"/>
    <n v="135.73476493999999"/>
    <n v="210.17757925999999"/>
    <n v="345.91234421000001"/>
    <n v="4990.7072293000001"/>
    <n v="3336.4"/>
    <n v="3204.1045982999999"/>
    <n v="2731.9"/>
    <n v="3298.5362076000001"/>
    <n v="2746.7"/>
    <n v="74032.257578000004"/>
    <n v="7750.6"/>
    <n v="7863.6100889999998"/>
    <n v="2807.7"/>
    <x v="0"/>
  </r>
  <r>
    <x v="0"/>
    <x v="0"/>
    <x v="9"/>
    <n v="5.9710000000000001"/>
    <n v="41.835000000000001"/>
    <n v="47.805999999999997"/>
    <n v="4.6609999999999996"/>
    <n v="52.466999999999999"/>
    <n v="36.593021030999999"/>
    <n v="144.54197425999999"/>
    <n v="181.13499529000001"/>
    <n v="304.49730686999999"/>
    <n v="485.63230217"/>
    <n v="6128.4577175000004"/>
    <n v="5135.1000000000004"/>
    <n v="3455.0489843999999"/>
    <n v="2831.8"/>
    <n v="3788.9594464000002"/>
    <n v="2955.75"/>
    <n v="65328.750670000001"/>
    <n v="7586.1"/>
    <n v="9255.9571190999995"/>
    <n v="3050.5"/>
    <x v="0"/>
  </r>
  <r>
    <x v="0"/>
    <x v="0"/>
    <x v="10"/>
    <n v="9.0709999999999997"/>
    <n v="63.853999999999999"/>
    <n v="72.924999999999997"/>
    <n v="5.09"/>
    <n v="78.015000000000001"/>
    <n v="42.8221238"/>
    <n v="192.50778481"/>
    <n v="235.32990860999999"/>
    <n v="421.05752903000001"/>
    <n v="656.38743764000003"/>
    <n v="4720.7721088999997"/>
    <n v="3342.7"/>
    <n v="3014.8116768"/>
    <n v="2583.4499999999998"/>
    <n v="3227.0128024000001"/>
    <n v="2627.5"/>
    <n v="82722.500790999999"/>
    <n v="7132.55"/>
    <n v="8413.6055584000005"/>
    <n v="2686.8"/>
    <x v="0"/>
  </r>
  <r>
    <x v="0"/>
    <x v="0"/>
    <x v="11"/>
    <n v="5.9379999999999997"/>
    <n v="8.6790000000000003"/>
    <n v="14.617000000000001"/>
    <n v="2.319"/>
    <n v="16.936"/>
    <n v="42.968190417999999"/>
    <n v="36.835311333999996"/>
    <n v="79.803501752000003"/>
    <n v="58.118763282000003"/>
    <n v="137.92226503000001"/>
    <n v="7236.1385008999996"/>
    <n v="6431.5"/>
    <n v="4244.1884243000004"/>
    <n v="3182.1"/>
    <n v="5459.6361600999999"/>
    <n v="4281.3999999999996"/>
    <n v="25061.993653000001"/>
    <n v="6477"/>
    <n v="8143.733174"/>
    <n v="4418.75"/>
    <x v="0"/>
  </r>
  <r>
    <x v="0"/>
    <x v="0"/>
    <x v="12"/>
    <n v="13.9"/>
    <n v="51.280999999999999"/>
    <n v="65.180999999999997"/>
    <n v="7.8460000000000001"/>
    <n v="73.027000000000001"/>
    <n v="61.488286877999997"/>
    <n v="180.82016899000001"/>
    <n v="242.30845586999999"/>
    <n v="316.69436080000003"/>
    <n v="559.00281666000001"/>
    <n v="4423.6177610000004"/>
    <n v="3132.3"/>
    <n v="3526.0655796000001"/>
    <n v="2800.7"/>
    <n v="3717.4706719000001"/>
    <n v="2841.1"/>
    <n v="40363.798216000003"/>
    <n v="5749.6"/>
    <n v="7654.7416252000003"/>
    <n v="2933.4"/>
    <x v="0"/>
  </r>
  <r>
    <x v="0"/>
    <x v="0"/>
    <x v="13"/>
    <n v="8.3279999999999994"/>
    <n v="9.0909999999999993"/>
    <n v="17.419"/>
    <n v="1.899"/>
    <n v="19.318000000000001"/>
    <n v="58.516201928000001"/>
    <n v="36.638253607000003"/>
    <n v="95.154455534999997"/>
    <n v="88.416353919000002"/>
    <n v="183.57080945000001"/>
    <n v="7026.4411536999996"/>
    <n v="6346.1"/>
    <n v="4030.1675951000002"/>
    <n v="3140.3"/>
    <n v="5462.6818724000004"/>
    <n v="4367"/>
    <n v="46559.428076999997"/>
    <n v="7870.1"/>
    <n v="9502.5783960000008"/>
    <n v="4462.2"/>
    <x v="0"/>
  </r>
  <r>
    <x v="0"/>
    <x v="0"/>
    <x v="14"/>
    <n v="6.2759999999999998"/>
    <n v="52.399000000000001"/>
    <n v="58.674999999999997"/>
    <n v="5.3490000000000002"/>
    <n v="64.024000000000001"/>
    <n v="26.436423722000001"/>
    <n v="168.20403569000001"/>
    <n v="194.64045941000001"/>
    <n v="277.92290924999998"/>
    <n v="472.56336864999997"/>
    <n v="4212.3046082999999"/>
    <n v="2827.85"/>
    <n v="3210.0619416999998"/>
    <n v="2692.2"/>
    <n v="3317.2639012999998"/>
    <n v="2698.5"/>
    <n v="51957.919095999998"/>
    <n v="7410.7"/>
    <n v="7381.0347472000003"/>
    <n v="2785.3"/>
    <x v="0"/>
  </r>
  <r>
    <x v="0"/>
    <x v="0"/>
    <x v="15"/>
    <n v="22.768999999999998"/>
    <n v="137.39699999999999"/>
    <n v="160.166"/>
    <n v="10.57"/>
    <n v="170.73599999999999"/>
    <n v="102.49993748"/>
    <n v="453.52349150999999"/>
    <n v="556.02342898999996"/>
    <n v="582.05957718000002"/>
    <n v="1138.0830062"/>
    <n v="4501.7320689999997"/>
    <n v="3214.4"/>
    <n v="3300.8252837999999"/>
    <n v="2768.8"/>
    <n v="3471.5447036"/>
    <n v="2798.75"/>
    <n v="55067.131238000002"/>
    <n v="8635.25"/>
    <n v="6665.7471544999999"/>
    <n v="2864.95"/>
    <x v="0"/>
  </r>
  <r>
    <x v="0"/>
    <x v="0"/>
    <x v="16"/>
    <n v="6.1639999999999997"/>
    <n v="38.348999999999997"/>
    <n v="44.512999999999998"/>
    <n v="4.6440000000000001"/>
    <n v="49.156999999999996"/>
    <n v="36.919655403999997"/>
    <n v="137.58210616"/>
    <n v="174.50176157000001"/>
    <n v="287.66802130999997"/>
    <n v="462.16978287000001"/>
    <n v="5989.5612271"/>
    <n v="4540.8999999999996"/>
    <n v="3587.6321720000001"/>
    <n v="2840.1"/>
    <n v="3920.2426610000002"/>
    <n v="2937.8"/>
    <n v="61944.018368999998"/>
    <n v="8873.7999999999993"/>
    <n v="9401.9118920000001"/>
    <n v="3057.9"/>
    <x v="0"/>
  </r>
  <r>
    <x v="0"/>
    <x v="0"/>
    <x v="17"/>
    <n v="13.564"/>
    <n v="112.358"/>
    <n v="125.922"/>
    <n v="8.69"/>
    <n v="134.61199999999999"/>
    <n v="54.420614315000002"/>
    <n v="324.84574365999998"/>
    <n v="379.26635798000001"/>
    <n v="742.49497699999995"/>
    <n v="1121.7613349999999"/>
    <n v="4012.1361188000001"/>
    <n v="2917.05"/>
    <n v="2891.1670167000002"/>
    <n v="2310.1999999999998"/>
    <n v="3011.9149788999998"/>
    <n v="2342.9"/>
    <n v="85442.459954000005"/>
    <n v="12184.25"/>
    <n v="8333.2937254999997"/>
    <n v="2429.4"/>
    <x v="0"/>
  </r>
  <r>
    <x v="0"/>
    <x v="0"/>
    <x v="18"/>
    <n v="15.7"/>
    <n v="110.196"/>
    <n v="125.896"/>
    <n v="13.474"/>
    <n v="139.37"/>
    <n v="107.75114102000001"/>
    <n v="438.02856394999998"/>
    <n v="545.77970497000001"/>
    <n v="671.27023568000004"/>
    <n v="1217.0499405999999"/>
    <n v="6863.1300011000003"/>
    <n v="5860.05"/>
    <n v="3974.9951354999998"/>
    <n v="3225.55"/>
    <n v="4335.1631900000002"/>
    <n v="3363.65"/>
    <n v="49819.670156"/>
    <n v="7508.95"/>
    <n v="8732.5101575000008"/>
    <n v="3465.8"/>
    <x v="0"/>
  </r>
  <r>
    <x v="0"/>
    <x v="0"/>
    <x v="19"/>
    <n v="15.817"/>
    <n v="42.933999999999997"/>
    <n v="58.750999999999998"/>
    <n v="7.1669999999999998"/>
    <n v="65.918000000000006"/>
    <n v="108.77505805"/>
    <n v="156.93288824000001"/>
    <n v="265.70794629"/>
    <n v="240.15426024999999"/>
    <n v="505.86220653999999"/>
    <n v="6877.0979354999999"/>
    <n v="5921.8"/>
    <n v="3655.2123781999999"/>
    <n v="2808.25"/>
    <n v="4522.6114668"/>
    <n v="3243.3"/>
    <n v="33508.338252000001"/>
    <n v="7052.1"/>
    <n v="7674.1133915"/>
    <n v="3380.2"/>
    <x v="0"/>
  </r>
  <r>
    <x v="0"/>
    <x v="0"/>
    <x v="20"/>
    <n v="37.036999999999999"/>
    <n v="229.958"/>
    <n v="266.995"/>
    <n v="21.847000000000001"/>
    <n v="288.84199999999998"/>
    <n v="147.48632078"/>
    <n v="675.52469800999995"/>
    <n v="823.01101878999998"/>
    <n v="1459.2126585000001"/>
    <n v="2282.2236773"/>
    <n v="3982.1346432"/>
    <n v="3098.3"/>
    <n v="2937.6003357999998"/>
    <n v="2373.1999999999998"/>
    <n v="3082.4959973"/>
    <n v="2427.1999999999998"/>
    <n v="66792.358607999995"/>
    <n v="7094"/>
    <n v="7901.2874764999997"/>
    <n v="2494.9"/>
    <x v="0"/>
  </r>
  <r>
    <x v="0"/>
    <x v="0"/>
    <x v="21"/>
    <n v="11.981999999999999"/>
    <n v="81.084000000000003"/>
    <n v="93.066000000000003"/>
    <n v="5.5570000000000004"/>
    <n v="98.623000000000005"/>
    <n v="37.648264298000001"/>
    <n v="240.25183891"/>
    <n v="277.90010321"/>
    <n v="475.92269570000002"/>
    <n v="753.82279890999996"/>
    <n v="3142.0684609"/>
    <n v="2169.75"/>
    <n v="2962.9993451999999"/>
    <n v="2550.6999999999998"/>
    <n v="2986.0540176999998"/>
    <n v="2522.25"/>
    <n v="85643.817832999994"/>
    <n v="9752.2000000000007"/>
    <n v="7643.4786905999999"/>
    <n v="2579.6999999999998"/>
    <x v="0"/>
  </r>
  <r>
    <x v="0"/>
    <x v="0"/>
    <x v="22"/>
    <n v="5.4379999999999997"/>
    <n v="42.000999999999998"/>
    <n v="47.439"/>
    <n v="3.1360000000000001"/>
    <n v="50.575000000000003"/>
    <n v="16.087266777"/>
    <n v="119.07631041"/>
    <n v="135.16357718"/>
    <n v="189.03873908"/>
    <n v="324.20231625999998"/>
    <n v="2958.3057699000001"/>
    <n v="2015.6"/>
    <n v="2835.0827457999999"/>
    <n v="2478"/>
    <n v="2849.2079761999998"/>
    <n v="2453"/>
    <n v="60280.210164999997"/>
    <n v="7263.5"/>
    <n v="6410.3275583000004"/>
    <n v="2501.8000000000002"/>
    <x v="0"/>
  </r>
  <r>
    <x v="0"/>
    <x v="0"/>
    <x v="23"/>
    <n v="5.1109999999999998"/>
    <n v="76.872"/>
    <n v="81.983000000000004"/>
    <n v="5.766"/>
    <n v="87.748999999999995"/>
    <n v="22.569263029999998"/>
    <n v="251.27831979999999"/>
    <n v="273.84758283000002"/>
    <n v="525.05465689000005"/>
    <n v="798.90223972000001"/>
    <n v="4415.8213716"/>
    <n v="3228.2"/>
    <n v="3268.7886330000001"/>
    <n v="2809.5"/>
    <n v="3340.2971692000001"/>
    <n v="2822"/>
    <n v="91060.467722999994"/>
    <n v="9333.6"/>
    <n v="9104.4027819999992"/>
    <n v="2887.3"/>
    <x v="0"/>
  </r>
  <r>
    <x v="0"/>
    <x v="0"/>
    <x v="24"/>
    <n v="9.0739999999999998"/>
    <n v="52.215000000000003"/>
    <n v="61.289000000000001"/>
    <n v="5.5860000000000003"/>
    <n v="66.875"/>
    <n v="50.092833386000002"/>
    <n v="182.45528755000001"/>
    <n v="232.54812093999999"/>
    <n v="294.72983006999999"/>
    <n v="527.27795100000003"/>
    <n v="5520.4797648000003"/>
    <n v="4473.1499999999996"/>
    <n v="3494.3079106"/>
    <n v="2884.8"/>
    <n v="3794.2880605"/>
    <n v="2986.9"/>
    <n v="52762.232378000001"/>
    <n v="8129.55"/>
    <n v="7884.5301085000001"/>
    <n v="3075.6363636000001"/>
    <x v="0"/>
  </r>
  <r>
    <x v="0"/>
    <x v="0"/>
    <x v="25"/>
    <n v="12.583"/>
    <n v="69.778999999999996"/>
    <n v="82.361999999999995"/>
    <n v="5.2969999999999997"/>
    <n v="87.659000000000006"/>
    <n v="57.762426804"/>
    <n v="215.96364887999999"/>
    <n v="273.72607569000002"/>
    <n v="359.61020248"/>
    <n v="633.33627817000001"/>
    <n v="4590.5131370999998"/>
    <n v="3725.2"/>
    <n v="3094.9662346"/>
    <n v="2614.4"/>
    <n v="3323.4510537000001"/>
    <n v="2686.5"/>
    <n v="67889.409568000003"/>
    <n v="10507.8"/>
    <n v="7225.0000361000002"/>
    <n v="2760.8"/>
    <x v="0"/>
  </r>
  <r>
    <x v="0"/>
    <x v="0"/>
    <x v="26"/>
    <n v="16.63"/>
    <n v="168.55699999999999"/>
    <n v="185.18700000000001"/>
    <n v="13.468999999999999"/>
    <n v="198.65600000000001"/>
    <n v="69.793053291000007"/>
    <n v="527.42515768999999"/>
    <n v="597.21821097999998"/>
    <n v="911.63822321999999"/>
    <n v="1508.8564342"/>
    <n v="4196.8161931000004"/>
    <n v="2824.85"/>
    <n v="3129.0611346999999"/>
    <n v="2662"/>
    <n v="3224.9467347999998"/>
    <n v="2669.7"/>
    <n v="67684.180208000005"/>
    <n v="7170.6"/>
    <n v="7595.3227397999999"/>
    <n v="2727.7"/>
    <x v="0"/>
  </r>
  <r>
    <x v="0"/>
    <x v="0"/>
    <x v="27"/>
    <n v="13.657999999999999"/>
    <n v="66.739000000000004"/>
    <n v="80.397000000000006"/>
    <n v="8.6349999999999998"/>
    <n v="89.031999999999996"/>
    <n v="88.875903526000002"/>
    <n v="247.21204005000001"/>
    <n v="336.08794358"/>
    <n v="393.00560289999999"/>
    <n v="729.09354647999999"/>
    <n v="6507.2414355000001"/>
    <n v="5553.8"/>
    <n v="3704.1615854000001"/>
    <n v="2917.1"/>
    <n v="4180.3542865999998"/>
    <n v="3109.1"/>
    <n v="45513.098193999998"/>
    <n v="8189.7"/>
    <n v="8189.1179179999999"/>
    <n v="3223.65"/>
    <x v="0"/>
  </r>
  <r>
    <x v="0"/>
    <x v="0"/>
    <x v="28"/>
    <n v="60.347000000000001"/>
    <n v="271.45600000000002"/>
    <n v="331.803"/>
    <n v="25.077000000000002"/>
    <n v="356.88"/>
    <n v="197.20357865"/>
    <n v="735.68126164"/>
    <n v="932.88484028000005"/>
    <n v="1799.8744185999999"/>
    <n v="2732.7592589000001"/>
    <n v="3267.8273758"/>
    <n v="2429.8000000000002"/>
    <n v="2710.1307823000002"/>
    <n v="2260.65"/>
    <n v="2811.5624038000001"/>
    <n v="2277.9"/>
    <n v="71773.913092000003"/>
    <n v="9017"/>
    <n v="7657.3617431000002"/>
    <n v="2353.6999999999998"/>
    <x v="0"/>
  </r>
  <r>
    <x v="0"/>
    <x v="0"/>
    <x v="29"/>
    <n v="17.190999999999999"/>
    <n v="143.96600000000001"/>
    <n v="161.15700000000001"/>
    <n v="9.4890000000000008"/>
    <n v="170.64599999999999"/>
    <n v="71.240500415"/>
    <n v="447.50088052000001"/>
    <n v="518.74138092999999"/>
    <n v="794.28256741999996"/>
    <n v="1313.0239484000001"/>
    <n v="4144.0579613999998"/>
    <n v="2921.3"/>
    <n v="3108.3789264000002"/>
    <n v="2715.2"/>
    <n v="3218.8572691999998"/>
    <n v="2726.7"/>
    <n v="83705.613597000003"/>
    <n v="9281.1"/>
    <n v="7694.4314449000003"/>
    <n v="2783.6333332999998"/>
    <x v="0"/>
  </r>
  <r>
    <x v="0"/>
    <x v="1"/>
    <x v="30"/>
    <n v="5.1050000000000004"/>
    <n v="30.411999999999999"/>
    <n v="35.517000000000003"/>
    <n v="3.8039999999999998"/>
    <n v="39.320999999999998"/>
    <n v="35.312840295000001"/>
    <n v="110.63972855999999"/>
    <n v="145.95256886000001"/>
    <n v="148.62924702000001"/>
    <n v="294.58181588000002"/>
    <n v="6917.3046611"/>
    <n v="5671.8"/>
    <n v="3638.0286915000001"/>
    <n v="2967.6"/>
    <n v="4109.3720995000003"/>
    <n v="3144.2857143000001"/>
    <n v="39071.831499"/>
    <n v="5354.2"/>
    <n v="7491.7172981000003"/>
    <n v="3209.9"/>
    <x v="0"/>
  </r>
  <r>
    <x v="0"/>
    <x v="1"/>
    <x v="31"/>
    <n v="11.935"/>
    <n v="49.966000000000001"/>
    <n v="61.901000000000003"/>
    <n v="8.9250000000000007"/>
    <n v="70.825999999999993"/>
    <n v="76.140601485999994"/>
    <n v="169.20179952999999"/>
    <n v="245.34240101"/>
    <n v="295.38806112999998"/>
    <n v="540.73046213999999"/>
    <n v="6379.6063248"/>
    <n v="5019.7"/>
    <n v="3386.3387008"/>
    <n v="2762.8"/>
    <n v="3963.4642576000001"/>
    <n v="2982.5"/>
    <n v="33096.701526999997"/>
    <n v="5371.2"/>
    <n v="7634.6322275000002"/>
    <n v="3086.2"/>
    <x v="0"/>
  </r>
  <r>
    <x v="0"/>
    <x v="1"/>
    <x v="32"/>
    <n v="5.2039999999999997"/>
    <n v="51.384999999999998"/>
    <n v="56.588999999999999"/>
    <n v="6.5179999999999998"/>
    <n v="63.106999999999999"/>
    <n v="30.453114979999999"/>
    <n v="163.73292777"/>
    <n v="194.18604275000001"/>
    <n v="198.47715718000001"/>
    <n v="392.66319993000002"/>
    <n v="5851.8668293999999"/>
    <n v="4490.3999999999996"/>
    <n v="3186.3954027"/>
    <n v="2650.1"/>
    <n v="3431.5157141999998"/>
    <n v="2732.4"/>
    <n v="30450.622458000002"/>
    <n v="6101.45"/>
    <n v="6222.1813733999998"/>
    <n v="2824.7"/>
    <x v="0"/>
  </r>
  <r>
    <x v="0"/>
    <x v="1"/>
    <x v="33"/>
    <n v="3.82"/>
    <n v="39.862000000000002"/>
    <n v="43.682000000000002"/>
    <n v="4.9219999999999997"/>
    <n v="48.603999999999999"/>
    <n v="24.925024396000001"/>
    <n v="138.14017722"/>
    <n v="163.06520162000001"/>
    <n v="203.65384302999999"/>
    <n v="366.71904463999999"/>
    <n v="6524.8754963000001"/>
    <n v="5232.2"/>
    <n v="3465.4602684000001"/>
    <n v="2854.5"/>
    <n v="3733.0067674000002"/>
    <n v="2948.6"/>
    <n v="41376.237916999999"/>
    <n v="6335.25"/>
    <n v="7545.038364"/>
    <n v="3048.95"/>
    <x v="0"/>
  </r>
  <r>
    <x v="0"/>
    <x v="1"/>
    <x v="34"/>
    <n v="3.3460000000000001"/>
    <n v="64.388999999999996"/>
    <n v="67.734999999999999"/>
    <n v="5.6369999999999996"/>
    <n v="73.372"/>
    <n v="20.20909584"/>
    <n v="220.95618275999999"/>
    <n v="241.16527859999999"/>
    <n v="809.62457496000002"/>
    <n v="1050.7898536"/>
    <n v="6039.7775971999999"/>
    <n v="4390.1000000000004"/>
    <n v="3431.5827666999999"/>
    <n v="2922.1"/>
    <n v="3560.4233942000001"/>
    <n v="2954.7"/>
    <n v="143626.85381999999"/>
    <n v="7889.7"/>
    <n v="14321.401264"/>
    <n v="3033.6"/>
    <x v="0"/>
  </r>
  <r>
    <x v="0"/>
    <x v="1"/>
    <x v="35"/>
    <n v="4.0339999999999998"/>
    <n v="55.636000000000003"/>
    <n v="59.67"/>
    <n v="4.8339999999999996"/>
    <n v="64.504000000000005"/>
    <n v="23.600933189999999"/>
    <n v="185.30381555"/>
    <n v="208.90474874"/>
    <n v="659.25522814999999"/>
    <n v="868.15997689999995"/>
    <n v="5850.5040133000002"/>
    <n v="4547.6000000000004"/>
    <n v="3330.6459046999998"/>
    <n v="2859.1"/>
    <n v="3501.0013196999998"/>
    <n v="2909.7"/>
    <n v="136378.82253999999"/>
    <n v="7988.35"/>
    <n v="13459.009936"/>
    <n v="2992.35"/>
    <x v="0"/>
  </r>
  <r>
    <x v="0"/>
    <x v="1"/>
    <x v="36"/>
    <n v="7.9379999999999997"/>
    <n v="25.956"/>
    <n v="33.893999999999998"/>
    <n v="5.7489999999999997"/>
    <n v="39.643000000000001"/>
    <n v="55.708605429000002"/>
    <n v="97.186931709999996"/>
    <n v="152.89553713999999"/>
    <n v="187.90130823999999"/>
    <n v="340.79684537999998"/>
    <n v="7017.9649066000002"/>
    <n v="5645"/>
    <n v="3744.2954117999998"/>
    <n v="2963.1"/>
    <n v="4510.9912414999999"/>
    <n v="3298.05"/>
    <n v="32684.172592999999"/>
    <n v="6086.1"/>
    <n v="8596.6462018000002"/>
    <n v="3440.2"/>
    <x v="0"/>
  </r>
  <r>
    <x v="0"/>
    <x v="1"/>
    <x v="37"/>
    <n v="6.907"/>
    <n v="54.343000000000004"/>
    <n v="61.25"/>
    <n v="8.6880000000000006"/>
    <n v="69.938000000000002"/>
    <n v="41.840392852000001"/>
    <n v="183.48293624999999"/>
    <n v="225.3233291"/>
    <n v="714.33540496000001"/>
    <n v="939.65873406000003"/>
    <n v="6057.6795789999996"/>
    <n v="4618.3"/>
    <n v="3376.3858500000001"/>
    <n v="2771.1"/>
    <n v="3678.7482301999999"/>
    <n v="2870.3"/>
    <n v="82220.925984999994"/>
    <n v="6107.1"/>
    <n v="13435.596299999999"/>
    <n v="2997.05"/>
    <x v="0"/>
  </r>
  <r>
    <x v="0"/>
    <x v="1"/>
    <x v="38"/>
    <n v="5.6379999999999999"/>
    <n v="79.942999999999998"/>
    <n v="85.581000000000003"/>
    <n v="10.151999999999999"/>
    <n v="95.733000000000004"/>
    <n v="37.995182610000001"/>
    <n v="267.89058814999999"/>
    <n v="305.88577076000001"/>
    <n v="559.47249168999997"/>
    <n v="865.35826244999998"/>
    <n v="6739.1242656000004"/>
    <n v="5093.6499999999996"/>
    <n v="3351.0199536"/>
    <n v="2784.5"/>
    <n v="3574.2252457999998"/>
    <n v="2852.2"/>
    <n v="55109.583500000001"/>
    <n v="6590.65"/>
    <n v="9039.2890898999995"/>
    <n v="2954.5"/>
    <x v="0"/>
  </r>
  <r>
    <x v="0"/>
    <x v="1"/>
    <x v="39"/>
    <n v="5.3159999999999998"/>
    <n v="106.876"/>
    <n v="112.19199999999999"/>
    <n v="8.4190000000000005"/>
    <n v="120.611"/>
    <n v="27.757393010000001"/>
    <n v="322.35391604"/>
    <n v="350.11130904999999"/>
    <n v="554.96164157999999"/>
    <n v="905.07295063000004"/>
    <n v="5221.4810024999997"/>
    <n v="4153.3500000000004"/>
    <n v="3016.1487708999998"/>
    <n v="2567.3000000000002"/>
    <n v="3120.6441550999998"/>
    <n v="2605.75"/>
    <n v="65917.762392000004"/>
    <n v="7706.7"/>
    <n v="7504.0663838999999"/>
    <n v="2677.1"/>
    <x v="0"/>
  </r>
  <r>
    <x v="0"/>
    <x v="1"/>
    <x v="40"/>
    <n v="1.4"/>
    <n v="64.429000000000002"/>
    <n v="65.828999999999994"/>
    <n v="4.3879999999999999"/>
    <n v="70.216999999999999"/>
    <n v="7.0117116333"/>
    <n v="198.60573142000001"/>
    <n v="205.61744304999999"/>
    <n v="1159.7779711999999"/>
    <n v="1365.3954142"/>
    <n v="5008.3654524000003"/>
    <n v="3783.1"/>
    <n v="3082.5518231999999"/>
    <n v="2670.4"/>
    <n v="3123.5085303999999"/>
    <n v="2683.3"/>
    <n v="264306.73910000001"/>
    <n v="6767.95"/>
    <n v="19445.368133"/>
    <n v="2742.2"/>
    <x v="0"/>
  </r>
  <r>
    <x v="0"/>
    <x v="1"/>
    <x v="41"/>
    <n v="1.6759999999999999"/>
    <n v="62.436"/>
    <n v="64.111999999999995"/>
    <n v="4.8949999999999996"/>
    <n v="69.007000000000005"/>
    <n v="8.0646428428999997"/>
    <n v="195.57550517000001"/>
    <n v="203.64014800999999"/>
    <n v="396.17002088999999"/>
    <n v="599.81016890000001"/>
    <n v="4811.8394049999997"/>
    <n v="3559.4"/>
    <n v="3132.4156763999999"/>
    <n v="2710"/>
    <n v="3176.3187548999999"/>
    <n v="2723"/>
    <n v="80933.609987999997"/>
    <n v="7380.6"/>
    <n v="8692.0191995999994"/>
    <n v="2788.5"/>
    <x v="0"/>
  </r>
  <r>
    <x v="0"/>
    <x v="1"/>
    <x v="42"/>
    <n v="2.996"/>
    <n v="55.31"/>
    <n v="58.305999999999997"/>
    <n v="4.26"/>
    <n v="62.566000000000003"/>
    <n v="16.749813395"/>
    <n v="182.93940866"/>
    <n v="199.68922205999999"/>
    <n v="373.65124186000003"/>
    <n v="573.34046392000005"/>
    <n v="5590.7254322999997"/>
    <n v="4403.7"/>
    <n v="3307.5286325000002"/>
    <n v="2777.85"/>
    <n v="3424.8485928999999"/>
    <n v="2823.1"/>
    <n v="87711.559122999999"/>
    <n v="6521.35"/>
    <n v="9163.7704811000003"/>
    <n v="2884.55"/>
    <x v="0"/>
  </r>
  <r>
    <x v="0"/>
    <x v="1"/>
    <x v="43"/>
    <n v="10.189"/>
    <n v="144.17400000000001"/>
    <n v="154.363"/>
    <n v="12.215"/>
    <n v="166.578"/>
    <n v="51.533490813999997"/>
    <n v="448.33452403000001"/>
    <n v="499.86801484"/>
    <n v="1051.6046922"/>
    <n v="1551.4727071"/>
    <n v="5057.7574653000001"/>
    <n v="4309.8999999999996"/>
    <n v="3109.6766686999999"/>
    <n v="2616.4499999999998"/>
    <n v="3238.2631514"/>
    <n v="2681.7"/>
    <n v="86091.256015999999"/>
    <n v="8855.2999999999993"/>
    <n v="9313.7911793999992"/>
    <n v="2770.5"/>
    <x v="0"/>
  </r>
  <r>
    <x v="0"/>
    <x v="1"/>
    <x v="44"/>
    <n v="1.78"/>
    <n v="107.42100000000001"/>
    <n v="109.20099999999999"/>
    <n v="7.444"/>
    <n v="116.645"/>
    <n v="9.8181068857000007"/>
    <n v="322.23283041000002"/>
    <n v="332.05093729999999"/>
    <n v="413.81560889000002"/>
    <n v="745.86654618"/>
    <n v="5515.7903851999999"/>
    <n v="3849.55"/>
    <n v="2999.7191462999999"/>
    <n v="2634.8"/>
    <n v="3040.7316535"/>
    <n v="2644.6"/>
    <n v="55590.490178"/>
    <n v="6043.15"/>
    <n v="6394.3293426999999"/>
    <n v="2698.8"/>
    <x v="0"/>
  </r>
  <r>
    <x v="0"/>
    <x v="1"/>
    <x v="45"/>
    <n v="1.133"/>
    <n v="77.296999999999997"/>
    <n v="78.430000000000007"/>
    <n v="5.35"/>
    <n v="83.78"/>
    <n v="6.4536015761999996"/>
    <n v="242.84868508"/>
    <n v="249.30228665999999"/>
    <n v="453.60504175"/>
    <n v="702.90732839999998"/>
    <n v="5696.0296348000002"/>
    <n v="4044.1"/>
    <n v="3141.7608067000001"/>
    <n v="2718.1"/>
    <n v="3178.6597814000002"/>
    <n v="2727.4"/>
    <n v="84785.989111000003"/>
    <n v="6426.25"/>
    <n v="8389.9179803999996"/>
    <n v="2782.65"/>
    <x v="0"/>
  </r>
  <r>
    <x v="0"/>
    <x v="1"/>
    <x v="46"/>
    <n v="0.39"/>
    <n v="31.902000000000001"/>
    <n v="32.292000000000002"/>
    <n v="2.3380000000000001"/>
    <n v="34.630000000000003"/>
    <n v="1.9229676"/>
    <n v="94.633155410000001"/>
    <n v="96.556123009999993"/>
    <n v="152.29821009"/>
    <n v="248.85433309999999"/>
    <n v="4930.6861538000003"/>
    <n v="3564.4"/>
    <n v="2966.3706166000002"/>
    <n v="2607.0500000000002"/>
    <n v="2990.0942341999998"/>
    <n v="2610.1999999999998"/>
    <n v="65140.380704000003"/>
    <n v="5050.5"/>
    <n v="7186.0910510000003"/>
    <n v="2655.2"/>
    <x v="0"/>
  </r>
  <r>
    <x v="0"/>
    <x v="1"/>
    <x v="47"/>
    <n v="0.94799999999999995"/>
    <n v="40.409999999999997"/>
    <n v="41.357999999999997"/>
    <n v="2.8969999999999998"/>
    <n v="44.255000000000003"/>
    <n v="4.5776498332999997"/>
    <n v="122.9333505"/>
    <n v="127.51100033"/>
    <n v="267.60407662"/>
    <n v="395.11507695"/>
    <n v="4828.7445498999996"/>
    <n v="3582"/>
    <n v="3042.1517073999999"/>
    <n v="2655.3"/>
    <n v="3083.1036396999998"/>
    <n v="2665.6"/>
    <n v="92372.825897000002"/>
    <n v="7206.8"/>
    <n v="8928.1454513999997"/>
    <n v="2723.2"/>
    <x v="0"/>
  </r>
  <r>
    <x v="0"/>
    <x v="1"/>
    <x v="48"/>
    <n v="3.34"/>
    <n v="38.603000000000002"/>
    <n v="41.942999999999998"/>
    <n v="4.6059999999999999"/>
    <n v="46.548999999999999"/>
    <n v="21.692317800000001"/>
    <n v="137.76087799000001"/>
    <n v="159.45319579"/>
    <n v="243.38759411000001"/>
    <n v="402.8407899"/>
    <n v="6494.7059281000002"/>
    <n v="4788.95"/>
    <n v="3568.6573060999999"/>
    <n v="2879.8"/>
    <n v="3801.6640628"/>
    <n v="2956.9"/>
    <n v="52841.422951"/>
    <n v="7021.9"/>
    <n v="8654.1233947000001"/>
    <n v="3053.5"/>
    <x v="0"/>
  </r>
  <r>
    <x v="0"/>
    <x v="1"/>
    <x v="49"/>
    <n v="2.6739999999999999"/>
    <n v="65.650999999999996"/>
    <n v="68.325000000000003"/>
    <n v="4.7640000000000002"/>
    <n v="73.088999999999999"/>
    <n v="14.744528233"/>
    <n v="205.63042532"/>
    <n v="220.37495354999999"/>
    <n v="595.57316836999996"/>
    <n v="815.94812192999996"/>
    <n v="5514.0344925999998"/>
    <n v="4480.8500000000004"/>
    <n v="3132.1750670000001"/>
    <n v="2644.2"/>
    <n v="3225.3926609"/>
    <n v="2682.6"/>
    <n v="125015.35860000001"/>
    <n v="8402.7000000000007"/>
    <n v="11163.760920999999"/>
    <n v="2752.4"/>
    <x v="0"/>
  </r>
  <r>
    <x v="0"/>
    <x v="1"/>
    <x v="50"/>
    <n v="7.9450000000000003"/>
    <n v="54.475999999999999"/>
    <n v="62.420999999999999"/>
    <n v="11.321"/>
    <n v="73.742000000000004"/>
    <n v="56.761597492999996"/>
    <n v="197.94071937999999"/>
    <n v="254.70231687"/>
    <n v="332.98456779999998"/>
    <n v="587.68688466000003"/>
    <n v="7144.3168649999998"/>
    <n v="5768.9"/>
    <n v="3633.5398960000002"/>
    <n v="2912.35"/>
    <n v="4080.3946888"/>
    <n v="3067.9"/>
    <n v="29412.999540000001"/>
    <n v="5666.1"/>
    <n v="7969.5002124000002"/>
    <n v="3205.15"/>
    <x v="0"/>
  </r>
  <r>
    <x v="0"/>
    <x v="1"/>
    <x v="51"/>
    <n v="0.31900000000000001"/>
    <n v="26.567"/>
    <n v="26.885999999999999"/>
    <n v="1.82"/>
    <n v="28.706"/>
    <n v="1.6261558"/>
    <n v="80.170807834000001"/>
    <n v="81.796963633999994"/>
    <n v="125.65443832"/>
    <n v="207.45140194999999"/>
    <n v="5097.6670845999997"/>
    <n v="3081.8"/>
    <n v="3017.6838873000002"/>
    <n v="2673.2"/>
    <n v="3042.3627029999998"/>
    <n v="2676.2"/>
    <n v="69040.900173999995"/>
    <n v="7493.85"/>
    <n v="7226.7610238999996"/>
    <n v="2730.7"/>
    <x v="0"/>
  </r>
  <r>
    <x v="0"/>
    <x v="2"/>
    <x v="52"/>
    <n v="1.887"/>
    <n v="41.749000000000002"/>
    <n v="43.636000000000003"/>
    <n v="3.3039999999999998"/>
    <n v="46.94"/>
    <n v="8.0831627666999992"/>
    <n v="122.62258984"/>
    <n v="130.70575260999999"/>
    <n v="311.4413242"/>
    <n v="442.14707680999999"/>
    <n v="4283.6050697999999"/>
    <n v="3230"/>
    <n v="2937.1383707999998"/>
    <n v="2531.1999999999998"/>
    <n v="2995.3651252999998"/>
    <n v="2545.4499999999998"/>
    <n v="94261.901998000001"/>
    <n v="5398.15"/>
    <n v="9419.4093909000003"/>
    <n v="2589.6"/>
    <x v="0"/>
  </r>
  <r>
    <x v="0"/>
    <x v="2"/>
    <x v="53"/>
    <n v="3.367"/>
    <n v="59.292999999999999"/>
    <n v="62.66"/>
    <n v="4.5810000000000004"/>
    <n v="67.241"/>
    <n v="13.0318924"/>
    <n v="173.65907716999999"/>
    <n v="186.69096956999999"/>
    <n v="303.08483960000001"/>
    <n v="489.77580917"/>
    <n v="3870.4759132999998"/>
    <n v="2802.5"/>
    <n v="2928.8293251"/>
    <n v="2542.3000000000002"/>
    <n v="2979.4281769999998"/>
    <n v="2551.9499999999998"/>
    <n v="66161.283473999996"/>
    <n v="7447.6"/>
    <n v="7283.8864556999997"/>
    <n v="2614.1"/>
    <x v="0"/>
  </r>
  <r>
    <x v="0"/>
    <x v="2"/>
    <x v="54"/>
    <n v="3.198"/>
    <n v="61.417000000000002"/>
    <n v="64.614999999999995"/>
    <n v="4.1100000000000003"/>
    <n v="68.724999999999994"/>
    <n v="13.88383765"/>
    <n v="179.67695802"/>
    <n v="193.56079567"/>
    <n v="599.94287479000002"/>
    <n v="793.50367044999996"/>
    <n v="4341.4126484999997"/>
    <n v="3192.3"/>
    <n v="2925.5248224000002"/>
    <n v="2535.1"/>
    <n v="2995.6015733999998"/>
    <n v="2552.4"/>
    <n v="145971.50237999999"/>
    <n v="6804.2"/>
    <n v="11546.070141"/>
    <n v="2600.9"/>
    <x v="0"/>
  </r>
  <r>
    <x v="0"/>
    <x v="2"/>
    <x v="55"/>
    <n v="3.6909999999999998"/>
    <n v="83.197999999999993"/>
    <n v="86.888999999999996"/>
    <n v="5.88"/>
    <n v="92.769000000000005"/>
    <n v="15.423229767"/>
    <n v="254.35983155"/>
    <n v="269.78306130999999"/>
    <n v="974.18062083999996"/>
    <n v="1243.9636822"/>
    <n v="4178.6046509999996"/>
    <n v="3115.7"/>
    <n v="3057.2830061999998"/>
    <n v="2640.9"/>
    <n v="3104.9161724999999"/>
    <n v="2651.8"/>
    <n v="165676.97633"/>
    <n v="8373.0499999999993"/>
    <n v="13409.260444"/>
    <n v="2716.7"/>
    <x v="0"/>
  </r>
  <r>
    <x v="0"/>
    <x v="2"/>
    <x v="56"/>
    <n v="3.22"/>
    <n v="47.56"/>
    <n v="50.78"/>
    <n v="3.9590000000000001"/>
    <n v="54.738999999999997"/>
    <n v="15.746221136000001"/>
    <n v="145.07682990000001"/>
    <n v="160.82305104"/>
    <n v="247.18599445000001"/>
    <n v="408.00904549000001"/>
    <n v="4890.1307876999999"/>
    <n v="3626.9"/>
    <n v="3050.3959189000002"/>
    <n v="2582.15"/>
    <n v="3167.0549633999999"/>
    <n v="2614.15"/>
    <n v="62436.472455000003"/>
    <n v="6919"/>
    <n v="7453.7175594999999"/>
    <n v="2679.1"/>
    <x v="0"/>
  </r>
  <r>
    <x v="0"/>
    <x v="2"/>
    <x v="57"/>
    <n v="8.0879999999999992"/>
    <n v="235.22900000000001"/>
    <n v="243.31700000000001"/>
    <n v="17.219000000000001"/>
    <n v="260.536"/>
    <n v="43.259744220999998"/>
    <n v="694.57791397000005"/>
    <n v="737.83765818999996"/>
    <n v="1143.2189000000001"/>
    <n v="1881.0565581999999"/>
    <n v="5348.6330638999998"/>
    <n v="3803.6"/>
    <n v="2952.7733143999999"/>
    <n v="2514.1999999999998"/>
    <n v="3032.4130998000001"/>
    <n v="2532.6"/>
    <n v="66392.874152000004"/>
    <n v="6691.6"/>
    <n v="7219.9487141999998"/>
    <n v="2594.15"/>
    <x v="0"/>
  </r>
  <r>
    <x v="0"/>
    <x v="2"/>
    <x v="58"/>
    <n v="12.345000000000001"/>
    <n v="143.881"/>
    <n v="156.226"/>
    <n v="14.757999999999999"/>
    <n v="170.98400000000001"/>
    <n v="69.352997172000002"/>
    <n v="467.9577754"/>
    <n v="537.31077257000004"/>
    <n v="947.37075245999995"/>
    <n v="1484.681525"/>
    <n v="5617.9017555"/>
    <n v="4095.6"/>
    <n v="3252.3945162999999"/>
    <n v="2660.8"/>
    <n v="3439.3172236"/>
    <n v="2711.8"/>
    <n v="64193.708663999998"/>
    <n v="6721.25"/>
    <n v="8683.1605591000007"/>
    <n v="2795.6"/>
    <x v="0"/>
  </r>
  <r>
    <x v="0"/>
    <x v="2"/>
    <x v="59"/>
    <n v="10.994"/>
    <n v="117.489"/>
    <n v="128.483"/>
    <n v="10.641"/>
    <n v="139.124"/>
    <n v="51.495413675999998"/>
    <n v="342.28035698999997"/>
    <n v="393.77577065999998"/>
    <n v="833.37070816000005"/>
    <n v="1227.1464788000001"/>
    <n v="4683.9561284000001"/>
    <n v="3795.9"/>
    <n v="2913.2970489999998"/>
    <n v="2435.9"/>
    <n v="3064.8083455000001"/>
    <n v="2490.5"/>
    <n v="78316.954060999997"/>
    <n v="7643.5"/>
    <n v="8820.5232658000004"/>
    <n v="2561.6"/>
    <x v="0"/>
  </r>
  <r>
    <x v="0"/>
    <x v="2"/>
    <x v="60"/>
    <n v="5.335"/>
    <n v="94.049000000000007"/>
    <n v="99.384"/>
    <n v="6.2229999999999999"/>
    <n v="105.607"/>
    <n v="23.427536935999999"/>
    <n v="264.64576813000002"/>
    <n v="288.07330507"/>
    <n v="450.40502215999999"/>
    <n v="738.47832722999999"/>
    <n v="4391.2908971999996"/>
    <n v="3382.3"/>
    <n v="2813.9136847"/>
    <n v="2444"/>
    <n v="2898.5883549"/>
    <n v="2468"/>
    <n v="72377.474235000001"/>
    <n v="6848.4"/>
    <n v="6992.7024461000001"/>
    <n v="2517.9"/>
    <x v="0"/>
  </r>
  <r>
    <x v="0"/>
    <x v="2"/>
    <x v="61"/>
    <n v="1.8140000000000001"/>
    <n v="69.947000000000003"/>
    <n v="71.760999999999996"/>
    <n v="4.3579999999999997"/>
    <n v="76.119"/>
    <n v="7.9424013833"/>
    <n v="192.14530400000001"/>
    <n v="200.08770537999999"/>
    <n v="209.24743321"/>
    <n v="409.33513858999999"/>
    <n v="4378.3910603000004"/>
    <n v="3447.3"/>
    <n v="2747.0127954"/>
    <n v="2382.5"/>
    <n v="2788.2513534999998"/>
    <n v="2395.5"/>
    <n v="48014.555579"/>
    <n v="5934.05"/>
    <n v="5377.5685254999999"/>
    <n v="2441.1"/>
    <x v="0"/>
  </r>
  <r>
    <x v="0"/>
    <x v="2"/>
    <x v="62"/>
    <n v="4.9550000000000001"/>
    <n v="124.16800000000001"/>
    <n v="129.12299999999999"/>
    <n v="8.5350000000000001"/>
    <n v="137.65799999999999"/>
    <n v="21.767331778999999"/>
    <n v="356.08885438999999"/>
    <n v="377.85618617"/>
    <n v="845.82463508000001"/>
    <n v="1223.6808212000001"/>
    <n v="4393.0033862"/>
    <n v="3383.9090909000001"/>
    <n v="2867.7989045999998"/>
    <n v="2483.35"/>
    <n v="2926.327503"/>
    <n v="2500"/>
    <n v="99100.718814000007"/>
    <n v="7609.6"/>
    <n v="8889.2822883000008"/>
    <n v="2558.6"/>
    <x v="0"/>
  </r>
  <r>
    <x v="0"/>
    <x v="2"/>
    <x v="63"/>
    <n v="5.0039999999999996"/>
    <n v="88.745000000000005"/>
    <n v="93.748999999999995"/>
    <n v="6.7839999999999998"/>
    <n v="100.533"/>
    <n v="22.376375003"/>
    <n v="254.79809220000001"/>
    <n v="277.17446719999998"/>
    <n v="546.79147216000001"/>
    <n v="823.96593935999999"/>
    <n v="4471.6976425000003"/>
    <n v="3445.5"/>
    <n v="2871.1261727000001"/>
    <n v="2478.6999999999998"/>
    <n v="2956.5591868000001"/>
    <n v="2501.1"/>
    <n v="80600.158041999995"/>
    <n v="9006.35"/>
    <n v="8195.9748476999994"/>
    <n v="2574.6999999999998"/>
    <x v="0"/>
  </r>
  <r>
    <x v="0"/>
    <x v="2"/>
    <x v="64"/>
    <n v="1.502"/>
    <n v="54.906999999999996"/>
    <n v="56.408999999999999"/>
    <n v="3.8570000000000002"/>
    <n v="60.265999999999998"/>
    <n v="7.5887106013999999"/>
    <n v="173.99627061999999"/>
    <n v="181.58498122"/>
    <n v="524.87046937000002"/>
    <n v="706.45545059999995"/>
    <n v="5052.4038625000003"/>
    <n v="4017.2"/>
    <n v="3168.9269241000002"/>
    <n v="2773.9"/>
    <n v="3219.0781830000001"/>
    <n v="2790.4"/>
    <n v="136082.56919000001"/>
    <n v="7811.1"/>
    <n v="11722.288697"/>
    <n v="2844.05"/>
    <x v="0"/>
  </r>
  <r>
    <x v="0"/>
    <x v="2"/>
    <x v="65"/>
    <n v="3.7170000000000001"/>
    <n v="87.602999999999994"/>
    <n v="91.32"/>
    <n v="6.6970000000000001"/>
    <n v="98.016999999999996"/>
    <n v="19.906426526000001"/>
    <n v="287.87498607999999"/>
    <n v="307.78141260000001"/>
    <n v="592.30846609000002"/>
    <n v="900.08987869999999"/>
    <n v="5355.5088851999999"/>
    <n v="4320.1000000000004"/>
    <n v="3286.1315945000001"/>
    <n v="2815.9"/>
    <n v="3370.3615046"/>
    <n v="2852.45"/>
    <n v="88443.850395000001"/>
    <n v="9217.6"/>
    <n v="9182.9976299999998"/>
    <n v="2920.9"/>
    <x v="0"/>
  </r>
  <r>
    <x v="0"/>
    <x v="2"/>
    <x v="66"/>
    <n v="3.6240000000000001"/>
    <n v="56.999000000000002"/>
    <n v="60.622999999999998"/>
    <n v="5.0960000000000001"/>
    <n v="65.718999999999994"/>
    <n v="18.605401901"/>
    <n v="184.53979426999999"/>
    <n v="203.14519616999999"/>
    <n v="388.12869984000002"/>
    <n v="591.27389602000005"/>
    <n v="5133.9409218000001"/>
    <n v="3706.6"/>
    <n v="3237.5970502999999"/>
    <n v="2737.2"/>
    <n v="3350.9591438000002"/>
    <n v="2772.6"/>
    <n v="76163.402638"/>
    <n v="9044"/>
    <n v="8997.0008066999999"/>
    <n v="2858.9"/>
    <x v="0"/>
  </r>
  <r>
    <x v="0"/>
    <x v="2"/>
    <x v="67"/>
    <n v="7.0519999999999996"/>
    <n v="60.015000000000001"/>
    <n v="67.066999999999993"/>
    <n v="7.1289999999999996"/>
    <n v="74.195999999999998"/>
    <n v="35.80557108"/>
    <n v="195.37746913999999"/>
    <n v="231.18304022000001"/>
    <n v="287.55464885999999"/>
    <n v="518.73768908"/>
    <n v="5077.3640216000003"/>
    <n v="3997.35"/>
    <n v="3255.4772830000002"/>
    <n v="2708.4"/>
    <n v="3447.0460914999999"/>
    <n v="2785.3"/>
    <n v="40335.902491000001"/>
    <n v="6610.6"/>
    <n v="6991.4508744000004"/>
    <n v="2865.1"/>
    <x v="0"/>
  </r>
  <r>
    <x v="0"/>
    <x v="2"/>
    <x v="68"/>
    <n v="13.721"/>
    <n v="160.023"/>
    <n v="173.744"/>
    <n v="15.234999999999999"/>
    <n v="188.97900000000001"/>
    <n v="85.688612974999998"/>
    <n v="582.99932496999998"/>
    <n v="668.68793793999998"/>
    <n v="1027.3284570999999"/>
    <n v="1696.0163950000001"/>
    <n v="6245.0705469000004"/>
    <n v="4761.2"/>
    <n v="3643.2220679000002"/>
    <n v="2938.9"/>
    <n v="3848.6965762"/>
    <n v="3018.5"/>
    <n v="67432.127149000007"/>
    <n v="8559.5"/>
    <n v="8974.6289008000003"/>
    <n v="3111.9"/>
    <x v="0"/>
  </r>
  <r>
    <x v="0"/>
    <x v="2"/>
    <x v="69"/>
    <n v="8.7899999999999991"/>
    <n v="146.751"/>
    <n v="155.541"/>
    <n v="12.478"/>
    <n v="168.01900000000001"/>
    <n v="52.168608286000001"/>
    <n v="502.77581586999997"/>
    <n v="554.94442415000003"/>
    <n v="1587.9137453999999"/>
    <n v="2142.8581694999998"/>
    <n v="5934.9952542999999"/>
    <n v="4755.8999999999996"/>
    <n v="3426.0469493999999"/>
    <n v="2865.4"/>
    <n v="3567.8337167999998"/>
    <n v="2919.4"/>
    <n v="127257.07208"/>
    <n v="8980.15"/>
    <n v="12753.665773000001"/>
    <n v="3005.1"/>
    <x v="0"/>
  </r>
  <r>
    <x v="0"/>
    <x v="2"/>
    <x v="70"/>
    <n v="4.3390000000000004"/>
    <n v="42.368000000000002"/>
    <n v="46.707000000000001"/>
    <n v="5.6369999999999996"/>
    <n v="52.344000000000001"/>
    <n v="29.309716657999999"/>
    <n v="140.47962835999999"/>
    <n v="169.78934502000001"/>
    <n v="276.30149187000001"/>
    <n v="446.09083688999999"/>
    <n v="6754.9473743999997"/>
    <n v="5015.3"/>
    <n v="3315.7011981000001"/>
    <n v="2769.2"/>
    <n v="3635.2012549999999"/>
    <n v="2861.5"/>
    <n v="49015.698398"/>
    <n v="7993.1"/>
    <n v="8522.2917027999993"/>
    <n v="2981.65"/>
    <x v="0"/>
  </r>
  <r>
    <x v="0"/>
    <x v="2"/>
    <x v="71"/>
    <n v="1.8149999999999999"/>
    <n v="31.338000000000001"/>
    <n v="33.152999999999999"/>
    <n v="2.4780000000000002"/>
    <n v="35.631"/>
    <n v="8.9593701200000009"/>
    <n v="93.832770425999996"/>
    <n v="102.79214055"/>
    <n v="351.73762718"/>
    <n v="454.52976772"/>
    <n v="4936.2920771999998"/>
    <n v="3417.8"/>
    <n v="2994.2169386999999"/>
    <n v="2584.9499999999998"/>
    <n v="3100.5381277000001"/>
    <n v="2613.6"/>
    <n v="141944.15947000001"/>
    <n v="6242.95"/>
    <n v="12756.581845000001"/>
    <n v="2658.5"/>
    <x v="0"/>
  </r>
  <r>
    <x v="0"/>
    <x v="2"/>
    <x v="72"/>
    <n v="4.3840000000000003"/>
    <n v="47.191000000000003"/>
    <n v="51.575000000000003"/>
    <n v="5.4240000000000004"/>
    <n v="56.999000000000002"/>
    <n v="28.147534549"/>
    <n v="155.24934547000001"/>
    <n v="183.39688002"/>
    <n v="384.50664074000002"/>
    <n v="567.90352075999999"/>
    <n v="6420.5142677000003"/>
    <n v="5109.6000000000004"/>
    <n v="3289.8083419999998"/>
    <n v="2710.4"/>
    <n v="3555.9259333999998"/>
    <n v="2801.4"/>
    <n v="70889.867392999993"/>
    <n v="7625.65"/>
    <n v="9963.3944587999995"/>
    <n v="2896.1"/>
    <x v="0"/>
  </r>
  <r>
    <x v="0"/>
    <x v="2"/>
    <x v="73"/>
    <n v="3.218"/>
    <n v="29.989000000000001"/>
    <n v="33.207000000000001"/>
    <n v="2.895"/>
    <n v="36.101999999999997"/>
    <n v="21.377018045"/>
    <n v="98.402406249999999"/>
    <n v="119.7794243"/>
    <n v="103.20583085"/>
    <n v="222.98525515"/>
    <n v="6642.9515367000004"/>
    <n v="4906.75"/>
    <n v="3281.2833455999998"/>
    <n v="2786.2"/>
    <n v="3607.0534615000001"/>
    <n v="2877.7"/>
    <n v="35649.682505999997"/>
    <n v="7361.1"/>
    <n v="6176.5346835999999"/>
    <n v="2953.05"/>
    <x v="0"/>
  </r>
  <r>
    <x v="0"/>
    <x v="2"/>
    <x v="74"/>
    <n v="5.181"/>
    <n v="20.556999999999999"/>
    <n v="25.738"/>
    <n v="4.5049999999999999"/>
    <n v="30.242999999999999"/>
    <n v="39.702726435999999"/>
    <n v="79.978019442000004"/>
    <n v="119.68074588"/>
    <n v="255.41550828999999"/>
    <n v="375.09625416"/>
    <n v="7663.1396324999996"/>
    <n v="6300.5"/>
    <n v="3890.5491775"/>
    <n v="3044.6"/>
    <n v="4649.9629293999997"/>
    <n v="3354.35"/>
    <n v="56696.006279000001"/>
    <n v="7971"/>
    <n v="12402.746228"/>
    <n v="3541.1"/>
    <x v="0"/>
  </r>
  <r>
    <x v="0"/>
    <x v="2"/>
    <x v="75"/>
    <n v="8.7899999999999991"/>
    <n v="45.664999999999999"/>
    <n v="54.454999999999998"/>
    <n v="7.99"/>
    <n v="62.445"/>
    <n v="62.716935679000002"/>
    <n v="163.14947899000001"/>
    <n v="225.86641467000001"/>
    <n v="344.14850876999998"/>
    <n v="570.01492343999996"/>
    <n v="7135.0325003999997"/>
    <n v="5484.9"/>
    <n v="3572.7467204"/>
    <n v="2794.5"/>
    <n v="4147.7626418999998"/>
    <n v="2994.4"/>
    <n v="43072.404102"/>
    <n v="7711.85"/>
    <n v="9128.2716541000009"/>
    <n v="3149.7"/>
    <x v="0"/>
  </r>
  <r>
    <x v="0"/>
    <x v="2"/>
    <x v="76"/>
    <n v="1.9890000000000001"/>
    <n v="39.188000000000002"/>
    <n v="41.177"/>
    <n v="3.262"/>
    <n v="44.439"/>
    <n v="10.426283921"/>
    <n v="120.75542111999999"/>
    <n v="131.18170504"/>
    <n v="206.47872864000001"/>
    <n v="337.66043367999998"/>
    <n v="5241.9728112000003"/>
    <n v="4058.1"/>
    <n v="3081.4387342"/>
    <n v="2634.7"/>
    <n v="3185.8004477999998"/>
    <n v="2668.6"/>
    <n v="63298.200073"/>
    <n v="8472.2000000000007"/>
    <n v="7598.2905483000004"/>
    <n v="2736.4"/>
    <x v="0"/>
  </r>
  <r>
    <x v="0"/>
    <x v="2"/>
    <x v="77"/>
    <n v="2.8420000000000001"/>
    <n v="47.506"/>
    <n v="50.347999999999999"/>
    <n v="3.47"/>
    <n v="53.817999999999998"/>
    <n v="16.257275635999999"/>
    <n v="162.50409937000001"/>
    <n v="178.76137499999999"/>
    <n v="197.26302371"/>
    <n v="376.02439871000001"/>
    <n v="5720.3644040999998"/>
    <n v="4390.3"/>
    <n v="3420.7068447000001"/>
    <n v="2885.7"/>
    <n v="3550.5159093000002"/>
    <n v="2929.35"/>
    <n v="56848.133633999998"/>
    <n v="8985.35"/>
    <n v="6986.9634456000003"/>
    <n v="2999.7"/>
    <x v="0"/>
  </r>
  <r>
    <x v="0"/>
    <x v="2"/>
    <x v="78"/>
    <n v="4.67"/>
    <n v="33.881999999999998"/>
    <n v="38.552"/>
    <n v="3.468"/>
    <n v="42.02"/>
    <n v="26.907067781999999"/>
    <n v="118.56310969"/>
    <n v="145.47017747000001"/>
    <n v="222.2937282"/>
    <n v="367.76390566999999"/>
    <n v="5761.6847497999997"/>
    <n v="4933.3500000000004"/>
    <n v="3499.2948968000001"/>
    <n v="2841.4"/>
    <n v="3773.3496958000001"/>
    <n v="2972.55"/>
    <n v="64098.537541999998"/>
    <n v="7121.55"/>
    <n v="8752.1157942000009"/>
    <n v="3059.6"/>
    <x v="0"/>
  </r>
  <r>
    <x v="0"/>
    <x v="2"/>
    <x v="79"/>
    <n v="1.9350000000000001"/>
    <n v="34.65"/>
    <n v="36.585000000000001"/>
    <n v="3.008"/>
    <n v="39.593000000000004"/>
    <n v="9.2676013485999995"/>
    <n v="105.53770724"/>
    <n v="114.80530859"/>
    <n v="177.93401369"/>
    <n v="292.73932228000001"/>
    <n v="4789.4580612999998"/>
    <n v="3320.7"/>
    <n v="3045.8212767999999"/>
    <n v="2624.6"/>
    <n v="3138.0431486000002"/>
    <n v="2647.7"/>
    <n v="59153.594977000001"/>
    <n v="7603.15"/>
    <n v="7393.7140980000004"/>
    <n v="2720.6"/>
    <x v="0"/>
  </r>
  <r>
    <x v="0"/>
    <x v="2"/>
    <x v="80"/>
    <n v="6.0039999999999996"/>
    <n v="57.182000000000002"/>
    <n v="63.186"/>
    <n v="5.7779999999999996"/>
    <n v="68.963999999999999"/>
    <n v="35.536196637000003"/>
    <n v="185.05352296999999"/>
    <n v="220.58971961"/>
    <n v="313.96319004999998"/>
    <n v="534.55290965999995"/>
    <n v="5918.7536037"/>
    <n v="4674.05"/>
    <n v="3236.2198414"/>
    <n v="2671.7"/>
    <n v="3491.1170133999999"/>
    <n v="2768.75"/>
    <n v="54337.692982"/>
    <n v="7386.95"/>
    <n v="7751.1877162000001"/>
    <n v="2850.5"/>
    <x v="0"/>
  </r>
  <r>
    <x v="0"/>
    <x v="2"/>
    <x v="81"/>
    <n v="2.294"/>
    <n v="37.845999999999997"/>
    <n v="40.14"/>
    <n v="3.3490000000000002"/>
    <n v="43.488999999999997"/>
    <n v="11.871980708000001"/>
    <n v="119.80201484"/>
    <n v="131.67399555"/>
    <n v="227.22381508000001"/>
    <n v="358.89781062999998"/>
    <n v="5175.2313463"/>
    <n v="3626.75"/>
    <n v="3165.5132600000002"/>
    <n v="2626.15"/>
    <n v="3280.3685986"/>
    <n v="2658.75"/>
    <n v="67848.257712999999"/>
    <n v="6470.1"/>
    <n v="8252.6112494999998"/>
    <n v="2723.6"/>
    <x v="0"/>
  </r>
  <r>
    <x v="0"/>
    <x v="2"/>
    <x v="82"/>
    <n v="5.0449999999999999"/>
    <n v="56.509"/>
    <n v="61.554000000000002"/>
    <n v="5.7519999999999998"/>
    <n v="67.305999999999997"/>
    <n v="26.232542702"/>
    <n v="183.57875791999999"/>
    <n v="209.81130062"/>
    <n v="338.42801387999998"/>
    <n v="548.23931449999998"/>
    <n v="5199.7111402"/>
    <n v="4022.2"/>
    <n v="3248.6640698000001"/>
    <n v="2708.7"/>
    <n v="3408.5729704999999"/>
    <n v="2768.05"/>
    <n v="58836.580994000004"/>
    <n v="8443.9"/>
    <n v="8145.4746158999997"/>
    <n v="2864.25"/>
    <x v="0"/>
  </r>
  <r>
    <x v="0"/>
    <x v="2"/>
    <x v="83"/>
    <n v="2.0590000000000002"/>
    <n v="24.344000000000001"/>
    <n v="26.402999999999999"/>
    <n v="2.919"/>
    <n v="29.321999999999999"/>
    <n v="15.342424861"/>
    <n v="93.637241860000003"/>
    <n v="108.97966672"/>
    <n v="325.84174493"/>
    <n v="434.82141165000002"/>
    <n v="7451.3962416000004"/>
    <n v="5444.1"/>
    <n v="3846.4197281000002"/>
    <n v="3010.5"/>
    <n v="4127.5486392000003"/>
    <n v="3096.3"/>
    <n v="111627.8674"/>
    <n v="8516.7999999999993"/>
    <n v="14829.186674"/>
    <n v="3217.9"/>
    <x v="0"/>
  </r>
  <r>
    <x v="0"/>
    <x v="2"/>
    <x v="84"/>
    <n v="1.774"/>
    <n v="30.132000000000001"/>
    <n v="31.905999999999999"/>
    <n v="2.5939999999999999"/>
    <n v="34.5"/>
    <n v="10.021599828999999"/>
    <n v="103.76892334"/>
    <n v="113.79052317"/>
    <n v="183.63188959999999"/>
    <n v="297.42241276999999"/>
    <n v="5649.1543570000003"/>
    <n v="4312.8999999999996"/>
    <n v="3443.8113413999999"/>
    <n v="2872.15"/>
    <n v="3566.4302378000002"/>
    <n v="2921.6"/>
    <n v="70791.013726000005"/>
    <n v="7399.45"/>
    <n v="8620.9395005999995"/>
    <n v="2988.5"/>
    <x v="0"/>
  </r>
  <r>
    <x v="0"/>
    <x v="2"/>
    <x v="85"/>
    <n v="2.5110000000000001"/>
    <n v="46.726999999999997"/>
    <n v="49.238"/>
    <n v="3.5270000000000001"/>
    <n v="52.765000000000001"/>
    <n v="14.628044271"/>
    <n v="156.43595378000001"/>
    <n v="171.06399805000001"/>
    <n v="286.55327991000001"/>
    <n v="457.61727796000002"/>
    <n v="5825.5851337000004"/>
    <n v="4657.8"/>
    <n v="3347.8706910000001"/>
    <n v="2877.4"/>
    <n v="3474.2271833"/>
    <n v="2920.8"/>
    <n v="81245.613809999995"/>
    <n v="9241.7000000000007"/>
    <n v="8672.7428780999999"/>
    <n v="2996.2"/>
    <x v="0"/>
  </r>
  <r>
    <x v="0"/>
    <x v="2"/>
    <x v="86"/>
    <n v="3.3759999999999999"/>
    <n v="45.180999999999997"/>
    <n v="48.557000000000002"/>
    <n v="3.96"/>
    <n v="52.517000000000003"/>
    <n v="19.219762716999998"/>
    <n v="165.50387585999999"/>
    <n v="184.72363858"/>
    <n v="368.00687879999998"/>
    <n v="552.73051738000004"/>
    <n v="5693.0576767000002"/>
    <n v="4152.8500000000004"/>
    <n v="3663.1299853"/>
    <n v="3060.5"/>
    <n v="3804.2638256"/>
    <n v="3095.8"/>
    <n v="92931.03"/>
    <n v="9467.7999999999993"/>
    <n v="10524.792303"/>
    <n v="3185.8"/>
    <x v="0"/>
  </r>
  <r>
    <x v="0"/>
    <x v="2"/>
    <x v="87"/>
    <n v="4.6399999999999997"/>
    <n v="46.106000000000002"/>
    <n v="50.746000000000002"/>
    <n v="4.4329999999999998"/>
    <n v="55.179000000000002"/>
    <n v="26.756594419999999"/>
    <n v="157.35543308000001"/>
    <n v="184.11202750000001"/>
    <n v="305.03058829000003"/>
    <n v="489.14261579999999"/>
    <n v="5766.5074181"/>
    <n v="4600.55"/>
    <n v="3412.9057625"/>
    <n v="2838.95"/>
    <n v="3628.1091614000002"/>
    <n v="2920"/>
    <n v="68809.065709999995"/>
    <n v="7219.5"/>
    <n v="8864.6516935"/>
    <n v="2998.6"/>
    <x v="0"/>
  </r>
  <r>
    <x v="0"/>
    <x v="2"/>
    <x v="88"/>
    <n v="9.2249999999999996"/>
    <n v="115.35"/>
    <n v="124.575"/>
    <n v="8.3629999999999995"/>
    <n v="132.93799999999999"/>
    <n v="48.169262232000001"/>
    <n v="373.23701502"/>
    <n v="421.40627725000002"/>
    <n v="519.94916295999997"/>
    <n v="941.35544020999998"/>
    <n v="5221.6002418999997"/>
    <n v="4086.4"/>
    <n v="3235.6915042999999"/>
    <n v="2758.2"/>
    <n v="3382.7515733"/>
    <n v="2812.6"/>
    <n v="62172.565222999998"/>
    <n v="8416"/>
    <n v="7081.1614453000002"/>
    <n v="2877.1"/>
    <x v="0"/>
  </r>
  <r>
    <x v="0"/>
    <x v="2"/>
    <x v="89"/>
    <n v="5.6239999999999997"/>
    <n v="78.180999999999997"/>
    <n v="83.805000000000007"/>
    <n v="5.5490000000000004"/>
    <n v="89.353999999999999"/>
    <n v="28.944781941999999"/>
    <n v="259.24409680999997"/>
    <n v="288.18887875000001"/>
    <n v="339.56032850999998"/>
    <n v="627.74920727000006"/>
    <n v="5146.6539726999999"/>
    <n v="4056.3"/>
    <n v="3315.947568"/>
    <n v="2803.6"/>
    <n v="3438.8029204999998"/>
    <n v="2847.4"/>
    <n v="61193.066952000001"/>
    <n v="8534.2999999999993"/>
    <n v="7025.4180815999998"/>
    <n v="2915.8"/>
    <x v="0"/>
  </r>
  <r>
    <x v="0"/>
    <x v="2"/>
    <x v="90"/>
    <n v="23.352"/>
    <n v="202.12200000000001"/>
    <n v="225.47399999999999"/>
    <n v="19.378"/>
    <n v="244.852"/>
    <n v="131.50094629"/>
    <n v="650.26591123000003"/>
    <n v="781.76685752000003"/>
    <n v="1826.4813041"/>
    <n v="2608.2481616"/>
    <n v="5631.2498410999997"/>
    <n v="4893.8"/>
    <n v="3217.1951159999999"/>
    <n v="2641.95"/>
    <n v="3467.2151002999999"/>
    <n v="2776.2"/>
    <n v="94255.408406000002"/>
    <n v="9452.6"/>
    <n v="10652.34575"/>
    <n v="2877.25"/>
    <x v="0"/>
  </r>
  <r>
    <x v="0"/>
    <x v="2"/>
    <x v="91"/>
    <n v="4.085"/>
    <n v="92.397000000000006"/>
    <n v="96.481999999999999"/>
    <n v="6.4420000000000002"/>
    <n v="102.92400000000001"/>
    <n v="20.618946114"/>
    <n v="293.66380819"/>
    <n v="314.28275430999997"/>
    <n v="434.02405317"/>
    <n v="748.30680747999997"/>
    <n v="5047.4776288000003"/>
    <n v="3873.8"/>
    <n v="3178.2829333999998"/>
    <n v="2723.5"/>
    <n v="3257.4237091999998"/>
    <n v="2748.7"/>
    <n v="67374.115674000001"/>
    <n v="8671.85"/>
    <n v="7270.4792612000001"/>
    <n v="2811.1"/>
    <x v="0"/>
  </r>
  <r>
    <x v="0"/>
    <x v="2"/>
    <x v="92"/>
    <n v="4.7869999999999999"/>
    <n v="89.129000000000005"/>
    <n v="93.915999999999997"/>
    <n v="6.415"/>
    <n v="100.331"/>
    <n v="24.690241320999998"/>
    <n v="288.09528195000001"/>
    <n v="312.78552327"/>
    <n v="486.61376454999998"/>
    <n v="799.39928783000005"/>
    <n v="5157.7692336"/>
    <n v="4112.8999999999996"/>
    <n v="3232.3405619999999"/>
    <n v="2752.3"/>
    <n v="3330.4817419000001"/>
    <n v="2785.1"/>
    <n v="75855.614115999997"/>
    <n v="8954"/>
    <n v="7967.6200558999999"/>
    <n v="2854.1"/>
    <x v="0"/>
  </r>
  <r>
    <x v="0"/>
    <x v="2"/>
    <x v="93"/>
    <n v="11.516999999999999"/>
    <n v="107.73699999999999"/>
    <n v="119.254"/>
    <n v="8.2490000000000006"/>
    <n v="127.503"/>
    <n v="61.194627416000003"/>
    <n v="354.95942241"/>
    <n v="416.15404982000001"/>
    <n v="593.01264122999999"/>
    <n v="1009.166691"/>
    <n v="5313.4173323000005"/>
    <n v="4517.6000000000004"/>
    <n v="3294.6844854000001"/>
    <n v="2745.6"/>
    <n v="3489.6443709999999"/>
    <n v="2841"/>
    <n v="71889.033970999997"/>
    <n v="9135.9"/>
    <n v="7914.8466392999999"/>
    <n v="2915.2"/>
    <x v="0"/>
  </r>
  <r>
    <x v="0"/>
    <x v="2"/>
    <x v="94"/>
    <n v="10.363"/>
    <n v="119.559"/>
    <n v="129.922"/>
    <n v="8.99"/>
    <n v="138.91200000000001"/>
    <n v="53.781127607999998"/>
    <n v="405.31650961999998"/>
    <n v="459.09763722999998"/>
    <n v="527.46671169000001"/>
    <n v="986.56434892000004"/>
    <n v="5189.7257172999998"/>
    <n v="4247.8999999999996"/>
    <n v="3390.0961837"/>
    <n v="2891.8"/>
    <n v="3533.6404707000002"/>
    <n v="2953.25"/>
    <n v="58672.604191999999"/>
    <n v="9175.65"/>
    <n v="7102.0815258000002"/>
    <n v="3026.6"/>
    <x v="0"/>
  </r>
  <r>
    <x v="0"/>
    <x v="2"/>
    <x v="95"/>
    <n v="5.1310000000000002"/>
    <n v="97.411000000000001"/>
    <n v="102.542"/>
    <n v="6.4119999999999999"/>
    <n v="108.95399999999999"/>
    <n v="25.923195826000001"/>
    <n v="304.47761981000002"/>
    <n v="330.40081563000001"/>
    <n v="415.20241413999997"/>
    <n v="745.60322976999998"/>
    <n v="5052.2696991000003"/>
    <n v="3891.3"/>
    <n v="3125.7005862000001"/>
    <n v="2683.9"/>
    <n v="3222.1023154999998"/>
    <n v="2711.6"/>
    <n v="64753.963527"/>
    <n v="8900.65"/>
    <n v="6843.2845950000001"/>
    <n v="2770.2"/>
    <x v="0"/>
  </r>
  <r>
    <x v="0"/>
    <x v="2"/>
    <x v="96"/>
    <n v="7.9610000000000003"/>
    <n v="91.528000000000006"/>
    <n v="99.489000000000004"/>
    <n v="8.2509999999999994"/>
    <n v="107.74"/>
    <n v="42.764606901000001"/>
    <n v="323.04080059"/>
    <n v="365.80540748999999"/>
    <n v="1003.7350545"/>
    <n v="1369.5404619999999"/>
    <n v="5371.7632082999999"/>
    <n v="4431.3999999999996"/>
    <n v="3529.4205115999998"/>
    <n v="2944.45"/>
    <n v="3676.8427412999999"/>
    <n v="3008.1"/>
    <n v="121650.10963000001"/>
    <n v="10464.5"/>
    <n v="12711.53204"/>
    <n v="3101.8"/>
    <x v="0"/>
  </r>
  <r>
    <x v="0"/>
    <x v="2"/>
    <x v="97"/>
    <n v="7.5860000000000003"/>
    <n v="137.37100000000001"/>
    <n v="144.95699999999999"/>
    <n v="8.5440000000000005"/>
    <n v="153.501"/>
    <n v="37.286326221000003"/>
    <n v="435.68186913"/>
    <n v="472.96819534999997"/>
    <n v="630.92810736000001"/>
    <n v="1103.8963027"/>
    <n v="4915.1497786999998"/>
    <n v="3778.55"/>
    <n v="3171.5709219999999"/>
    <n v="2745.1"/>
    <n v="3262.8172171000001"/>
    <n v="2774"/>
    <n v="73844.581854000004"/>
    <n v="8605.25"/>
    <n v="7191.4600080999999"/>
    <n v="2830.4"/>
    <x v="0"/>
  </r>
  <r>
    <x v="0"/>
    <x v="2"/>
    <x v="98"/>
    <n v="1.4970000000000001"/>
    <n v="65.454999999999998"/>
    <n v="66.951999999999998"/>
    <n v="3.21"/>
    <n v="70.162000000000006"/>
    <n v="7.2756381679000004"/>
    <n v="203.40019214"/>
    <n v="210.67583031000001"/>
    <n v="492.48619183"/>
    <n v="703.16202213999998"/>
    <n v="4860.1457367000003"/>
    <n v="3501"/>
    <n v="3107.4813558000001"/>
    <n v="2752.9"/>
    <n v="3146.6697082999999"/>
    <n v="2762.8"/>
    <n v="153422.48967000001"/>
    <n v="8456.4"/>
    <n v="10021.978024"/>
    <n v="2810.8"/>
    <x v="0"/>
  </r>
  <r>
    <x v="0"/>
    <x v="2"/>
    <x v="99"/>
    <n v="11.307"/>
    <n v="208.55600000000001"/>
    <n v="219.863"/>
    <n v="15.904999999999999"/>
    <n v="235.768"/>
    <n v="60.481923092999999"/>
    <n v="621.05498825999996"/>
    <n v="681.53691135999998"/>
    <n v="1201.426903"/>
    <n v="1882.9638144"/>
    <n v="5349.0689921000003"/>
    <n v="4395.8999999999996"/>
    <n v="2977.8811842"/>
    <n v="2512.75"/>
    <n v="3099.8253973999999"/>
    <n v="2558.6"/>
    <n v="75537.686451000001"/>
    <n v="7492.5"/>
    <n v="7986.5113770999997"/>
    <n v="2628"/>
    <x v="0"/>
  </r>
  <r>
    <x v="0"/>
    <x v="2"/>
    <x v="100"/>
    <n v="2.2890000000000001"/>
    <n v="79.887"/>
    <n v="82.176000000000002"/>
    <n v="4.9470000000000001"/>
    <n v="87.123000000000005"/>
    <n v="10.867522387999999"/>
    <n v="247.42477167999999"/>
    <n v="258.29229407000003"/>
    <n v="463.69620091000002"/>
    <n v="721.98849498000004"/>
    <n v="4747.7162024999998"/>
    <n v="3696.5"/>
    <n v="3097.1844190000002"/>
    <n v="2687.2"/>
    <n v="3143.1597311999999"/>
    <n v="2702.4"/>
    <n v="93732.807946999994"/>
    <n v="7850.4"/>
    <n v="8287.0022265000007"/>
    <n v="2752"/>
    <x v="0"/>
  </r>
  <r>
    <x v="0"/>
    <x v="2"/>
    <x v="101"/>
    <n v="5.9219999999999997"/>
    <n v="120.91800000000001"/>
    <n v="126.84"/>
    <n v="8.4770000000000003"/>
    <n v="135.31700000000001"/>
    <n v="29.380296033"/>
    <n v="387.88299504000003"/>
    <n v="417.26329106999998"/>
    <n v="412.95473572999998"/>
    <n v="830.21802679999996"/>
    <n v="4961.2117582999999"/>
    <n v="4146.25"/>
    <n v="3207.8184805999999"/>
    <n v="2729.3"/>
    <n v="3289.6822065000001"/>
    <n v="2763.75"/>
    <n v="48714.726404000001"/>
    <n v="6636.7"/>
    <n v="6135.3564355999997"/>
    <n v="2820.6"/>
    <x v="0"/>
  </r>
  <r>
    <x v="0"/>
    <x v="2"/>
    <x v="102"/>
    <n v="6.532"/>
    <n v="142.52799999999999"/>
    <n v="149.06"/>
    <n v="9.6110000000000007"/>
    <n v="158.67099999999999"/>
    <n v="31.860236309000001"/>
    <n v="456.27293636000002"/>
    <n v="488.13317267000002"/>
    <n v="516.55564096000001"/>
    <n v="1004.6888136"/>
    <n v="4877.5622028999996"/>
    <n v="3847"/>
    <n v="3201.2863182000001"/>
    <n v="2750.6"/>
    <n v="3274.7428731999998"/>
    <n v="2776.4"/>
    <n v="53746.294970000003"/>
    <n v="6483.6"/>
    <n v="6331.8994247999999"/>
    <n v="2835.6"/>
    <x v="0"/>
  </r>
  <r>
    <x v="0"/>
    <x v="2"/>
    <x v="103"/>
    <n v="8.2370000000000001"/>
    <n v="112.655"/>
    <n v="120.892"/>
    <n v="9.1289999999999996"/>
    <n v="130.02099999999999"/>
    <n v="36.608788683"/>
    <n v="327.44022726999998"/>
    <n v="364.04901595000001"/>
    <n v="738.49317095000004"/>
    <n v="1102.5421868999999"/>
    <n v="4444.4322791000004"/>
    <n v="3314.2"/>
    <n v="2906.5751832999999"/>
    <n v="2478.4"/>
    <n v="3011.3573763999998"/>
    <n v="2507.5"/>
    <n v="80895.297506999996"/>
    <n v="9062.9"/>
    <n v="8479.7239437999997"/>
    <n v="2584.1999999999998"/>
    <x v="0"/>
  </r>
  <r>
    <x v="0"/>
    <x v="2"/>
    <x v="104"/>
    <n v="11.938000000000001"/>
    <n v="143.45599999999999"/>
    <n v="155.39400000000001"/>
    <n v="14.467000000000001"/>
    <n v="169.86099999999999"/>
    <n v="68.561483437000007"/>
    <n v="493.05441020000001"/>
    <n v="561.61589362999996"/>
    <n v="1029.0454907000001"/>
    <n v="1590.6613843"/>
    <n v="5743.1297903000004"/>
    <n v="4314.55"/>
    <n v="3436.9730801999999"/>
    <n v="2800.6"/>
    <n v="3614.1414316999999"/>
    <n v="2859.1"/>
    <n v="71130.537823999999"/>
    <n v="6765.3"/>
    <n v="9364.4885190000005"/>
    <n v="2941.3"/>
    <x v="0"/>
  </r>
  <r>
    <x v="0"/>
    <x v="2"/>
    <x v="105"/>
    <n v="3.42"/>
    <n v="69.129000000000005"/>
    <n v="72.549000000000007"/>
    <n v="5.1660000000000004"/>
    <n v="77.715000000000003"/>
    <n v="17.361545633999999"/>
    <n v="219.89450128999999"/>
    <n v="237.25604691999999"/>
    <n v="602.78024463999998"/>
    <n v="840.03629157"/>
    <n v="5076.4753315999997"/>
    <n v="3735.85"/>
    <n v="3180.9298743999998"/>
    <n v="2698"/>
    <n v="3270.286936"/>
    <n v="2727.3"/>
    <n v="116682.19989"/>
    <n v="7384.75"/>
    <n v="10809.191167000001"/>
    <n v="2786.8"/>
    <x v="0"/>
  </r>
  <r>
    <x v="0"/>
    <x v="2"/>
    <x v="106"/>
    <n v="3.2930000000000001"/>
    <n v="71.376000000000005"/>
    <n v="74.668999999999997"/>
    <n v="6.399"/>
    <n v="81.067999999999998"/>
    <n v="18.968421369000001"/>
    <n v="234.77599660000001"/>
    <n v="253.74441797"/>
    <n v="952.11859672000003"/>
    <n v="1205.8630146999999"/>
    <n v="5760.2251347000001"/>
    <n v="4415.3"/>
    <n v="3289.2848660999998"/>
    <n v="2750.5"/>
    <n v="3398.2565451999999"/>
    <n v="2787.3"/>
    <n v="148791.77945"/>
    <n v="7330"/>
    <n v="14874.710300999999"/>
    <n v="2861"/>
    <x v="0"/>
  </r>
  <r>
    <x v="0"/>
    <x v="2"/>
    <x v="107"/>
    <n v="9.0329999999999995"/>
    <n v="80.668999999999997"/>
    <n v="89.701999999999998"/>
    <n v="7.9450000000000003"/>
    <n v="97.647000000000006"/>
    <n v="43.328869091999998"/>
    <n v="260.67072273000002"/>
    <n v="303.99959181999998"/>
    <n v="436.8011492"/>
    <n v="740.80074102000003"/>
    <n v="4796.7307751999997"/>
    <n v="3733.6"/>
    <n v="3231.3617712999999"/>
    <n v="2659.7"/>
    <n v="3388.9945800999999"/>
    <n v="2718.15"/>
    <n v="54978.118213000002"/>
    <n v="8580.4"/>
    <n v="7586.5181831"/>
    <n v="2810.1"/>
    <x v="0"/>
  </r>
  <r>
    <x v="0"/>
    <x v="2"/>
    <x v="108"/>
    <n v="2.96"/>
    <n v="24.001000000000001"/>
    <n v="26.960999999999999"/>
    <n v="3.8570000000000002"/>
    <n v="30.818000000000001"/>
    <n v="22.389885697"/>
    <n v="85.050503429000003"/>
    <n v="107.44038913"/>
    <n v="148.33618858"/>
    <n v="255.77657769999999"/>
    <n v="7564.1505734000002"/>
    <n v="5767"/>
    <n v="3543.6233252000002"/>
    <n v="2784.5"/>
    <n v="3985.0298254999998"/>
    <n v="2913.5"/>
    <n v="38458.954777999999"/>
    <n v="7699.8"/>
    <n v="8299.5839348000009"/>
    <n v="3071.25"/>
    <x v="0"/>
  </r>
  <r>
    <x v="0"/>
    <x v="2"/>
    <x v="109"/>
    <n v="5.1390000000000002"/>
    <n v="36.033999999999999"/>
    <n v="41.173000000000002"/>
    <n v="5.6319999999999997"/>
    <n v="46.805"/>
    <n v="31.274453105999999"/>
    <n v="137.43408360000001"/>
    <n v="168.70853671"/>
    <n v="292.70258202999997"/>
    <n v="461.41111874000001"/>
    <n v="6085.7079405000004"/>
    <n v="4764.8999999999996"/>
    <n v="3814.0113116000002"/>
    <n v="2974.1"/>
    <n v="4097.5526853000001"/>
    <n v="3090.5"/>
    <n v="51971.339139000003"/>
    <n v="7872.25"/>
    <n v="9858.1587168999995"/>
    <n v="3230.5"/>
    <x v="0"/>
  </r>
  <r>
    <x v="0"/>
    <x v="2"/>
    <x v="110"/>
    <n v="6.7140000000000004"/>
    <n v="65.200999999999993"/>
    <n v="71.915000000000006"/>
    <n v="8.5120000000000005"/>
    <n v="80.427000000000007"/>
    <n v="41.978607171999997"/>
    <n v="248.83572570999999"/>
    <n v="290.81433287999999"/>
    <n v="505.96327595999998"/>
    <n v="796.77760883999997"/>
    <n v="6252.3990426"/>
    <n v="4654.1499999999996"/>
    <n v="3816.4403262000001"/>
    <n v="2924.8"/>
    <n v="4043.8619604"/>
    <n v="3005.3"/>
    <n v="59441.174337999997"/>
    <n v="7371.05"/>
    <n v="9906.8423395000009"/>
    <n v="3121.3"/>
    <x v="0"/>
  </r>
  <r>
    <x v="0"/>
    <x v="2"/>
    <x v="111"/>
    <n v="3.4249999999999998"/>
    <n v="19.873000000000001"/>
    <n v="23.297999999999998"/>
    <n v="3.24"/>
    <n v="26.538"/>
    <n v="22.477549267000001"/>
    <n v="73.866862621999999"/>
    <n v="96.344411889"/>
    <n v="127.08052300999999"/>
    <n v="223.42493490000001"/>
    <n v="6562.7881071000002"/>
    <n v="4997.3"/>
    <n v="3716.9457364999998"/>
    <n v="2931.8"/>
    <n v="4135.3082619999996"/>
    <n v="3059.6"/>
    <n v="39222.383646000002"/>
    <n v="6693.65"/>
    <n v="8419.0570088999993"/>
    <n v="3185.9"/>
    <x v="0"/>
  </r>
  <r>
    <x v="0"/>
    <x v="2"/>
    <x v="112"/>
    <n v="3.5569999999999999"/>
    <n v="22.149000000000001"/>
    <n v="25.706"/>
    <n v="4.1520000000000001"/>
    <n v="29.858000000000001"/>
    <n v="23.131956956"/>
    <n v="83.932186195"/>
    <n v="107.06414315000001"/>
    <n v="208.26944933999999"/>
    <n v="315.33359249"/>
    <n v="6503.2209604"/>
    <n v="5006.5"/>
    <n v="3789.4345656999999"/>
    <n v="2876.7"/>
    <n v="4164.9476057000002"/>
    <n v="3024.35"/>
    <n v="50161.235391000002"/>
    <n v="6788.25"/>
    <n v="10561.108999"/>
    <n v="3171.4"/>
    <x v="0"/>
  </r>
  <r>
    <x v="0"/>
    <x v="2"/>
    <x v="113"/>
    <n v="7.1159999999999997"/>
    <n v="51.588000000000001"/>
    <n v="58.704000000000001"/>
    <n v="6.95"/>
    <n v="65.653999999999996"/>
    <n v="36.962530203"/>
    <n v="159.60766827"/>
    <n v="196.57019847000001"/>
    <n v="295.57558519000003"/>
    <n v="492.14578366000001"/>
    <n v="5194.2847389999997"/>
    <n v="3786.95"/>
    <n v="3093.8913753000002"/>
    <n v="2446.6"/>
    <n v="3348.4975209999998"/>
    <n v="2532.85"/>
    <n v="42528.861179"/>
    <n v="5325.35"/>
    <n v="7496.0517815000003"/>
    <n v="2615.65"/>
    <x v="0"/>
  </r>
  <r>
    <x v="0"/>
    <x v="2"/>
    <x v="114"/>
    <n v="3.9860000000000002"/>
    <n v="35.131"/>
    <n v="39.116999999999997"/>
    <n v="3.5960000000000001"/>
    <n v="42.713000000000001"/>
    <n v="23.431586263"/>
    <n v="126.86322019000001"/>
    <n v="150.29480645000001"/>
    <n v="294.80193378000001"/>
    <n v="445.09674023999997"/>
    <n v="5878.4712151000003"/>
    <n v="4060.6"/>
    <n v="3611.1474251"/>
    <n v="2924.8"/>
    <n v="3842.1864267000001"/>
    <n v="2988"/>
    <n v="81980.515513000006"/>
    <n v="7231.95"/>
    <n v="10420.638687000001"/>
    <n v="3071.2"/>
    <x v="0"/>
  </r>
  <r>
    <x v="0"/>
    <x v="2"/>
    <x v="115"/>
    <n v="1.98"/>
    <n v="108.41800000000001"/>
    <n v="110.398"/>
    <n v="7.1829999999999998"/>
    <n v="117.581"/>
    <n v="10.849626953"/>
    <n v="335.39578804000001"/>
    <n v="346.24541499999998"/>
    <n v="572.12027266999996"/>
    <n v="918.36568767000006"/>
    <n v="5479.6095722999999"/>
    <n v="3811.85"/>
    <n v="3093.5433972999999"/>
    <n v="2596.4"/>
    <n v="3136.3377507"/>
    <n v="2608.6"/>
    <n v="79649.209615999993"/>
    <n v="6648.2"/>
    <n v="7810.4939376000002"/>
    <n v="2667.7"/>
    <x v="0"/>
  </r>
  <r>
    <x v="0"/>
    <x v="2"/>
    <x v="116"/>
    <n v="3.86"/>
    <n v="131.84399999999999"/>
    <n v="135.70400000000001"/>
    <n v="9.9480000000000004"/>
    <n v="145.65199999999999"/>
    <n v="19.465765132000001"/>
    <n v="419.75530887000002"/>
    <n v="439.22107399999999"/>
    <n v="833.56492607999996"/>
    <n v="1272.7860000999999"/>
    <n v="5042.9443346999997"/>
    <n v="3755.5"/>
    <n v="3183.7270475999999"/>
    <n v="2670.5"/>
    <n v="3236.6111095000001"/>
    <n v="2688"/>
    <n v="83792.212111000001"/>
    <n v="7078.75"/>
    <n v="8738.5411808999997"/>
    <n v="2760.55"/>
    <x v="0"/>
  </r>
  <r>
    <x v="0"/>
    <x v="2"/>
    <x v="117"/>
    <n v="3.3580000000000001"/>
    <n v="113.441"/>
    <n v="116.79900000000001"/>
    <n v="7.83"/>
    <n v="124.629"/>
    <n v="16.442819833000001"/>
    <n v="349.79865488000002"/>
    <n v="366.24147470999998"/>
    <n v="641.44769875999998"/>
    <n v="1007.6891735"/>
    <n v="4896.6110282"/>
    <n v="3498.9"/>
    <n v="3083.5293665999998"/>
    <n v="2631.1"/>
    <n v="3135.6559106999998"/>
    <n v="2645.2"/>
    <n v="81921.800608000005"/>
    <n v="7099.8"/>
    <n v="8085.5111850000003"/>
    <n v="2706.8"/>
    <x v="0"/>
  </r>
  <r>
    <x v="0"/>
    <x v="2"/>
    <x v="118"/>
    <n v="12.358000000000001"/>
    <n v="227.62299999999999"/>
    <n v="239.98099999999999"/>
    <n v="19.122"/>
    <n v="259.10300000000001"/>
    <n v="61.522450866"/>
    <n v="689.83292882000001"/>
    <n v="751.35537968999995"/>
    <n v="1422.1206325000001"/>
    <n v="2173.4760121999998"/>
    <n v="4978.3501267000001"/>
    <n v="3946.4"/>
    <n v="3030.5941351000001"/>
    <n v="2532.8000000000002"/>
    <n v="3130.8952779000001"/>
    <n v="2575.9"/>
    <n v="74370.914783999993"/>
    <n v="7397.9"/>
    <n v="8388.4633223000001"/>
    <n v="2654.6"/>
    <x v="0"/>
  </r>
  <r>
    <x v="0"/>
    <x v="2"/>
    <x v="119"/>
    <n v="14.257"/>
    <n v="200.643"/>
    <n v="214.9"/>
    <n v="17.149000000000001"/>
    <n v="232.04900000000001"/>
    <n v="72.325816857000007"/>
    <n v="655.29796419000002"/>
    <n v="727.62378104000004"/>
    <n v="993.41394539999999"/>
    <n v="1721.0377264000001"/>
    <n v="5073.0039178999996"/>
    <n v="3857.6"/>
    <n v="3265.9896641999999"/>
    <n v="2716"/>
    <n v="3385.8714799999998"/>
    <n v="2755.8"/>
    <n v="57928.389142"/>
    <n v="7074.4"/>
    <n v="7416.6996041000002"/>
    <n v="2835.3"/>
    <x v="0"/>
  </r>
  <r>
    <x v="0"/>
    <x v="2"/>
    <x v="120"/>
    <n v="6.6029999999999998"/>
    <n v="88.337000000000003"/>
    <n v="94.94"/>
    <n v="8.0470000000000006"/>
    <n v="102.98699999999999"/>
    <n v="36.487363846000001"/>
    <n v="289.32927759"/>
    <n v="325.81664144000001"/>
    <n v="487.59888496000002"/>
    <n v="813.41552639999998"/>
    <n v="5525.8766993999998"/>
    <n v="4489.6000000000004"/>
    <n v="3275.2898286999998"/>
    <n v="2670.8"/>
    <n v="3431.8163202000001"/>
    <n v="2734.85"/>
    <n v="60593.871623999999"/>
    <n v="7020.4"/>
    <n v="7898.2349850000001"/>
    <n v="2820.8"/>
    <x v="0"/>
  </r>
  <r>
    <x v="0"/>
    <x v="2"/>
    <x v="121"/>
    <n v="9.7439999999999998"/>
    <n v="174.36500000000001"/>
    <n v="184.10900000000001"/>
    <n v="14.584"/>
    <n v="198.69300000000001"/>
    <n v="48.918768083000003"/>
    <n v="559.93340906000003"/>
    <n v="608.85217714999999"/>
    <n v="856.85027752999997"/>
    <n v="1465.7024547000001"/>
    <n v="5020.3990233000004"/>
    <n v="3837"/>
    <n v="3211.2718095"/>
    <n v="2661.3"/>
    <n v="3307.0201735999999"/>
    <n v="2692.3"/>
    <n v="58752.761762000002"/>
    <n v="7195.5"/>
    <n v="7376.7191328999997"/>
    <n v="2770.7"/>
    <x v="0"/>
  </r>
  <r>
    <x v="0"/>
    <x v="2"/>
    <x v="122"/>
    <n v="31.443000000000001"/>
    <n v="317.11799999999999"/>
    <n v="348.56099999999998"/>
    <n v="27.881"/>
    <n v="376.44200000000001"/>
    <n v="162.44264322999999"/>
    <n v="1023.1212551"/>
    <n v="1185.5638982999999"/>
    <n v="2081.0181530999998"/>
    <n v="3266.5820515"/>
    <n v="5166.2577755000002"/>
    <n v="4187.1000000000004"/>
    <n v="3226.3108845000002"/>
    <n v="2673.9"/>
    <n v="3401.3096654999999"/>
    <n v="2740.2"/>
    <n v="74639.293896999996"/>
    <n v="8461.2000000000007"/>
    <n v="8677.5175232000001"/>
    <n v="2829.5"/>
    <x v="0"/>
  </r>
  <r>
    <x v="0"/>
    <x v="2"/>
    <x v="123"/>
    <n v="8.1219999999999999"/>
    <n v="148.154"/>
    <n v="156.27600000000001"/>
    <n v="11.411"/>
    <n v="167.68700000000001"/>
    <n v="42.809092249999999"/>
    <n v="450.48869623000002"/>
    <n v="493.29778848000001"/>
    <n v="1151.3437810999999"/>
    <n v="1644.6415695000001"/>
    <n v="5270.7574796999997"/>
    <n v="4186.1000000000004"/>
    <n v="3040.6785927999999"/>
    <n v="2578.8000000000002"/>
    <n v="3156.5805912999999"/>
    <n v="2614.9"/>
    <n v="100897.71107"/>
    <n v="7570.4"/>
    <n v="9807.8060287000008"/>
    <n v="2683.8"/>
    <x v="0"/>
  </r>
  <r>
    <x v="0"/>
    <x v="2"/>
    <x v="124"/>
    <n v="37.951999999999998"/>
    <n v="71.703000000000003"/>
    <n v="109.655"/>
    <n v="8.5109999999999992"/>
    <n v="118.166"/>
    <n v="140.98443834"/>
    <n v="224.77159257"/>
    <n v="365.75603090999999"/>
    <n v="655.47355589999995"/>
    <n v="1021.2295868"/>
    <n v="3714.8091890000001"/>
    <n v="2964.5"/>
    <n v="3134.7585537"/>
    <n v="2639.7"/>
    <n v="3335.5162183000002"/>
    <n v="2743.2"/>
    <n v="77014.869686999999"/>
    <n v="8429.2000000000007"/>
    <n v="8642.3301695999999"/>
    <n v="2821.65"/>
    <x v="0"/>
  </r>
  <r>
    <x v="0"/>
    <x v="2"/>
    <x v="125"/>
    <n v="35.746000000000002"/>
    <n v="97.995999999999995"/>
    <n v="133.74199999999999"/>
    <n v="13.406000000000001"/>
    <n v="147.148"/>
    <n v="136.76078315999999"/>
    <n v="308.94370974999998"/>
    <n v="445.70449292000001"/>
    <n v="890.82748278999998"/>
    <n v="1336.5319757"/>
    <n v="3825.9045253999998"/>
    <n v="2938.55"/>
    <n v="3152.6155124000002"/>
    <n v="2574.35"/>
    <n v="3332.5693718000002"/>
    <n v="2659.6"/>
    <n v="66449.909203999996"/>
    <n v="8123.6"/>
    <n v="9082.9095584999995"/>
    <n v="2761.1"/>
    <x v="0"/>
  </r>
  <r>
    <x v="0"/>
    <x v="2"/>
    <x v="126"/>
    <n v="6.8419999999999996"/>
    <n v="10.363"/>
    <n v="17.204999999999998"/>
    <n v="1.9710000000000001"/>
    <n v="19.175999999999998"/>
    <n v="35.680220968999997"/>
    <n v="37.573047678000002"/>
    <n v="73.253268645999995"/>
    <n v="268.01137249999999"/>
    <n v="341.26464114999999"/>
    <n v="5214.8817551000002"/>
    <n v="3706.7"/>
    <n v="3625.6921430000002"/>
    <n v="2864.6"/>
    <n v="4257.6732720999998"/>
    <n v="3146.1"/>
    <n v="135977.35793999999"/>
    <n v="8372.2000000000007"/>
    <n v="17796.445617000001"/>
    <n v="3277.55"/>
    <x v="0"/>
  </r>
  <r>
    <x v="0"/>
    <x v="2"/>
    <x v="127"/>
    <n v="34.448999999999998"/>
    <n v="96.539000000000001"/>
    <n v="130.988"/>
    <n v="12.728"/>
    <n v="143.71600000000001"/>
    <n v="136.33628175000001"/>
    <n v="298.77835816999999"/>
    <n v="435.11463992"/>
    <n v="786.25012389999995"/>
    <n v="1221.3647638"/>
    <n v="3957.6266873999998"/>
    <n v="3058.3"/>
    <n v="3094.8980015000002"/>
    <n v="2565.1"/>
    <n v="3321.7900871000002"/>
    <n v="2678.05"/>
    <n v="61773.265548000003"/>
    <n v="7736.8"/>
    <n v="8498.4606015999998"/>
    <n v="2769.9"/>
    <x v="0"/>
  </r>
  <r>
    <x v="0"/>
    <x v="2"/>
    <x v="128"/>
    <n v="18.244"/>
    <n v="38.924999999999997"/>
    <n v="57.168999999999997"/>
    <n v="4.46"/>
    <n v="61.628999999999998"/>
    <n v="79.565979619999993"/>
    <n v="126.23755478"/>
    <n v="205.80353439999999"/>
    <n v="365.9045122"/>
    <n v="571.70804658999998"/>
    <n v="4361.2135288999998"/>
    <n v="3303.65"/>
    <n v="3243.0971040999998"/>
    <n v="2701.6"/>
    <n v="3599.9148909"/>
    <n v="2865.3"/>
    <n v="82041.370448000001"/>
    <n v="8098.85"/>
    <n v="9276.6075483000004"/>
    <n v="2956"/>
    <x v="0"/>
  </r>
  <r>
    <x v="0"/>
    <x v="2"/>
    <x v="129"/>
    <n v="7.4560000000000004"/>
    <n v="28.417000000000002"/>
    <n v="35.872999999999998"/>
    <n v="2.3119999999999998"/>
    <n v="38.185000000000002"/>
    <n v="28.581574570000001"/>
    <n v="89.201521729000007"/>
    <n v="117.7830963"/>
    <n v="253.02464024"/>
    <n v="370.80773654000001"/>
    <n v="3833.3656881000002"/>
    <n v="2982.8"/>
    <n v="3139.0196618"/>
    <n v="2640.9"/>
    <n v="3283.3355532"/>
    <n v="2704.9"/>
    <n v="109439.72328999999"/>
    <n v="8400.3807691999991"/>
    <n v="9710.8219599999993"/>
    <n v="2774.8"/>
    <x v="0"/>
  </r>
  <r>
    <x v="0"/>
    <x v="2"/>
    <x v="130"/>
    <n v="11.48"/>
    <n v="37.225999999999999"/>
    <n v="48.706000000000003"/>
    <n v="4.4690000000000003"/>
    <n v="53.174999999999997"/>
    <n v="41.767567317000001"/>
    <n v="109.06897064"/>
    <n v="150.83653795999999"/>
    <n v="254.14289122"/>
    <n v="404.97942918000001"/>
    <n v="3638.2898359999999"/>
    <n v="2914.7"/>
    <n v="2929.9137870999998"/>
    <n v="2485.9499999999998"/>
    <n v="3096.8779607000001"/>
    <n v="2576.9499999999998"/>
    <n v="56867.955072999997"/>
    <n v="6726"/>
    <n v="7615.9742205000002"/>
    <n v="2652.1"/>
    <x v="0"/>
  </r>
  <r>
    <x v="0"/>
    <x v="2"/>
    <x v="131"/>
    <n v="12.992000000000001"/>
    <n v="20.940999999999999"/>
    <n v="33.933"/>
    <n v="4.851"/>
    <n v="38.783999999999999"/>
    <n v="67.726433401999998"/>
    <n v="71.910830610000005"/>
    <n v="139.63726401"/>
    <n v="263.62806737"/>
    <n v="403.26533138999997"/>
    <n v="5212.9336053999996"/>
    <n v="3705.15"/>
    <n v="3433.9730963000002"/>
    <n v="2694"/>
    <n v="4115.0874962999997"/>
    <n v="3019.1"/>
    <n v="54345.097376999998"/>
    <n v="7980.6666667"/>
    <n v="10397.724097"/>
    <n v="3177.15"/>
    <x v="0"/>
  </r>
  <r>
    <x v="0"/>
    <x v="2"/>
    <x v="132"/>
    <n v="17.352"/>
    <n v="34.008000000000003"/>
    <n v="51.36"/>
    <n v="3.9630000000000001"/>
    <n v="55.323"/>
    <n v="67.177578155999996"/>
    <n v="108.75755392000001"/>
    <n v="175.93513207999999"/>
    <n v="225.01082238999999"/>
    <n v="400.94595447"/>
    <n v="3871.4602441000002"/>
    <n v="3069.4"/>
    <n v="3197.9991156000001"/>
    <n v="2672.8"/>
    <n v="3425.5282725000002"/>
    <n v="2808.6"/>
    <n v="56777.901184000002"/>
    <n v="7514.1"/>
    <n v="7247.3646489000002"/>
    <n v="2885.6"/>
    <x v="0"/>
  </r>
  <r>
    <x v="0"/>
    <x v="2"/>
    <x v="133"/>
    <n v="3.4860000000000002"/>
    <n v="38.494"/>
    <n v="41.98"/>
    <n v="3.6850000000000001"/>
    <n v="45.664999999999999"/>
    <n v="20.738108341"/>
    <n v="131.95358844"/>
    <n v="152.69169678"/>
    <n v="596.71855259999995"/>
    <n v="749.41024937999998"/>
    <n v="5948.9696905999999"/>
    <n v="4305.55"/>
    <n v="3427.9001515999998"/>
    <n v="2855"/>
    <n v="3637.2486131000001"/>
    <n v="2918.1"/>
    <n v="161931.76461000001"/>
    <n v="8970.9"/>
    <n v="16411.042359999999"/>
    <n v="3017.4"/>
    <x v="0"/>
  </r>
  <r>
    <x v="0"/>
    <x v="2"/>
    <x v="134"/>
    <n v="8.3249999999999993"/>
    <n v="37.003999999999998"/>
    <n v="45.329000000000001"/>
    <n v="3.2120000000000002"/>
    <n v="48.540999999999997"/>
    <n v="35.438960690999998"/>
    <n v="118.80147289"/>
    <n v="154.24043358"/>
    <n v="264.33750686000002"/>
    <n v="418.57794045000003"/>
    <n v="4256.9322150999997"/>
    <n v="3189.2"/>
    <n v="3210.5035373000001"/>
    <n v="2683.85"/>
    <n v="3402.6877625000002"/>
    <n v="2764.5"/>
    <n v="82296.857678"/>
    <n v="6961.45"/>
    <n v="8623.1832974999998"/>
    <n v="2828.7"/>
    <x v="0"/>
  </r>
  <r>
    <x v="0"/>
    <x v="2"/>
    <x v="135"/>
    <n v="13.866"/>
    <n v="30.129000000000001"/>
    <n v="43.994999999999997"/>
    <n v="3.0009999999999999"/>
    <n v="46.996000000000002"/>
    <n v="63.390160145999999"/>
    <n v="102.93122692"/>
    <n v="166.32138706999999"/>
    <n v="357.93288825000002"/>
    <n v="524.25427532000003"/>
    <n v="4571.6255694000001"/>
    <n v="3401.2"/>
    <n v="3416.3505897999999"/>
    <n v="2806.9"/>
    <n v="3780.4611221"/>
    <n v="2971.4"/>
    <n v="119271.20568"/>
    <n v="8384.2000000000007"/>
    <n v="11155.29567"/>
    <n v="3048.3"/>
    <x v="0"/>
  </r>
  <r>
    <x v="0"/>
    <x v="2"/>
    <x v="136"/>
    <n v="14.869"/>
    <n v="27.632000000000001"/>
    <n v="42.500999999999998"/>
    <n v="2.6739999999999999"/>
    <n v="45.174999999999997"/>
    <n v="60.766341351000001"/>
    <n v="92.767759982000001"/>
    <n v="153.53410133"/>
    <n v="248.16891996000001"/>
    <n v="401.70302128999998"/>
    <n v="4086.7806409999998"/>
    <n v="3269.2"/>
    <n v="3357.2582505999999"/>
    <n v="2809"/>
    <n v="3612.4820906"/>
    <n v="2956.3"/>
    <n v="92808.122646999997"/>
    <n v="11860.95"/>
    <n v="8892.1532107000003"/>
    <n v="3033.3"/>
    <x v="0"/>
  </r>
  <r>
    <x v="0"/>
    <x v="2"/>
    <x v="137"/>
    <n v="24.852"/>
    <n v="49.485999999999997"/>
    <n v="74.337999999999994"/>
    <n v="5.8460000000000001"/>
    <n v="80.183999999999997"/>
    <n v="100.1290159"/>
    <n v="157.95113257"/>
    <n v="258.08014846999998"/>
    <n v="447.02922784999998"/>
    <n v="705.10937632000002"/>
    <n v="4029.0123892000001"/>
    <n v="3142.9"/>
    <n v="3191.8347122999999"/>
    <n v="2647.5"/>
    <n v="3471.7122933999999"/>
    <n v="2796.65"/>
    <n v="76467.538119999997"/>
    <n v="8695.4"/>
    <n v="8793.6418278000001"/>
    <n v="2878.7"/>
    <x v="0"/>
  </r>
  <r>
    <x v="0"/>
    <x v="2"/>
    <x v="138"/>
    <n v="14.443"/>
    <n v="24.846"/>
    <n v="39.289000000000001"/>
    <n v="3.8540000000000001"/>
    <n v="43.143000000000001"/>
    <n v="70.845937524999997"/>
    <n v="91.741570132000007"/>
    <n v="162.58750766"/>
    <n v="191.31043767"/>
    <n v="353.89794533000003"/>
    <n v="4905.2092726999999"/>
    <n v="3649.8"/>
    <n v="3692.4080388000002"/>
    <n v="2986.15"/>
    <n v="4138.2449962999999"/>
    <n v="3189.2"/>
    <n v="49639.449317999999"/>
    <n v="8998.7999999999993"/>
    <n v="8202.9053457000009"/>
    <n v="3300.2"/>
    <x v="0"/>
  </r>
  <r>
    <x v="0"/>
    <x v="2"/>
    <x v="139"/>
    <n v="18.835999999999999"/>
    <n v="31.167000000000002"/>
    <n v="50.003"/>
    <n v="3.9670000000000001"/>
    <n v="53.97"/>
    <n v="79.945371355000006"/>
    <n v="105.60529269"/>
    <n v="185.55066403999999"/>
    <n v="254.03020911999999"/>
    <n v="439.58087317000002"/>
    <n v="4244.2860136999998"/>
    <n v="3220.75"/>
    <n v="3388.3688737000002"/>
    <n v="2784.7"/>
    <n v="3710.7906333999999"/>
    <n v="2938.7"/>
    <n v="64035.848027"/>
    <n v="8270.7999999999993"/>
    <n v="8144.9114909999998"/>
    <n v="3019.3"/>
    <x v="0"/>
  </r>
  <r>
    <x v="0"/>
    <x v="2"/>
    <x v="140"/>
    <n v="9.1809999999999992"/>
    <n v="13.548999999999999"/>
    <n v="22.73"/>
    <n v="2.3130000000000002"/>
    <n v="25.042999999999999"/>
    <n v="43.936333410000003"/>
    <n v="47.361681849999997"/>
    <n v="91.29801526"/>
    <n v="176.87651890000001"/>
    <n v="268.17453416000001"/>
    <n v="4785.5716598999998"/>
    <n v="3569.4"/>
    <n v="3495.5850506000002"/>
    <n v="2793"/>
    <n v="4016.6306757000002"/>
    <n v="3067.9"/>
    <n v="76470.609123000002"/>
    <n v="8056.3333333"/>
    <n v="10708.562639"/>
    <n v="3167.8"/>
    <x v="0"/>
  </r>
  <r>
    <x v="0"/>
    <x v="2"/>
    <x v="141"/>
    <n v="14.885"/>
    <n v="29.527999999999999"/>
    <n v="44.412999999999997"/>
    <n v="3.754"/>
    <n v="48.167000000000002"/>
    <n v="69.710495721000001"/>
    <n v="102.24125676"/>
    <n v="171.95175248000001"/>
    <n v="399.70915710999998"/>
    <n v="571.66090958999996"/>
    <n v="4683.2714625999997"/>
    <n v="3477.6"/>
    <n v="3462.5188552999998"/>
    <n v="2849.4"/>
    <n v="3871.6536256999998"/>
    <n v="3036.1"/>
    <n v="106475.53466"/>
    <n v="9693.85"/>
    <n v="11868.310453"/>
    <n v="3130.4"/>
    <x v="0"/>
  </r>
  <r>
    <x v="0"/>
    <x v="2"/>
    <x v="142"/>
    <n v="8.0559999999999992"/>
    <n v="15.061"/>
    <n v="23.117000000000001"/>
    <n v="1.6739999999999999"/>
    <n v="24.791"/>
    <n v="31.444103473999998"/>
    <n v="48.742715609999998"/>
    <n v="80.186819084000007"/>
    <n v="101.53670476000001"/>
    <n v="181.72352384999999"/>
    <n v="3903.1905999999999"/>
    <n v="3094.1"/>
    <n v="3236.3532043"/>
    <n v="2707.9"/>
    <n v="3468.7381184000001"/>
    <n v="2831.5"/>
    <n v="60655.140241000001"/>
    <n v="9280.1"/>
    <n v="7330.2216066000001"/>
    <n v="2912.7"/>
    <x v="0"/>
  </r>
  <r>
    <x v="0"/>
    <x v="2"/>
    <x v="143"/>
    <n v="10.8"/>
    <n v="18.988"/>
    <n v="29.788"/>
    <n v="2.7189999999999999"/>
    <n v="32.506999999999998"/>
    <n v="51.012678643000001"/>
    <n v="64.734985373000001"/>
    <n v="115.74766402"/>
    <n v="203.80155339999999"/>
    <n v="319.54921741999999"/>
    <n v="4723.3961706"/>
    <n v="3438.55"/>
    <n v="3409.2577087"/>
    <n v="2734.8"/>
    <n v="3885.7145163999999"/>
    <n v="2950.05"/>
    <n v="74954.598528999995"/>
    <n v="8673.1"/>
    <n v="9830.1663461999997"/>
    <n v="3040.4"/>
    <x v="0"/>
  </r>
  <r>
    <x v="0"/>
    <x v="2"/>
    <x v="144"/>
    <n v="22.706"/>
    <n v="44.017000000000003"/>
    <n v="66.722999999999999"/>
    <n v="8.2569999999999997"/>
    <n v="74.98"/>
    <n v="121.35842174"/>
    <n v="160.10840433999999"/>
    <n v="281.46682608999998"/>
    <n v="387.55883411999997"/>
    <n v="669.02566020999996"/>
    <n v="5344.7732643999998"/>
    <n v="3745.4"/>
    <n v="3637.4220039000002"/>
    <n v="2854.7"/>
    <n v="4218.4378113000002"/>
    <n v="3090.1"/>
    <n v="46937.003042999997"/>
    <n v="6299.6"/>
    <n v="8922.7215285000002"/>
    <n v="3187.1"/>
    <x v="0"/>
  </r>
  <r>
    <x v="0"/>
    <x v="2"/>
    <x v="145"/>
    <n v="13.247999999999999"/>
    <n v="30.314"/>
    <n v="43.561999999999998"/>
    <n v="4.1130000000000004"/>
    <n v="47.674999999999997"/>
    <n v="47.567981134"/>
    <n v="88.575479295999997"/>
    <n v="136.14346043"/>
    <n v="272.63894299999998"/>
    <n v="408.78240342999999"/>
    <n v="3590.5782860999998"/>
    <n v="2816.65"/>
    <n v="2921.9330770000001"/>
    <n v="2429.9"/>
    <n v="3125.2802999999999"/>
    <n v="2541.75"/>
    <n v="66287.124484"/>
    <n v="7545"/>
    <n v="8574.3556043000008"/>
    <n v="2642.9"/>
    <x v="0"/>
  </r>
  <r>
    <x v="0"/>
    <x v="2"/>
    <x v="146"/>
    <n v="18.34"/>
    <n v="32.460999999999999"/>
    <n v="50.801000000000002"/>
    <n v="4.4059999999999997"/>
    <n v="55.207000000000001"/>
    <n v="86.889494299999996"/>
    <n v="111.52912098"/>
    <n v="198.41861528000001"/>
    <n v="275.03262429"/>
    <n v="473.45123956999998"/>
    <n v="4737.7041602999998"/>
    <n v="3425.2"/>
    <n v="3435.7882067999999"/>
    <n v="2820.6"/>
    <n v="3905.8013676999999"/>
    <n v="3014.8"/>
    <n v="62422.293302999999"/>
    <n v="6966.8"/>
    <n v="8575.9276826000005"/>
    <n v="3085.2"/>
    <x v="0"/>
  </r>
  <r>
    <x v="0"/>
    <x v="2"/>
    <x v="147"/>
    <n v="15.803000000000001"/>
    <n v="24.834"/>
    <n v="40.637"/>
    <n v="4.008"/>
    <n v="44.645000000000003"/>
    <n v="79.079333672999994"/>
    <n v="91.621966889999996"/>
    <n v="170.70130055999999"/>
    <n v="345.1555654"/>
    <n v="515.85686596000005"/>
    <n v="5004.0709784999999"/>
    <n v="3631.4"/>
    <n v="3689.3761331000001"/>
    <n v="2930.7"/>
    <n v="4200.6373640000002"/>
    <n v="3167.2"/>
    <n v="86116.658033999993"/>
    <n v="7163.65"/>
    <n v="11554.639175"/>
    <n v="3257.3"/>
    <x v="0"/>
  </r>
  <r>
    <x v="0"/>
    <x v="2"/>
    <x v="148"/>
    <n v="22.895"/>
    <n v="40.204999999999998"/>
    <n v="63.1"/>
    <n v="5.8540000000000001"/>
    <n v="68.953999999999994"/>
    <n v="113.27113907"/>
    <n v="137.35412948999999"/>
    <n v="250.62526857"/>
    <n v="375.23803477000001"/>
    <n v="625.86330334000002"/>
    <n v="4947.4181730999999"/>
    <n v="3622"/>
    <n v="3416.3444718999999"/>
    <n v="2809.9"/>
    <n v="3971.8743036999999"/>
    <n v="3050.15"/>
    <n v="64099.425139999999"/>
    <n v="7581.4"/>
    <n v="9076.5336795000003"/>
    <n v="3142.35"/>
    <x v="0"/>
  </r>
  <r>
    <x v="0"/>
    <x v="2"/>
    <x v="149"/>
    <n v="8.202"/>
    <n v="34.174999999999997"/>
    <n v="42.377000000000002"/>
    <n v="4.3120000000000003"/>
    <n v="46.689"/>
    <n v="41.436460760999999"/>
    <n v="121.82927946"/>
    <n v="163.26574023000001"/>
    <n v="217.65816613000001"/>
    <n v="380.92390635999999"/>
    <n v="5051.9947282000003"/>
    <n v="3688.9"/>
    <n v="3564.8655293000002"/>
    <n v="2904.5"/>
    <n v="3852.6969872"/>
    <n v="3028.1"/>
    <n v="50477.311255000001"/>
    <n v="5391.25"/>
    <n v="8158.7505913000005"/>
    <n v="3087.1"/>
    <x v="0"/>
  </r>
  <r>
    <x v="0"/>
    <x v="2"/>
    <x v="150"/>
    <n v="5.1100000000000003"/>
    <n v="24.515000000000001"/>
    <n v="29.625"/>
    <n v="2.3740000000000001"/>
    <n v="31.998999999999999"/>
    <n v="20.978441110999999"/>
    <n v="78.552462602000006"/>
    <n v="99.530903713000001"/>
    <n v="393.28810824999999"/>
    <n v="492.81901196000001"/>
    <n v="4105.3700803000002"/>
    <n v="3161.85"/>
    <n v="3204.2611707999999"/>
    <n v="2745.6"/>
    <n v="3359.6929522999999"/>
    <n v="2806.5"/>
    <n v="165664.74651999999"/>
    <n v="9813.2000000000007"/>
    <n v="15401.075407"/>
    <n v="2880.6"/>
    <x v="0"/>
  </r>
  <r>
    <x v="0"/>
    <x v="2"/>
    <x v="151"/>
    <n v="13.78"/>
    <n v="22.713999999999999"/>
    <n v="36.494"/>
    <n v="3.569"/>
    <n v="40.063000000000002"/>
    <n v="78.088424355000001"/>
    <n v="90.863274634999996"/>
    <n v="168.95169899000001"/>
    <n v="271.53259229000003"/>
    <n v="440.48429127999998"/>
    <n v="5666.7942202000004"/>
    <n v="4045.55"/>
    <n v="4000.320271"/>
    <n v="3173.7"/>
    <n v="4629.5746969000002"/>
    <n v="3433"/>
    <n v="76080.860824999996"/>
    <n v="9580.4"/>
    <n v="10994.790487"/>
    <n v="3539.7"/>
    <x v="0"/>
  </r>
  <r>
    <x v="0"/>
    <x v="2"/>
    <x v="152"/>
    <n v="12.577"/>
    <n v="27.696999999999999"/>
    <n v="40.274000000000001"/>
    <n v="3.1059999999999999"/>
    <n v="43.38"/>
    <n v="62.733304367999999"/>
    <n v="97.828488604"/>
    <n v="160.56179297"/>
    <n v="184.72320521"/>
    <n v="345.28499818"/>
    <n v="4987.9386474000003"/>
    <n v="3726.4"/>
    <n v="3532.0969276000001"/>
    <n v="2875.5"/>
    <n v="3986.7356848999998"/>
    <n v="3089.45"/>
    <n v="59473.021637999998"/>
    <n v="7761.4"/>
    <n v="7959.5435264999996"/>
    <n v="3160"/>
    <x v="0"/>
  </r>
  <r>
    <x v="0"/>
    <x v="2"/>
    <x v="153"/>
    <n v="12.377000000000001"/>
    <n v="32.356999999999999"/>
    <n v="44.734000000000002"/>
    <n v="3.4129999999999998"/>
    <n v="48.146999999999998"/>
    <n v="54.900573262999998"/>
    <n v="106.20163436"/>
    <n v="161.10220763000001"/>
    <n v="238.85966237"/>
    <n v="399.96186999999998"/>
    <n v="4435.6930810000003"/>
    <n v="3372.7"/>
    <n v="3282.1842062999999"/>
    <n v="2754.8"/>
    <n v="3601.3369613"/>
    <n v="2896.35"/>
    <n v="69985.251208000001"/>
    <n v="7711.4"/>
    <n v="8307.0984692999991"/>
    <n v="2969.8"/>
    <x v="0"/>
  </r>
  <r>
    <x v="0"/>
    <x v="2"/>
    <x v="154"/>
    <n v="28.742999999999999"/>
    <n v="68.77"/>
    <n v="97.513000000000005"/>
    <n v="7.6420000000000003"/>
    <n v="105.155"/>
    <n v="115.2150748"/>
    <n v="223.04780880999999"/>
    <n v="338.26288361000002"/>
    <n v="584.56717239"/>
    <n v="922.83005600000001"/>
    <n v="4008.4568346000001"/>
    <n v="3132.6"/>
    <n v="3243.3882334"/>
    <n v="2706.4"/>
    <n v="3468.9003888000002"/>
    <n v="2816.3"/>
    <n v="76494.003192000004"/>
    <n v="8360.85"/>
    <n v="8775.9027721000002"/>
    <n v="2888.6"/>
    <x v="0"/>
  </r>
  <r>
    <x v="0"/>
    <x v="2"/>
    <x v="155"/>
    <n v="14.253"/>
    <n v="25.2"/>
    <n v="39.453000000000003"/>
    <n v="3.4580000000000002"/>
    <n v="42.911000000000001"/>
    <n v="80.487459075000004"/>
    <n v="99.431302005999996"/>
    <n v="179.91876108"/>
    <n v="231.96986167"/>
    <n v="411.88862275000002"/>
    <n v="5647.0538887000002"/>
    <n v="4069.9"/>
    <n v="3945.6865876000002"/>
    <n v="3172.85"/>
    <n v="4560.3315610999998"/>
    <n v="3441.9"/>
    <n v="67082.088394000006"/>
    <n v="9854.15"/>
    <n v="9598.6721994"/>
    <n v="3535.8"/>
    <x v="0"/>
  </r>
  <r>
    <x v="0"/>
    <x v="2"/>
    <x v="156"/>
    <n v="9.8450000000000006"/>
    <n v="25.045999999999999"/>
    <n v="34.890999999999998"/>
    <n v="3.01"/>
    <n v="37.901000000000003"/>
    <n v="42.240801961000003"/>
    <n v="82.22666169"/>
    <n v="124.46746365"/>
    <n v="231.12091465"/>
    <n v="355.58837829999999"/>
    <n v="4290.5842519999997"/>
    <n v="3239.1"/>
    <n v="3283.0257003000002"/>
    <n v="2734.4"/>
    <n v="3567.3229099"/>
    <n v="2859"/>
    <n v="76784.357027000005"/>
    <n v="8941.7000000000007"/>
    <n v="9382.0315639"/>
    <n v="2941.9"/>
    <x v="0"/>
  </r>
  <r>
    <x v="0"/>
    <x v="2"/>
    <x v="157"/>
    <n v="12.532"/>
    <n v="42.848999999999997"/>
    <n v="55.381"/>
    <n v="3.6680000000000001"/>
    <n v="59.048999999999999"/>
    <n v="48.930977116000001"/>
    <n v="137.26234341"/>
    <n v="186.19332052999999"/>
    <n v="349.61686680999998"/>
    <n v="535.81018733999997"/>
    <n v="3904.4826935999999"/>
    <n v="3087.05"/>
    <n v="3203.3966581999998"/>
    <n v="2704.4"/>
    <n v="3362.0433094999999"/>
    <n v="2783"/>
    <n v="95315.394442000004"/>
    <n v="8027.65"/>
    <n v="9073.9925712999993"/>
    <n v="2848.3"/>
    <x v="0"/>
  </r>
  <r>
    <x v="0"/>
    <x v="2"/>
    <x v="158"/>
    <n v="12.661"/>
    <n v="38.887999999999998"/>
    <n v="51.548999999999999"/>
    <n v="4.8040000000000003"/>
    <n v="56.353000000000002"/>
    <n v="59.405184832000003"/>
    <n v="132.64245812999999"/>
    <n v="192.04764297"/>
    <n v="361.49219554000001"/>
    <n v="553.53983849999997"/>
    <n v="4691.9820576000002"/>
    <n v="3403.2"/>
    <n v="3410.8840294000001"/>
    <n v="2792.75"/>
    <n v="3725.5357614"/>
    <n v="2917.5"/>
    <n v="75248.167264000003"/>
    <n v="7636.7"/>
    <n v="9822.7217450999997"/>
    <n v="3009"/>
    <x v="0"/>
  </r>
  <r>
    <x v="0"/>
    <x v="2"/>
    <x v="159"/>
    <n v="15.445"/>
    <n v="34.174999999999997"/>
    <n v="49.62"/>
    <n v="3.4590000000000001"/>
    <n v="53.079000000000001"/>
    <n v="61.145837907000001"/>
    <n v="107.1713721"/>
    <n v="168.31721001"/>
    <n v="156.79526683"/>
    <n v="325.11247684"/>
    <n v="3958.9406220000001"/>
    <n v="3168.9"/>
    <n v="3135.9582181000001"/>
    <n v="2651.8"/>
    <n v="3392.1243451999999"/>
    <n v="2799.65"/>
    <n v="45329.652160999998"/>
    <n v="6117.5"/>
    <n v="6125.0678580000003"/>
    <n v="2851.6"/>
    <x v="0"/>
  </r>
  <r>
    <x v="0"/>
    <x v="2"/>
    <x v="160"/>
    <n v="17.681000000000001"/>
    <n v="34.744"/>
    <n v="52.424999999999997"/>
    <n v="3.008"/>
    <n v="55.433"/>
    <n v="74.575158560999995"/>
    <n v="114.78928844000001"/>
    <n v="189.36444700000001"/>
    <n v="152.75492083"/>
    <n v="342.11936782999999"/>
    <n v="4217.8133907000001"/>
    <n v="3315.7"/>
    <n v="3303.8593264000001"/>
    <n v="2768.1"/>
    <n v="3612.1019932999998"/>
    <n v="2930.1"/>
    <n v="50782.885913999999"/>
    <n v="7266.5"/>
    <n v="6171.7635312000002"/>
    <n v="2989.6"/>
    <x v="0"/>
  </r>
  <r>
    <x v="0"/>
    <x v="2"/>
    <x v="161"/>
    <n v="10.654"/>
    <n v="38.249000000000002"/>
    <n v="48.902999999999999"/>
    <n v="3.508"/>
    <n v="52.411000000000001"/>
    <n v="39.490732340000001"/>
    <n v="117.58629234"/>
    <n v="157.07702467999999"/>
    <n v="239.45788291"/>
    <n v="396.53490758999999"/>
    <n v="3706.6578129999998"/>
    <n v="2989.25"/>
    <n v="3074.2318058000001"/>
    <n v="2616.8000000000002"/>
    <n v="3212.0120376999998"/>
    <n v="2687.3"/>
    <n v="68260.513942000005"/>
    <n v="8052.5666666999996"/>
    <n v="7565.8718128999999"/>
    <n v="2756"/>
    <x v="0"/>
  </r>
  <r>
    <x v="0"/>
    <x v="2"/>
    <x v="162"/>
    <n v="16.381"/>
    <n v="37.329000000000001"/>
    <n v="53.71"/>
    <n v="4.9480000000000004"/>
    <n v="58.658000000000001"/>
    <n v="75.786222824000006"/>
    <n v="129.96280995000001"/>
    <n v="205.74903277000001"/>
    <n v="327.31529223000001"/>
    <n v="533.06432500999995"/>
    <n v="4626.4710838000001"/>
    <n v="3393.2"/>
    <n v="3481.5508036000001"/>
    <n v="2816.9"/>
    <n v="3830.7397649"/>
    <n v="2970.75"/>
    <n v="66151.029150000002"/>
    <n v="7773.6"/>
    <n v="9087.6662178000006"/>
    <n v="3061.5"/>
    <x v="0"/>
  </r>
  <r>
    <x v="0"/>
    <x v="2"/>
    <x v="163"/>
    <n v="17.297000000000001"/>
    <n v="32.323999999999998"/>
    <n v="49.621000000000002"/>
    <n v="3.6640000000000001"/>
    <n v="53.284999999999997"/>
    <n v="78.361469884000002"/>
    <n v="111.28219324"/>
    <n v="189.64366312000001"/>
    <n v="218.92969436999999"/>
    <n v="408.57335748999998"/>
    <n v="4530.3503430000001"/>
    <n v="3462"/>
    <n v="3442.7110889"/>
    <n v="2834.6"/>
    <n v="3821.8428310999998"/>
    <n v="3035.3"/>
    <n v="59751.554141000001"/>
    <n v="7094.9"/>
    <n v="7667.6993055000003"/>
    <n v="3098.2"/>
    <x v="0"/>
  </r>
  <r>
    <x v="0"/>
    <x v="2"/>
    <x v="164"/>
    <n v="14.629"/>
    <n v="68.813999999999993"/>
    <n v="83.442999999999998"/>
    <n v="10.98"/>
    <n v="94.423000000000002"/>
    <n v="93.113944235000005"/>
    <n v="263.43581909"/>
    <n v="356.54976333000002"/>
    <n v="609.42462107999995"/>
    <n v="965.97438440999997"/>
    <n v="6365.0245563999997"/>
    <n v="4973.6000000000004"/>
    <n v="3828.2299981000001"/>
    <n v="3031.3"/>
    <n v="4272.9739262000003"/>
    <n v="3227.9"/>
    <n v="55503.153103999997"/>
    <n v="6376.2"/>
    <n v="10230.286947000001"/>
    <n v="3325.4"/>
    <x v="0"/>
  </r>
  <r>
    <x v="0"/>
    <x v="2"/>
    <x v="165"/>
    <n v="5.4130000000000003"/>
    <n v="69.870999999999995"/>
    <n v="75.284000000000006"/>
    <n v="6.1180000000000003"/>
    <n v="81.402000000000001"/>
    <n v="25.747852111"/>
    <n v="226.35628219"/>
    <n v="252.1041343"/>
    <n v="596.52036735000001"/>
    <n v="848.62450164999996"/>
    <n v="4756.6695198999996"/>
    <n v="3506.8"/>
    <n v="3239.6313519"/>
    <n v="2769"/>
    <n v="3348.7080163000001"/>
    <n v="2804.5"/>
    <n v="97502.511826000002"/>
    <n v="7621.1"/>
    <n v="10425.106282999999"/>
    <n v="2881.2"/>
    <x v="0"/>
  </r>
  <r>
    <x v="0"/>
    <x v="2"/>
    <x v="166"/>
    <n v="8.3130000000000006"/>
    <n v="105.063"/>
    <n v="113.376"/>
    <n v="9.1929999999999996"/>
    <n v="122.569"/>
    <n v="38.309066919999999"/>
    <n v="316.95317788"/>
    <n v="355.26224480000002"/>
    <n v="590.17665641999997"/>
    <n v="945.43890121000004"/>
    <n v="4608.3323614000001"/>
    <n v="3531.2"/>
    <n v="3016.7916190999999"/>
    <n v="2597.8000000000002"/>
    <n v="3133.4872000999999"/>
    <n v="2637.9"/>
    <n v="64198.483239000001"/>
    <n v="6466.9"/>
    <n v="7713.5238209999998"/>
    <n v="2707.9"/>
    <x v="0"/>
  </r>
  <r>
    <x v="0"/>
    <x v="2"/>
    <x v="167"/>
    <n v="18.922000000000001"/>
    <n v="122.401"/>
    <n v="141.32300000000001"/>
    <n v="17.157"/>
    <n v="158.47999999999999"/>
    <n v="120.46500306999999"/>
    <n v="447.81583527999999"/>
    <n v="568.28083833999995"/>
    <n v="881.49488651000001"/>
    <n v="1449.7757248999999"/>
    <n v="6366.3990628000001"/>
    <n v="4837.3500000000004"/>
    <n v="3658.5962147"/>
    <n v="2925.3333333"/>
    <n v="4021.1489873999999"/>
    <n v="3060.4"/>
    <n v="51378.148073999997"/>
    <n v="6949.6"/>
    <n v="9148.0043213999998"/>
    <n v="3175.6"/>
    <x v="0"/>
  </r>
  <r>
    <x v="0"/>
    <x v="2"/>
    <x v="168"/>
    <n v="4.1989999999999998"/>
    <n v="39.049999999999997"/>
    <n v="43.249000000000002"/>
    <n v="3.492"/>
    <n v="46.741"/>
    <n v="21.320398725"/>
    <n v="132.25556927"/>
    <n v="153.57596799000001"/>
    <n v="193.35912024999999"/>
    <n v="346.93508824000003"/>
    <n v="5077.4943377999998"/>
    <n v="4085.7"/>
    <n v="3386.8263576999998"/>
    <n v="2912.85"/>
    <n v="3550.9715368000002"/>
    <n v="2985.7"/>
    <n v="55372.027563000003"/>
    <n v="7999.55"/>
    <n v="7422.5003367999998"/>
    <n v="3065.4"/>
    <x v="0"/>
  </r>
  <r>
    <x v="0"/>
    <x v="2"/>
    <x v="169"/>
    <n v="18.283999999999999"/>
    <n v="33.061999999999998"/>
    <n v="51.345999999999997"/>
    <n v="4.9020000000000001"/>
    <n v="56.247999999999998"/>
    <n v="79.575869568000002"/>
    <n v="111.05628212000001"/>
    <n v="190.63215167999999"/>
    <n v="471.66716072999998"/>
    <n v="662.29931240999997"/>
    <n v="4352.2133869999998"/>
    <n v="3268.6"/>
    <n v="3359.0309756000001"/>
    <n v="2725.6"/>
    <n v="3712.6972243999999"/>
    <n v="2904.15"/>
    <n v="96219.331034000003"/>
    <n v="9349"/>
    <n v="11774.628651999999"/>
    <n v="3013.05"/>
    <x v="0"/>
  </r>
  <r>
    <x v="0"/>
    <x v="2"/>
    <x v="170"/>
    <n v="5.9160000000000004"/>
    <n v="39.030999999999999"/>
    <n v="44.947000000000003"/>
    <n v="4.0439999999999996"/>
    <n v="48.991"/>
    <n v="32.203867606000003"/>
    <n v="143.13982584999999"/>
    <n v="175.34369346"/>
    <n v="263.87290895000001"/>
    <n v="439.21660241000001"/>
    <n v="5443.5205554000004"/>
    <n v="4069.3"/>
    <n v="3667.3368823000001"/>
    <n v="2998.5"/>
    <n v="3901.1211751999999"/>
    <n v="3099.2"/>
    <n v="65250.472045000002"/>
    <n v="7865.55"/>
    <n v="8965.2508094999994"/>
    <n v="3184.8"/>
    <x v="0"/>
  </r>
  <r>
    <x v="0"/>
    <x v="2"/>
    <x v="171"/>
    <n v="4.3630000000000004"/>
    <n v="50.655999999999999"/>
    <n v="55.018999999999998"/>
    <n v="4.1509999999999998"/>
    <n v="59.17"/>
    <n v="22.890127469999999"/>
    <n v="163.85406438999999"/>
    <n v="186.74419186"/>
    <n v="271.73046857000003"/>
    <n v="458.47466042000002"/>
    <n v="5246.4193145999998"/>
    <n v="3932.5"/>
    <n v="3234.6427745999999"/>
    <n v="2739.75"/>
    <n v="3394.1764091999999"/>
    <n v="2794.9"/>
    <n v="65461.447499000002"/>
    <n v="6661.9"/>
    <n v="7748.4309688000003"/>
    <n v="2861.6"/>
    <x v="0"/>
  </r>
  <r>
    <x v="0"/>
    <x v="2"/>
    <x v="172"/>
    <n v="4.2290000000000001"/>
    <n v="42.237000000000002"/>
    <n v="46.466000000000001"/>
    <n v="3.488"/>
    <n v="49.954000000000001"/>
    <n v="23.750241433999999"/>
    <n v="155.39437122999999"/>
    <n v="179.14461266999999"/>
    <n v="282.18843492000002"/>
    <n v="461.33304758999998"/>
    <n v="5616.0419564000003"/>
    <n v="4073.3"/>
    <n v="3679.1053161"/>
    <n v="3034.4"/>
    <n v="3855.3913112"/>
    <n v="3093.2"/>
    <n v="80902.647626000005"/>
    <n v="7301.05"/>
    <n v="9235.1572964999996"/>
    <n v="3163.25"/>
    <x v="0"/>
  </r>
  <r>
    <x v="0"/>
    <x v="2"/>
    <x v="173"/>
    <n v="7.8159999999999998"/>
    <n v="52.024999999999999"/>
    <n v="59.841000000000001"/>
    <n v="5.5679999999999996"/>
    <n v="65.409000000000006"/>
    <n v="40.468776048000002"/>
    <n v="181.11963294"/>
    <n v="221.58840899"/>
    <n v="350.14461851999999"/>
    <n v="571.73302751000006"/>
    <n v="5177.6837317999998"/>
    <n v="3843.65"/>
    <n v="3481.3961161000002"/>
    <n v="2875.9"/>
    <n v="3702.9529751999999"/>
    <n v="2960.8"/>
    <n v="62885.168555999997"/>
    <n v="7956.5"/>
    <n v="8740.8923467000004"/>
    <n v="3053.3"/>
    <x v="0"/>
  </r>
  <r>
    <x v="0"/>
    <x v="2"/>
    <x v="174"/>
    <n v="4.0949999999999998"/>
    <n v="39.368000000000002"/>
    <n v="43.463000000000001"/>
    <n v="4.3120000000000003"/>
    <n v="47.774999999999999"/>
    <n v="23.616140736999998"/>
    <n v="139.49328120999999"/>
    <n v="163.10942195000001"/>
    <n v="327.94238396999998"/>
    <n v="491.05180591999999"/>
    <n v="5767.0673350999996"/>
    <n v="4147.5"/>
    <n v="3543.3164299"/>
    <n v="2904.45"/>
    <n v="3752.8339495999999"/>
    <n v="2972.9"/>
    <n v="76053.428564000002"/>
    <n v="6145.2"/>
    <n v="10278.426079000001"/>
    <n v="3060.7"/>
    <x v="0"/>
  </r>
  <r>
    <x v="0"/>
    <x v="2"/>
    <x v="175"/>
    <n v="9.9450000000000003"/>
    <n v="22.588000000000001"/>
    <n v="32.533000000000001"/>
    <n v="2.4300000000000002"/>
    <n v="34.963000000000001"/>
    <n v="42.615024611999999"/>
    <n v="76.712848109000007"/>
    <n v="119.32787272"/>
    <n v="171.54772750999999"/>
    <n v="290.87560022999997"/>
    <n v="4285.0703481"/>
    <n v="3441.5"/>
    <n v="3396.1770900000001"/>
    <n v="2916.8"/>
    <n v="3667.9025212000001"/>
    <n v="3045"/>
    <n v="70595.772637000002"/>
    <n v="8801.25"/>
    <n v="8319.5263630000009"/>
    <n v="3123.5"/>
    <x v="0"/>
  </r>
  <r>
    <x v="0"/>
    <x v="2"/>
    <x v="176"/>
    <n v="8.2210000000000001"/>
    <n v="19.873999999999999"/>
    <n v="28.094999999999999"/>
    <n v="2.8050000000000002"/>
    <n v="30.9"/>
    <n v="39.920819764000001"/>
    <n v="72.302587318999997"/>
    <n v="112.22340708"/>
    <n v="416.72160504999999"/>
    <n v="528.94501213000001"/>
    <n v="4855.9566676000004"/>
    <n v="3629.5"/>
    <n v="3638.0490751000002"/>
    <n v="3022.4"/>
    <n v="3994.4263065999999"/>
    <n v="3175"/>
    <n v="148563.85206999999"/>
    <n v="9759.9"/>
    <n v="17117.961557999999"/>
    <n v="3276.55"/>
    <x v="0"/>
  </r>
  <r>
    <x v="0"/>
    <x v="2"/>
    <x v="177"/>
    <n v="18.152000000000001"/>
    <n v="39.218000000000004"/>
    <n v="57.37"/>
    <n v="3.7530000000000001"/>
    <n v="61.122999999999998"/>
    <n v="73.370178142"/>
    <n v="126.6820706"/>
    <n v="200.05224874000001"/>
    <n v="223.02461998000001"/>
    <n v="423.07686871999999"/>
    <n v="4041.9886591999998"/>
    <n v="3205.5"/>
    <n v="3230.2022182999999"/>
    <n v="2746.2"/>
    <n v="3487.053316"/>
    <n v="2874.7"/>
    <n v="59425.691442000003"/>
    <n v="8914.5"/>
    <n v="6921.7294425999999"/>
    <n v="2945.3"/>
    <x v="0"/>
  </r>
  <r>
    <x v="0"/>
    <x v="2"/>
    <x v="178"/>
    <n v="15.337"/>
    <n v="31.398"/>
    <n v="46.734999999999999"/>
    <n v="3.899"/>
    <n v="50.634"/>
    <n v="68.795085956999998"/>
    <n v="108.66467234"/>
    <n v="177.4597583"/>
    <n v="463.42027199"/>
    <n v="640.88003029000004"/>
    <n v="4485.5634060000002"/>
    <n v="3385.4"/>
    <n v="3460.8787931000002"/>
    <n v="2838.9"/>
    <n v="3797.1489953999999"/>
    <n v="2992.6"/>
    <n v="118856.18670999999"/>
    <n v="9548.4"/>
    <n v="12657.108469999999"/>
    <n v="3086.2"/>
    <x v="0"/>
  </r>
  <r>
    <x v="0"/>
    <x v="2"/>
    <x v="179"/>
    <n v="14.760999999999999"/>
    <n v="44.054000000000002"/>
    <n v="58.814999999999998"/>
    <n v="6.7240000000000002"/>
    <n v="65.539000000000001"/>
    <n v="94.220666660999996"/>
    <n v="178.22643726000001"/>
    <n v="272.44710392000002"/>
    <n v="380.83039385000001"/>
    <n v="653.27749776999997"/>
    <n v="6383.0815432999998"/>
    <n v="4634.3999999999996"/>
    <n v="4045.6357484"/>
    <n v="3046.2"/>
    <n v="4632.2724460999998"/>
    <n v="3326.3"/>
    <n v="56637.476777000003"/>
    <n v="8013.9"/>
    <n v="9967.7672495000006"/>
    <n v="3444.9"/>
    <x v="0"/>
  </r>
  <r>
    <x v="0"/>
    <x v="2"/>
    <x v="180"/>
    <n v="22.431000000000001"/>
    <n v="41.35"/>
    <n v="63.780999999999999"/>
    <n v="6.1050000000000004"/>
    <n v="69.885999999999996"/>
    <n v="106.45530735"/>
    <n v="140.97700089"/>
    <n v="247.43230825000001"/>
    <n v="385.78235257"/>
    <n v="633.21466081999995"/>
    <n v="4745.9010902"/>
    <n v="3553.4"/>
    <n v="3409.3591510000001"/>
    <n v="2740.8"/>
    <n v="3879.4046542000001"/>
    <n v="2973.7"/>
    <n v="63191.212542000001"/>
    <n v="7980.6666667"/>
    <n v="9060.6796900000008"/>
    <n v="3063.55"/>
    <x v="0"/>
  </r>
  <r>
    <x v="0"/>
    <x v="2"/>
    <x v="181"/>
    <n v="4.117"/>
    <n v="37.281999999999996"/>
    <n v="41.399000000000001"/>
    <n v="3.6880000000000002"/>
    <n v="45.087000000000003"/>
    <n v="24.417011407"/>
    <n v="142.10658343"/>
    <n v="166.52359483999999"/>
    <n v="160.74660473"/>
    <n v="327.27019956999999"/>
    <n v="5930.7776067000004"/>
    <n v="4612.3999999999996"/>
    <n v="3811.6673845999999"/>
    <n v="3145.35"/>
    <n v="4022.4062137000001"/>
    <n v="3228.6"/>
    <n v="43586.389569999999"/>
    <n v="7105.6"/>
    <n v="7258.6377353999997"/>
    <n v="3309.6"/>
    <x v="0"/>
  </r>
  <r>
    <x v="0"/>
    <x v="2"/>
    <x v="182"/>
    <n v="5.5490000000000004"/>
    <n v="29.754999999999999"/>
    <n v="35.304000000000002"/>
    <n v="3.6309999999999998"/>
    <n v="38.935000000000002"/>
    <n v="36.074682103000001"/>
    <n v="116.99148209000001"/>
    <n v="153.0661642"/>
    <n v="146.31992122"/>
    <n v="299.38608541000002"/>
    <n v="6501.1140931"/>
    <n v="4823.8"/>
    <n v="3931.8259819999998"/>
    <n v="3087.8"/>
    <n v="4335.6606671999998"/>
    <n v="3243.5"/>
    <n v="40297.417025000002"/>
    <n v="7077.5"/>
    <n v="7689.3819291999998"/>
    <n v="3340.8"/>
    <x v="0"/>
  </r>
  <r>
    <x v="0"/>
    <x v="2"/>
    <x v="183"/>
    <n v="3.0680000000000001"/>
    <n v="33.344999999999999"/>
    <n v="36.412999999999997"/>
    <n v="2.827"/>
    <n v="39.24"/>
    <n v="14.229448802"/>
    <n v="113.1437439"/>
    <n v="127.3731927"/>
    <n v="228.43506199999999"/>
    <n v="355.80825470000002"/>
    <n v="4638.0211219000003"/>
    <n v="3621"/>
    <n v="3393.1247234000002"/>
    <n v="2907.6"/>
    <n v="3498.0142449999998"/>
    <n v="2948.3"/>
    <n v="80804.761937999996"/>
    <n v="8340"/>
    <n v="9067.488652"/>
    <n v="3021.3"/>
    <x v="0"/>
  </r>
  <r>
    <x v="0"/>
    <x v="2"/>
    <x v="184"/>
    <n v="5.5380000000000003"/>
    <n v="40.095999999999997"/>
    <n v="45.634"/>
    <n v="3.8"/>
    <n v="49.433999999999997"/>
    <n v="26.655644205000002"/>
    <n v="131.30881864"/>
    <n v="157.96446284000001"/>
    <n v="253.08866752"/>
    <n v="411.05313036000001"/>
    <n v="4813.2257503999999"/>
    <n v="3980.55"/>
    <n v="3274.8607999999999"/>
    <n v="2772.2"/>
    <n v="3461.5519754000002"/>
    <n v="2858.85"/>
    <n v="66602.280924999999"/>
    <n v="7472.05"/>
    <n v="8315.1905643999999"/>
    <n v="2928.4"/>
    <x v="0"/>
  </r>
  <r>
    <x v="0"/>
    <x v="2"/>
    <x v="185"/>
    <n v="8.6120000000000001"/>
    <n v="47.488999999999997"/>
    <n v="56.100999999999999"/>
    <n v="5.6760000000000002"/>
    <n v="61.777000000000001"/>
    <n v="52.833135620999997"/>
    <n v="184.13043245"/>
    <n v="236.96356807999999"/>
    <n v="417.98715881999999"/>
    <n v="654.95072689000006"/>
    <n v="6134.8276383000002"/>
    <n v="4703.1000000000004"/>
    <n v="3877.3280645"/>
    <n v="3066.9"/>
    <n v="4223.8742282000003"/>
    <n v="3217"/>
    <n v="73641.148488000006"/>
    <n v="7889.55"/>
    <n v="10601.853875999999"/>
    <n v="3318.7"/>
    <x v="0"/>
  </r>
  <r>
    <x v="0"/>
    <x v="2"/>
    <x v="186"/>
    <n v="4.9050000000000002"/>
    <n v="40.222000000000001"/>
    <n v="45.127000000000002"/>
    <n v="3.778"/>
    <n v="48.905000000000001"/>
    <n v="25.887922678999999"/>
    <n v="142.82302970999999"/>
    <n v="168.71095238999999"/>
    <n v="214.33441837000001"/>
    <n v="383.04537075000002"/>
    <n v="5277.8639510000003"/>
    <n v="3964.2"/>
    <n v="3550.8684229"/>
    <n v="2940.05"/>
    <n v="3738.5811684"/>
    <n v="3013.7"/>
    <n v="56732.244142000003"/>
    <n v="6340.7"/>
    <n v="7832.4378029"/>
    <n v="3083.5"/>
    <x v="0"/>
  </r>
  <r>
    <x v="0"/>
    <x v="2"/>
    <x v="187"/>
    <n v="51.476999999999997"/>
    <n v="380.79899999999998"/>
    <n v="432.27600000000001"/>
    <n v="39.783999999999999"/>
    <n v="472.06"/>
    <n v="256.75461639000002"/>
    <n v="1282.7212161"/>
    <n v="1539.4758325"/>
    <n v="2553.9369766999998"/>
    <n v="4093.4128092000001"/>
    <n v="4987.7540725999997"/>
    <n v="4015.1"/>
    <n v="3368.4994344000002"/>
    <n v="2794.7"/>
    <n v="3561.3261723999999"/>
    <n v="2883.5"/>
    <n v="64195.077836999997"/>
    <n v="6815.4"/>
    <n v="8671.3824707999993"/>
    <n v="2970.5"/>
    <x v="0"/>
  </r>
  <r>
    <x v="0"/>
    <x v="2"/>
    <x v="188"/>
    <n v="36.738"/>
    <n v="102.681"/>
    <n v="139.41900000000001"/>
    <n v="10.247999999999999"/>
    <n v="149.667"/>
    <n v="152.2180894"/>
    <n v="324.37552276000002"/>
    <n v="476.59361215000001"/>
    <n v="816.08798705000004"/>
    <n v="1292.6815991999999"/>
    <n v="4143.3417551000002"/>
    <n v="3200.5"/>
    <n v="3159.0608072999999"/>
    <n v="2653.2"/>
    <n v="3418.4265569999998"/>
    <n v="2777.3"/>
    <n v="79633.878517999998"/>
    <n v="7512.75"/>
    <n v="8637.0515825999992"/>
    <n v="2846.1"/>
    <x v="0"/>
  </r>
  <r>
    <x v="0"/>
    <x v="2"/>
    <x v="189"/>
    <n v="14.048999999999999"/>
    <n v="122.9"/>
    <n v="136.94900000000001"/>
    <n v="10.724"/>
    <n v="147.673"/>
    <n v="65.474122534000003"/>
    <n v="407.98712558"/>
    <n v="473.46124810999999"/>
    <n v="563.23187128999996"/>
    <n v="1036.6931193999999"/>
    <n v="4660.4115976000003"/>
    <n v="3659.3"/>
    <n v="3319.6674171999998"/>
    <n v="2863.4"/>
    <n v="3457.2085090999999"/>
    <n v="2916"/>
    <n v="52520.689228000003"/>
    <n v="6397.35"/>
    <n v="7020.1940734"/>
    <n v="2976.3"/>
    <x v="0"/>
  </r>
  <r>
    <x v="0"/>
    <x v="2"/>
    <x v="190"/>
    <n v="13.314"/>
    <n v="118.7"/>
    <n v="132.01400000000001"/>
    <n v="11.285"/>
    <n v="143.29900000000001"/>
    <n v="63.194918373"/>
    <n v="381.94161029000003"/>
    <n v="445.13652867000002"/>
    <n v="837.28746008999997"/>
    <n v="1282.4239888"/>
    <n v="4746.5013048999999"/>
    <n v="3644.5"/>
    <n v="3217.7052257"/>
    <n v="2724.3"/>
    <n v="3371.8888047"/>
    <n v="2783.8"/>
    <n v="74194.723977999995"/>
    <n v="7280.8"/>
    <n v="8949.2877742000001"/>
    <n v="2857.1"/>
    <x v="0"/>
  </r>
  <r>
    <x v="0"/>
    <x v="2"/>
    <x v="191"/>
    <n v="11.547000000000001"/>
    <n v="80.271000000000001"/>
    <n v="91.817999999999998"/>
    <n v="6.5039999999999996"/>
    <n v="98.322000000000003"/>
    <n v="58.431972737000002"/>
    <n v="291.63313600999999"/>
    <n v="350.06510874999998"/>
    <n v="657.84784632000003"/>
    <n v="1007.9129551"/>
    <n v="5060.3596377000003"/>
    <n v="3910.1"/>
    <n v="3633.1070500000001"/>
    <n v="3081.2"/>
    <n v="3812.597843"/>
    <n v="3152.3"/>
    <n v="101145.11782"/>
    <n v="6980.85"/>
    <n v="10251.143743000001"/>
    <n v="3209.5"/>
    <x v="0"/>
  </r>
  <r>
    <x v="0"/>
    <x v="2"/>
    <x v="192"/>
    <n v="11.044"/>
    <n v="104.363"/>
    <n v="115.407"/>
    <n v="9.4939999999999998"/>
    <n v="124.901"/>
    <n v="54.921461344999997"/>
    <n v="355.44548716999998"/>
    <n v="410.36694850999999"/>
    <n v="568.67480779000005"/>
    <n v="979.04175629999997"/>
    <n v="4972.9682493"/>
    <n v="3934.95"/>
    <n v="3405.8573169000001"/>
    <n v="2908.6"/>
    <n v="3555.8237239999999"/>
    <n v="2967.6"/>
    <n v="59898.336611999999"/>
    <n v="5859.3"/>
    <n v="7838.5421758000002"/>
    <n v="3025.8"/>
    <x v="0"/>
  </r>
  <r>
    <x v="0"/>
    <x v="2"/>
    <x v="193"/>
    <n v="12.847"/>
    <n v="95.608999999999995"/>
    <n v="108.456"/>
    <n v="9.2880000000000003"/>
    <n v="117.744"/>
    <n v="66.667749576999995"/>
    <n v="315.48620553000001"/>
    <n v="382.15395511000003"/>
    <n v="541.68853490000004"/>
    <n v="923.84249001000001"/>
    <n v="5189.3632424999996"/>
    <n v="4134.6000000000004"/>
    <n v="3299.7542650999999"/>
    <n v="2790.1"/>
    <n v="3523.5851876000002"/>
    <n v="2885.75"/>
    <n v="58321.332352999998"/>
    <n v="6481.75"/>
    <n v="7846.1958996000003"/>
    <n v="2954.2"/>
    <x v="0"/>
  </r>
  <r>
    <x v="0"/>
    <x v="2"/>
    <x v="194"/>
    <n v="19.651"/>
    <n v="63.716999999999999"/>
    <n v="83.367999999999995"/>
    <n v="7.7450000000000001"/>
    <n v="91.113"/>
    <n v="81.732412592000003"/>
    <n v="202.08558153000001"/>
    <n v="283.81799412999999"/>
    <n v="617.42343081000001"/>
    <n v="901.24142494"/>
    <n v="4159.1986459"/>
    <n v="3178"/>
    <n v="3171.6116818999999"/>
    <n v="2629.9"/>
    <n v="3404.3996992000002"/>
    <n v="2734.95"/>
    <n v="79718.971053999994"/>
    <n v="6708.8"/>
    <n v="9891.4691091000004"/>
    <n v="2806.3"/>
    <x v="0"/>
  </r>
  <r>
    <x v="0"/>
    <x v="2"/>
    <x v="195"/>
    <n v="16.943000000000001"/>
    <n v="61.871000000000002"/>
    <n v="78.813999999999993"/>
    <n v="5.6139999999999999"/>
    <n v="84.427999999999997"/>
    <n v="72.585735645"/>
    <n v="199.89625566000001"/>
    <n v="272.48199131000001"/>
    <n v="414.64818953999998"/>
    <n v="687.13018084999999"/>
    <n v="4284.1135363000003"/>
    <n v="3284.1"/>
    <n v="3230.8554195000002"/>
    <n v="2716.6"/>
    <n v="3457.2790533000002"/>
    <n v="2813.2"/>
    <n v="73859.670385000005"/>
    <n v="7984.5"/>
    <n v="8138.6528265999996"/>
    <n v="2877.35"/>
    <x v="0"/>
  </r>
  <r>
    <x v="0"/>
    <x v="2"/>
    <x v="196"/>
    <n v="19.565999999999999"/>
    <n v="61.149000000000001"/>
    <n v="80.715000000000003"/>
    <n v="7.1040000000000001"/>
    <n v="87.819000000000003"/>
    <n v="83.657562517000002"/>
    <n v="208.45865936999999"/>
    <n v="292.11622189000002"/>
    <n v="292.82486374000001"/>
    <n v="584.94108562999998"/>
    <n v="4275.6599466999996"/>
    <n v="3357.75"/>
    <n v="3409.0281014000002"/>
    <n v="2822.8"/>
    <n v="3619.1070048000001"/>
    <n v="2927.4"/>
    <n v="41219.716179000003"/>
    <n v="6502.4"/>
    <n v="6660.7577589000002"/>
    <n v="3007.2"/>
    <x v="0"/>
  </r>
  <r>
    <x v="0"/>
    <x v="2"/>
    <x v="197"/>
    <n v="18.748000000000001"/>
    <n v="49.671999999999997"/>
    <n v="68.42"/>
    <n v="4.8310000000000004"/>
    <n v="73.251000000000005"/>
    <n v="91.914723891999998"/>
    <n v="179.93185316"/>
    <n v="271.84657706000002"/>
    <n v="716.66452543000003"/>
    <n v="988.51110248999998"/>
    <n v="4902.6415559999996"/>
    <n v="3998.75"/>
    <n v="3622.4000073000002"/>
    <n v="3033.6"/>
    <n v="3973.2034061999998"/>
    <n v="3231.5"/>
    <n v="148347.03486000001"/>
    <n v="8990.6"/>
    <n v="13494.847886"/>
    <n v="3299"/>
    <x v="0"/>
  </r>
  <r>
    <x v="0"/>
    <x v="2"/>
    <x v="198"/>
    <n v="18.661000000000001"/>
    <n v="55.908999999999999"/>
    <n v="74.569999999999993"/>
    <n v="6.35"/>
    <n v="80.92"/>
    <n v="90.963910725999995"/>
    <n v="189.21856170000001"/>
    <n v="280.18247242000001"/>
    <n v="425.65272123"/>
    <n v="705.83519364999995"/>
    <n v="4874.5464190000002"/>
    <n v="3594.8"/>
    <n v="3384.4025415999999"/>
    <n v="2757.4"/>
    <n v="3757.3081993000001"/>
    <n v="2915.1"/>
    <n v="67031.924603000007"/>
    <n v="7832.2"/>
    <n v="8722.6296794000009"/>
    <n v="2988"/>
    <x v="0"/>
  </r>
  <r>
    <x v="0"/>
    <x v="2"/>
    <x v="199"/>
    <n v="29.04"/>
    <n v="90.29"/>
    <n v="119.33"/>
    <n v="9.0869999999999997"/>
    <n v="128.417"/>
    <n v="141.64711055999999"/>
    <n v="319.59071690000002"/>
    <n v="461.23782745"/>
    <n v="606.21472827000002"/>
    <n v="1067.4525556999999"/>
    <n v="4877.6553222000002"/>
    <n v="3672.6"/>
    <n v="3539.6025794000002"/>
    <n v="2908.85"/>
    <n v="3865.2294264000002"/>
    <n v="3052.3"/>
    <n v="66712.306402000002"/>
    <n v="7533.9"/>
    <n v="8312.3928742000007"/>
    <n v="3115.1"/>
    <x v="0"/>
  </r>
  <r>
    <x v="0"/>
    <x v="2"/>
    <x v="200"/>
    <n v="12.672000000000001"/>
    <n v="40.99"/>
    <n v="53.661999999999999"/>
    <n v="6.5309999999999997"/>
    <n v="60.192999999999998"/>
    <n v="51.648076918000001"/>
    <n v="122.68260777"/>
    <n v="174.33068467999999"/>
    <n v="579.31620176000001"/>
    <n v="753.64688644"/>
    <n v="4075.7636456999999"/>
    <n v="3101.8"/>
    <n v="2992.9887232999999"/>
    <n v="2363.3000000000002"/>
    <n v="3248.6803451999999"/>
    <n v="2493.25"/>
    <n v="88702.526681999996"/>
    <n v="7950.5"/>
    <n v="12520.507143000001"/>
    <n v="2605.5"/>
    <x v="0"/>
  </r>
  <r>
    <x v="0"/>
    <x v="2"/>
    <x v="201"/>
    <n v="10.484"/>
    <n v="27.026"/>
    <n v="37.51"/>
    <n v="3.83"/>
    <n v="41.34"/>
    <n v="59.829529540999999"/>
    <n v="99.739140688000006"/>
    <n v="159.56867023000001"/>
    <n v="242.75644001000001"/>
    <n v="402.32511024000001"/>
    <n v="5706.746427"/>
    <n v="4119.6499999999996"/>
    <n v="3690.4884440000001"/>
    <n v="2953.2"/>
    <n v="4254.0301313999998"/>
    <n v="3184.5"/>
    <n v="63382.882508000002"/>
    <n v="7034.55"/>
    <n v="9732.1023279000001"/>
    <n v="3268.7"/>
    <x v="0"/>
  </r>
  <r>
    <x v="0"/>
    <x v="2"/>
    <x v="202"/>
    <n v="12.022"/>
    <n v="32.761000000000003"/>
    <n v="44.783000000000001"/>
    <n v="4.1479999999999997"/>
    <n v="48.930999999999997"/>
    <n v="60.644024795999997"/>
    <n v="121.07402384"/>
    <n v="181.71804864000001"/>
    <n v="336.67684724999998"/>
    <n v="518.39489589000004"/>
    <n v="5044.4206285"/>
    <n v="3756.3"/>
    <n v="3695.675463"/>
    <n v="2953.5"/>
    <n v="4057.7462126"/>
    <n v="3122.6"/>
    <n v="81166.067320999995"/>
    <n v="7058.05"/>
    <n v="10594.406325"/>
    <n v="3192.1"/>
    <x v="0"/>
  </r>
  <r>
    <x v="0"/>
    <x v="2"/>
    <x v="203"/>
    <n v="21.989000000000001"/>
    <n v="54.332000000000001"/>
    <n v="76.320999999999998"/>
    <n v="7.3129999999999997"/>
    <n v="83.634"/>
    <n v="106.84596715000001"/>
    <n v="192.29057062999999"/>
    <n v="299.13653778000003"/>
    <n v="531.47022109"/>
    <n v="830.60675888000003"/>
    <n v="4859.0644027999997"/>
    <n v="3582.8"/>
    <n v="3539.1771079"/>
    <n v="2886.1"/>
    <n v="3919.4525463"/>
    <n v="3044.9"/>
    <n v="72674.719142999995"/>
    <n v="7090.1"/>
    <n v="9931.4484405000003"/>
    <n v="3127"/>
    <x v="0"/>
  </r>
  <r>
    <x v="0"/>
    <x v="2"/>
    <x v="204"/>
    <n v="18.809999999999999"/>
    <n v="47.72"/>
    <n v="66.53"/>
    <n v="6.1740000000000004"/>
    <n v="72.703999999999994"/>
    <n v="107.72145141999999"/>
    <n v="180.76416950000001"/>
    <n v="288.48562091999997"/>
    <n v="522.87816383999996"/>
    <n v="811.36378476000004"/>
    <n v="5726.8182573000004"/>
    <n v="4129.7"/>
    <n v="3788.0169633999999"/>
    <n v="2988.7"/>
    <n v="4336.1734693999997"/>
    <n v="3231.5"/>
    <n v="84690.340758000006"/>
    <n v="8361.4"/>
    <n v="11159.823184000001"/>
    <n v="3317.2"/>
    <x v="0"/>
  </r>
  <r>
    <x v="0"/>
    <x v="2"/>
    <x v="205"/>
    <n v="17.866"/>
    <n v="60.167999999999999"/>
    <n v="78.034000000000006"/>
    <n v="6.3040000000000003"/>
    <n v="84.337999999999994"/>
    <n v="84.996367675000002"/>
    <n v="216.60134381"/>
    <n v="301.59771147999999"/>
    <n v="445.25425452000002"/>
    <n v="746.85196600999996"/>
    <n v="4757.4369010999999"/>
    <n v="3701.4"/>
    <n v="3599.9425577000002"/>
    <n v="2998.2"/>
    <n v="3864.9526037999999"/>
    <n v="3129.5"/>
    <n v="70630.433776000005"/>
    <n v="7812.75"/>
    <n v="8855.4621404999998"/>
    <n v="3189"/>
    <x v="0"/>
  </r>
  <r>
    <x v="0"/>
    <x v="2"/>
    <x v="206"/>
    <n v="18.591999999999999"/>
    <n v="45.445999999999998"/>
    <n v="64.037999999999997"/>
    <n v="5.7859999999999996"/>
    <n v="69.823999999999998"/>
    <n v="101.25938369000001"/>
    <n v="169.96609348000001"/>
    <n v="271.22547716999998"/>
    <n v="275.71897775999997"/>
    <n v="546.94445493000001"/>
    <n v="5446.3954222000002"/>
    <n v="4099.05"/>
    <n v="3739.9571685000001"/>
    <n v="3016.1"/>
    <n v="4235.3833218999998"/>
    <n v="3249.8"/>
    <n v="47652.778734"/>
    <n v="7512.4"/>
    <n v="7833.1870835999998"/>
    <n v="3326.25"/>
    <x v="0"/>
  </r>
  <r>
    <x v="0"/>
    <x v="2"/>
    <x v="207"/>
    <n v="7.1920000000000002"/>
    <n v="26.321999999999999"/>
    <n v="33.514000000000003"/>
    <n v="2.9279999999999999"/>
    <n v="36.442"/>
    <n v="38.31014115"/>
    <n v="105.13236790000001"/>
    <n v="143.44250905000001"/>
    <n v="140.35626323"/>
    <n v="283.79877228999999"/>
    <n v="5326.7715725999997"/>
    <n v="4021.35"/>
    <n v="3994.0873756999999"/>
    <n v="3109.7"/>
    <n v="4280.0772528999996"/>
    <n v="3278.7"/>
    <n v="47935.882251000003"/>
    <n v="9267.75"/>
    <n v="7787.6837793000004"/>
    <n v="3370.75"/>
    <x v="0"/>
  </r>
  <r>
    <x v="0"/>
    <x v="2"/>
    <x v="208"/>
    <n v="8.3480000000000008"/>
    <n v="29.44"/>
    <n v="37.787999999999997"/>
    <n v="2.3239999999999998"/>
    <n v="40.112000000000002"/>
    <n v="41.117541727999999"/>
    <n v="114.52216915"/>
    <n v="155.63971088"/>
    <n v="88.257155944999994"/>
    <n v="243.89686682999999"/>
    <n v="4925.4362395999997"/>
    <n v="3928.25"/>
    <n v="3890.0193325999999"/>
    <n v="3248.05"/>
    <n v="4118.7602116999997"/>
    <n v="3365.45"/>
    <n v="37976.401009000001"/>
    <n v="8119.5"/>
    <n v="6080.3965602999997"/>
    <n v="3425.45"/>
    <x v="0"/>
  </r>
  <r>
    <x v="0"/>
    <x v="2"/>
    <x v="209"/>
    <n v="20.381"/>
    <n v="54.77"/>
    <n v="75.150999999999996"/>
    <n v="6.2469999999999999"/>
    <n v="81.397999999999996"/>
    <n v="106.26140021000001"/>
    <n v="207.07428023"/>
    <n v="313.33568043000002"/>
    <n v="401.42281523999998"/>
    <n v="714.75849567"/>
    <n v="5213.7481088000004"/>
    <n v="4007.5"/>
    <n v="3780.797521"/>
    <n v="3068.9"/>
    <n v="4169.4146509000002"/>
    <n v="3266.9"/>
    <n v="64258.494514999999"/>
    <n v="8593.9"/>
    <n v="8781.0326502999997"/>
    <n v="3344.8"/>
    <x v="0"/>
  </r>
  <r>
    <x v="0"/>
    <x v="2"/>
    <x v="210"/>
    <n v="21.285"/>
    <n v="59.35"/>
    <n v="80.635000000000005"/>
    <n v="7.2910000000000004"/>
    <n v="87.926000000000002"/>
    <n v="105.23068927"/>
    <n v="204.81794658999999"/>
    <n v="310.04863585999999"/>
    <n v="364.18530618"/>
    <n v="674.23394203999999"/>
    <n v="4943.8895592999997"/>
    <n v="3780"/>
    <n v="3451.0184766000002"/>
    <n v="2808.8"/>
    <n v="3845.0875657000001"/>
    <n v="2998.1"/>
    <n v="49949.980275000002"/>
    <n v="6346.7"/>
    <n v="7668.1975984000001"/>
    <n v="3063.45"/>
    <x v="0"/>
  </r>
  <r>
    <x v="0"/>
    <x v="2"/>
    <x v="211"/>
    <n v="10.08"/>
    <n v="45.906999999999996"/>
    <n v="55.987000000000002"/>
    <n v="5.3890000000000002"/>
    <n v="61.375999999999998"/>
    <n v="56.831434459999997"/>
    <n v="193.56010166999999"/>
    <n v="250.39153612999999"/>
    <n v="208.11619411000001"/>
    <n v="458.50773024"/>
    <n v="5638.0391330000002"/>
    <n v="4156.8500000000004"/>
    <n v="4216.3526623999996"/>
    <n v="3266.2"/>
    <n v="4472.3156471000002"/>
    <n v="3380.4"/>
    <n v="38618.703674999997"/>
    <n v="7040.1"/>
    <n v="7470.4726641999996"/>
    <n v="3462.35"/>
    <x v="0"/>
  </r>
  <r>
    <x v="0"/>
    <x v="2"/>
    <x v="212"/>
    <n v="7.6609999999999996"/>
    <n v="30.071999999999999"/>
    <n v="37.732999999999997"/>
    <n v="3.0750000000000002"/>
    <n v="40.808"/>
    <n v="29.272001496000001"/>
    <n v="98.021096495999998"/>
    <n v="127.29309799000001"/>
    <n v="234.20628771"/>
    <n v="361.4993857"/>
    <n v="3820.9113035"/>
    <n v="2981"/>
    <n v="3259.5469705"/>
    <n v="2765.75"/>
    <n v="3373.5217977000002"/>
    <n v="2803.4"/>
    <n v="76164.646410000001"/>
    <n v="6120.1"/>
    <n v="8858.5420923000001"/>
    <n v="2851.7"/>
    <x v="0"/>
  </r>
  <r>
    <x v="0"/>
    <x v="2"/>
    <x v="213"/>
    <n v="8.6609999999999996"/>
    <n v="19.163"/>
    <n v="27.824000000000002"/>
    <n v="2.7650000000000001"/>
    <n v="30.588999999999999"/>
    <n v="52.039300326999999"/>
    <n v="82.351071946999994"/>
    <n v="134.39037227"/>
    <n v="134.94759526000001"/>
    <n v="269.33796754000002"/>
    <n v="6008.4632637000004"/>
    <n v="4500"/>
    <n v="4297.3997780999998"/>
    <n v="3313"/>
    <n v="4830.0162547999998"/>
    <n v="3597.25"/>
    <n v="48805.640239"/>
    <n v="7469.9"/>
    <n v="8805.0595814000008"/>
    <n v="3690.1"/>
    <x v="0"/>
  </r>
  <r>
    <x v="0"/>
    <x v="2"/>
    <x v="214"/>
    <n v="8.0370000000000008"/>
    <n v="27.491"/>
    <n v="35.527999999999999"/>
    <n v="2.4470000000000001"/>
    <n v="37.975000000000001"/>
    <n v="39.477039783000002"/>
    <n v="107.74423303"/>
    <n v="147.22127282"/>
    <n v="122.11769200000001"/>
    <n v="269.33896480999999"/>
    <n v="4911.9123780999998"/>
    <n v="3909.7"/>
    <n v="3919.2547755000001"/>
    <n v="3264.7"/>
    <n v="4143.8097504999996"/>
    <n v="3394.7"/>
    <n v="49905.064160000002"/>
    <n v="8861"/>
    <n v="7092.5336356999996"/>
    <n v="3466.5"/>
    <x v="0"/>
  </r>
  <r>
    <x v="0"/>
    <x v="2"/>
    <x v="215"/>
    <n v="18.527000000000001"/>
    <n v="50.917000000000002"/>
    <n v="69.444000000000003"/>
    <n v="5.7670000000000003"/>
    <n v="75.210999999999999"/>
    <n v="92.486884582000002"/>
    <n v="173.14852532"/>
    <n v="265.63540990000001"/>
    <n v="242.19114488"/>
    <n v="507.82655477999998"/>
    <n v="4992.0054289"/>
    <n v="3803.4"/>
    <n v="3400.6034392000001"/>
    <n v="2751.7"/>
    <n v="3825.1743836000001"/>
    <n v="2953.3"/>
    <n v="41996.036913999997"/>
    <n v="6427.5"/>
    <n v="6752.0250333000004"/>
    <n v="3021.4"/>
    <x v="0"/>
  </r>
  <r>
    <x v="0"/>
    <x v="2"/>
    <x v="216"/>
    <n v="9.7370000000000001"/>
    <n v="27.597999999999999"/>
    <n v="37.335000000000001"/>
    <n v="3.8849999999999998"/>
    <n v="41.22"/>
    <n v="59.842913080000002"/>
    <n v="117.67462863999999"/>
    <n v="177.51754172"/>
    <n v="228.28248841000001"/>
    <n v="405.80003012999998"/>
    <n v="6145.9292471999997"/>
    <n v="4424.7"/>
    <n v="4263.8824785999996"/>
    <n v="3258.65"/>
    <n v="4754.7218890000004"/>
    <n v="3492.3"/>
    <n v="58759.971275999997"/>
    <n v="8192.9"/>
    <n v="9844.7362962999996"/>
    <n v="3594.25"/>
    <x v="0"/>
  </r>
  <r>
    <x v="0"/>
    <x v="2"/>
    <x v="217"/>
    <n v="10.374000000000001"/>
    <n v="30.562999999999999"/>
    <n v="40.936999999999998"/>
    <n v="3.2240000000000002"/>
    <n v="44.161000000000001"/>
    <n v="49.383905347999999"/>
    <n v="111.66947478"/>
    <n v="161.05338012999999"/>
    <n v="212.62868900000001"/>
    <n v="373.68206913"/>
    <n v="4760.3533206000002"/>
    <n v="3840.85"/>
    <n v="3653.7471707"/>
    <n v="3057.7"/>
    <n v="3934.1764204999999"/>
    <n v="3203.7"/>
    <n v="65951.826612999997"/>
    <n v="7357.15"/>
    <n v="8461.8117598999997"/>
    <n v="3265.7"/>
    <x v="0"/>
  </r>
  <r>
    <x v="0"/>
    <x v="2"/>
    <x v="218"/>
    <n v="13.510999999999999"/>
    <n v="50.783000000000001"/>
    <n v="64.293999999999997"/>
    <n v="5.5380000000000003"/>
    <n v="69.831999999999994"/>
    <n v="67.978719986000002"/>
    <n v="184.03291734000001"/>
    <n v="252.01163732000001"/>
    <n v="382.07501596999998"/>
    <n v="634.08665329999997"/>
    <n v="5031.3611121000004"/>
    <n v="3803"/>
    <n v="3623.9079483"/>
    <n v="2933.7"/>
    <n v="3919.6758224"/>
    <n v="3075.85"/>
    <n v="68991.516065999996"/>
    <n v="6867.35"/>
    <n v="9080.1731770000006"/>
    <n v="3133.7"/>
    <x v="0"/>
  </r>
  <r>
    <x v="0"/>
    <x v="2"/>
    <x v="219"/>
    <n v="10.26"/>
    <n v="33.241"/>
    <n v="43.500999999999998"/>
    <n v="3.7280000000000002"/>
    <n v="47.228999999999999"/>
    <n v="49.673167945000003"/>
    <n v="132.16733644999999"/>
    <n v="181.84050439000001"/>
    <n v="272.99220480000002"/>
    <n v="454.83270920000001"/>
    <n v="4841.4393708999996"/>
    <n v="3685.1"/>
    <n v="3976.0337067"/>
    <n v="3135.7"/>
    <n v="4180.1453849"/>
    <n v="3250.9"/>
    <n v="73227.522748000003"/>
    <n v="8856.4500000000007"/>
    <n v="9630.3692475999997"/>
    <n v="3336.7"/>
    <x v="0"/>
  </r>
  <r>
    <x v="0"/>
    <x v="2"/>
    <x v="220"/>
    <n v="13.595000000000001"/>
    <n v="43.087000000000003"/>
    <n v="56.682000000000002"/>
    <n v="5.5289999999999999"/>
    <n v="62.210999999999999"/>
    <n v="69.827108999000004"/>
    <n v="154.17520626000001"/>
    <n v="224.00231525999999"/>
    <n v="307.97547872000001"/>
    <n v="531.97779396999999"/>
    <n v="5136.2345715000001"/>
    <n v="3974"/>
    <n v="3578.2302378999998"/>
    <n v="2914.6"/>
    <n v="3951.9126928999999"/>
    <n v="3105.8"/>
    <n v="55701.840968999997"/>
    <n v="8448.2999999999993"/>
    <n v="8551.1853847999992"/>
    <n v="3195.8"/>
    <x v="0"/>
  </r>
  <r>
    <x v="0"/>
    <x v="2"/>
    <x v="221"/>
    <n v="8.8219999999999992"/>
    <n v="28.763000000000002"/>
    <n v="37.585000000000001"/>
    <n v="2.7909999999999999"/>
    <n v="40.375999999999998"/>
    <n v="45.389080751999998"/>
    <n v="117.54883255"/>
    <n v="162.93791329999999"/>
    <n v="171.5567044"/>
    <n v="334.49461769999999"/>
    <n v="5144.9876163999998"/>
    <n v="3917.9"/>
    <n v="4086.8070975999999"/>
    <n v="3236.8"/>
    <n v="4335.1846028999998"/>
    <n v="3375.5"/>
    <n v="61467.826728"/>
    <n v="7635.0909091000003"/>
    <n v="8284.4912249000008"/>
    <n v="3436.45"/>
    <x v="0"/>
  </r>
  <r>
    <x v="0"/>
    <x v="2"/>
    <x v="222"/>
    <n v="10.279"/>
    <n v="29.591999999999999"/>
    <n v="39.871000000000002"/>
    <n v="3.7130000000000001"/>
    <n v="43.584000000000003"/>
    <n v="44.004465156000002"/>
    <n v="100.12155860999999"/>
    <n v="144.12602376000001"/>
    <n v="316.45780070000001"/>
    <n v="460.58382446000002"/>
    <n v="4281.0064361000004"/>
    <n v="3437.2"/>
    <n v="3383.3995202999999"/>
    <n v="2756.5"/>
    <n v="3614.8083510000001"/>
    <n v="2907.7"/>
    <n v="85229.679692000005"/>
    <n v="7834.5"/>
    <n v="10567.72725"/>
    <n v="2986.4"/>
    <x v="0"/>
  </r>
  <r>
    <x v="0"/>
    <x v="2"/>
    <x v="223"/>
    <n v="20.946999999999999"/>
    <n v="39.880000000000003"/>
    <n v="60.826999999999998"/>
    <n v="6.0069999999999997"/>
    <n v="66.834000000000003"/>
    <n v="114.46228359"/>
    <n v="149.88735654999999"/>
    <n v="264.34964014000002"/>
    <n v="336.88175995"/>
    <n v="601.23140008999997"/>
    <n v="5464.3759769999997"/>
    <n v="4007.2"/>
    <n v="3758.4592917"/>
    <n v="2967.55"/>
    <n v="4345.9259892"/>
    <n v="3236.6"/>
    <n v="56081.531538000003"/>
    <n v="8726.1"/>
    <n v="8995.8913142000001"/>
    <n v="3344.95"/>
    <x v="0"/>
  </r>
  <r>
    <x v="0"/>
    <x v="2"/>
    <x v="224"/>
    <n v="15.45"/>
    <n v="42.271999999999998"/>
    <n v="57.722000000000001"/>
    <n v="4.3559999999999999"/>
    <n v="62.078000000000003"/>
    <n v="82.415325304999996"/>
    <n v="149.02284648"/>
    <n v="231.43817179000001"/>
    <n v="248.11952300999999"/>
    <n v="479.55769479999998"/>
    <n v="5334.3252623999997"/>
    <n v="3774.9"/>
    <n v="3525.3322880999999"/>
    <n v="2865.2"/>
    <n v="4009.5314054999999"/>
    <n v="3046.8"/>
    <n v="56960.404732000003"/>
    <n v="7626.2"/>
    <n v="7725.0828763999998"/>
    <n v="3121.2"/>
    <x v="0"/>
  </r>
  <r>
    <x v="0"/>
    <x v="2"/>
    <x v="225"/>
    <n v="13.926"/>
    <n v="31.721"/>
    <n v="45.646999999999998"/>
    <n v="4.4059999999999997"/>
    <n v="50.052999999999997"/>
    <n v="68.208966434000004"/>
    <n v="106.87914773"/>
    <n v="175.08811416"/>
    <n v="188.52477046999999"/>
    <n v="363.61288463"/>
    <n v="4897.9582387999999"/>
    <n v="3455.75"/>
    <n v="3369.3498857999998"/>
    <n v="2745"/>
    <n v="3835.6981655"/>
    <n v="2911.6"/>
    <n v="42788.191208999997"/>
    <n v="7450.95"/>
    <n v="7264.5572617999997"/>
    <n v="2996"/>
    <x v="0"/>
  </r>
  <r>
    <x v="0"/>
    <x v="2"/>
    <x v="226"/>
    <n v="26.870999999999999"/>
    <n v="45.773000000000003"/>
    <n v="72.644000000000005"/>
    <n v="7.0309999999999997"/>
    <n v="79.674999999999997"/>
    <n v="153.98675675000001"/>
    <n v="177.12808633"/>
    <n v="331.11484308000001"/>
    <n v="606.38007525"/>
    <n v="937.49491832000001"/>
    <n v="5730.5927113999996"/>
    <n v="4192.7"/>
    <n v="3869.7067338000002"/>
    <n v="2937.3"/>
    <n v="4558.0480573000004"/>
    <n v="3281.45"/>
    <n v="86243.788258999994"/>
    <n v="8011.2"/>
    <n v="11766.487836"/>
    <n v="3387.7"/>
    <x v="0"/>
  </r>
  <r>
    <x v="0"/>
    <x v="2"/>
    <x v="227"/>
    <n v="21.260999999999999"/>
    <n v="34.18"/>
    <n v="55.441000000000003"/>
    <n v="6.1959999999999997"/>
    <n v="61.637"/>
    <n v="122.86712878"/>
    <n v="121.5524479"/>
    <n v="244.41957667"/>
    <n v="268.56284866999999"/>
    <n v="512.98242534999997"/>
    <n v="5778.9910528999999"/>
    <n v="4128.1000000000004"/>
    <n v="3556.2448184999998"/>
    <n v="2712.45"/>
    <n v="4408.6430019999998"/>
    <n v="3095.5"/>
    <n v="43344.552723000001"/>
    <n v="6879.5"/>
    <n v="8322.6377881000008"/>
    <n v="3201.6"/>
    <x v="0"/>
  </r>
  <r>
    <x v="0"/>
    <x v="2"/>
    <x v="228"/>
    <n v="14.842000000000001"/>
    <n v="50.749000000000002"/>
    <n v="65.590999999999994"/>
    <n v="7.556"/>
    <n v="73.147000000000006"/>
    <n v="57.240364194999998"/>
    <n v="142.02353195000001"/>
    <n v="199.26389614000001"/>
    <n v="372.29014704999997"/>
    <n v="571.55404320000002"/>
    <n v="3856.6476348000001"/>
    <n v="2874.35"/>
    <n v="2798.5483841"/>
    <n v="2300.1"/>
    <n v="3037.9761878999998"/>
    <n v="2404.6999999999998"/>
    <n v="49270.797651000001"/>
    <n v="6099.6"/>
    <n v="7813.7728573000004"/>
    <n v="2487.4"/>
    <x v="0"/>
  </r>
  <r>
    <x v="0"/>
    <x v="2"/>
    <x v="229"/>
    <n v="20.268000000000001"/>
    <n v="41.04"/>
    <n v="61.308"/>
    <n v="5.3239999999999998"/>
    <n v="66.632000000000005"/>
    <n v="118.33681261"/>
    <n v="151.52106194000001"/>
    <n v="269.85787455000002"/>
    <n v="303.58446471000002"/>
    <n v="573.44233926000004"/>
    <n v="5838.6033458000002"/>
    <n v="4233.7"/>
    <n v="3692.0336729999999"/>
    <n v="2899.9"/>
    <n v="4401.6747334000002"/>
    <n v="3218.3"/>
    <n v="57021.875415000002"/>
    <n v="7374.5"/>
    <n v="8606.1102663000001"/>
    <n v="3299.75"/>
    <x v="0"/>
  </r>
  <r>
    <x v="0"/>
    <x v="2"/>
    <x v="230"/>
    <n v="13.632"/>
    <n v="26.74"/>
    <n v="40.372"/>
    <n v="3.9609999999999999"/>
    <n v="44.332999999999998"/>
    <n v="80.543363048000003"/>
    <n v="101.30605794"/>
    <n v="181.84942099"/>
    <n v="208.94557818999999"/>
    <n v="390.79499917999999"/>
    <n v="5908.4039794"/>
    <n v="4246.25"/>
    <n v="3788.5586366000002"/>
    <n v="2951.1"/>
    <n v="4504.3451151999998"/>
    <n v="3263.8"/>
    <n v="52750.714008000003"/>
    <n v="7886"/>
    <n v="8814.9910715999995"/>
    <n v="3368.5"/>
    <x v="0"/>
  </r>
  <r>
    <x v="0"/>
    <x v="2"/>
    <x v="231"/>
    <n v="16.992000000000001"/>
    <n v="43.655000000000001"/>
    <n v="60.646999999999998"/>
    <n v="5.0990000000000002"/>
    <n v="65.745999999999995"/>
    <n v="73.822826642999999"/>
    <n v="138.46370995999999"/>
    <n v="212.28653660000001"/>
    <n v="264.54728505999998"/>
    <n v="476.83382166000001"/>
    <n v="4344.5637147999996"/>
    <n v="3326.55"/>
    <n v="3171.7720755"/>
    <n v="2661.4"/>
    <n v="3500.3633583999999"/>
    <n v="2803.3"/>
    <n v="51882.189658000003"/>
    <n v="8694.6"/>
    <n v="7252.6666513999999"/>
    <n v="2884.15"/>
    <x v="0"/>
  </r>
  <r>
    <x v="0"/>
    <x v="2"/>
    <x v="232"/>
    <n v="16.456"/>
    <n v="27.65"/>
    <n v="44.106000000000002"/>
    <n v="4.3049999999999997"/>
    <n v="48.411000000000001"/>
    <n v="99.235930593000006"/>
    <n v="108.56492971999999"/>
    <n v="207.80086032"/>
    <n v="247.33397579000001"/>
    <n v="455.13483610999998"/>
    <n v="6030.3798366999999"/>
    <n v="4352.3"/>
    <n v="3926.3989050999999"/>
    <n v="3062.2"/>
    <n v="4711.3966425999997"/>
    <n v="3433.9"/>
    <n v="57452.723760000001"/>
    <n v="8114.2"/>
    <n v="9401.4756171999998"/>
    <n v="3531.8"/>
    <x v="0"/>
  </r>
  <r>
    <x v="0"/>
    <x v="2"/>
    <x v="233"/>
    <n v="11.492000000000001"/>
    <n v="48.807000000000002"/>
    <n v="60.298999999999999"/>
    <n v="5.133"/>
    <n v="65.432000000000002"/>
    <n v="58.042124360000003"/>
    <n v="186.56915408"/>
    <n v="244.61127844000001"/>
    <n v="232.03480408999999"/>
    <n v="476.64608254000001"/>
    <n v="5050.6547475999996"/>
    <n v="3978.4"/>
    <n v="3822.5900809999998"/>
    <n v="3108.4"/>
    <n v="4056.6390560999998"/>
    <n v="3239.3"/>
    <n v="45204.520571000001"/>
    <n v="7736.7"/>
    <n v="7284.6020682999997"/>
    <n v="3314.5"/>
    <x v="0"/>
  </r>
  <r>
    <x v="0"/>
    <x v="2"/>
    <x v="234"/>
    <n v="8.9939999999999998"/>
    <n v="38.554000000000002"/>
    <n v="47.548000000000002"/>
    <n v="3.8210000000000002"/>
    <n v="51.369"/>
    <n v="42.513423001"/>
    <n v="139.23161711"/>
    <n v="181.74504010999999"/>
    <n v="495.34490918"/>
    <n v="677.08994929000005"/>
    <n v="4726.8649100000002"/>
    <n v="3593.7"/>
    <n v="3611.3403825999999"/>
    <n v="2904.05"/>
    <n v="3822.3487868000002"/>
    <n v="3001.75"/>
    <n v="129637.50567"/>
    <n v="7683.4"/>
    <n v="13180.905785000001"/>
    <n v="3072.2"/>
    <x v="0"/>
  </r>
  <r>
    <x v="0"/>
    <x v="2"/>
    <x v="235"/>
    <n v="18.382999999999999"/>
    <n v="44.51"/>
    <n v="62.893000000000001"/>
    <n v="5.8650000000000002"/>
    <n v="68.757999999999996"/>
    <n v="102.52571166"/>
    <n v="176.45583159"/>
    <n v="278.98154325000002"/>
    <n v="271.78485991000002"/>
    <n v="550.76640316999999"/>
    <n v="5577.2023969000002"/>
    <n v="4166.3999999999996"/>
    <n v="3964.4087079000001"/>
    <n v="3098"/>
    <n v="4435.8123041999997"/>
    <n v="3340.2"/>
    <n v="46340.129567999997"/>
    <n v="7781"/>
    <n v="8010.2155845999996"/>
    <n v="3434.3"/>
    <x v="0"/>
  </r>
  <r>
    <x v="0"/>
    <x v="2"/>
    <x v="236"/>
    <n v="5.73"/>
    <n v="31.091999999999999"/>
    <n v="36.822000000000003"/>
    <n v="2.714"/>
    <n v="39.536000000000001"/>
    <n v="24.517027429999999"/>
    <n v="100.7104983"/>
    <n v="125.22752573"/>
    <n v="239.81986842000001"/>
    <n v="365.04739415"/>
    <n v="4278.7133385999996"/>
    <n v="3431.45"/>
    <n v="3239.1129003999999"/>
    <n v="2752.6"/>
    <n v="3400.8887547999998"/>
    <n v="2835.75"/>
    <n v="88363.989837000001"/>
    <n v="7170.8"/>
    <n v="9233.2910295999991"/>
    <n v="2877.45"/>
    <x v="0"/>
  </r>
  <r>
    <x v="0"/>
    <x v="2"/>
    <x v="237"/>
    <n v="36.113999999999997"/>
    <n v="81.257000000000005"/>
    <n v="117.371"/>
    <n v="10.92"/>
    <n v="128.291"/>
    <n v="193.18760613000001"/>
    <n v="276.39461553000001"/>
    <n v="469.58222167000002"/>
    <n v="633.96929549000004"/>
    <n v="1103.5515172"/>
    <n v="5349.3826806999996"/>
    <n v="3784.15"/>
    <n v="3401.4868323000001"/>
    <n v="2746.8"/>
    <n v="4000.8368478000002"/>
    <n v="2975.8"/>
    <n v="58055.796289999998"/>
    <n v="7312.1"/>
    <n v="8601.9402542000007"/>
    <n v="3062.2"/>
    <x v="0"/>
  </r>
  <r>
    <x v="0"/>
    <x v="2"/>
    <x v="238"/>
    <n v="23.736999999999998"/>
    <n v="53.680999999999997"/>
    <n v="77.418000000000006"/>
    <n v="8.1039999999999992"/>
    <n v="85.522000000000006"/>
    <n v="128.80748159000001"/>
    <n v="189.16190979000001"/>
    <n v="317.96939137999999"/>
    <n v="585.30260596000005"/>
    <n v="903.27199733999998"/>
    <n v="5426.4431728"/>
    <n v="3887.1"/>
    <n v="3523.8149398"/>
    <n v="2810.4"/>
    <n v="4107.1765142000004"/>
    <n v="3051.3"/>
    <n v="72223.914852000002"/>
    <n v="9014.0499999999993"/>
    <n v="10561.867091"/>
    <n v="3156.6"/>
    <x v="0"/>
  </r>
  <r>
    <x v="0"/>
    <x v="2"/>
    <x v="239"/>
    <n v="1.01"/>
    <n v="5.8730000000000002"/>
    <n v="6.883"/>
    <n v="6.7080000000000002"/>
    <n v="13.590999999999999"/>
    <n v="5.0132762912000004"/>
    <n v="23.131068829"/>
    <n v="28.144345120000001"/>
    <n v="2060.0549071999999"/>
    <n v="2088.1992524000002"/>
    <n v="4963.6398922999997"/>
    <n v="4135.7"/>
    <n v="3938.5439858"/>
    <n v="2827.7"/>
    <n v="4088.9648582999998"/>
    <n v="2997.8333333"/>
    <n v="307104.19011000003"/>
    <n v="21124.799999999999"/>
    <n v="153645.74"/>
    <n v="5217.1000000000004"/>
    <x v="0"/>
  </r>
  <r>
    <x v="0"/>
    <x v="2"/>
    <x v="240"/>
    <n v="6.4450000000000003"/>
    <n v="98.858000000000004"/>
    <n v="105.303"/>
    <n v="25.202999999999999"/>
    <n v="130.506"/>
    <n v="32.588044885999999"/>
    <n v="308.90201916000001"/>
    <n v="341.49006405"/>
    <n v="1338.5104266999999"/>
    <n v="1680.0004907"/>
    <n v="5056.3296952999999"/>
    <n v="3613.4"/>
    <n v="3124.7043149000001"/>
    <n v="2159.25"/>
    <n v="3242.9281600999998"/>
    <n v="2206.5"/>
    <n v="53109.170602999999"/>
    <n v="4850.3"/>
    <n v="12872.975118"/>
    <n v="2321.85"/>
    <x v="0"/>
  </r>
  <r>
    <x v="0"/>
    <x v="2"/>
    <x v="241"/>
    <n v="8.01"/>
    <n v="102.934"/>
    <n v="110.944"/>
    <n v="16.933"/>
    <n v="127.877"/>
    <n v="36.886694714000001"/>
    <n v="302.34784452000002"/>
    <n v="339.23453923"/>
    <n v="563.95576628000003"/>
    <n v="903.19030552000004"/>
    <n v="4605.0804887000004"/>
    <n v="3505.65"/>
    <n v="2937.2981184"/>
    <n v="2216.9499999999998"/>
    <n v="3057.7096483999999"/>
    <n v="2270.6"/>
    <n v="33305.129999999997"/>
    <n v="4664.3999999999996"/>
    <n v="7062.9613262000003"/>
    <n v="2355.4"/>
    <x v="0"/>
  </r>
  <r>
    <x v="0"/>
    <x v="2"/>
    <x v="242"/>
    <n v="5.9770000000000003"/>
    <n v="81.361000000000004"/>
    <n v="87.337999999999994"/>
    <n v="13.755000000000001"/>
    <n v="101.093"/>
    <n v="31.19952271"/>
    <n v="251.76784347"/>
    <n v="282.96736618"/>
    <n v="687.59208642999999"/>
    <n v="970.55945262"/>
    <n v="5219.9301840999997"/>
    <n v="4217.3"/>
    <n v="3094.4536506999998"/>
    <n v="2263.6999999999998"/>
    <n v="3239.9112206"/>
    <n v="2328.1"/>
    <n v="49988.519551999998"/>
    <n v="3243.3"/>
    <n v="9600.6593197999991"/>
    <n v="2356.6999999999998"/>
    <x v="0"/>
  </r>
  <r>
    <x v="0"/>
    <x v="2"/>
    <x v="243"/>
    <n v="24.616"/>
    <n v="84.384"/>
    <n v="109"/>
    <n v="10.022"/>
    <n v="119.02200000000001"/>
    <n v="88.724544246999997"/>
    <n v="262.86635144000002"/>
    <n v="351.59089569000002"/>
    <n v="415.80325968"/>
    <n v="767.39415536000001"/>
    <n v="3604.3445013999999"/>
    <n v="2535.65"/>
    <n v="3115.1207745000002"/>
    <n v="2388.1"/>
    <n v="3225.6045475999999"/>
    <n v="2420.85"/>
    <n v="41489.050057"/>
    <n v="5406.95"/>
    <n v="6447.4984066999996"/>
    <n v="2482.6"/>
    <x v="0"/>
  </r>
  <r>
    <x v="0"/>
    <x v="2"/>
    <x v="244"/>
    <n v="6.4710000000000001"/>
    <n v="98.22"/>
    <n v="104.691"/>
    <n v="17.939"/>
    <n v="122.63"/>
    <n v="35.879738750000001"/>
    <n v="272.17753697000001"/>
    <n v="308.05727572000001"/>
    <n v="801.39654398000005"/>
    <n v="1109.4538196999999"/>
    <n v="5544.6976897000004"/>
    <n v="4595.3999999999996"/>
    <n v="2771.1009669"/>
    <n v="2105.4"/>
    <n v="2942.5382862000001"/>
    <n v="2166.1999999999998"/>
    <n v="44673.423490000001"/>
    <n v="4301.3999999999996"/>
    <n v="9047.1648022999998"/>
    <n v="2238.8000000000002"/>
    <x v="0"/>
  </r>
  <r>
    <x v="0"/>
    <x v="2"/>
    <x v="245"/>
    <n v="6.3339999999999996"/>
    <n v="81.503"/>
    <n v="87.837000000000003"/>
    <n v="18.936"/>
    <n v="106.773"/>
    <n v="35.887074222999999"/>
    <n v="326.86591852999999"/>
    <n v="362.75299275999998"/>
    <n v="897.19411646000003"/>
    <n v="1259.9471092000001"/>
    <n v="5665.7837422000002"/>
    <n v="3818.65"/>
    <n v="4010.4771424"/>
    <n v="2380.6"/>
    <n v="4129.8426945000001"/>
    <n v="2444.1999999999998"/>
    <n v="47380.339906000001"/>
    <n v="3266.65"/>
    <n v="11800.240784"/>
    <n v="2488.9"/>
    <x v="0"/>
  </r>
  <r>
    <x v="0"/>
    <x v="2"/>
    <x v="246"/>
    <n v="8.6359999999999992"/>
    <n v="133.04900000000001"/>
    <n v="141.685"/>
    <n v="18.233000000000001"/>
    <n v="159.91800000000001"/>
    <n v="47.448084631"/>
    <n v="380.93402923000002"/>
    <n v="428.38211387000001"/>
    <n v="633.50297057"/>
    <n v="1061.8850844000001"/>
    <n v="5494.2200823000003"/>
    <n v="4391.3500000000004"/>
    <n v="2863.110803"/>
    <n v="2208.6999999999998"/>
    <n v="3023.4824706999998"/>
    <n v="2270.5"/>
    <n v="34744.856610000003"/>
    <n v="3350.6"/>
    <n v="6640.1848725"/>
    <n v="2305.75"/>
    <x v="0"/>
  </r>
  <r>
    <x v="0"/>
    <x v="2"/>
    <x v="247"/>
    <n v="9.8819999999999997"/>
    <n v="117.88500000000001"/>
    <n v="127.767"/>
    <n v="12.4"/>
    <n v="140.167"/>
    <n v="50.260682398"/>
    <n v="351.75063236"/>
    <n v="402.01131476"/>
    <n v="292.67733733"/>
    <n v="694.68865209000001"/>
    <n v="5086.0840312999999"/>
    <n v="4415.6000000000004"/>
    <n v="2983.8455475000001"/>
    <n v="2413.5"/>
    <n v="3146.4409022999998"/>
    <n v="2491.6"/>
    <n v="23603.011074999999"/>
    <n v="3686.0749999999998"/>
    <n v="4956.1498218999996"/>
    <n v="2522.6"/>
    <x v="0"/>
  </r>
  <r>
    <x v="0"/>
    <x v="2"/>
    <x v="248"/>
    <n v="8.6379999999999999"/>
    <n v="108.214"/>
    <n v="116.852"/>
    <n v="10.571999999999999"/>
    <n v="127.42400000000001"/>
    <n v="45.039144763000003"/>
    <n v="330.10912689999998"/>
    <n v="375.14827166999999"/>
    <n v="1000.824611"/>
    <n v="1375.9728826999999"/>
    <n v="5214.0709380999997"/>
    <n v="4238.2"/>
    <n v="3050.5214381000001"/>
    <n v="2461.25"/>
    <n v="3210.4565747000001"/>
    <n v="2528.3000000000002"/>
    <n v="94667.481180000002"/>
    <n v="5509.55"/>
    <n v="10798.380859999999"/>
    <n v="2596.5"/>
    <x v="0"/>
  </r>
  <r>
    <x v="0"/>
    <x v="2"/>
    <x v="249"/>
    <n v="13.734"/>
    <n v="125.15600000000001"/>
    <n v="138.88999999999999"/>
    <n v="17.881"/>
    <n v="156.77099999999999"/>
    <n v="77.556669678000006"/>
    <n v="363.94293191999998"/>
    <n v="441.49960160000001"/>
    <n v="1190.6801909999999"/>
    <n v="1632.1797925999999"/>
    <n v="5647.0561874000005"/>
    <n v="4852.8"/>
    <n v="2907.9143782000001"/>
    <n v="2249.4"/>
    <n v="3178.7717013000001"/>
    <n v="2373.6"/>
    <n v="66589.127622"/>
    <n v="5814.7"/>
    <n v="10411.235449"/>
    <n v="2478.6"/>
    <x v="0"/>
  </r>
  <r>
    <x v="0"/>
    <x v="2"/>
    <x v="250"/>
    <n v="15.079000000000001"/>
    <n v="112.26"/>
    <n v="127.339"/>
    <n v="16.817"/>
    <n v="144.15600000000001"/>
    <n v="91.029953742999993"/>
    <n v="324.69713877999999"/>
    <n v="415.72709251999999"/>
    <n v="2125.7274378000002"/>
    <n v="2541.4545303999998"/>
    <n v="6036.869404"/>
    <n v="5276.2"/>
    <n v="2892.3671724999999"/>
    <n v="2195.4"/>
    <n v="3264.7271655"/>
    <n v="2361.3000000000002"/>
    <n v="126403.48682000001"/>
    <n v="8140.5"/>
    <n v="17629.890746000001"/>
    <n v="2499.0500000000002"/>
    <x v="0"/>
  </r>
  <r>
    <x v="0"/>
    <x v="2"/>
    <x v="251"/>
    <n v="10.789"/>
    <n v="135.57300000000001"/>
    <n v="146.36199999999999"/>
    <n v="16.622"/>
    <n v="162.98400000000001"/>
    <n v="60.052449134"/>
    <n v="431.81712261000001"/>
    <n v="491.86957174999998"/>
    <n v="490.20376730999999"/>
    <n v="982.07333905999997"/>
    <n v="5566.0811136000002"/>
    <n v="4575"/>
    <n v="3185.1262612"/>
    <n v="2356.9"/>
    <n v="3360.6371309000001"/>
    <n v="2439"/>
    <n v="29491.262622999999"/>
    <n v="3890.4"/>
    <n v="6025.5812783000001"/>
    <n v="2485.1"/>
    <x v="0"/>
  </r>
  <r>
    <x v="0"/>
    <x v="2"/>
    <x v="252"/>
    <n v="10.744999999999999"/>
    <n v="113.148"/>
    <n v="123.893"/>
    <n v="39.287999999999997"/>
    <n v="163.18100000000001"/>
    <n v="62.296691819999999"/>
    <n v="423.76959051"/>
    <n v="486.06628232999998"/>
    <n v="3130.8473929000002"/>
    <n v="3616.9136751999999"/>
    <n v="5797.7377217000003"/>
    <n v="4288.3"/>
    <n v="3745.2680605"/>
    <n v="2280.1"/>
    <n v="3923.2747801"/>
    <n v="2373.9"/>
    <n v="79689.660785"/>
    <n v="7874.55"/>
    <n v="22165.041733999999"/>
    <n v="2692"/>
    <x v="0"/>
  </r>
  <r>
    <x v="0"/>
    <x v="2"/>
    <x v="253"/>
    <n v="11.699"/>
    <n v="63.683"/>
    <n v="75.382000000000005"/>
    <n v="5.9219999999999997"/>
    <n v="81.304000000000002"/>
    <n v="51.061146891"/>
    <n v="202.19512078"/>
    <n v="253.25626767"/>
    <n v="381.55921142"/>
    <n v="634.81547909999995"/>
    <n v="4364.5736293999998"/>
    <n v="3324.5"/>
    <n v="3175.0250581999999"/>
    <n v="2692.5"/>
    <n v="3359.638477"/>
    <n v="2763.7"/>
    <n v="64430.802334"/>
    <n v="6415.7"/>
    <n v="7807.9243223000003"/>
    <n v="2814.2"/>
    <x v="0"/>
  </r>
  <r>
    <x v="0"/>
    <x v="2"/>
    <x v="254"/>
    <n v="39.598999999999997"/>
    <n v="111.40600000000001"/>
    <n v="151.005"/>
    <n v="13.446999999999999"/>
    <n v="164.452"/>
    <n v="184.02953471999999"/>
    <n v="423.6576063"/>
    <n v="607.68714102000001"/>
    <n v="499.46869177000002"/>
    <n v="1107.1558328000001"/>
    <n v="4647.3278294000002"/>
    <n v="3455.5"/>
    <n v="3802.8257572000002"/>
    <n v="2861.1"/>
    <n v="4024.2848979999999"/>
    <n v="2991.7"/>
    <n v="37143.503514999997"/>
    <n v="6218.3"/>
    <n v="6732.3950623000001"/>
    <n v="3066"/>
    <x v="0"/>
  </r>
  <r>
    <x v="0"/>
    <x v="2"/>
    <x v="255"/>
    <n v="8.6590000000000007"/>
    <n v="90.132000000000005"/>
    <n v="98.790999999999997"/>
    <n v="7.2110000000000003"/>
    <n v="106.002"/>
    <n v="47.207926776999997"/>
    <n v="317.39624702999998"/>
    <n v="364.60417380000001"/>
    <n v="416.90272496"/>
    <n v="781.50689876000001"/>
    <n v="5451.8913012000003"/>
    <n v="4715.7"/>
    <n v="3521.4601587000002"/>
    <n v="2987.2"/>
    <n v="3690.6618397000002"/>
    <n v="3072"/>
    <n v="57814.828034999999"/>
    <n v="6197.3"/>
    <n v="7372.5674871000001"/>
    <n v="3128.3"/>
    <x v="0"/>
  </r>
  <r>
    <x v="0"/>
    <x v="2"/>
    <x v="256"/>
    <n v="17.893000000000001"/>
    <n v="101.849"/>
    <n v="119.742"/>
    <n v="14.268000000000001"/>
    <n v="134.01"/>
    <n v="82.793543267999993"/>
    <n v="334.09771513999999"/>
    <n v="416.89125840000003"/>
    <n v="774.25974338000003"/>
    <n v="1191.1510017999999"/>
    <n v="4627.1471116000002"/>
    <n v="3472.8"/>
    <n v="3280.3239613000001"/>
    <n v="2542.6999999999998"/>
    <n v="3481.5792153000002"/>
    <n v="2644.55"/>
    <n v="54265.471221"/>
    <n v="4157.05"/>
    <n v="8888.5232577999996"/>
    <n v="2690.2"/>
    <x v="0"/>
  </r>
  <r>
    <x v="0"/>
    <x v="2"/>
    <x v="257"/>
    <n v="16.259"/>
    <n v="124.03"/>
    <n v="140.28899999999999"/>
    <n v="11.608000000000001"/>
    <n v="151.89699999999999"/>
    <n v="79.924581000000003"/>
    <n v="453.08914886999997"/>
    <n v="533.01372987000002"/>
    <n v="410.87646749999999"/>
    <n v="943.89019737000001"/>
    <n v="4915.713205"/>
    <n v="3937.5"/>
    <n v="3653.0609439"/>
    <n v="2951.7"/>
    <n v="3799.3978849"/>
    <n v="3031.7"/>
    <n v="35395.974112999997"/>
    <n v="5119.2"/>
    <n v="6214.0147427000002"/>
    <n v="3079.6"/>
    <x v="0"/>
  </r>
  <r>
    <x v="0"/>
    <x v="2"/>
    <x v="258"/>
    <n v="26.712"/>
    <n v="129.41300000000001"/>
    <n v="156.125"/>
    <n v="13.151"/>
    <n v="169.27600000000001"/>
    <n v="118.90870674"/>
    <n v="441.68895327000001"/>
    <n v="560.59766002000003"/>
    <n v="648.44722000000002"/>
    <n v="1209.0448799999999"/>
    <n v="4451.5089377000004"/>
    <n v="3431.95"/>
    <n v="3413.0184236999999"/>
    <n v="2753"/>
    <n v="3590.6975821999999"/>
    <n v="2844.3"/>
    <n v="49307.826021000001"/>
    <n v="4947.7"/>
    <n v="7142.4471278000001"/>
    <n v="2893.4"/>
    <x v="0"/>
  </r>
  <r>
    <x v="0"/>
    <x v="2"/>
    <x v="259"/>
    <n v="10.590999999999999"/>
    <n v="125.11799999999999"/>
    <n v="135.709"/>
    <n v="12.731999999999999"/>
    <n v="148.441"/>
    <n v="54.385866675999999"/>
    <n v="412.87882696000003"/>
    <n v="467.26469364000002"/>
    <n v="884.32153781"/>
    <n v="1351.5862314000001"/>
    <n v="5135.1021315999997"/>
    <n v="4319.8999999999996"/>
    <n v="3299.9154954999999"/>
    <n v="2610.75"/>
    <n v="3443.1371069000002"/>
    <n v="2681.2"/>
    <n v="69456.608372999995"/>
    <n v="6308.4"/>
    <n v="9105.2083416999994"/>
    <n v="2745.8"/>
    <x v="0"/>
  </r>
  <r>
    <x v="0"/>
    <x v="2"/>
    <x v="260"/>
    <n v="33.845999999999997"/>
    <n v="91.991"/>
    <n v="125.837"/>
    <n v="9.5609999999999999"/>
    <n v="135.398"/>
    <n v="152.22663754000001"/>
    <n v="323.10546423"/>
    <n v="475.33210177000001"/>
    <n v="544.24964908000004"/>
    <n v="1019.5817509"/>
    <n v="4497.6256438999999"/>
    <n v="3444.85"/>
    <n v="3512.3595159000001"/>
    <n v="2886.7"/>
    <n v="3777.3635875999998"/>
    <n v="3000.4"/>
    <n v="56923.925225999999"/>
    <n v="7264"/>
    <n v="7530.2571002000004"/>
    <n v="3066.05"/>
    <x v="0"/>
  </r>
  <r>
    <x v="0"/>
    <x v="2"/>
    <x v="261"/>
    <n v="6.79"/>
    <n v="109.235"/>
    <n v="116.02500000000001"/>
    <n v="9.6890000000000001"/>
    <n v="125.714"/>
    <n v="35.373512144000003"/>
    <n v="331.14750178000003"/>
    <n v="366.52101392999998"/>
    <n v="465.01143166999998"/>
    <n v="831.53244559999996"/>
    <n v="5209.6483275999999"/>
    <n v="4297.8500000000004"/>
    <n v="3031.5146408000001"/>
    <n v="2464.6"/>
    <n v="3158.9830978999998"/>
    <n v="2517.5"/>
    <n v="47993.748753"/>
    <n v="5048.8999999999996"/>
    <n v="6614.4776683"/>
    <n v="2568.5"/>
    <x v="0"/>
  </r>
  <r>
    <x v="0"/>
    <x v="2"/>
    <x v="262"/>
    <n v="21.116"/>
    <n v="70.296999999999997"/>
    <n v="91.412999999999997"/>
    <n v="6.7919999999999998"/>
    <n v="98.204999999999998"/>
    <n v="93.880683454000007"/>
    <n v="247.03660798000001"/>
    <n v="340.91729142999998"/>
    <n v="218.10738449999999"/>
    <n v="559.02467593999995"/>
    <n v="4445.9501541"/>
    <n v="3338.25"/>
    <n v="3514.1842181000002"/>
    <n v="2828.9"/>
    <n v="3729.4180415999999"/>
    <n v="2930"/>
    <n v="32112.394656"/>
    <n v="7236.85"/>
    <n v="5692.4258024999999"/>
    <n v="3001.4"/>
    <x v="0"/>
  </r>
  <r>
    <x v="0"/>
    <x v="2"/>
    <x v="263"/>
    <n v="18.620999999999999"/>
    <n v="85.603999999999999"/>
    <n v="104.22499999999999"/>
    <n v="7.8869999999999996"/>
    <n v="112.11199999999999"/>
    <n v="84.741849826999996"/>
    <n v="304.31392167000001"/>
    <n v="389.05577149999999"/>
    <n v="395.12807514999997"/>
    <n v="784.18384664999996"/>
    <n v="4550.8753465"/>
    <n v="3601.9"/>
    <n v="3554.9030613999998"/>
    <n v="2990.5"/>
    <n v="3732.8450131999998"/>
    <n v="3082.9"/>
    <n v="50098.652865999997"/>
    <n v="6619.1"/>
    <n v="6994.6468410999996"/>
    <n v="3147.55"/>
    <x v="0"/>
  </r>
  <r>
    <x v="0"/>
    <x v="2"/>
    <x v="264"/>
    <n v="14.759"/>
    <n v="97.182000000000002"/>
    <n v="111.941"/>
    <n v="8.9610000000000003"/>
    <n v="120.902"/>
    <n v="73.066532070999997"/>
    <n v="344.40128182000001"/>
    <n v="417.46781389"/>
    <n v="945.04535456999997"/>
    <n v="1362.5131684999999"/>
    <n v="4950.6424601999997"/>
    <n v="4085.6"/>
    <n v="3543.8793380000002"/>
    <n v="2918.4"/>
    <n v="3729.3557667999999"/>
    <n v="3026.2"/>
    <n v="105462.04158"/>
    <n v="9097.2000000000007"/>
    <n v="11269.566827000001"/>
    <n v="3103.55"/>
    <x v="0"/>
  </r>
  <r>
    <x v="0"/>
    <x v="2"/>
    <x v="265"/>
    <n v="9.5440000000000005"/>
    <n v="93.709000000000003"/>
    <n v="103.253"/>
    <n v="8.9359999999999999"/>
    <n v="112.18899999999999"/>
    <n v="51.623381713999997"/>
    <n v="326.33513012999998"/>
    <n v="377.95851184999998"/>
    <n v="924.27260861000002"/>
    <n v="1302.2311205000001"/>
    <n v="5408.9880254"/>
    <n v="4806.5"/>
    <n v="3482.4310378999999"/>
    <n v="2762.1"/>
    <n v="3660.5087683000002"/>
    <n v="2859.2"/>
    <n v="103432.47633999999"/>
    <n v="7152.35"/>
    <n v="11607.47596"/>
    <n v="2924.5"/>
    <x v="0"/>
  </r>
  <r>
    <x v="0"/>
    <x v="2"/>
    <x v="266"/>
    <n v="10.587"/>
    <n v="56.561"/>
    <n v="67.147999999999996"/>
    <n v="6.5990000000000002"/>
    <n v="73.747"/>
    <n v="48.988595547000003"/>
    <n v="204.98136266"/>
    <n v="253.96995820000001"/>
    <n v="347.82030999"/>
    <n v="601.79026819000001"/>
    <n v="4627.2405353000004"/>
    <n v="3568.5"/>
    <n v="3624.0760003999999"/>
    <n v="2890.4"/>
    <n v="3782.2415888"/>
    <n v="2967.7"/>
    <n v="52708.033033"/>
    <n v="5682.7"/>
    <n v="8160.1999836000005"/>
    <n v="3028.8"/>
    <x v="0"/>
  </r>
  <r>
    <x v="0"/>
    <x v="2"/>
    <x v="267"/>
    <n v="6.3789999999999996"/>
    <n v="77.980999999999995"/>
    <n v="84.36"/>
    <n v="7.8029999999999999"/>
    <n v="92.162999999999997"/>
    <n v="33.578956812999998"/>
    <n v="271.70024876999997"/>
    <n v="305.27920559"/>
    <n v="496.03827536"/>
    <n v="801.31748095"/>
    <n v="5263.9844509000004"/>
    <n v="4449"/>
    <n v="3484.1852345000002"/>
    <n v="2743.3"/>
    <n v="3618.7672545"/>
    <n v="2818.75"/>
    <n v="63570.20061"/>
    <n v="5199.1000000000004"/>
    <n v="8694.5681124000002"/>
    <n v="2874.1"/>
    <x v="0"/>
  </r>
  <r>
    <x v="0"/>
    <x v="2"/>
    <x v="268"/>
    <n v="8.1069999999999993"/>
    <n v="95.287999999999997"/>
    <n v="103.395"/>
    <n v="8.4700000000000006"/>
    <n v="111.86499999999999"/>
    <n v="44.179217295000001"/>
    <n v="343.36430725000002"/>
    <n v="387.54352454000002"/>
    <n v="260.72678252999998"/>
    <n v="648.27030707999995"/>
    <n v="5449.5149001"/>
    <n v="4790.8999999999996"/>
    <n v="3603.4370251"/>
    <n v="2961.6"/>
    <n v="3748.1843855000002"/>
    <n v="3043.1"/>
    <n v="30782.382826000001"/>
    <n v="5676.75"/>
    <n v="5795.1129225000004"/>
    <n v="3098.8"/>
    <x v="0"/>
  </r>
  <r>
    <x v="0"/>
    <x v="2"/>
    <x v="269"/>
    <n v="10.313000000000001"/>
    <n v="74.122"/>
    <n v="84.435000000000002"/>
    <n v="8.875"/>
    <n v="93.31"/>
    <n v="50.402997503999998"/>
    <n v="279.36985613000002"/>
    <n v="329.77285363999999"/>
    <n v="311.52600007000001"/>
    <n v="641.29885371"/>
    <n v="4887.3264331"/>
    <n v="3629.4"/>
    <n v="3769.0544795999999"/>
    <n v="2866.6"/>
    <n v="3905.6416608999998"/>
    <n v="2939.1"/>
    <n v="35101.521135000003"/>
    <n v="4901.8"/>
    <n v="6872.7773411999997"/>
    <n v="3005.6"/>
    <x v="0"/>
  </r>
  <r>
    <x v="0"/>
    <x v="2"/>
    <x v="270"/>
    <n v="15.62"/>
    <n v="67.992000000000004"/>
    <n v="83.611999999999995"/>
    <n v="6.5830000000000002"/>
    <n v="90.194999999999993"/>
    <n v="75.509283953999997"/>
    <n v="236.35496175"/>
    <n v="311.86424570000003"/>
    <n v="359.94089188999999"/>
    <n v="671.80513758999996"/>
    <n v="4834.1410981999998"/>
    <n v="3987.4"/>
    <n v="3476.2172277"/>
    <n v="2849.6"/>
    <n v="3729.8981690000001"/>
    <n v="2989.2"/>
    <n v="54677.334328999998"/>
    <n v="4614.8"/>
    <n v="7448.3634081"/>
    <n v="3030.1"/>
    <x v="0"/>
  </r>
  <r>
    <x v="0"/>
    <x v="2"/>
    <x v="271"/>
    <n v="10.824999999999999"/>
    <n v="91.853999999999999"/>
    <n v="102.679"/>
    <n v="9.3049999999999997"/>
    <n v="111.98399999999999"/>
    <n v="51.354446434000003"/>
    <n v="288.18534677999997"/>
    <n v="339.53979321000003"/>
    <n v="333.83887800999997"/>
    <n v="673.37867122"/>
    <n v="4744.0597168000004"/>
    <n v="3594.3"/>
    <n v="3137.4283839"/>
    <n v="2568.35"/>
    <n v="3306.8085314999998"/>
    <n v="2640.9"/>
    <n v="35877.364643000001"/>
    <n v="4765"/>
    <n v="6013.1685884999997"/>
    <n v="2698.4"/>
    <x v="0"/>
  </r>
  <r>
    <x v="0"/>
    <x v="2"/>
    <x v="272"/>
    <n v="20.248000000000001"/>
    <n v="93.647000000000006"/>
    <n v="113.895"/>
    <n v="8.2850000000000001"/>
    <n v="122.18"/>
    <n v="86.584414191999997"/>
    <n v="317.81390986000002"/>
    <n v="404.39832404999999"/>
    <n v="416.80612709000002"/>
    <n v="821.20445113999995"/>
    <n v="4276.1958807000001"/>
    <n v="3364.2"/>
    <n v="3393.7436315"/>
    <n v="2870.5"/>
    <n v="3550.6240312999998"/>
    <n v="2940.9"/>
    <n v="50308.524694"/>
    <n v="6742.6"/>
    <n v="6721.2674016999999"/>
    <n v="2994.9"/>
    <x v="0"/>
  </r>
  <r>
    <x v="0"/>
    <x v="2"/>
    <x v="273"/>
    <n v="4.6269999999999998"/>
    <n v="44.517000000000003"/>
    <n v="49.143999999999998"/>
    <n v="3.1589999999999998"/>
    <n v="52.302999999999997"/>
    <n v="26.342350544999999"/>
    <n v="169.80649516"/>
    <n v="196.14884570000001"/>
    <n v="316.31955969000001"/>
    <n v="512.46840539000004"/>
    <n v="5693.1814447999996"/>
    <n v="5127.6000000000004"/>
    <n v="3814.4191019"/>
    <n v="3134.4"/>
    <n v="3991.3081089000002"/>
    <n v="3233.25"/>
    <n v="100132.81408"/>
    <n v="8173.9"/>
    <n v="9798.0690476"/>
    <n v="3282"/>
    <x v="0"/>
  </r>
  <r>
    <x v="0"/>
    <x v="2"/>
    <x v="274"/>
    <n v="8.8759999999999994"/>
    <n v="59.177999999999997"/>
    <n v="68.054000000000002"/>
    <n v="7.19"/>
    <n v="75.244"/>
    <n v="65.602837647000001"/>
    <n v="250.81573781"/>
    <n v="316.41857546"/>
    <n v="554.99533429999997"/>
    <n v="871.41390975000002"/>
    <n v="7391.0362378"/>
    <n v="6260.45"/>
    <n v="4238.3273820000004"/>
    <n v="3312.25"/>
    <n v="4649.5220774999998"/>
    <n v="3510.1"/>
    <n v="77189.893504000007"/>
    <n v="8457.5499999999993"/>
    <n v="11581.174708"/>
    <n v="3613.1"/>
    <x v="0"/>
  </r>
  <r>
    <x v="0"/>
    <x v="2"/>
    <x v="275"/>
    <n v="8.8620000000000001"/>
    <n v="61.612000000000002"/>
    <n v="70.474000000000004"/>
    <n v="6.6980000000000004"/>
    <n v="77.171999999999997"/>
    <n v="50.151276783"/>
    <n v="206.49585071999999"/>
    <n v="256.64712751000002"/>
    <n v="476.99455518000002"/>
    <n v="733.64168269000004"/>
    <n v="5659.1375291000004"/>
    <n v="5060.2"/>
    <n v="3351.5524691000001"/>
    <n v="2715.15"/>
    <n v="3641.7278359000002"/>
    <n v="2861.55"/>
    <n v="71214.475242999993"/>
    <n v="7014.35"/>
    <n v="9506.5785866000006"/>
    <n v="2930.2"/>
    <x v="0"/>
  </r>
  <r>
    <x v="0"/>
    <x v="2"/>
    <x v="276"/>
    <n v="6.4390000000000001"/>
    <n v="47.924999999999997"/>
    <n v="54.363999999999997"/>
    <n v="4.67"/>
    <n v="59.033999999999999"/>
    <n v="34.879964119"/>
    <n v="160.48234002999999"/>
    <n v="195.36230415"/>
    <n v="1060.1080924"/>
    <n v="1255.4703965000001"/>
    <n v="5416.9846434000001"/>
    <n v="4861.3"/>
    <n v="3348.6142939000001"/>
    <n v="2758.8"/>
    <n v="3593.5969420000001"/>
    <n v="2896.8"/>
    <n v="227003.87417"/>
    <n v="9021.85"/>
    <n v="21266.903759000001"/>
    <n v="2971.7"/>
    <x v="0"/>
  </r>
  <r>
    <x v="0"/>
    <x v="2"/>
    <x v="277"/>
    <n v="5.109"/>
    <n v="58.841999999999999"/>
    <n v="63.951000000000001"/>
    <n v="6.6609999999999996"/>
    <n v="70.611999999999995"/>
    <n v="32.446062544999997"/>
    <n v="249.89089412999999"/>
    <n v="282.33695668000001"/>
    <n v="428.35327984999998"/>
    <n v="710.69023652999999"/>
    <n v="6350.7658142999999"/>
    <n v="5237.7"/>
    <n v="4246.8117013000001"/>
    <n v="3243.85"/>
    <n v="4414.8951021000003"/>
    <n v="3333.4"/>
    <n v="64307.653484000002"/>
    <n v="7869.2"/>
    <n v="10064.723227"/>
    <n v="3433.05"/>
    <x v="0"/>
  </r>
  <r>
    <x v="0"/>
    <x v="2"/>
    <x v="278"/>
    <n v="3.8450000000000002"/>
    <n v="64.585999999999999"/>
    <n v="68.430999999999997"/>
    <n v="4.524"/>
    <n v="72.954999999999998"/>
    <n v="23.542744491000001"/>
    <n v="255.09920142999999"/>
    <n v="278.64194592000001"/>
    <n v="368.94763792999998"/>
    <n v="647.58958385000005"/>
    <n v="6122.9504526999999"/>
    <n v="5213.6000000000004"/>
    <n v="3949.7600320000001"/>
    <n v="3230.6"/>
    <n v="4071.8672227000002"/>
    <n v="3295.6"/>
    <n v="81553.412450999997"/>
    <n v="8734"/>
    <n v="8876.5620429999999"/>
    <n v="3354.7"/>
    <x v="0"/>
  </r>
  <r>
    <x v="0"/>
    <x v="2"/>
    <x v="279"/>
    <n v="30.094999999999999"/>
    <n v="80.960999999999999"/>
    <n v="111.056"/>
    <n v="8.9410000000000007"/>
    <n v="119.997"/>
    <n v="130.64723303"/>
    <n v="267.57544354999999"/>
    <n v="398.22267658999999"/>
    <n v="970.95680023"/>
    <n v="1369.1794768"/>
    <n v="4341.1607586999999"/>
    <n v="3306.7"/>
    <n v="3304.9918300999998"/>
    <n v="2736.9"/>
    <n v="3585.7826375"/>
    <n v="2870.75"/>
    <n v="108595.996"/>
    <n v="9697.2999999999993"/>
    <n v="11410.114226"/>
    <n v="2955.4"/>
    <x v="0"/>
  </r>
  <r>
    <x v="0"/>
    <x v="2"/>
    <x v="280"/>
    <n v="31.257000000000001"/>
    <n v="96.387"/>
    <n v="127.64400000000001"/>
    <n v="14.734"/>
    <n v="142.37799999999999"/>
    <n v="123.29264358"/>
    <n v="298.49056080999998"/>
    <n v="421.78320438999998"/>
    <n v="529.25897478000002"/>
    <n v="951.04217917000005"/>
    <n v="3944.4810309999998"/>
    <n v="3017.1"/>
    <n v="3096.7927294000001"/>
    <n v="2449"/>
    <n v="3304.3715677999999"/>
    <n v="2561.85"/>
    <n v="35920.929468000002"/>
    <n v="4159.875"/>
    <n v="6679.6989645000003"/>
    <n v="2607.1999999999998"/>
    <x v="0"/>
  </r>
  <r>
    <x v="0"/>
    <x v="2"/>
    <x v="281"/>
    <n v="9.0210000000000008"/>
    <n v="81.613"/>
    <n v="90.634"/>
    <n v="7.6980000000000004"/>
    <n v="98.331999999999994"/>
    <n v="46.887792087999998"/>
    <n v="251.71633707999999"/>
    <n v="298.60412917000002"/>
    <n v="606.47367339000004"/>
    <n v="905.07780256000001"/>
    <n v="5197.6268804000001"/>
    <n v="4378.2"/>
    <n v="3084.2676667000001"/>
    <n v="2586.6"/>
    <n v="3294.6149255999999"/>
    <n v="2679.45"/>
    <n v="78783.277914999999"/>
    <n v="6419.7"/>
    <n v="9204.3058471000004"/>
    <n v="2743.65"/>
    <x v="0"/>
  </r>
  <r>
    <x v="0"/>
    <x v="2"/>
    <x v="282"/>
    <n v="15.955"/>
    <n v="92.391999999999996"/>
    <n v="108.34699999999999"/>
    <n v="9.2889999999999997"/>
    <n v="117.636"/>
    <n v="89.605261841000001"/>
    <n v="293.84591554999997"/>
    <n v="383.45117739"/>
    <n v="539.74849987000005"/>
    <n v="923.19967726000004"/>
    <n v="5616.1242143999998"/>
    <n v="4690.6000000000004"/>
    <n v="3180.4259627000001"/>
    <n v="2640.55"/>
    <n v="3539.1028583000002"/>
    <n v="2807.9"/>
    <n v="58106.200868"/>
    <n v="6028"/>
    <n v="7847.9349626000003"/>
    <n v="2871.9"/>
    <x v="0"/>
  </r>
  <r>
    <x v="0"/>
    <x v="2"/>
    <x v="283"/>
    <n v="9.7439999999999998"/>
    <n v="62.642000000000003"/>
    <n v="72.385999999999996"/>
    <n v="7.4829999999999997"/>
    <n v="79.869"/>
    <n v="55.545442264999998"/>
    <n v="208.21548433999999"/>
    <n v="263.7609266"/>
    <n v="275.27859783000002"/>
    <n v="539.03952443000003"/>
    <n v="5700.4764229000002"/>
    <n v="4687.8"/>
    <n v="3323.8958579999999"/>
    <n v="2629.65"/>
    <n v="3643.8113254"/>
    <n v="2768.4"/>
    <n v="36787.197357999998"/>
    <n v="5122.5"/>
    <n v="6749.0456175999998"/>
    <n v="2832.5"/>
    <x v="0"/>
  </r>
  <r>
    <x v="0"/>
    <x v="2"/>
    <x v="284"/>
    <n v="21.350999999999999"/>
    <n v="59.509"/>
    <n v="80.86"/>
    <n v="6.8550000000000004"/>
    <n v="87.715000000000003"/>
    <n v="117.02976984"/>
    <n v="221.13573177000001"/>
    <n v="338.16550160999998"/>
    <n v="322.11778468"/>
    <n v="660.28328628999998"/>
    <n v="5481.2313163999997"/>
    <n v="4037.2"/>
    <n v="3716.0048357999999"/>
    <n v="2935.9"/>
    <n v="4182.1110761"/>
    <n v="3160.1"/>
    <n v="46990.194702000001"/>
    <n v="7858.9"/>
    <n v="7527.5983159999996"/>
    <n v="3238.1"/>
    <x v="0"/>
  </r>
  <r>
    <x v="0"/>
    <x v="2"/>
    <x v="285"/>
    <n v="6.3090000000000002"/>
    <n v="33.232999999999997"/>
    <n v="39.542000000000002"/>
    <n v="3.3290000000000002"/>
    <n v="42.871000000000002"/>
    <n v="36.381921611999999"/>
    <n v="150.41735795"/>
    <n v="186.79927957000001"/>
    <n v="136.35838111999999"/>
    <n v="323.15766069"/>
    <n v="5766.6700922999999"/>
    <n v="4306.3999999999996"/>
    <n v="4526.1444332999999"/>
    <n v="3493.9"/>
    <n v="4724.0726205999999"/>
    <n v="3597.9"/>
    <n v="40960.763329000001"/>
    <n v="8327.9"/>
    <n v="7537.9081591000004"/>
    <n v="3684.2"/>
    <x v="0"/>
  </r>
  <r>
    <x v="0"/>
    <x v="2"/>
    <x v="286"/>
    <n v="1.5609999999999999"/>
    <n v="27.672000000000001"/>
    <n v="29.233000000000001"/>
    <n v="3.11"/>
    <n v="32.343000000000004"/>
    <n v="10.823235484"/>
    <n v="130.72072162000001"/>
    <n v="141.5439571"/>
    <n v="210.74865316"/>
    <n v="352.29261026"/>
    <n v="6933.5268956999998"/>
    <n v="5677.6"/>
    <n v="4723.9347217000004"/>
    <n v="3509.95"/>
    <n v="4841.9237541000002"/>
    <n v="3568.3"/>
    <n v="67764.840244000006"/>
    <n v="8886.9500000000007"/>
    <n v="10892.391251999999"/>
    <n v="3706.1"/>
    <x v="0"/>
  </r>
  <r>
    <x v="0"/>
    <x v="2"/>
    <x v="287"/>
    <n v="8.4559999999999995"/>
    <n v="64.853999999999999"/>
    <n v="73.31"/>
    <n v="6.8380000000000001"/>
    <n v="80.147999999999996"/>
    <n v="53.858601057000001"/>
    <n v="260.79155894000002"/>
    <n v="314.65015999000002"/>
    <n v="363.13387003000003"/>
    <n v="677.78403003000005"/>
    <n v="6369.2763784999997"/>
    <n v="5328.55"/>
    <n v="4021.2100863000001"/>
    <n v="3207.05"/>
    <n v="4292.0496520999995"/>
    <n v="3349.5"/>
    <n v="53105.274939000003"/>
    <n v="8241"/>
    <n v="8456.6555626000008"/>
    <n v="3434.35"/>
    <x v="0"/>
  </r>
  <r>
    <x v="0"/>
    <x v="2"/>
    <x v="288"/>
    <n v="11.569000000000001"/>
    <n v="36.731000000000002"/>
    <n v="48.3"/>
    <n v="4.9080000000000004"/>
    <n v="53.207999999999998"/>
    <n v="48.701785309000002"/>
    <n v="109.99136921"/>
    <n v="158.69315452000001"/>
    <n v="187.78922322"/>
    <n v="346.48237774"/>
    <n v="4209.6797742999997"/>
    <n v="3241"/>
    <n v="2994.5106099"/>
    <n v="2448"/>
    <n v="3285.5725573999998"/>
    <n v="2593.35"/>
    <n v="38261.862922"/>
    <n v="4549.3"/>
    <n v="6511.8474242000002"/>
    <n v="2642.6"/>
    <x v="0"/>
  </r>
  <r>
    <x v="0"/>
    <x v="2"/>
    <x v="289"/>
    <n v="10.868"/>
    <n v="32.401000000000003"/>
    <n v="43.268999999999998"/>
    <n v="4.2910000000000004"/>
    <n v="47.56"/>
    <n v="43.734072566999998"/>
    <n v="103.19205734000001"/>
    <n v="146.92612990999999"/>
    <n v="146.13554705999999"/>
    <n v="293.06167697000001"/>
    <n v="4024.1141486000001"/>
    <n v="3094.45"/>
    <n v="3184.8417439"/>
    <n v="2616.1"/>
    <n v="3395.6442235999998"/>
    <n v="2708.5"/>
    <n v="34056.291555000003"/>
    <n v="4036.95"/>
    <n v="6161.9360170999998"/>
    <n v="2746.9"/>
    <x v="0"/>
  </r>
  <r>
    <x v="0"/>
    <x v="2"/>
    <x v="290"/>
    <n v="11.272"/>
    <n v="33.875"/>
    <n v="45.146999999999998"/>
    <n v="4.1900000000000004"/>
    <n v="49.337000000000003"/>
    <n v="57.680847413999999"/>
    <n v="118.81995421000001"/>
    <n v="176.50080163000001"/>
    <n v="146.49993272"/>
    <n v="323.00073434000001"/>
    <n v="5117.1795080000002"/>
    <n v="3804.7"/>
    <n v="3507.6001243999999"/>
    <n v="2785.6"/>
    <n v="3909.4691038000001"/>
    <n v="2979.1"/>
    <n v="34964.184418999997"/>
    <n v="6130.4"/>
    <n v="6546.8255943000004"/>
    <n v="3043.3"/>
    <x v="0"/>
  </r>
  <r>
    <x v="0"/>
    <x v="2"/>
    <x v="291"/>
    <n v="12.449"/>
    <n v="33.000999999999998"/>
    <n v="45.45"/>
    <n v="4.7729999999999997"/>
    <n v="50.222999999999999"/>
    <n v="68.125724790000007"/>
    <n v="121.31942105"/>
    <n v="189.44514584000001"/>
    <n v="167.55835619999999"/>
    <n v="357.00350205000001"/>
    <n v="5472.3853153"/>
    <n v="4101.2"/>
    <n v="3676.2346914"/>
    <n v="2853.5"/>
    <n v="4168.2100295"/>
    <n v="3091.35"/>
    <n v="35105.459083000002"/>
    <n v="5456.2"/>
    <n v="7108.3667253000003"/>
    <n v="3159.4"/>
    <x v="0"/>
  </r>
  <r>
    <x v="0"/>
    <x v="2"/>
    <x v="292"/>
    <n v="18.213999999999999"/>
    <n v="50.597999999999999"/>
    <n v="68.811999999999998"/>
    <n v="7.0330000000000004"/>
    <n v="75.844999999999999"/>
    <n v="111.40453863"/>
    <n v="202.08917187"/>
    <n v="313.49371051000003"/>
    <n v="211.31089316000001"/>
    <n v="524.80460367000001"/>
    <n v="6116.4235551000002"/>
    <n v="4388.25"/>
    <n v="3994.0150179000002"/>
    <n v="3055"/>
    <n v="4555.8000131999997"/>
    <n v="3307.8"/>
    <n v="30045.626783"/>
    <n v="7176.3"/>
    <n v="6919.4357395999996"/>
    <n v="3400.8"/>
    <x v="0"/>
  </r>
  <r>
    <x v="0"/>
    <x v="2"/>
    <x v="293"/>
    <n v="5.8049999999999997"/>
    <n v="71.171999999999997"/>
    <n v="76.977000000000004"/>
    <n v="5.8209999999999997"/>
    <n v="82.798000000000002"/>
    <n v="38.491789717000003"/>
    <n v="266.90334146999999"/>
    <n v="305.39513118999997"/>
    <n v="502.99158133999998"/>
    <n v="808.38671252999995"/>
    <n v="6630.7992622000002"/>
    <n v="5559"/>
    <n v="3750.1172016"/>
    <n v="2987.15"/>
    <n v="3967.3555891999999"/>
    <n v="3085.2"/>
    <n v="86409.823285000006"/>
    <n v="8281.1"/>
    <n v="9763.3603774000003"/>
    <n v="3150.8"/>
    <x v="0"/>
  </r>
  <r>
    <x v="0"/>
    <x v="2"/>
    <x v="294"/>
    <n v="4.8230000000000004"/>
    <n v="49.021000000000001"/>
    <n v="53.844000000000001"/>
    <n v="5.0629999999999997"/>
    <n v="58.906999999999996"/>
    <n v="33.451279800000002"/>
    <n v="201.0607937"/>
    <n v="234.51207350000001"/>
    <n v="204.96153522"/>
    <n v="439.47360873000002"/>
    <n v="6935.7826664000004"/>
    <n v="5702.1"/>
    <n v="4101.5237083000002"/>
    <n v="3196.1"/>
    <n v="4355.3984381"/>
    <n v="3317.25"/>
    <n v="40482.230935"/>
    <n v="7634.4"/>
    <n v="7460.4649485999998"/>
    <n v="3399.9"/>
    <x v="0"/>
  </r>
  <r>
    <x v="0"/>
    <x v="2"/>
    <x v="295"/>
    <n v="3.7709999999999999"/>
    <n v="52.835000000000001"/>
    <n v="56.606000000000002"/>
    <n v="3.87"/>
    <n v="60.475999999999999"/>
    <n v="19.577676657000001"/>
    <n v="180.27277194000001"/>
    <n v="199.85044859999999"/>
    <n v="320.82487588999999"/>
    <n v="520.67532448999998"/>
    <n v="5191.6405877999996"/>
    <n v="4616.8"/>
    <n v="3411.9953049999999"/>
    <n v="2862.4"/>
    <n v="3530.5523901000001"/>
    <n v="2923.7"/>
    <n v="82900.484727000003"/>
    <n v="8858.85"/>
    <n v="8609.6190965999995"/>
    <n v="2992.1"/>
    <x v="0"/>
  </r>
  <r>
    <x v="0"/>
    <x v="2"/>
    <x v="296"/>
    <n v="3.3969999999999998"/>
    <n v="46.658999999999999"/>
    <n v="50.055999999999997"/>
    <n v="3.5630000000000002"/>
    <n v="53.619"/>
    <n v="18.202003674"/>
    <n v="164.29187961"/>
    <n v="182.49388328000001"/>
    <n v="243.32245710000001"/>
    <n v="425.81634037999999"/>
    <n v="5358.2583673999998"/>
    <n v="4529.2"/>
    <n v="3521.1187469000001"/>
    <n v="2937.9"/>
    <n v="3645.7943759999998"/>
    <n v="3000.8"/>
    <n v="68291.455822000004"/>
    <n v="8603.5"/>
    <n v="7941.5196176999998"/>
    <n v="3070.7"/>
    <x v="0"/>
  </r>
  <r>
    <x v="0"/>
    <x v="2"/>
    <x v="297"/>
    <n v="4.6920000000000002"/>
    <n v="32.770000000000003"/>
    <n v="37.462000000000003"/>
    <n v="2.5089999999999999"/>
    <n v="39.970999999999997"/>
    <n v="25.642273706000001"/>
    <n v="104.9546258"/>
    <n v="130.59689950999999"/>
    <n v="142.55004270000001"/>
    <n v="273.14694221000002"/>
    <n v="5465.1052229999996"/>
    <n v="4891"/>
    <n v="3202.7655112000002"/>
    <n v="2736.05"/>
    <n v="3486.1165850000002"/>
    <n v="2866.9"/>
    <n v="56815.481348000001"/>
    <n v="5255.6"/>
    <n v="6833.6279354999997"/>
    <n v="2909.1"/>
    <x v="0"/>
  </r>
  <r>
    <x v="0"/>
    <x v="2"/>
    <x v="298"/>
    <n v="2.6549999999999998"/>
    <n v="37.418999999999997"/>
    <n v="40.073999999999998"/>
    <n v="3.0590000000000002"/>
    <n v="43.133000000000003"/>
    <n v="16.044851281"/>
    <n v="152.44353638999999"/>
    <n v="168.48838767000001"/>
    <n v="266.28438893999999"/>
    <n v="434.77277660999999"/>
    <n v="6043.2584864"/>
    <n v="5213.1000000000004"/>
    <n v="4073.9607255999999"/>
    <n v="3321"/>
    <n v="4204.4314935000002"/>
    <n v="3390.35"/>
    <n v="87049.489683000007"/>
    <n v="7872.4"/>
    <n v="10079.817693999999"/>
    <n v="3451.9"/>
    <x v="0"/>
  </r>
  <r>
    <x v="0"/>
    <x v="2"/>
    <x v="299"/>
    <n v="4.03"/>
    <n v="51.75"/>
    <n v="55.78"/>
    <n v="3.77"/>
    <n v="59.55"/>
    <n v="21.270215330999999"/>
    <n v="179.31498210999999"/>
    <n v="200.58519744"/>
    <n v="202.19031046000001"/>
    <n v="402.77550789999998"/>
    <n v="5277.9690646999998"/>
    <n v="4418.8500000000004"/>
    <n v="3465.0238088999999"/>
    <n v="2911.5"/>
    <n v="3596.0056909"/>
    <n v="2971.05"/>
    <n v="53631.382084999997"/>
    <n v="6649.6"/>
    <n v="6763.6525256000004"/>
    <n v="3027.3"/>
    <x v="0"/>
  </r>
  <r>
    <x v="0"/>
    <x v="2"/>
    <x v="300"/>
    <n v="6.9720000000000004"/>
    <n v="74.891000000000005"/>
    <n v="81.863"/>
    <n v="7.79"/>
    <n v="89.653000000000006"/>
    <n v="42.761785218"/>
    <n v="280.27969275999999"/>
    <n v="323.04147798000002"/>
    <n v="432.69181506000001"/>
    <n v="755.73329304000004"/>
    <n v="6133.3598992999996"/>
    <n v="5033.8500000000004"/>
    <n v="3742.5016725999999"/>
    <n v="2974.1"/>
    <n v="3946.1231323000002"/>
    <n v="3057"/>
    <n v="55544.520547"/>
    <n v="6895.55"/>
    <n v="8429.5371379999997"/>
    <n v="3139.4"/>
    <x v="0"/>
  </r>
  <r>
    <x v="0"/>
    <x v="2"/>
    <x v="301"/>
    <n v="3.2959999999999998"/>
    <n v="36.317"/>
    <n v="39.613"/>
    <n v="3.0670000000000002"/>
    <n v="42.68"/>
    <n v="16.792468120999999"/>
    <n v="123.12120529000001"/>
    <n v="139.91367341"/>
    <n v="245.86322659999999"/>
    <n v="385.77690001000002"/>
    <n v="5094.8022210999998"/>
    <n v="4556.05"/>
    <n v="3390.1810525999999"/>
    <n v="2832"/>
    <n v="3532.0140713000001"/>
    <n v="2909.5"/>
    <n v="80164.077795999998"/>
    <n v="9007.7999999999993"/>
    <n v="9038.8214621999996"/>
    <n v="2980.8"/>
    <x v="0"/>
  </r>
  <r>
    <x v="0"/>
    <x v="2"/>
    <x v="302"/>
    <n v="5.4790000000000001"/>
    <n v="50.026000000000003"/>
    <n v="55.505000000000003"/>
    <n v="5.585"/>
    <n v="61.09"/>
    <n v="39.774260630999997"/>
    <n v="195.45363277000001"/>
    <n v="235.2278934"/>
    <n v="323.35473933999998"/>
    <n v="558.58263274000001"/>
    <n v="7259.4014656999998"/>
    <n v="6193.6"/>
    <n v="3907.0409940999998"/>
    <n v="3050.05"/>
    <n v="4237.9586234999997"/>
    <n v="3184.8"/>
    <n v="57896.998986999999"/>
    <n v="8140.4"/>
    <n v="9143.6017800999998"/>
    <n v="3276.6"/>
    <x v="0"/>
  </r>
  <r>
    <x v="0"/>
    <x v="2"/>
    <x v="303"/>
    <n v="4.9880000000000004"/>
    <n v="47.664000000000001"/>
    <n v="52.652000000000001"/>
    <n v="6.2450000000000001"/>
    <n v="58.896999999999998"/>
    <n v="33.674454515999997"/>
    <n v="191.93293632999999"/>
    <n v="225.60739085"/>
    <n v="372.12128030999997"/>
    <n v="597.72867115999998"/>
    <n v="6751.0935276"/>
    <n v="5491.5"/>
    <n v="4026.7903728000001"/>
    <n v="3041.5"/>
    <n v="4284.8778935"/>
    <n v="3151"/>
    <n v="59587.074508999998"/>
    <n v="7000.4"/>
    <n v="10148.711669"/>
    <n v="3249"/>
    <x v="0"/>
  </r>
  <r>
    <x v="0"/>
    <x v="2"/>
    <x v="304"/>
    <n v="12.081"/>
    <n v="41.548000000000002"/>
    <n v="53.628999999999998"/>
    <n v="5.375"/>
    <n v="59.003999999999998"/>
    <n v="65.616464143000002"/>
    <n v="154.80308982"/>
    <n v="220.41955396"/>
    <n v="271.92050562999998"/>
    <n v="492.34005959000001"/>
    <n v="5431.3768846000003"/>
    <n v="3923.9"/>
    <n v="3725.8854774000001"/>
    <n v="2915.55"/>
    <n v="4110.0813730999998"/>
    <n v="3081.1"/>
    <n v="50589.861512000003"/>
    <n v="7890.4"/>
    <n v="8344.1810655000008"/>
    <n v="3172"/>
    <x v="0"/>
  </r>
  <r>
    <x v="0"/>
    <x v="2"/>
    <x v="305"/>
    <n v="12.522"/>
    <n v="53.526000000000003"/>
    <n v="66.048000000000002"/>
    <n v="6.508"/>
    <n v="72.555999999999997"/>
    <n v="58.649786016"/>
    <n v="181.34145762"/>
    <n v="239.99124363999999"/>
    <n v="320.39810327999999"/>
    <n v="560.38934691999998"/>
    <n v="4683.7394998"/>
    <n v="3578.15"/>
    <n v="3387.9134929000002"/>
    <n v="2731.1"/>
    <n v="3633.5883545000002"/>
    <n v="2849.7"/>
    <n v="49231.423368000003"/>
    <n v="6639.4"/>
    <n v="7723.5424627000002"/>
    <n v="2933.45"/>
    <x v="0"/>
  </r>
  <r>
    <x v="0"/>
    <x v="2"/>
    <x v="306"/>
    <n v="5.63"/>
    <n v="40.857999999999997"/>
    <n v="46.488"/>
    <n v="3.976"/>
    <n v="50.463999999999999"/>
    <n v="26.654910877999999"/>
    <n v="135.96576433999999"/>
    <n v="162.62067522000001"/>
    <n v="254.67728769000001"/>
    <n v="417.29796291000002"/>
    <n v="4734.4424294999999"/>
    <n v="3919.45"/>
    <n v="3327.7635796999998"/>
    <n v="2758.8"/>
    <n v="3498.1215628999998"/>
    <n v="2854"/>
    <n v="64053.643786000001"/>
    <n v="8180.6"/>
    <n v="8269.2208883999992"/>
    <n v="2925.45"/>
    <x v="0"/>
  </r>
  <r>
    <x v="0"/>
    <x v="2"/>
    <x v="307"/>
    <n v="9.3650000000000002"/>
    <n v="43.220999999999997"/>
    <n v="52.585999999999999"/>
    <n v="4.6289999999999996"/>
    <n v="57.215000000000003"/>
    <n v="41.724399665"/>
    <n v="137.55409832000001"/>
    <n v="179.27849799000001"/>
    <n v="230.55108321"/>
    <n v="409.82958120000001"/>
    <n v="4455.3550095999999"/>
    <n v="3262.2"/>
    <n v="3182.5755611"/>
    <n v="2568.1999999999998"/>
    <n v="3409.2438670000001"/>
    <n v="2668.95"/>
    <n v="49805.807564000002"/>
    <n v="5766"/>
    <n v="7162.9744158000003"/>
    <n v="2726.9"/>
    <x v="0"/>
  </r>
  <r>
    <x v="0"/>
    <x v="2"/>
    <x v="308"/>
    <n v="7.7359999999999998"/>
    <n v="35.265000000000001"/>
    <n v="43.000999999999998"/>
    <n v="3.181"/>
    <n v="46.182000000000002"/>
    <n v="34.692291855000001"/>
    <n v="121.86926348999999"/>
    <n v="156.56155534000001"/>
    <n v="281.25423545000001"/>
    <n v="437.81579078999999"/>
    <n v="4484.5258344000003"/>
    <n v="3482.75"/>
    <n v="3455.8135115999999"/>
    <n v="2856.2"/>
    <n v="3640.8817316"/>
    <n v="2946.2"/>
    <n v="88416.924064999999"/>
    <n v="6836.9"/>
    <n v="9480.2258626999992"/>
    <n v="3006.9"/>
    <x v="0"/>
  </r>
  <r>
    <x v="0"/>
    <x v="2"/>
    <x v="309"/>
    <n v="14.837"/>
    <n v="56.000999999999998"/>
    <n v="70.837999999999994"/>
    <n v="6.4720000000000004"/>
    <n v="77.31"/>
    <n v="74.884750736000001"/>
    <n v="203.79693594"/>
    <n v="278.68168666999998"/>
    <n v="370.52164495"/>
    <n v="649.20333162999998"/>
    <n v="5047.1625488"/>
    <n v="3775.6"/>
    <n v="3639.1660138000002"/>
    <n v="2896.2"/>
    <n v="3934.0705084000001"/>
    <n v="3044.45"/>
    <n v="57249.945140999997"/>
    <n v="7655.35"/>
    <n v="8397.4043672000007"/>
    <n v="3129.8"/>
    <x v="0"/>
  </r>
  <r>
    <x v="0"/>
    <x v="2"/>
    <x v="310"/>
    <n v="11.718999999999999"/>
    <n v="38.39"/>
    <n v="50.109000000000002"/>
    <n v="5.008"/>
    <n v="55.116999999999997"/>
    <n v="71.171015370999996"/>
    <n v="164.51944090000001"/>
    <n v="235.69045627"/>
    <n v="202.88916888"/>
    <n v="438.57962515000003"/>
    <n v="6073.1304182000003"/>
    <n v="4437.1000000000004"/>
    <n v="4285.4764495999998"/>
    <n v="3283.2"/>
    <n v="4703.5553747000004"/>
    <n v="3490.2"/>
    <n v="40513.012955999999"/>
    <n v="7538.6"/>
    <n v="7957.2477666000004"/>
    <n v="3584.1"/>
    <x v="0"/>
  </r>
  <r>
    <x v="0"/>
    <x v="2"/>
    <x v="311"/>
    <n v="12.02"/>
    <n v="39.179000000000002"/>
    <n v="51.198999999999998"/>
    <n v="5.0350000000000001"/>
    <n v="56.234000000000002"/>
    <n v="56.483919075000003"/>
    <n v="130.34537602"/>
    <n v="186.82929508999999"/>
    <n v="240.90914733"/>
    <n v="427.73844242000001"/>
    <n v="4699.1613207"/>
    <n v="3500.3"/>
    <n v="3326.9194215000002"/>
    <n v="2662.8"/>
    <n v="3649.0809408999999"/>
    <n v="2813.1"/>
    <n v="47846.901159000001"/>
    <n v="4869.7"/>
    <n v="7606.4025754000004"/>
    <n v="2860.65"/>
    <x v="0"/>
  </r>
  <r>
    <x v="0"/>
    <x v="2"/>
    <x v="312"/>
    <n v="11.401999999999999"/>
    <n v="49.523000000000003"/>
    <n v="60.924999999999997"/>
    <n v="5.19"/>
    <n v="66.114999999999995"/>
    <n v="52.962023277999997"/>
    <n v="175.62816285"/>
    <n v="228.59018613000001"/>
    <n v="432.58333766999999"/>
    <n v="661.17352381000001"/>
    <n v="4644.9766074999998"/>
    <n v="3523.8"/>
    <n v="3546.3958736999998"/>
    <n v="2923.6"/>
    <n v="3751.9932069000001"/>
    <n v="3022.1"/>
    <n v="83349.390687999999"/>
    <n v="7654.55"/>
    <n v="10000.355801"/>
    <n v="3092.3"/>
    <x v="0"/>
  </r>
  <r>
    <x v="0"/>
    <x v="2"/>
    <x v="313"/>
    <n v="13.04"/>
    <n v="53.845999999999997"/>
    <n v="66.885999999999996"/>
    <n v="5.94"/>
    <n v="72.825999999999993"/>
    <n v="54.708493390000001"/>
    <n v="172.87053859"/>
    <n v="227.57903198"/>
    <n v="277.03206569999998"/>
    <n v="504.61109769000001"/>
    <n v="4195.4366097000002"/>
    <n v="3205.6"/>
    <n v="3210.4620322999999"/>
    <n v="2617.75"/>
    <n v="3402.4912834000002"/>
    <n v="2713.8"/>
    <n v="46638.394899999999"/>
    <n v="4932.6000000000004"/>
    <n v="6928.9964804000001"/>
    <n v="2763.1"/>
    <x v="0"/>
  </r>
  <r>
    <x v="0"/>
    <x v="2"/>
    <x v="314"/>
    <n v="10.382"/>
    <n v="43.527999999999999"/>
    <n v="53.91"/>
    <n v="4.5730000000000004"/>
    <n v="58.482999999999997"/>
    <n v="54.380856293999997"/>
    <n v="162.12989802999999"/>
    <n v="216.51075431999999"/>
    <n v="294.95649433"/>
    <n v="511.46724864999999"/>
    <n v="5237.9942491000002"/>
    <n v="3796.3"/>
    <n v="3724.7265674999999"/>
    <n v="3022.1"/>
    <n v="4016.1520000999999"/>
    <n v="3143.3"/>
    <n v="64499.561410000002"/>
    <n v="8802.7000000000007"/>
    <n v="8745.5713395999992"/>
    <n v="3219.6"/>
    <x v="0"/>
  </r>
  <r>
    <x v="0"/>
    <x v="2"/>
    <x v="315"/>
    <n v="14.183"/>
    <n v="35.171999999999997"/>
    <n v="49.354999999999997"/>
    <n v="5.5330000000000004"/>
    <n v="54.887999999999998"/>
    <n v="79.925902817999997"/>
    <n v="136.57390190000001"/>
    <n v="216.49980471999999"/>
    <n v="287.96706928999998"/>
    <n v="504.46687401000003"/>
    <n v="5635.3312287999997"/>
    <n v="4107.1000000000004"/>
    <n v="3883.0291680999999"/>
    <n v="3004.85"/>
    <n v="4386.5830152999997"/>
    <n v="3249.9"/>
    <n v="52045.376701000001"/>
    <n v="7009.3"/>
    <n v="9190.8408760999992"/>
    <n v="3342.6"/>
    <x v="0"/>
  </r>
  <r>
    <x v="0"/>
    <x v="2"/>
    <x v="316"/>
    <n v="8.7370000000000001"/>
    <n v="56.98"/>
    <n v="65.716999999999999"/>
    <n v="6.0449999999999999"/>
    <n v="71.762"/>
    <n v="54.456549944999999"/>
    <n v="214.34470195"/>
    <n v="268.80125190000001"/>
    <n v="456.92013515999997"/>
    <n v="725.72138704999998"/>
    <n v="6232.8659660000003"/>
    <n v="4960"/>
    <n v="3761.7532809999998"/>
    <n v="3002.8"/>
    <n v="4090.2848866999998"/>
    <n v="3146.2"/>
    <n v="75586.457429000002"/>
    <n v="10373.299999999999"/>
    <n v="10112.892437"/>
    <n v="3260.3"/>
    <x v="0"/>
  </r>
  <r>
    <x v="0"/>
    <x v="2"/>
    <x v="317"/>
    <n v="6.39"/>
    <n v="51.756999999999998"/>
    <n v="58.146999999999998"/>
    <n v="6.7679999999999998"/>
    <n v="64.915000000000006"/>
    <n v="34.176687377"/>
    <n v="169.49325375999999"/>
    <n v="203.66994113999999"/>
    <n v="605.62785283000005"/>
    <n v="809.29779396000004"/>
    <n v="5348.4643783000001"/>
    <n v="4631.25"/>
    <n v="3274.7889900999999"/>
    <n v="2650.8"/>
    <n v="3502.6732443000001"/>
    <n v="2759.1"/>
    <n v="89484.020808000001"/>
    <n v="8144.55"/>
    <n v="12467.038342"/>
    <n v="2872.4"/>
    <x v="0"/>
  </r>
  <r>
    <x v="0"/>
    <x v="2"/>
    <x v="318"/>
    <n v="8.3650000000000002"/>
    <n v="54.177999999999997"/>
    <n v="62.542999999999999"/>
    <n v="6.15"/>
    <n v="68.692999999999998"/>
    <n v="55.770753474999999"/>
    <n v="228.41117259999999"/>
    <n v="284.18192606999997"/>
    <n v="492.03296333999998"/>
    <n v="776.21488940999996"/>
    <n v="6667.1552271999999"/>
    <n v="5280.6"/>
    <n v="4215.9395437000003"/>
    <n v="3206.35"/>
    <n v="4543.7846933000001"/>
    <n v="3368.6"/>
    <n v="80005.359893000001"/>
    <n v="7650.9"/>
    <n v="11299.766925"/>
    <n v="3462.2"/>
    <x v="0"/>
  </r>
  <r>
    <x v="0"/>
    <x v="2"/>
    <x v="319"/>
    <n v="5.8310000000000004"/>
    <n v="52.609000000000002"/>
    <n v="58.44"/>
    <n v="5.3970000000000002"/>
    <n v="63.837000000000003"/>
    <n v="39.878607571000003"/>
    <n v="198.92451656"/>
    <n v="238.80312412999999"/>
    <n v="478.94232739"/>
    <n v="717.74545151999996"/>
    <n v="6839.0683537000004"/>
    <n v="5756.5"/>
    <n v="3781.1879441999999"/>
    <n v="3003.7"/>
    <n v="4086.2957584999999"/>
    <n v="3142.8"/>
    <n v="88742.324882000001"/>
    <n v="7653.8"/>
    <n v="11243.408235000001"/>
    <n v="3220.3"/>
    <x v="0"/>
  </r>
  <r>
    <x v="0"/>
    <x v="2"/>
    <x v="320"/>
    <n v="5.6859999999999999"/>
    <n v="43.892000000000003"/>
    <n v="49.578000000000003"/>
    <n v="5.3010000000000002"/>
    <n v="54.878999999999998"/>
    <n v="40.702974068000003"/>
    <n v="177.47792565"/>
    <n v="218.18089972000001"/>
    <n v="307.68613646"/>
    <n v="525.86703618000001"/>
    <n v="7158.4548132999998"/>
    <n v="5856.2"/>
    <n v="4043.5142087999998"/>
    <n v="3172.65"/>
    <n v="4400.7604123000001"/>
    <n v="3326.65"/>
    <n v="58043.036494"/>
    <n v="7820.6"/>
    <n v="9582.2998994000009"/>
    <n v="3426.7"/>
    <x v="0"/>
  </r>
  <r>
    <x v="0"/>
    <x v="2"/>
    <x v="321"/>
    <n v="9.0419999999999998"/>
    <n v="47.970999999999997"/>
    <n v="57.012999999999998"/>
    <n v="5.5270000000000001"/>
    <n v="62.54"/>
    <n v="50.366391346"/>
    <n v="224.99134024"/>
    <n v="275.35773159000001"/>
    <n v="263.44048106999998"/>
    <n v="538.79821265999999"/>
    <n v="5570.2711066000002"/>
    <n v="4212.3500000000004"/>
    <n v="4690.1532225999999"/>
    <n v="3454.9"/>
    <n v="4829.7358776000001"/>
    <n v="3556.7"/>
    <n v="47664.280997000002"/>
    <n v="6344.6"/>
    <n v="8615.2576375999997"/>
    <n v="3623.2"/>
    <x v="0"/>
  </r>
  <r>
    <x v="0"/>
    <x v="2"/>
    <x v="322"/>
    <n v="4.8879999999999999"/>
    <n v="27.091999999999999"/>
    <n v="31.98"/>
    <n v="2.3740000000000001"/>
    <n v="34.353999999999999"/>
    <n v="23.303340217999999"/>
    <n v="104.71976177000001"/>
    <n v="128.02310198999999"/>
    <n v="95.855484347000001"/>
    <n v="223.87858634"/>
    <n v="4767.4591280000004"/>
    <n v="3835.4"/>
    <n v="3865.3389108000001"/>
    <n v="3173.8"/>
    <n v="4003.2239521000001"/>
    <n v="3248.2"/>
    <n v="40377.204863999999"/>
    <n v="6291.45"/>
    <n v="6516.8127826999998"/>
    <n v="3302.2"/>
    <x v="0"/>
  </r>
  <r>
    <x v="0"/>
    <x v="2"/>
    <x v="323"/>
    <n v="10.532999999999999"/>
    <n v="47.073"/>
    <n v="57.606000000000002"/>
    <n v="5.6740000000000004"/>
    <n v="63.28"/>
    <n v="56.971704266000003"/>
    <n v="191.96656766999999"/>
    <n v="248.93827193999999"/>
    <n v="344.82258522000001"/>
    <n v="593.76085716"/>
    <n v="5408.8772681999999"/>
    <n v="4144.6000000000004"/>
    <n v="4078.0610471999998"/>
    <n v="3161.1"/>
    <n v="4321.3948536999997"/>
    <n v="3297.45"/>
    <n v="60772.397817999998"/>
    <n v="7564.95"/>
    <n v="9383.0729640000009"/>
    <n v="3376.4"/>
    <x v="0"/>
  </r>
  <r>
    <x v="0"/>
    <x v="2"/>
    <x v="324"/>
    <n v="8.0359999999999996"/>
    <n v="29.14"/>
    <n v="37.176000000000002"/>
    <n v="4.0350000000000001"/>
    <n v="41.210999999999999"/>
    <n v="46.033931463000002"/>
    <n v="124.77676246999999"/>
    <n v="170.81069393999999"/>
    <n v="249.11810371999999"/>
    <n v="419.92879764999998"/>
    <n v="5728.4633479000004"/>
    <n v="4381.45"/>
    <n v="4281.9753764999996"/>
    <n v="3298.35"/>
    <n v="4594.6496109"/>
    <n v="3474.95"/>
    <n v="61739.306992999998"/>
    <n v="6594.2"/>
    <n v="10189.725987"/>
    <n v="3555.7"/>
    <x v="0"/>
  </r>
  <r>
    <x v="0"/>
    <x v="2"/>
    <x v="325"/>
    <n v="11.81"/>
    <n v="48.860999999999997"/>
    <n v="60.670999999999999"/>
    <n v="5.3289999999999997"/>
    <n v="66"/>
    <n v="60.148990245"/>
    <n v="192.27100949999999"/>
    <n v="252.41999974999999"/>
    <n v="354.99913756000001"/>
    <n v="607.41913731"/>
    <n v="5093.0559056000002"/>
    <n v="3973.7"/>
    <n v="3935.0608768000002"/>
    <n v="3114.5"/>
    <n v="4160.4720500000003"/>
    <n v="3236.6"/>
    <n v="66616.464170000007"/>
    <n v="6298.6"/>
    <n v="9203.3202622000008"/>
    <n v="3295.3"/>
    <x v="0"/>
  </r>
  <r>
    <x v="0"/>
    <x v="2"/>
    <x v="326"/>
    <n v="5.4580000000000002"/>
    <n v="29.943999999999999"/>
    <n v="35.402000000000001"/>
    <n v="3.3610000000000002"/>
    <n v="38.762999999999998"/>
    <n v="29.233241273000001"/>
    <n v="122.90445896"/>
    <n v="152.13770023000001"/>
    <n v="257.82973758000003"/>
    <n v="409.96743781999999"/>
    <n v="5356.0354109"/>
    <n v="4370.1000000000004"/>
    <n v="4104.4769890999996"/>
    <n v="3137.45"/>
    <n v="4297.4323549999999"/>
    <n v="3283.45"/>
    <n v="76712.209933000006"/>
    <n v="7644.2"/>
    <n v="10576.256683"/>
    <n v="3355.6"/>
    <x v="0"/>
  </r>
  <r>
    <x v="0"/>
    <x v="2"/>
    <x v="327"/>
    <n v="4.2140000000000004"/>
    <n v="38.502000000000002"/>
    <n v="42.716000000000001"/>
    <n v="3.2669999999999999"/>
    <n v="45.982999999999997"/>
    <n v="24.076563437000001"/>
    <n v="142.40879262000001"/>
    <n v="166.48535605000001"/>
    <n v="201.09339861999999"/>
    <n v="367.57875467999997"/>
    <n v="5713.4702034000002"/>
    <n v="5026.6000000000004"/>
    <n v="3698.7375361999998"/>
    <n v="3059.05"/>
    <n v="3897.4940550000001"/>
    <n v="3159.9"/>
    <n v="61552.922748999998"/>
    <n v="7205.7"/>
    <n v="7993.7967221999997"/>
    <n v="3217.9"/>
    <x v="0"/>
  </r>
  <r>
    <x v="0"/>
    <x v="2"/>
    <x v="328"/>
    <n v="2.5710000000000002"/>
    <n v="33.603999999999999"/>
    <n v="36.174999999999997"/>
    <n v="3.0859999999999999"/>
    <n v="39.261000000000003"/>
    <n v="14.528197533"/>
    <n v="141.92075507999999"/>
    <n v="156.44895260999999"/>
    <n v="234.10507813999999"/>
    <n v="390.55403074999998"/>
    <n v="5650.7963954999996"/>
    <n v="4583.6000000000004"/>
    <n v="4223.3292191"/>
    <n v="3399.7"/>
    <n v="4324.7809982999997"/>
    <n v="3462.3"/>
    <n v="75860.362324999995"/>
    <n v="8516.2000000000007"/>
    <n v="9947.6332937999996"/>
    <n v="3530.3"/>
    <x v="0"/>
  </r>
  <r>
    <x v="0"/>
    <x v="2"/>
    <x v="329"/>
    <n v="7.4560000000000004"/>
    <n v="28.899000000000001"/>
    <n v="36.354999999999997"/>
    <n v="3.673"/>
    <n v="40.027999999999999"/>
    <n v="43.944926590000001"/>
    <n v="124.86511276"/>
    <n v="168.81003935000001"/>
    <n v="135.69405178"/>
    <n v="304.50409113000001"/>
    <n v="5893.9010985000004"/>
    <n v="4415.25"/>
    <n v="4320.7416434999996"/>
    <n v="3306.2"/>
    <n v="4643.3788844999999"/>
    <n v="3488.5"/>
    <n v="36943.656897000001"/>
    <n v="6588.6"/>
    <n v="7607.2771842000002"/>
    <n v="3557.55"/>
    <x v="0"/>
  </r>
  <r>
    <x v="0"/>
    <x v="2"/>
    <x v="330"/>
    <n v="5.4980000000000002"/>
    <n v="48.125"/>
    <n v="53.622999999999998"/>
    <n v="5.14"/>
    <n v="58.762999999999998"/>
    <n v="36.043792298"/>
    <n v="211.20228707000001"/>
    <n v="247.24607936999999"/>
    <n v="187.32916288000001"/>
    <n v="434.57524224999997"/>
    <n v="6555.8007090000001"/>
    <n v="5073.05"/>
    <n v="4388.6189522000004"/>
    <n v="3298.4"/>
    <n v="4610.8214641000004"/>
    <n v="3416"/>
    <n v="36445.362429000001"/>
    <n v="7890.15"/>
    <n v="7395.3889736000001"/>
    <n v="3509.1"/>
    <x v="0"/>
  </r>
  <r>
    <x v="0"/>
    <x v="2"/>
    <x v="331"/>
    <n v="10.407999999999999"/>
    <n v="31.913"/>
    <n v="42.320999999999998"/>
    <n v="3.613"/>
    <n v="45.933999999999997"/>
    <n v="51.646695782999998"/>
    <n v="127.67945039999999"/>
    <n v="179.32614617999999"/>
    <n v="404.00569290999999"/>
    <n v="583.33183909000002"/>
    <n v="4962.2113550000004"/>
    <n v="4064.05"/>
    <n v="4000.8601635"/>
    <n v="3214.9"/>
    <n v="4237.2851818999998"/>
    <n v="3384.3"/>
    <n v="111820.00911"/>
    <n v="6924.4"/>
    <n v="12699.347739999999"/>
    <n v="3447.45"/>
    <x v="0"/>
  </r>
  <r>
    <x v="0"/>
    <x v="2"/>
    <x v="332"/>
    <n v="7.9240000000000004"/>
    <n v="20.376999999999999"/>
    <n v="28.300999999999998"/>
    <n v="2.2799999999999998"/>
    <n v="30.581"/>
    <n v="34.619317529"/>
    <n v="68.363853792"/>
    <n v="102.98317132"/>
    <n v="87.181715112999996"/>
    <n v="190.16488643"/>
    <n v="4368.9194256000001"/>
    <n v="3453.2"/>
    <n v="3354.9518472999998"/>
    <n v="2803.3"/>
    <n v="3638.8527374"/>
    <n v="2953.7"/>
    <n v="38237.594347999999"/>
    <n v="6012.75"/>
    <n v="6218.3998702999997"/>
    <n v="2999.1"/>
    <x v="0"/>
  </r>
  <r>
    <x v="0"/>
    <x v="2"/>
    <x v="333"/>
    <n v="11.685"/>
    <n v="63.369"/>
    <n v="75.054000000000002"/>
    <n v="5.9610000000000003"/>
    <n v="81.015000000000001"/>
    <n v="59.594544130000003"/>
    <n v="219.43148309"/>
    <n v="279.02602722"/>
    <n v="218.11783362"/>
    <n v="497.14386084"/>
    <n v="5100.0893563999998"/>
    <n v="4043.2"/>
    <n v="3462.7575485000002"/>
    <n v="2805.4"/>
    <n v="3717.6703069999999"/>
    <n v="2921.7"/>
    <n v="36590.812551000003"/>
    <n v="6092"/>
    <n v="6136.4421506999997"/>
    <n v="2979.4"/>
    <x v="0"/>
  </r>
  <r>
    <x v="0"/>
    <x v="2"/>
    <x v="334"/>
    <n v="8.0869999999999997"/>
    <n v="50.645000000000003"/>
    <n v="58.731999999999999"/>
    <n v="6.7229999999999999"/>
    <n v="65.454999999999998"/>
    <n v="56.747230406"/>
    <n v="207.4059589"/>
    <n v="264.15318931000002"/>
    <n v="314.65341463999999"/>
    <n v="578.80660394999995"/>
    <n v="7017.0929152999997"/>
    <n v="5787.8"/>
    <n v="4095.2899379"/>
    <n v="2985.1"/>
    <n v="4497.6024877"/>
    <n v="3197.35"/>
    <n v="46802.530809999997"/>
    <n v="6312.2"/>
    <n v="8842.8172630000008"/>
    <n v="3289.7"/>
    <x v="0"/>
  </r>
  <r>
    <x v="0"/>
    <x v="2"/>
    <x v="335"/>
    <n v="9.3019999999999996"/>
    <n v="35.54"/>
    <n v="44.841999999999999"/>
    <n v="3.5819999999999999"/>
    <n v="48.423999999999999"/>
    <n v="38.473589046999997"/>
    <n v="116.83169735"/>
    <n v="155.30528638999999"/>
    <n v="493.38157253999998"/>
    <n v="648.68685893999998"/>
    <n v="4136.0555844"/>
    <n v="3309"/>
    <n v="3287.3296946"/>
    <n v="2799.75"/>
    <n v="3463.3889299000002"/>
    <n v="2885.45"/>
    <n v="137739.13248"/>
    <n v="8389"/>
    <n v="13395.978418000001"/>
    <n v="2940.6"/>
    <x v="0"/>
  </r>
  <r>
    <x v="0"/>
    <x v="2"/>
    <x v="336"/>
    <n v="14.746"/>
    <n v="47.65"/>
    <n v="62.396000000000001"/>
    <n v="6.0960000000000001"/>
    <n v="68.492000000000004"/>
    <n v="87.033786269999993"/>
    <n v="188.46860995"/>
    <n v="275.50239621999998"/>
    <n v="259.25032584000002"/>
    <n v="534.75272206"/>
    <n v="5902.1962749000004"/>
    <n v="4305.1499999999996"/>
    <n v="3955.2698835000001"/>
    <n v="3052.2"/>
    <n v="4415.3855411000004"/>
    <n v="3270.95"/>
    <n v="42527.940590999999"/>
    <n v="6972.5"/>
    <n v="7807.5209083999998"/>
    <n v="3348.3"/>
    <x v="0"/>
  </r>
  <r>
    <x v="0"/>
    <x v="2"/>
    <x v="337"/>
    <n v="14.885"/>
    <n v="48.798000000000002"/>
    <n v="63.683"/>
    <n v="5.8520000000000003"/>
    <n v="69.534999999999997"/>
    <n v="79.102008114"/>
    <n v="180.40813641"/>
    <n v="259.51014452999999"/>
    <n v="249.70842766999999"/>
    <n v="509.21857219999998"/>
    <n v="5314.2094803"/>
    <n v="4005.5"/>
    <n v="3697.0395592999998"/>
    <n v="2945.9"/>
    <n v="4075.0301419000002"/>
    <n v="3132.9"/>
    <n v="42670.613066999998"/>
    <n v="7315.8"/>
    <n v="7323.1979893999996"/>
    <n v="3206.9"/>
    <x v="0"/>
  </r>
  <r>
    <x v="0"/>
    <x v="2"/>
    <x v="338"/>
    <n v="13.757999999999999"/>
    <n v="36.712000000000003"/>
    <n v="50.47"/>
    <n v="4.43"/>
    <n v="54.9"/>
    <n v="60.144981479000002"/>
    <n v="118.79043073"/>
    <n v="178.93541221000001"/>
    <n v="183.7368692"/>
    <n v="362.67228140999998"/>
    <n v="4371.6369733000001"/>
    <n v="3430.5"/>
    <n v="3235.7384705999998"/>
    <n v="2674.05"/>
    <n v="3545.3816566999999"/>
    <n v="2834.65"/>
    <n v="41475.591241000002"/>
    <n v="5649.6"/>
    <n v="6606.0524846999997"/>
    <n v="2891.4"/>
    <x v="0"/>
  </r>
  <r>
    <x v="0"/>
    <x v="2"/>
    <x v="339"/>
    <n v="9.7959999999999994"/>
    <n v="73.42"/>
    <n v="83.215999999999994"/>
    <n v="9.1129999999999995"/>
    <n v="92.328999999999994"/>
    <n v="57.159763278"/>
    <n v="255.59938697000001"/>
    <n v="312.75915025"/>
    <n v="343.87138128999999"/>
    <n v="656.63053153999999"/>
    <n v="5835.0105428999996"/>
    <n v="4878.3"/>
    <n v="3481.3318847"/>
    <n v="2821.5"/>
    <n v="3758.4016324999998"/>
    <n v="2930.9"/>
    <n v="37734.157937999997"/>
    <n v="5948.2"/>
    <n v="7111.8557717000003"/>
    <n v="3005.7"/>
    <x v="0"/>
  </r>
  <r>
    <x v="0"/>
    <x v="2"/>
    <x v="340"/>
    <n v="20"/>
    <n v="179.36099999999999"/>
    <n v="199.36099999999999"/>
    <n v="19.361999999999998"/>
    <n v="218.72300000000001"/>
    <n v="100.38686380999999"/>
    <n v="563.67004053000005"/>
    <n v="664.05690433999996"/>
    <n v="1145.1053003"/>
    <n v="1809.1622046"/>
    <n v="5019.3431907000004"/>
    <n v="4181.1000000000004"/>
    <n v="3142.6566563000001"/>
    <n v="2596.8000000000002"/>
    <n v="3330.9268329000001"/>
    <n v="2689.6"/>
    <n v="59141.891348999998"/>
    <n v="7113.65"/>
    <n v="8271.4767291999997"/>
    <n v="2769.9"/>
    <x v="0"/>
  </r>
  <r>
    <x v="0"/>
    <x v="2"/>
    <x v="341"/>
    <n v="9.11"/>
    <n v="87.26"/>
    <n v="96.37"/>
    <n v="8.2739999999999991"/>
    <n v="104.64400000000001"/>
    <n v="51.374179589999997"/>
    <n v="296.44306532000002"/>
    <n v="347.81724491"/>
    <n v="413.32064041000001"/>
    <n v="761.13788532000001"/>
    <n v="5639.3171888999996"/>
    <n v="4599"/>
    <n v="3397.2388875000001"/>
    <n v="2817"/>
    <n v="3609.1858972"/>
    <n v="2897.2"/>
    <n v="49954.150400999999"/>
    <n v="6544.75"/>
    <n v="7273.5931856999996"/>
    <n v="2964.3"/>
    <x v="0"/>
  </r>
  <r>
    <x v="0"/>
    <x v="2"/>
    <x v="342"/>
    <n v="13.096"/>
    <n v="105.009"/>
    <n v="118.105"/>
    <n v="8.9320000000000004"/>
    <n v="127.03700000000001"/>
    <n v="73.936679385999994"/>
    <n v="360.49653651"/>
    <n v="434.43321589999999"/>
    <n v="739.50642196000001"/>
    <n v="1173.9396379"/>
    <n v="5645.7452188999996"/>
    <n v="4446.8"/>
    <n v="3433.0060901000002"/>
    <n v="2887.8"/>
    <n v="3678.3643020999998"/>
    <n v="2977.5"/>
    <n v="82792.926775999993"/>
    <n v="8293.5"/>
    <n v="9240.9269571999994"/>
    <n v="3045.9"/>
    <x v="0"/>
  </r>
  <r>
    <x v="0"/>
    <x v="2"/>
    <x v="343"/>
    <n v="10.667"/>
    <n v="109.10599999999999"/>
    <n v="119.773"/>
    <n v="9.3339999999999996"/>
    <n v="129.107"/>
    <n v="45.926481109000001"/>
    <n v="334.17017175000001"/>
    <n v="380.09665286000001"/>
    <n v="517.48342935000005"/>
    <n v="897.58008221"/>
    <n v="4305.4730579999996"/>
    <n v="3433.8"/>
    <n v="3062.8028866999998"/>
    <n v="2646.7"/>
    <n v="3173.4752646000002"/>
    <n v="2688.4"/>
    <n v="55440.693095000002"/>
    <n v="5726"/>
    <n v="6952.2185645"/>
    <n v="2737.6"/>
    <x v="0"/>
  </r>
  <r>
    <x v="0"/>
    <x v="2"/>
    <x v="344"/>
    <n v="8.8979999999999997"/>
    <n v="57.292999999999999"/>
    <n v="66.191000000000003"/>
    <n v="6.2560000000000002"/>
    <n v="72.447000000000003"/>
    <n v="45.823466523"/>
    <n v="184.07282237999999"/>
    <n v="229.89628891000001"/>
    <n v="214.47546790999999"/>
    <n v="444.37175681999997"/>
    <n v="5149.8613759"/>
    <n v="4379.7"/>
    <n v="3212.8326738999999"/>
    <n v="2663.6"/>
    <n v="3473.2257997000002"/>
    <n v="2779.1"/>
    <n v="34283.163029000003"/>
    <n v="5652.7"/>
    <n v="6133.7495937000003"/>
    <n v="2844.4"/>
    <x v="0"/>
  </r>
  <r>
    <x v="0"/>
    <x v="2"/>
    <x v="345"/>
    <n v="7.2759999999999998"/>
    <n v="90.037000000000006"/>
    <n v="97.313000000000002"/>
    <n v="6.7160000000000002"/>
    <n v="104.029"/>
    <n v="41.562172312000001"/>
    <n v="298.27646843999997"/>
    <n v="339.83864075000002"/>
    <n v="713.14270662000001"/>
    <n v="1052.9813474"/>
    <n v="5712.2281902000004"/>
    <n v="5045.8500000000004"/>
    <n v="3312.8210451"/>
    <n v="2803.7"/>
    <n v="3492.2224240999999"/>
    <n v="2883.7"/>
    <n v="106185.63231"/>
    <n v="8002.75"/>
    <n v="10121.998168"/>
    <n v="2952.4"/>
    <x v="0"/>
  </r>
  <r>
    <x v="0"/>
    <x v="2"/>
    <x v="346"/>
    <n v="63.137999999999998"/>
    <n v="212.7"/>
    <n v="275.83800000000002"/>
    <n v="34.347999999999999"/>
    <n v="310.18599999999998"/>
    <n v="425.50283862999999"/>
    <n v="822.09479815999998"/>
    <n v="1247.5976367999999"/>
    <n v="1349.0856326000001"/>
    <n v="2596.6832694"/>
    <n v="6739.2511425000002"/>
    <n v="5826.8"/>
    <n v="3865.0437148999999"/>
    <n v="3028.9"/>
    <n v="4522.9360594999998"/>
    <n v="3384.2"/>
    <n v="39276.977773999999"/>
    <n v="5960.3"/>
    <n v="8371.3748181999999"/>
    <n v="3485.4"/>
    <x v="0"/>
  </r>
  <r>
    <x v="0"/>
    <x v="2"/>
    <x v="347"/>
    <n v="30.437999999999999"/>
    <n v="190.77199999999999"/>
    <n v="221.21"/>
    <n v="22.693999999999999"/>
    <n v="243.904"/>
    <n v="228.55890221999999"/>
    <n v="731.52995697999995"/>
    <n v="960.0888592"/>
    <n v="1213.5798560999999"/>
    <n v="2173.6687152999998"/>
    <n v="7508.9986931000003"/>
    <n v="6612.45"/>
    <n v="3834.5771758000001"/>
    <n v="3036.7"/>
    <n v="4340.1693377000001"/>
    <n v="3246.7"/>
    <n v="53475.802240999998"/>
    <n v="6856.95"/>
    <n v="8911.9846959000006"/>
    <n v="3333.3"/>
    <x v="0"/>
  </r>
  <r>
    <x v="0"/>
    <x v="2"/>
    <x v="348"/>
    <n v="19.613"/>
    <n v="164.08799999999999"/>
    <n v="183.70099999999999"/>
    <n v="17.812999999999999"/>
    <n v="201.51400000000001"/>
    <n v="103.79625532999999"/>
    <n v="541.31849205000003"/>
    <n v="645.11474738000004"/>
    <n v="853.29734957000005"/>
    <n v="1498.4120969000001"/>
    <n v="5292.2171687"/>
    <n v="4455.3999999999996"/>
    <n v="3298.9523429000001"/>
    <n v="2668.5"/>
    <n v="3511.7650278000001"/>
    <n v="2766.9"/>
    <n v="47903.06796"/>
    <n v="5409.9"/>
    <n v="7435.7716929999997"/>
    <n v="2829.95"/>
    <x v="0"/>
  </r>
  <r>
    <x v="0"/>
    <x v="2"/>
    <x v="349"/>
    <n v="22.001999999999999"/>
    <n v="158.34200000000001"/>
    <n v="180.34399999999999"/>
    <n v="21.544"/>
    <n v="201.88800000000001"/>
    <n v="144.08507994999999"/>
    <n v="566.80390833000001"/>
    <n v="710.88898828000004"/>
    <n v="892.65481087000001"/>
    <n v="1603.5437992"/>
    <n v="6548.7264771999999"/>
    <n v="5357"/>
    <n v="3579.6182208999999"/>
    <n v="2851.8"/>
    <n v="3941.8499550000001"/>
    <n v="2991.8"/>
    <n v="41434.033181999999"/>
    <n v="5870.3"/>
    <n v="7942.7395345000004"/>
    <n v="3075.5"/>
    <x v="0"/>
  </r>
  <r>
    <x v="0"/>
    <x v="2"/>
    <x v="350"/>
    <n v="9.6880000000000006"/>
    <n v="59.936999999999998"/>
    <n v="69.625"/>
    <n v="7.5170000000000003"/>
    <n v="77.141999999999996"/>
    <n v="63.678462056999997"/>
    <n v="204.39031621000001"/>
    <n v="268.06877827"/>
    <n v="244.24409441"/>
    <n v="512.31287268000005"/>
    <n v="6572.9213519000004"/>
    <n v="5505.1"/>
    <n v="3410.0858603000001"/>
    <n v="2720.1"/>
    <n v="3850.1799391999998"/>
    <n v="2891.3"/>
    <n v="32492.230200000002"/>
    <n v="6500.2"/>
    <n v="6641.1665848000002"/>
    <n v="2983.4"/>
    <x v="0"/>
  </r>
  <r>
    <x v="0"/>
    <x v="2"/>
    <x v="351"/>
    <n v="6.6210000000000004"/>
    <n v="47.832999999999998"/>
    <n v="54.454000000000001"/>
    <n v="5.6130000000000004"/>
    <n v="60.067"/>
    <n v="33.105593999"/>
    <n v="142.56591911000001"/>
    <n v="175.67151311000001"/>
    <n v="386.41255659000001"/>
    <n v="562.08406969999999"/>
    <n v="5000.0897144"/>
    <n v="4304.2"/>
    <n v="2980.4929465"/>
    <n v="2485.5"/>
    <n v="3226.0534232999998"/>
    <n v="2603.65"/>
    <n v="68842.429464999994"/>
    <n v="8445.9"/>
    <n v="9357.6184876999996"/>
    <n v="2699.6"/>
    <x v="0"/>
  </r>
  <r>
    <x v="0"/>
    <x v="2"/>
    <x v="352"/>
    <n v="5.8209999999999997"/>
    <n v="29.771999999999998"/>
    <n v="35.593000000000004"/>
    <n v="4.8650000000000002"/>
    <n v="40.457999999999998"/>
    <n v="41.119434067999997"/>
    <n v="113.35321986"/>
    <n v="154.47265393000001"/>
    <n v="191.67680844"/>
    <n v="346.14946236999998"/>
    <n v="7063.9811146000002"/>
    <n v="6030.5"/>
    <n v="3807.3767250000001"/>
    <n v="3015.55"/>
    <n v="4339.9728576999996"/>
    <n v="3256.6"/>
    <n v="39399.138425999998"/>
    <n v="6582.7"/>
    <n v="8555.7729588000002"/>
    <n v="3383.05"/>
    <x v="0"/>
  </r>
  <r>
    <x v="0"/>
    <x v="2"/>
    <x v="353"/>
    <n v="6.6829999999999998"/>
    <n v="38.682000000000002"/>
    <n v="45.365000000000002"/>
    <n v="6.62"/>
    <n v="51.984999999999999"/>
    <n v="42.851402854"/>
    <n v="137.06261579"/>
    <n v="179.91401865"/>
    <n v="268.94211152999998"/>
    <n v="448.85613017999998"/>
    <n v="6412.0010255999996"/>
    <n v="5304"/>
    <n v="3543.3177135000001"/>
    <n v="2820.6"/>
    <n v="3965.9212751999999"/>
    <n v="2999.3"/>
    <n v="40625.696605999998"/>
    <n v="6201.95"/>
    <n v="8634.3393321000003"/>
    <n v="3128.1"/>
    <x v="0"/>
  </r>
  <r>
    <x v="0"/>
    <x v="2"/>
    <x v="354"/>
    <n v="9.2560000000000002"/>
    <n v="36.543999999999997"/>
    <n v="45.8"/>
    <n v="6.2809999999999997"/>
    <n v="52.081000000000003"/>
    <n v="63.627418626999997"/>
    <n v="137.51239208999999"/>
    <n v="201.13981072000001"/>
    <n v="254.26418541000001"/>
    <n v="455.40399613"/>
    <n v="6874.1809234000002"/>
    <n v="5720.9"/>
    <n v="3762.9266662"/>
    <n v="2877.9"/>
    <n v="4391.6989240000003"/>
    <n v="3187.8"/>
    <n v="40481.481517"/>
    <n v="5899.4"/>
    <n v="8744.1484634999997"/>
    <n v="3306.3"/>
    <x v="0"/>
  </r>
  <r>
    <x v="0"/>
    <x v="2"/>
    <x v="355"/>
    <n v="8.5589999999999993"/>
    <n v="54.122"/>
    <n v="62.680999999999997"/>
    <n v="6.548"/>
    <n v="69.228999999999999"/>
    <n v="53.580389621999998"/>
    <n v="189.26446587999999"/>
    <n v="242.84485549999999"/>
    <n v="250.80884695"/>
    <n v="493.65370245000003"/>
    <n v="6260.1226337999997"/>
    <n v="5220.8"/>
    <n v="3496.9968936"/>
    <n v="2831.8"/>
    <n v="3874.2977218000001"/>
    <n v="2997.2"/>
    <n v="38303.122625000004"/>
    <n v="6382.75"/>
    <n v="7130.7357097000004"/>
    <n v="3077.5"/>
    <x v="0"/>
  </r>
  <r>
    <x v="0"/>
    <x v="2"/>
    <x v="356"/>
    <n v="5.4649999999999999"/>
    <n v="26.491"/>
    <n v="31.956"/>
    <n v="4.694"/>
    <n v="36.65"/>
    <n v="37.145766321000004"/>
    <n v="98.128640433000001"/>
    <n v="135.27440675"/>
    <n v="132.93127315000001"/>
    <n v="268.20567991000001"/>
    <n v="6797.0295188999999"/>
    <n v="5985"/>
    <n v="3704.2256023999998"/>
    <n v="2896.7"/>
    <n v="4233.1457865000002"/>
    <n v="3154.45"/>
    <n v="28319.402034999999"/>
    <n v="6376.8"/>
    <n v="7318.0267369000003"/>
    <n v="3284.85"/>
    <x v="0"/>
  </r>
  <r>
    <x v="0"/>
    <x v="2"/>
    <x v="357"/>
    <n v="4.1449999999999996"/>
    <n v="21.376999999999999"/>
    <n v="25.521999999999998"/>
    <n v="3.8319999999999999"/>
    <n v="29.353999999999999"/>
    <n v="28.574597569000002"/>
    <n v="84.077888466000005"/>
    <n v="112.65248604"/>
    <n v="139.66185032000001"/>
    <n v="252.31433634999999"/>
    <n v="6893.7509214000002"/>
    <n v="5654.9"/>
    <n v="3933.1004567999998"/>
    <n v="3083.2"/>
    <n v="4413.9364483999998"/>
    <n v="3314.75"/>
    <n v="36446.203110000002"/>
    <n v="5864.45"/>
    <n v="8595.5691337000007"/>
    <n v="3430.9"/>
    <x v="0"/>
  </r>
  <r>
    <x v="0"/>
    <x v="2"/>
    <x v="358"/>
    <n v="8.5139999999999993"/>
    <n v="47.463999999999999"/>
    <n v="55.978000000000002"/>
    <n v="4.8419999999999996"/>
    <n v="60.82"/>
    <n v="41.302539179"/>
    <n v="151.97903966999999"/>
    <n v="193.28157884999999"/>
    <n v="307.78829952000001"/>
    <n v="501.06987837000003"/>
    <n v="4851.1321563000001"/>
    <n v="3772.5"/>
    <n v="3201.985498"/>
    <n v="2628.3"/>
    <n v="3452.8132276000001"/>
    <n v="2738.5"/>
    <n v="63566.356778000001"/>
    <n v="6681.65"/>
    <n v="8238.5708379999996"/>
    <n v="2817.65"/>
    <x v="0"/>
  </r>
  <r>
    <x v="0"/>
    <x v="2"/>
    <x v="359"/>
    <n v="7.3630000000000004"/>
    <n v="37.427999999999997"/>
    <n v="44.790999999999997"/>
    <n v="6.2720000000000002"/>
    <n v="51.063000000000002"/>
    <n v="57.787933361999997"/>
    <n v="164.01199288999999"/>
    <n v="221.79992625"/>
    <n v="207.48481315000001"/>
    <n v="429.28473939999998"/>
    <n v="7848.4222956000003"/>
    <n v="6247.4"/>
    <n v="4382.0667118000001"/>
    <n v="3183.5"/>
    <n v="4951.8860095"/>
    <n v="3427.5"/>
    <n v="33081.124544999999"/>
    <n v="6974.1"/>
    <n v="8406.9627596999999"/>
    <n v="3553.2"/>
    <x v="0"/>
  </r>
  <r>
    <x v="0"/>
    <x v="2"/>
    <x v="360"/>
    <n v="6.1420000000000003"/>
    <n v="31.902000000000001"/>
    <n v="38.043999999999997"/>
    <n v="3.5910000000000002"/>
    <n v="41.634999999999998"/>
    <n v="42.189631910000003"/>
    <n v="125.11101401000001"/>
    <n v="167.30064591999999"/>
    <n v="262.40441551999999"/>
    <n v="429.70506144000001"/>
    <n v="6869.0380837000002"/>
    <n v="5237.8625000000002"/>
    <n v="3921.7294843"/>
    <n v="3123.05"/>
    <n v="4397.5566689999996"/>
    <n v="3302.15"/>
    <n v="73072.797416000001"/>
    <n v="6807.7"/>
    <n v="10320.765256000001"/>
    <n v="3384.8"/>
    <x v="0"/>
  </r>
  <r>
    <x v="0"/>
    <x v="2"/>
    <x v="361"/>
    <n v="6.7969999999999997"/>
    <n v="49.807000000000002"/>
    <n v="56.603999999999999"/>
    <n v="4.4809999999999999"/>
    <n v="61.085000000000001"/>
    <n v="31.125193876000001"/>
    <n v="164.89486267000001"/>
    <n v="196.02005654000001"/>
    <n v="360.7423526"/>
    <n v="556.76240914000005"/>
    <n v="4579.2546529000001"/>
    <n v="3675.6"/>
    <n v="3310.6764644999998"/>
    <n v="2832.9"/>
    <n v="3463.0071469"/>
    <n v="2894.9"/>
    <n v="80504.876724000002"/>
    <n v="8098"/>
    <n v="9114.5520037000006"/>
    <n v="2969.5"/>
    <x v="0"/>
  </r>
  <r>
    <x v="0"/>
    <x v="2"/>
    <x v="362"/>
    <n v="8.6340000000000003"/>
    <n v="44.709000000000003"/>
    <n v="53.343000000000004"/>
    <n v="4.9429999999999996"/>
    <n v="58.286000000000001"/>
    <n v="52.328399943999997"/>
    <n v="166.98183358"/>
    <n v="219.31023353"/>
    <n v="324.39793911999999"/>
    <n v="543.70817265000005"/>
    <n v="6060.7366161999998"/>
    <n v="4639.25"/>
    <n v="3734.8595043999999"/>
    <n v="3010.9"/>
    <n v="4111.3217015999999"/>
    <n v="3165"/>
    <n v="65627.744107000006"/>
    <n v="7434.1"/>
    <n v="9328.2807646000001"/>
    <n v="3252.5"/>
    <x v="0"/>
  </r>
  <r>
    <x v="0"/>
    <x v="2"/>
    <x v="363"/>
    <n v="5.4269999999999996"/>
    <n v="35.857999999999997"/>
    <n v="41.284999999999997"/>
    <n v="3.528"/>
    <n v="44.813000000000002"/>
    <n v="30.642296358999999"/>
    <n v="126.8553788"/>
    <n v="157.49767516"/>
    <n v="332.21055015000002"/>
    <n v="489.70822530999999"/>
    <n v="5646.2679859"/>
    <n v="4271.5"/>
    <n v="3537.7148418000002"/>
    <n v="2871.55"/>
    <n v="3814.8885832000001"/>
    <n v="2977.2"/>
    <n v="94163.988138000001"/>
    <n v="8469.4"/>
    <n v="10927.816154"/>
    <n v="3064.1"/>
    <x v="0"/>
  </r>
  <r>
    <x v="0"/>
    <x v="2"/>
    <x v="364"/>
    <n v="5.9980000000000002"/>
    <n v="46.238999999999997"/>
    <n v="52.237000000000002"/>
    <n v="6.4589999999999996"/>
    <n v="58.695999999999998"/>
    <n v="39.707017765000003"/>
    <n v="168.58679240999999"/>
    <n v="208.29381018000001"/>
    <n v="320.34812307999999"/>
    <n v="528.64193325999997"/>
    <n v="6620.0429751000001"/>
    <n v="5481.7"/>
    <n v="3645.9869896"/>
    <n v="2853.3"/>
    <n v="3987.4765047000001"/>
    <n v="2997.9"/>
    <n v="49597.170316999996"/>
    <n v="6653.2"/>
    <n v="9006.4388247000006"/>
    <n v="3102"/>
    <x v="0"/>
  </r>
  <r>
    <x v="0"/>
    <x v="2"/>
    <x v="365"/>
    <n v="8.2360000000000007"/>
    <n v="46.493000000000002"/>
    <n v="54.728999999999999"/>
    <n v="5.8150000000000004"/>
    <n v="60.543999999999997"/>
    <n v="52.525539330999997"/>
    <n v="168.52135620999999"/>
    <n v="221.04689554000001"/>
    <n v="382.91246022000001"/>
    <n v="603.95935577"/>
    <n v="6377.5545568999996"/>
    <n v="5418.5"/>
    <n v="3624.6608351999998"/>
    <n v="2933.7"/>
    <n v="4038.9354007000002"/>
    <n v="3109.4"/>
    <n v="65849.090322000004"/>
    <n v="6727.8"/>
    <n v="9975.5443274999998"/>
    <n v="3196.9"/>
    <x v="0"/>
  </r>
  <r>
    <x v="0"/>
    <x v="2"/>
    <x v="366"/>
    <n v="12.797000000000001"/>
    <n v="64.786000000000001"/>
    <n v="77.582999999999998"/>
    <n v="8.5570000000000004"/>
    <n v="86.14"/>
    <n v="89.564049256000004"/>
    <n v="238.29801775000001"/>
    <n v="327.86206700000002"/>
    <n v="402.85321922999998"/>
    <n v="730.71528623999995"/>
    <n v="6998.8316992999999"/>
    <n v="6011.2"/>
    <n v="3678.2332255000001"/>
    <n v="2971"/>
    <n v="4225.9524252000001"/>
    <n v="3190.9"/>
    <n v="47078.791542999999"/>
    <n v="6659.5"/>
    <n v="8482.8800351999998"/>
    <n v="3283.7"/>
    <x v="0"/>
  </r>
  <r>
    <x v="0"/>
    <x v="2"/>
    <x v="367"/>
    <n v="0.46500000000000002"/>
    <n v="0.71099999999999997"/>
    <n v="1.1759999999999999"/>
    <n v="0.503"/>
    <n v="1.679"/>
    <n v="3.7953442000000002"/>
    <n v="3.8077000111000001"/>
    <n v="7.6030442111000003"/>
    <n v="9.4947834333000003"/>
    <n v="17.097827643999999"/>
    <n v="8162.0305375999997"/>
    <n v="7331"/>
    <n v="5355.4149242000003"/>
    <n v="4231.5"/>
    <n v="6465.1736489000004"/>
    <n v="5328.45"/>
    <n v="18876.309012999998"/>
    <n v="6032.4"/>
    <n v="10183.339872"/>
    <n v="5432.8"/>
    <x v="0"/>
  </r>
  <r>
    <x v="0"/>
    <x v="2"/>
    <x v="368"/>
    <n v="11.12"/>
    <n v="61.228000000000002"/>
    <n v="72.347999999999999"/>
    <n v="8.1679999999999993"/>
    <n v="80.516000000000005"/>
    <n v="70.179040803999996"/>
    <n v="208.64215472999999"/>
    <n v="278.82119553000001"/>
    <n v="308.55044875999999"/>
    <n v="587.37164428999995"/>
    <n v="6311.0648204999998"/>
    <n v="5205.45"/>
    <n v="3407.6264900000001"/>
    <n v="2747.65"/>
    <n v="3853.8894722"/>
    <n v="2931.6"/>
    <n v="37775.520170999996"/>
    <n v="6376.3"/>
    <n v="7295.0922088999996"/>
    <n v="3029.5"/>
    <x v="0"/>
  </r>
  <r>
    <x v="0"/>
    <x v="2"/>
    <x v="52"/>
    <n v="1.95"/>
    <n v="41.46"/>
    <n v="43.41"/>
    <n v="3.2250000000000001"/>
    <n v="46.634999999999998"/>
    <n v="8.4538723185000002"/>
    <n v="125.26896933"/>
    <n v="133.72284164999999"/>
    <n v="304.56945409999997"/>
    <n v="438.29229573999999"/>
    <n v="4335.3191377000003"/>
    <n v="3252.3"/>
    <n v="3021.4416142999999"/>
    <n v="2603.9499999999998"/>
    <n v="3080.4616827"/>
    <n v="2616.1"/>
    <n v="94440.140805000003"/>
    <n v="5873.5"/>
    <n v="9398.3552211999995"/>
    <n v="2661.5"/>
    <x v="1"/>
  </r>
  <r>
    <x v="0"/>
    <x v="2"/>
    <x v="53"/>
    <n v="3.5430000000000001"/>
    <n v="58.856999999999999"/>
    <n v="62.4"/>
    <n v="4.5010000000000003"/>
    <n v="66.900999999999996"/>
    <n v="13.850952123000001"/>
    <n v="178.36077929999999"/>
    <n v="192.21173142000001"/>
    <n v="273.17365123000002"/>
    <n v="465.38538265"/>
    <n v="3909.3853015"/>
    <n v="2911.9"/>
    <n v="3030.4089454"/>
    <n v="2628.2"/>
    <n v="3080.3162087000001"/>
    <n v="2638.55"/>
    <n v="60691.768769000002"/>
    <n v="9071.9"/>
    <n v="6956.3292425"/>
    <n v="2697.7"/>
    <x v="1"/>
  </r>
  <r>
    <x v="0"/>
    <x v="2"/>
    <x v="54"/>
    <n v="3.3580000000000001"/>
    <n v="60.965000000000003"/>
    <n v="64.322999999999993"/>
    <n v="4.0069999999999997"/>
    <n v="68.33"/>
    <n v="15.199438191"/>
    <n v="184.53654130999999"/>
    <n v="199.73597950000001"/>
    <n v="601.78509529999997"/>
    <n v="801.52107478999994"/>
    <n v="4526.3365666999998"/>
    <n v="3347.95"/>
    <n v="3026.9259625"/>
    <n v="2631.4"/>
    <n v="3105.2031077000001"/>
    <n v="2648.8"/>
    <n v="150183.45277999999"/>
    <n v="8216"/>
    <n v="11730.148907000001"/>
    <n v="2697.2"/>
    <x v="1"/>
  </r>
  <r>
    <x v="0"/>
    <x v="2"/>
    <x v="55"/>
    <n v="3.8580000000000001"/>
    <n v="82.548000000000002"/>
    <n v="86.406000000000006"/>
    <n v="5.8150000000000004"/>
    <n v="92.221000000000004"/>
    <n v="16.960139657999999"/>
    <n v="260.34272956000001"/>
    <n v="277.30286921999999"/>
    <n v="998.23969961"/>
    <n v="1275.5425688"/>
    <n v="4396.0963345"/>
    <n v="3211.45"/>
    <n v="3153.8344910000001"/>
    <n v="2732.75"/>
    <n v="3209.3010812000002"/>
    <n v="2743.6"/>
    <n v="171666.32839000001"/>
    <n v="10269.6"/>
    <n v="13831.367789"/>
    <n v="2808.4"/>
    <x v="1"/>
  </r>
  <r>
    <x v="0"/>
    <x v="2"/>
    <x v="56"/>
    <n v="3.3690000000000002"/>
    <n v="47.161999999999999"/>
    <n v="50.530999999999999"/>
    <n v="3.879"/>
    <n v="54.41"/>
    <n v="16.779075502000001"/>
    <n v="149.32232102"/>
    <n v="166.10139652000001"/>
    <n v="232.12877069999999"/>
    <n v="398.23016722"/>
    <n v="4980.4320277999996"/>
    <n v="3773.1"/>
    <n v="3166.1575213000001"/>
    <n v="2672.65"/>
    <n v="3287.1187295"/>
    <n v="2706.5"/>
    <n v="59842.426063999999"/>
    <n v="8117.1"/>
    <n v="7319.0620699000001"/>
    <n v="2770.1"/>
    <x v="1"/>
  </r>
  <r>
    <x v="0"/>
    <x v="2"/>
    <x v="57"/>
    <n v="8.4529999999999994"/>
    <n v="234.07"/>
    <n v="242.523"/>
    <n v="16.725000000000001"/>
    <n v="259.24799999999999"/>
    <n v="46.263013735999998"/>
    <n v="713.57581536999999"/>
    <n v="759.83882911000001"/>
    <n v="1141.8606087999999"/>
    <n v="1901.6994379"/>
    <n v="5472.9698019999996"/>
    <n v="3991.7"/>
    <n v="3048.5573349000001"/>
    <n v="2595.6999999999998"/>
    <n v="3133.0588401999998"/>
    <n v="2614.6"/>
    <n v="68272.682138000004"/>
    <n v="7820.7"/>
    <n v="7335.4449710999997"/>
    <n v="2674.85"/>
    <x v="1"/>
  </r>
  <r>
    <x v="0"/>
    <x v="2"/>
    <x v="58"/>
    <n v="12.871"/>
    <n v="142.10300000000001"/>
    <n v="154.97399999999999"/>
    <n v="14.513"/>
    <n v="169.48699999999999"/>
    <n v="75.353607503999996"/>
    <n v="477.79294179999999"/>
    <n v="553.14654930999995"/>
    <n v="925.14291713"/>
    <n v="1478.2894664"/>
    <n v="5854.5262609000001"/>
    <n v="4289.8"/>
    <n v="3362.3001752999999"/>
    <n v="2758.4"/>
    <n v="3569.2861339000001"/>
    <n v="2813"/>
    <n v="63745.808387999998"/>
    <n v="7595.5"/>
    <n v="8722.1407331999999"/>
    <n v="2898.1"/>
    <x v="1"/>
  </r>
  <r>
    <x v="0"/>
    <x v="2"/>
    <x v="59"/>
    <n v="11.234"/>
    <n v="116.574"/>
    <n v="127.80800000000001"/>
    <n v="10.613"/>
    <n v="138.42099999999999"/>
    <n v="57.083603457999999"/>
    <n v="350.23551491000001"/>
    <n v="407.31911837000001"/>
    <n v="817.63363287000004"/>
    <n v="1224.9527512"/>
    <n v="5081.3248583000004"/>
    <n v="4183.3"/>
    <n v="3004.4050551999999"/>
    <n v="2513.35"/>
    <n v="3186.9610538000002"/>
    <n v="2580.75"/>
    <n v="77040.764427999995"/>
    <n v="9047.6"/>
    <n v="8849.4719098999994"/>
    <n v="2659.7"/>
    <x v="1"/>
  </r>
  <r>
    <x v="0"/>
    <x v="2"/>
    <x v="60"/>
    <n v="5.54"/>
    <n v="93.191000000000003"/>
    <n v="98.730999999999995"/>
    <n v="6.0590000000000002"/>
    <n v="104.79"/>
    <n v="25.540372402999999"/>
    <n v="272.12613994999998"/>
    <n v="297.66651235"/>
    <n v="440.01517536"/>
    <n v="737.68168771000001"/>
    <n v="4610.1755240000002"/>
    <n v="3622.8"/>
    <n v="2920.0903515"/>
    <n v="2526.1999999999998"/>
    <n v="3014.9245156000002"/>
    <n v="2552.9"/>
    <n v="72621.748697999996"/>
    <n v="8194.5"/>
    <n v="7039.6191212000003"/>
    <n v="2606.5500000000002"/>
    <x v="1"/>
  </r>
  <r>
    <x v="0"/>
    <x v="2"/>
    <x v="61"/>
    <n v="1.859"/>
    <n v="69.66"/>
    <n v="71.519000000000005"/>
    <n v="4.2530000000000001"/>
    <n v="75.772000000000006"/>
    <n v="8.5937685276"/>
    <n v="198.02228765999999"/>
    <n v="206.61605618999999"/>
    <n v="204.11036429999999"/>
    <n v="410.72642049000001"/>
    <n v="4622.7910314999999"/>
    <n v="3717"/>
    <n v="2842.6972102"/>
    <n v="2461.5"/>
    <n v="2888.9673539999999"/>
    <n v="2475.6999999999998"/>
    <n v="47992.0913"/>
    <n v="7823.9"/>
    <n v="5420.5566765000003"/>
    <n v="2520.65"/>
    <x v="1"/>
  </r>
  <r>
    <x v="0"/>
    <x v="2"/>
    <x v="62"/>
    <n v="5.0720000000000001"/>
    <n v="123.625"/>
    <n v="128.697"/>
    <n v="8.5660000000000007"/>
    <n v="137.26300000000001"/>
    <n v="23.243912259999998"/>
    <n v="367.80170399999997"/>
    <n v="391.04561625999997"/>
    <n v="850.27839029999996"/>
    <n v="1241.3240066000001"/>
    <n v="4582.7902720000002"/>
    <n v="3556.6"/>
    <n v="2975.1401738999998"/>
    <n v="2568.5"/>
    <n v="3038.4983043000002"/>
    <n v="2586.8000000000002"/>
    <n v="99262.011476"/>
    <n v="8778.5"/>
    <n v="9043.3984873000009"/>
    <n v="2645.8"/>
    <x v="1"/>
  </r>
  <r>
    <x v="0"/>
    <x v="2"/>
    <x v="63"/>
    <n v="5.2489999999999997"/>
    <n v="88.501000000000005"/>
    <n v="93.75"/>
    <n v="6.7530000000000001"/>
    <n v="100.503"/>
    <n v="25.233531159000002"/>
    <n v="261.60473859000001"/>
    <n v="286.83826974999999"/>
    <n v="549.04000628999995"/>
    <n v="835.87827603999995"/>
    <n v="4807.3025642000002"/>
    <n v="3868"/>
    <n v="2955.9523462000002"/>
    <n v="2548.6"/>
    <n v="3059.6082107000002"/>
    <n v="2582.4"/>
    <n v="81303.125469000006"/>
    <n v="10243.799999999999"/>
    <n v="8316.9485093999992"/>
    <n v="2653.3"/>
    <x v="1"/>
  </r>
  <r>
    <x v="0"/>
    <x v="2"/>
    <x v="64"/>
    <n v="1.5249999999999999"/>
    <n v="54.685000000000002"/>
    <n v="56.21"/>
    <n v="3.7149999999999999"/>
    <n v="59.924999999999997"/>
    <n v="7.9321254083000001"/>
    <n v="178.22836513999999"/>
    <n v="186.16049054999999"/>
    <n v="515.42925378999996"/>
    <n v="701.58974434000004"/>
    <n v="5201.3937102999998"/>
    <n v="4146.8999999999996"/>
    <n v="3259.1819537000001"/>
    <n v="2853.7"/>
    <n v="3311.8749429999998"/>
    <n v="2870.4"/>
    <n v="138742.73319"/>
    <n v="10609.5"/>
    <n v="11707.797151999999"/>
    <n v="2928.4"/>
    <x v="1"/>
  </r>
  <r>
    <x v="0"/>
    <x v="2"/>
    <x v="65"/>
    <n v="3.754"/>
    <n v="87.341999999999999"/>
    <n v="91.096000000000004"/>
    <n v="6.4729999999999999"/>
    <n v="97.569000000000003"/>
    <n v="20.867882603000002"/>
    <n v="295.41027831000002"/>
    <n v="316.27816091"/>
    <n v="576.03453463000005"/>
    <n v="892.31269554999994"/>
    <n v="5558.8392655999996"/>
    <n v="4590.95"/>
    <n v="3382.2247981"/>
    <n v="2892.5"/>
    <n v="3471.9214995000002"/>
    <n v="2929.25"/>
    <n v="88990.349858000001"/>
    <n v="11040.5"/>
    <n v="9145.4529158999994"/>
    <n v="3001.7"/>
    <x v="1"/>
  </r>
  <r>
    <x v="0"/>
    <x v="2"/>
    <x v="66"/>
    <n v="3.794"/>
    <n v="56.575000000000003"/>
    <n v="60.369"/>
    <n v="5.21"/>
    <n v="65.578999999999994"/>
    <n v="19.980836069999999"/>
    <n v="190.70448128999999"/>
    <n v="210.68531736"/>
    <n v="386.66493276"/>
    <n v="597.35025012000006"/>
    <n v="5266.4301714000003"/>
    <n v="3798.9"/>
    <n v="3370.8260059999998"/>
    <n v="2847.5"/>
    <n v="3489.9587099"/>
    <n v="2882.9"/>
    <n v="74215.917996000004"/>
    <n v="10371.9"/>
    <n v="9108.8648823000003"/>
    <n v="2978.3"/>
    <x v="1"/>
  </r>
  <r>
    <x v="0"/>
    <x v="2"/>
    <x v="67"/>
    <n v="7.2759999999999998"/>
    <n v="59.783999999999999"/>
    <n v="67.06"/>
    <n v="6.98"/>
    <n v="74.040000000000006"/>
    <n v="38.271518804999999"/>
    <n v="201.82615723999999"/>
    <n v="240.09767604999999"/>
    <n v="287.82066972000001"/>
    <n v="527.91834576999997"/>
    <n v="5259.9668505999998"/>
    <n v="4218.45"/>
    <n v="3375.9226087000002"/>
    <n v="2811.65"/>
    <n v="3580.341128"/>
    <n v="2890.35"/>
    <n v="41235.052968999997"/>
    <n v="7298.55"/>
    <n v="7130.1775495000002"/>
    <n v="2979.15"/>
    <x v="1"/>
  </r>
  <r>
    <x v="0"/>
    <x v="2"/>
    <x v="68"/>
    <n v="14.082000000000001"/>
    <n v="157.078"/>
    <n v="171.16"/>
    <n v="14.597"/>
    <n v="185.75700000000001"/>
    <n v="89.967407241000004"/>
    <n v="592.20047779000004"/>
    <n v="682.16788503999999"/>
    <n v="1007.5239284"/>
    <n v="1689.6918134"/>
    <n v="6388.8231245999996"/>
    <n v="4949.1499999999996"/>
    <n v="3770.1045199999999"/>
    <n v="3041.2"/>
    <n v="3985.5567015000001"/>
    <n v="3124.9"/>
    <n v="69022.670985000004"/>
    <n v="10538.4"/>
    <n v="9096.2483966"/>
    <n v="3223.6"/>
    <x v="1"/>
  </r>
  <r>
    <x v="0"/>
    <x v="2"/>
    <x v="69"/>
    <n v="9.0129999999999999"/>
    <n v="144.64699999999999"/>
    <n v="153.66"/>
    <n v="12.097"/>
    <n v="165.75700000000001"/>
    <n v="55.818422578000003"/>
    <n v="508.17015172999999"/>
    <n v="563.98857430999999"/>
    <n v="1630.1124778000001"/>
    <n v="2194.1010520999998"/>
    <n v="6193.1013622999999"/>
    <n v="4999.1000000000004"/>
    <n v="3513.1744988"/>
    <n v="2948.2"/>
    <n v="3670.3668769000001"/>
    <n v="3006.45"/>
    <n v="134753.44943000001"/>
    <n v="10694"/>
    <n v="13236.853057"/>
    <n v="3095.8"/>
    <x v="1"/>
  </r>
  <r>
    <x v="0"/>
    <x v="2"/>
    <x v="70"/>
    <n v="4.4420000000000002"/>
    <n v="41.997"/>
    <n v="46.439"/>
    <n v="5.6440000000000001"/>
    <n v="52.082999999999998"/>
    <n v="31.567724600999998"/>
    <n v="144.34377232"/>
    <n v="175.91149691999999"/>
    <n v="288.57091958000001"/>
    <n v="464.4824165"/>
    <n v="7106.6466909999999"/>
    <n v="5329.95"/>
    <n v="3437.0019839000001"/>
    <n v="2857"/>
    <n v="3788.0121647999999"/>
    <n v="2956.6"/>
    <n v="51128.795105999998"/>
    <n v="8768.2999999999993"/>
    <n v="8918.1194727999991"/>
    <n v="3078.3"/>
    <x v="1"/>
  </r>
  <r>
    <x v="0"/>
    <x v="2"/>
    <x v="71"/>
    <n v="1.8919999999999999"/>
    <n v="31.393000000000001"/>
    <n v="33.284999999999997"/>
    <n v="2.2690000000000001"/>
    <n v="35.554000000000002"/>
    <n v="9.6738245078999991"/>
    <n v="96.183281417000003"/>
    <n v="105.85710593"/>
    <n v="335.15515412000002"/>
    <n v="441.01226004"/>
    <n v="5113.0150676000003"/>
    <n v="3507.05"/>
    <n v="3063.8448512999998"/>
    <n v="2643.2"/>
    <n v="3180.3246485"/>
    <n v="2677.5"/>
    <n v="147710.51305000001"/>
    <n v="8325"/>
    <n v="12404.012489000001"/>
    <n v="2734.9"/>
    <x v="1"/>
  </r>
  <r>
    <x v="0"/>
    <x v="2"/>
    <x v="72"/>
    <n v="4.4980000000000002"/>
    <n v="46.654000000000003"/>
    <n v="51.152000000000001"/>
    <n v="5.431"/>
    <n v="56.582999999999998"/>
    <n v="30.710668552000001"/>
    <n v="159.74951915"/>
    <n v="190.46018770000001"/>
    <n v="387.80051333"/>
    <n v="578.26070102999995"/>
    <n v="6827.6275126999999"/>
    <n v="5447.15"/>
    <n v="3424.1333893999999"/>
    <n v="2818.95"/>
    <n v="3723.4162437999998"/>
    <n v="2916.7"/>
    <n v="71404.992327"/>
    <n v="8772.7999999999993"/>
    <n v="10219.689678000001"/>
    <n v="3018"/>
    <x v="1"/>
  </r>
  <r>
    <x v="0"/>
    <x v="2"/>
    <x v="73"/>
    <n v="3.2730000000000001"/>
    <n v="29.864000000000001"/>
    <n v="33.137"/>
    <n v="2.8919999999999999"/>
    <n v="36.029000000000003"/>
    <n v="23.001256123000001"/>
    <n v="101.29443899"/>
    <n v="124.29569511"/>
    <n v="100.32315199"/>
    <n v="224.61884710000001"/>
    <n v="7027.5759618000002"/>
    <n v="5216.7"/>
    <n v="3391.8577214000002"/>
    <n v="2874.25"/>
    <n v="3750.9640316"/>
    <n v="2979.4"/>
    <n v="34689.886579999999"/>
    <n v="8048.5"/>
    <n v="6234.3902717999999"/>
    <n v="3063.4"/>
    <x v="1"/>
  </r>
  <r>
    <x v="0"/>
    <x v="2"/>
    <x v="74"/>
    <n v="5.2480000000000002"/>
    <n v="20.209"/>
    <n v="25.457000000000001"/>
    <n v="4.5110000000000001"/>
    <n v="29.968"/>
    <n v="43.002030079000001"/>
    <n v="81.914989496000004"/>
    <n v="124.91701956999999"/>
    <n v="246.93517313000001"/>
    <n v="371.85219271"/>
    <n v="8193.9843901000004"/>
    <n v="6691.6"/>
    <n v="4053.3915333"/>
    <n v="3180"/>
    <n v="4906.9811673000004"/>
    <n v="3512.2"/>
    <n v="54740.672385999998"/>
    <n v="8543.2000000000007"/>
    <n v="12408.30862"/>
    <n v="3743.85"/>
    <x v="1"/>
  </r>
  <r>
    <x v="0"/>
    <x v="2"/>
    <x v="75"/>
    <n v="9.0280000000000005"/>
    <n v="45.226999999999997"/>
    <n v="54.255000000000003"/>
    <n v="7.9619999999999997"/>
    <n v="62.216999999999999"/>
    <n v="67.256551525000006"/>
    <n v="166.66137509999999"/>
    <n v="233.91792662"/>
    <n v="322.96828293999999"/>
    <n v="556.88620956"/>
    <n v="7449.7730976000003"/>
    <n v="5688.65"/>
    <n v="3684.9973488999999"/>
    <n v="2888.6"/>
    <n v="4311.4538130000001"/>
    <n v="3103.4"/>
    <n v="40563.713003999997"/>
    <n v="8160.2"/>
    <n v="8950.7081595"/>
    <n v="3268.9"/>
    <x v="1"/>
  </r>
  <r>
    <x v="0"/>
    <x v="2"/>
    <x v="76"/>
    <n v="2.0619999999999998"/>
    <n v="38.844999999999999"/>
    <n v="40.906999999999996"/>
    <n v="3.3119999999999998"/>
    <n v="44.219000000000001"/>
    <n v="11.159748537"/>
    <n v="124.30160533999999"/>
    <n v="135.46135387999999"/>
    <n v="201.52550332999999"/>
    <n v="336.98685720999998"/>
    <n v="5412.0991934000003"/>
    <n v="4209.5"/>
    <n v="3199.9383535000002"/>
    <n v="2754.9"/>
    <n v="3311.4467909999998"/>
    <n v="2797.5"/>
    <n v="60847.072261000001"/>
    <n v="9205.25"/>
    <n v="7620.8611051999997"/>
    <n v="2866.5"/>
    <x v="1"/>
  </r>
  <r>
    <x v="0"/>
    <x v="2"/>
    <x v="77"/>
    <n v="2.9089999999999998"/>
    <n v="46.832999999999998"/>
    <n v="49.741999999999997"/>
    <n v="3.5059999999999998"/>
    <n v="53.247999999999998"/>
    <n v="17.186215615999998"/>
    <n v="166.44087852000001"/>
    <n v="183.62709414"/>
    <n v="199.20002373"/>
    <n v="382.82711787"/>
    <n v="5907.9462414"/>
    <n v="4539.8999999999996"/>
    <n v="3553.9230569000001"/>
    <n v="2993"/>
    <n v="3691.5904897"/>
    <n v="3037.3"/>
    <n v="56816.892108"/>
    <n v="9859.15"/>
    <n v="7189.5116786999997"/>
    <n v="3114.35"/>
    <x v="1"/>
  </r>
  <r>
    <x v="0"/>
    <x v="2"/>
    <x v="78"/>
    <n v="4.758"/>
    <n v="33.332999999999998"/>
    <n v="38.091000000000001"/>
    <n v="3.48"/>
    <n v="41.570999999999998"/>
    <n v="28.769349952999999"/>
    <n v="120.93798296"/>
    <n v="149.70733292"/>
    <n v="230.83906024999999"/>
    <n v="380.54639316999999"/>
    <n v="6046.5216377999996"/>
    <n v="5196.8"/>
    <n v="3628.1757705999999"/>
    <n v="2947.2"/>
    <n v="3930.2547298999998"/>
    <n v="3096.4"/>
    <n v="66333.063290000006"/>
    <n v="7845.25"/>
    <n v="9154.1313214999991"/>
    <n v="3188.7"/>
    <x v="1"/>
  </r>
  <r>
    <x v="0"/>
    <x v="2"/>
    <x v="79"/>
    <n v="2.008"/>
    <n v="34.533999999999999"/>
    <n v="36.542000000000002"/>
    <n v="3.0790000000000002"/>
    <n v="39.621000000000002"/>
    <n v="10.083727543"/>
    <n v="109.30339753"/>
    <n v="119.38712508"/>
    <n v="171.9664788"/>
    <n v="291.35360387999998"/>
    <n v="5021.7766647999997"/>
    <n v="3579.45"/>
    <n v="3165.0951970000001"/>
    <n v="2707.3"/>
    <n v="3267.1207125000001"/>
    <n v="2735.45"/>
    <n v="55851.405911000002"/>
    <n v="8508.7999999999993"/>
    <n v="7353.5146482"/>
    <n v="2809.8"/>
    <x v="1"/>
  </r>
  <r>
    <x v="0"/>
    <x v="2"/>
    <x v="80"/>
    <n v="6.101"/>
    <n v="56.771000000000001"/>
    <n v="62.872"/>
    <n v="5.8310000000000004"/>
    <n v="68.703000000000003"/>
    <n v="38.375577133999997"/>
    <n v="190.67594812999999"/>
    <n v="229.05152527000001"/>
    <n v="303.72566494"/>
    <n v="532.77719020999996"/>
    <n v="6290.0470634000003"/>
    <n v="4987.6000000000004"/>
    <n v="3358.6857398000002"/>
    <n v="2774.5"/>
    <n v="3643.1404324"/>
    <n v="2880.3"/>
    <n v="52088.092084000004"/>
    <n v="8298.6"/>
    <n v="7754.7878581000004"/>
    <n v="2971.5"/>
    <x v="1"/>
  </r>
  <r>
    <x v="0"/>
    <x v="2"/>
    <x v="81"/>
    <n v="2.4009999999999998"/>
    <n v="37.664999999999999"/>
    <n v="40.066000000000003"/>
    <n v="3.3650000000000002"/>
    <n v="43.430999999999997"/>
    <n v="13.04341752"/>
    <n v="123.31947018"/>
    <n v="136.36288769999999"/>
    <n v="233.58686784"/>
    <n v="369.94975554000001"/>
    <n v="5432.4937608999999"/>
    <n v="3738.2"/>
    <n v="3274.1131070000001"/>
    <n v="2711.2"/>
    <n v="3403.4564891999999"/>
    <n v="2745.5"/>
    <n v="69416.602627"/>
    <n v="7252.1"/>
    <n v="8518.1035558999993"/>
    <n v="2811.9"/>
    <x v="1"/>
  </r>
  <r>
    <x v="0"/>
    <x v="2"/>
    <x v="82"/>
    <n v="5.1310000000000002"/>
    <n v="55.835000000000001"/>
    <n v="60.966000000000001"/>
    <n v="5.8579999999999997"/>
    <n v="66.823999999999998"/>
    <n v="27.659573331000001"/>
    <n v="188.49420739999999"/>
    <n v="216.15378072999999"/>
    <n v="369.57789683999999"/>
    <n v="585.73167756999999"/>
    <n v="5390.6788795000002"/>
    <n v="4239.8"/>
    <n v="3375.9148813000002"/>
    <n v="2820"/>
    <n v="3545.4807718000002"/>
    <n v="2884.5"/>
    <n v="63089.432715000003"/>
    <n v="9722.9500000000007"/>
    <n v="8765.2890814000002"/>
    <n v="2989.9"/>
    <x v="1"/>
  </r>
  <r>
    <x v="0"/>
    <x v="2"/>
    <x v="83"/>
    <n v="2.1080000000000001"/>
    <n v="23.931000000000001"/>
    <n v="26.039000000000001"/>
    <n v="2.94"/>
    <n v="28.978999999999999"/>
    <n v="16.578306367"/>
    <n v="95.668599055000001"/>
    <n v="112.24690542"/>
    <n v="319.63741821999997"/>
    <n v="431.88432363999999"/>
    <n v="7864.4717111"/>
    <n v="5761.55"/>
    <n v="3997.6849716000002"/>
    <n v="3142"/>
    <n v="4310.7225861999996"/>
    <n v="3237.4"/>
    <n v="108720.21028"/>
    <n v="9734"/>
    <n v="14903.354969"/>
    <n v="3371.2"/>
    <x v="1"/>
  </r>
  <r>
    <x v="0"/>
    <x v="2"/>
    <x v="84"/>
    <n v="1.8169999999999999"/>
    <n v="29.96"/>
    <n v="31.777000000000001"/>
    <n v="2.613"/>
    <n v="34.39"/>
    <n v="10.559697548000001"/>
    <n v="107.2722576"/>
    <n v="117.83195515"/>
    <n v="186.71766138000001"/>
    <n v="304.54961652999998"/>
    <n v="5811.6111987000004"/>
    <n v="4457.7"/>
    <n v="3580.5159414"/>
    <n v="2986.7"/>
    <n v="3708.0893461000001"/>
    <n v="3030.6"/>
    <n v="71457.199150999993"/>
    <n v="8400.7000000000007"/>
    <n v="8855.7608762"/>
    <n v="3114.4"/>
    <x v="1"/>
  </r>
  <r>
    <x v="0"/>
    <x v="2"/>
    <x v="85"/>
    <n v="2.5830000000000002"/>
    <n v="46.316000000000003"/>
    <n v="48.899000000000001"/>
    <n v="3.5659999999999998"/>
    <n v="52.465000000000003"/>
    <n v="15.863897293000001"/>
    <n v="161.26346538999999"/>
    <n v="177.12736269000001"/>
    <n v="290.48631922999999"/>
    <n v="467.61368191999998"/>
    <n v="6141.6559401000004"/>
    <n v="4890.3999999999996"/>
    <n v="3481.8089946"/>
    <n v="2981.9"/>
    <n v="3622.3105317"/>
    <n v="3027.7"/>
    <n v="81459.988566999993"/>
    <n v="10477.950000000001"/>
    <n v="8912.8691873999996"/>
    <n v="3111.4"/>
    <x v="1"/>
  </r>
  <r>
    <x v="0"/>
    <x v="2"/>
    <x v="86"/>
    <n v="3.5449999999999999"/>
    <n v="44.759"/>
    <n v="48.304000000000002"/>
    <n v="3.9969999999999999"/>
    <n v="52.301000000000002"/>
    <n v="20.905546717"/>
    <n v="169.46911553000001"/>
    <n v="190.37466225"/>
    <n v="325.32995892999998"/>
    <n v="515.70462118"/>
    <n v="5897.1923038000004"/>
    <n v="4345.7"/>
    <n v="3786.2578595"/>
    <n v="3160"/>
    <n v="3941.1780029000001"/>
    <n v="3198.35"/>
    <n v="81393.534883"/>
    <n v="10390"/>
    <n v="9860.3204753000009"/>
    <n v="3289"/>
    <x v="1"/>
  </r>
  <r>
    <x v="0"/>
    <x v="2"/>
    <x v="87"/>
    <n v="4.6920000000000002"/>
    <n v="45.719000000000001"/>
    <n v="50.411000000000001"/>
    <n v="4.4290000000000003"/>
    <n v="54.84"/>
    <n v="28.323935514999999"/>
    <n v="161.73933628"/>
    <n v="190.0632718"/>
    <n v="305.06234244000001"/>
    <n v="495.12561424"/>
    <n v="6036.6443978999996"/>
    <n v="4781.95"/>
    <n v="3537.6831576"/>
    <n v="2936.4"/>
    <n v="3770.2737855"/>
    <n v="3017.8"/>
    <n v="68878.379417999997"/>
    <n v="8281.2000000000007"/>
    <n v="9028.5487644000004"/>
    <n v="3106.1"/>
    <x v="1"/>
  </r>
  <r>
    <x v="0"/>
    <x v="2"/>
    <x v="88"/>
    <n v="9.5730000000000004"/>
    <n v="114.592"/>
    <n v="124.16500000000001"/>
    <n v="8.4239999999999995"/>
    <n v="132.589"/>
    <n v="52.225587021000003"/>
    <n v="385.302346"/>
    <n v="437.52793301999998"/>
    <n v="529.80706914999996"/>
    <n v="967.33500217000005"/>
    <n v="5455.5089336000001"/>
    <n v="4277.3999999999996"/>
    <n v="3362.3843375000001"/>
    <n v="2870.55"/>
    <n v="3523.7621957000001"/>
    <n v="2926.2"/>
    <n v="62892.577059000003"/>
    <n v="9338.1"/>
    <n v="7295.7409903999996"/>
    <n v="2990.4"/>
    <x v="1"/>
  </r>
  <r>
    <x v="0"/>
    <x v="2"/>
    <x v="89"/>
    <n v="5.8390000000000004"/>
    <n v="77.747"/>
    <n v="83.585999999999999"/>
    <n v="5.601"/>
    <n v="89.186999999999998"/>
    <n v="31.123371964"/>
    <n v="265.83206259000002"/>
    <n v="296.95543456000001"/>
    <n v="338.33829427000001"/>
    <n v="635.29372882999996"/>
    <n v="5330.2572296999997"/>
    <n v="4268.8999999999996"/>
    <n v="3419.1938286"/>
    <n v="2889.5"/>
    <n v="3552.6934482000001"/>
    <n v="2939.25"/>
    <n v="60406.765626"/>
    <n v="9678"/>
    <n v="7123.1651343000003"/>
    <n v="3017.3"/>
    <x v="1"/>
  </r>
  <r>
    <x v="0"/>
    <x v="2"/>
    <x v="90"/>
    <n v="23.745999999999999"/>
    <n v="199.54900000000001"/>
    <n v="223.29499999999999"/>
    <n v="19.484000000000002"/>
    <n v="242.779"/>
    <n v="139.30357498999999"/>
    <n v="664.17506252999999"/>
    <n v="803.47863752000001"/>
    <n v="1817.1492415"/>
    <n v="2620.6278791"/>
    <n v="5866.4017094999999"/>
    <n v="5158.95"/>
    <n v="3328.3808113999999"/>
    <n v="2732.1"/>
    <n v="3598.2831569"/>
    <n v="2876.9"/>
    <n v="93263.664623999997"/>
    <n v="11199.15"/>
    <n v="10794.293900999999"/>
    <n v="2988.7"/>
    <x v="1"/>
  </r>
  <r>
    <x v="0"/>
    <x v="2"/>
    <x v="91"/>
    <n v="4.2"/>
    <n v="91.93"/>
    <n v="96.13"/>
    <n v="6.5510000000000002"/>
    <n v="102.681"/>
    <n v="22.728463332"/>
    <n v="301.44300363999997"/>
    <n v="324.17146696999998"/>
    <n v="420.98454622000003"/>
    <n v="745.15601318999995"/>
    <n v="5411.5388885000002"/>
    <n v="4096.5"/>
    <n v="3279.0493161999998"/>
    <n v="2820.8"/>
    <n v="3372.2195670000001"/>
    <n v="2847.65"/>
    <n v="64262.638714000001"/>
    <n v="9245"/>
    <n v="7256.9999629000004"/>
    <n v="2914.2"/>
    <x v="1"/>
  </r>
  <r>
    <x v="0"/>
    <x v="2"/>
    <x v="92"/>
    <n v="4.968"/>
    <n v="88.406999999999996"/>
    <n v="93.375"/>
    <n v="6.4269999999999996"/>
    <n v="99.802000000000007"/>
    <n v="27.013234858000001"/>
    <n v="294.93170357000002"/>
    <n v="321.94493842000003"/>
    <n v="479.61098205000002"/>
    <n v="801.55592047000005"/>
    <n v="5437.4466298999996"/>
    <n v="4261.95"/>
    <n v="3336.0673201"/>
    <n v="2855.8"/>
    <n v="3447.8708265"/>
    <n v="2894.8"/>
    <n v="74624.394281999994"/>
    <n v="10063.799999999999"/>
    <n v="8031.4614984999998"/>
    <n v="2972.5"/>
    <x v="1"/>
  </r>
  <r>
    <x v="0"/>
    <x v="2"/>
    <x v="93"/>
    <n v="11.836"/>
    <n v="105.083"/>
    <n v="116.919"/>
    <n v="8.2880000000000003"/>
    <n v="125.20699999999999"/>
    <n v="65.654996178000005"/>
    <n v="357.56403641000003"/>
    <n v="423.21903258999998"/>
    <n v="581.70087178000006"/>
    <n v="1004.9199044"/>
    <n v="5547.0594946000001"/>
    <n v="4664.2"/>
    <n v="3402.6820361999999"/>
    <n v="2840.5"/>
    <n v="3619.7626783000001"/>
    <n v="2940.4"/>
    <n v="70185.915995999996"/>
    <n v="10296.85"/>
    <n v="8026.0680662000004"/>
    <n v="3012.5"/>
    <x v="1"/>
  </r>
  <r>
    <x v="0"/>
    <x v="2"/>
    <x v="94"/>
    <n v="10.635999999999999"/>
    <n v="118.28400000000001"/>
    <n v="128.91999999999999"/>
    <n v="9.1579999999999995"/>
    <n v="138.078"/>
    <n v="57.654815438999997"/>
    <n v="415.22604687"/>
    <n v="472.88086231"/>
    <n v="555.26825405"/>
    <n v="1028.1491163999999"/>
    <n v="5420.7235276000001"/>
    <n v="4463.3"/>
    <n v="3510.4160060999998"/>
    <n v="3005.1"/>
    <n v="3668.0178584"/>
    <n v="3073.55"/>
    <n v="60632.043464000002"/>
    <n v="10100.799999999999"/>
    <n v="7446.1472236999998"/>
    <n v="3149.95"/>
    <x v="1"/>
  </r>
  <r>
    <x v="0"/>
    <x v="2"/>
    <x v="95"/>
    <n v="5.3380000000000001"/>
    <n v="96.554000000000002"/>
    <n v="101.892"/>
    <n v="6.4960000000000004"/>
    <n v="108.38800000000001"/>
    <n v="28.073476061000001"/>
    <n v="313.09453241"/>
    <n v="341.16800847000002"/>
    <n v="417.52744669999998"/>
    <n v="758.69545516999995"/>
    <n v="5259.1749834000002"/>
    <n v="4047.8"/>
    <n v="3242.6883650999998"/>
    <n v="2785.05"/>
    <n v="3348.3296869999999"/>
    <n v="2820.1"/>
    <n v="64274.545366999999"/>
    <n v="9895.4500000000007"/>
    <n v="6999.8104511000001"/>
    <n v="2889.6"/>
    <x v="1"/>
  </r>
  <r>
    <x v="0"/>
    <x v="2"/>
    <x v="96"/>
    <n v="8.1769999999999996"/>
    <n v="91.04"/>
    <n v="99.216999999999999"/>
    <n v="8.41"/>
    <n v="107.627"/>
    <n v="45.778277793999997"/>
    <n v="331.98538262"/>
    <n v="377.76366041"/>
    <n v="1032.5737673000001"/>
    <n v="1410.3374277999999"/>
    <n v="5598.4196886"/>
    <n v="4627.3"/>
    <n v="3646.5881218999998"/>
    <n v="3030.1"/>
    <n v="3807.4489291999998"/>
    <n v="3103.4"/>
    <n v="122779.28268"/>
    <n v="11311.75"/>
    <n v="13103.937002000001"/>
    <n v="3201.4"/>
    <x v="1"/>
  </r>
  <r>
    <x v="0"/>
    <x v="2"/>
    <x v="97"/>
    <n v="7.8330000000000002"/>
    <n v="135.702"/>
    <n v="143.535"/>
    <n v="8.6180000000000003"/>
    <n v="152.15299999999999"/>
    <n v="40.216793893999998"/>
    <n v="444.34079212"/>
    <n v="484.55758601000002"/>
    <n v="631.87373830000001"/>
    <n v="1116.4313242999999"/>
    <n v="5134.2772748999996"/>
    <n v="3876.1"/>
    <n v="3274.3864653000001"/>
    <n v="2835.5"/>
    <n v="3375.8845299999998"/>
    <n v="2869.6"/>
    <n v="73320.229554000005"/>
    <n v="9671.25"/>
    <n v="7337.5570926"/>
    <n v="2932.5"/>
    <x v="1"/>
  </r>
  <r>
    <x v="0"/>
    <x v="2"/>
    <x v="98"/>
    <n v="1.5680000000000001"/>
    <n v="64.742000000000004"/>
    <n v="66.31"/>
    <n v="3.149"/>
    <n v="69.459000000000003"/>
    <n v="7.7259924151000003"/>
    <n v="209.08101282000001"/>
    <n v="216.80700524"/>
    <n v="497.58790052000001"/>
    <n v="714.39490575000002"/>
    <n v="4927.2910810000003"/>
    <n v="3469.6"/>
    <n v="3229.4493963999998"/>
    <n v="2847.7"/>
    <n v="3269.5974248000002"/>
    <n v="2857.15"/>
    <n v="158014.57621999999"/>
    <n v="10504.6"/>
    <n v="10285.130879"/>
    <n v="2902.6"/>
    <x v="1"/>
  </r>
  <r>
    <x v="0"/>
    <x v="2"/>
    <x v="99"/>
    <n v="11.5"/>
    <n v="206.25800000000001"/>
    <n v="217.75800000000001"/>
    <n v="15.371"/>
    <n v="233.12899999999999"/>
    <n v="64.086482633000003"/>
    <n v="631.40892212999995"/>
    <n v="695.49540476000004"/>
    <n v="1187.2769882"/>
    <n v="1882.7723929000001"/>
    <n v="5572.7376203000003"/>
    <n v="4634.8999999999996"/>
    <n v="3061.2578524"/>
    <n v="2586.3000000000002"/>
    <n v="3193.8914058999999"/>
    <n v="2638"/>
    <n v="77241.362838000001"/>
    <n v="9113.2999999999993"/>
    <n v="8076.0968946000003"/>
    <n v="2705.7"/>
    <x v="1"/>
  </r>
  <r>
    <x v="0"/>
    <x v="2"/>
    <x v="100"/>
    <n v="2.327"/>
    <n v="79.325000000000003"/>
    <n v="81.652000000000001"/>
    <n v="4.8209999999999997"/>
    <n v="86.472999999999999"/>
    <n v="11.420129891"/>
    <n v="253.02228768000001"/>
    <n v="264.44241756999998"/>
    <n v="451.33983239000003"/>
    <n v="715.78224995999994"/>
    <n v="4907.6621793000004"/>
    <n v="3808.5"/>
    <n v="3189.6916190000002"/>
    <n v="2782.5"/>
    <n v="3238.6520547"/>
    <n v="2798.85"/>
    <n v="93619.546233000001"/>
    <n v="9869.1"/>
    <n v="8277.5230413999998"/>
    <n v="2849.8"/>
    <x v="1"/>
  </r>
  <r>
    <x v="0"/>
    <x v="2"/>
    <x v="101"/>
    <n v="6.0880000000000001"/>
    <n v="120.59699999999999"/>
    <n v="126.685"/>
    <n v="8.2729999999999997"/>
    <n v="134.958"/>
    <n v="31.851467946"/>
    <n v="397.82491779999998"/>
    <n v="429.67638575000001"/>
    <n v="414.50023518"/>
    <n v="844.17662093000001"/>
    <n v="5231.8442748999996"/>
    <n v="4331"/>
    <n v="3298.7961375999998"/>
    <n v="2818.8"/>
    <n v="3391.6910901000001"/>
    <n v="2858.8"/>
    <n v="50102.772293000002"/>
    <n v="7901.2"/>
    <n v="6255.1061880999996"/>
    <n v="2916.9"/>
    <x v="1"/>
  </r>
  <r>
    <x v="0"/>
    <x v="2"/>
    <x v="102"/>
    <n v="6.7569999999999997"/>
    <n v="141.804"/>
    <n v="148.56100000000001"/>
    <n v="9.1890000000000001"/>
    <n v="157.75"/>
    <n v="33.910221598"/>
    <n v="466.21484488999999"/>
    <n v="500.12506648999999"/>
    <n v="517.94867896000005"/>
    <n v="1018.0737455"/>
    <n v="5018.5321293999996"/>
    <n v="4011.4"/>
    <n v="3287.7411419"/>
    <n v="2830.2"/>
    <n v="3366.4627088000002"/>
    <n v="2858.3"/>
    <n v="56366.163779000002"/>
    <n v="8034.6"/>
    <n v="6453.7162945"/>
    <n v="2910.5"/>
    <x v="1"/>
  </r>
  <r>
    <x v="0"/>
    <x v="2"/>
    <x v="103"/>
    <n v="8.6059999999999999"/>
    <n v="111.977"/>
    <n v="120.583"/>
    <n v="8.7539999999999996"/>
    <n v="129.33699999999999"/>
    <n v="38.746195035"/>
    <n v="335.93503781999999"/>
    <n v="374.68123285000001"/>
    <n v="711.37482025999998"/>
    <n v="1086.0560531000001"/>
    <n v="4502.2304247000002"/>
    <n v="3397.75"/>
    <n v="3000.0360593999999"/>
    <n v="2564"/>
    <n v="3107.2475626999999"/>
    <n v="2596"/>
    <n v="81262.830736000004"/>
    <n v="11093.75"/>
    <n v="8397.1025547000008"/>
    <n v="2676.6"/>
    <x v="1"/>
  </r>
  <r>
    <x v="0"/>
    <x v="2"/>
    <x v="104"/>
    <n v="12.349"/>
    <n v="142.21299999999999"/>
    <n v="154.56200000000001"/>
    <n v="14.129"/>
    <n v="168.691"/>
    <n v="73.440375055999993"/>
    <n v="503.33956111999998"/>
    <n v="576.77993618000005"/>
    <n v="1017.5032117"/>
    <n v="1594.2831478999999"/>
    <n v="5947.0706174999996"/>
    <n v="4505.8"/>
    <n v="3539.3357930000002"/>
    <n v="2884"/>
    <n v="3731.7059574"/>
    <n v="2948.9"/>
    <n v="72015.231910999995"/>
    <n v="8006.5"/>
    <n v="9450.9081566999994"/>
    <n v="3033.5"/>
    <x v="1"/>
  </r>
  <r>
    <x v="0"/>
    <x v="2"/>
    <x v="105"/>
    <n v="3.589"/>
    <n v="68.81"/>
    <n v="72.399000000000001"/>
    <n v="5.1059999999999999"/>
    <n v="77.504999999999995"/>
    <n v="18.636233226000002"/>
    <n v="226.74305221"/>
    <n v="245.37928543999999"/>
    <n v="577.19373731999997"/>
    <n v="822.57302275999996"/>
    <n v="5192.5977223999998"/>
    <n v="3768.4"/>
    <n v="3295.2049441999998"/>
    <n v="2793.5"/>
    <n v="3389.2634627000002"/>
    <n v="2819.9"/>
    <n v="113042.25173"/>
    <n v="8655.6"/>
    <n v="10613.160734999999"/>
    <n v="2879"/>
    <x v="1"/>
  </r>
  <r>
    <x v="0"/>
    <x v="2"/>
    <x v="106"/>
    <n v="3.4460000000000002"/>
    <n v="71.100999999999999"/>
    <n v="74.546999999999997"/>
    <n v="6.274"/>
    <n v="80.820999999999998"/>
    <n v="20.128901318"/>
    <n v="239.05281009000001"/>
    <n v="259.18171140999999"/>
    <n v="933.20384494999996"/>
    <n v="1192.3855564"/>
    <n v="5841.2365983999998"/>
    <n v="4444.6499999999996"/>
    <n v="3362.1581987999998"/>
    <n v="2827.8"/>
    <n v="3476.7557569000001"/>
    <n v="2863.2"/>
    <n v="148741.44803"/>
    <n v="8580.25"/>
    <n v="14753.412558"/>
    <n v="2932.1"/>
    <x v="1"/>
  </r>
  <r>
    <x v="0"/>
    <x v="2"/>
    <x v="107"/>
    <n v="9.31"/>
    <n v="80.275999999999996"/>
    <n v="89.585999999999999"/>
    <n v="7.93"/>
    <n v="97.516000000000005"/>
    <n v="45.267715422000002"/>
    <n v="265.46713168000002"/>
    <n v="310.73484710000002"/>
    <n v="426.85690276999998"/>
    <n v="737.59174986999994"/>
    <n v="4862.2680367000003"/>
    <n v="3752.4"/>
    <n v="3306.9302367"/>
    <n v="2733.05"/>
    <n v="3468.5648104000002"/>
    <n v="2793.6"/>
    <n v="53828.108798000001"/>
    <n v="9787.75"/>
    <n v="7563.8023489999996"/>
    <n v="2890.8"/>
    <x v="1"/>
  </r>
  <r>
    <x v="0"/>
    <x v="2"/>
    <x v="108"/>
    <n v="3.056"/>
    <n v="23.837"/>
    <n v="26.893000000000001"/>
    <n v="3.802"/>
    <n v="30.695"/>
    <n v="24.000707982000002"/>
    <n v="88.525466347999995"/>
    <n v="112.52617433"/>
    <n v="147.41174111999999"/>
    <n v="259.93791544999999"/>
    <n v="7853.6348109999999"/>
    <n v="5927.5"/>
    <n v="3713.78388"/>
    <n v="2866.4"/>
    <n v="4184.2179871999997"/>
    <n v="3002.6"/>
    <n v="38772.157054000003"/>
    <n v="8783.5499999999993"/>
    <n v="8468.4122967999992"/>
    <n v="3172.1"/>
    <x v="1"/>
  </r>
  <r>
    <x v="0"/>
    <x v="2"/>
    <x v="109"/>
    <n v="5.3010000000000002"/>
    <n v="35.613999999999997"/>
    <n v="40.914999999999999"/>
    <n v="5.6680000000000001"/>
    <n v="46.582999999999998"/>
    <n v="33.325265563000002"/>
    <n v="139.95063307999999"/>
    <n v="173.27589864000001"/>
    <n v="302.13776013"/>
    <n v="475.41365877999999"/>
    <n v="6286.5998043999998"/>
    <n v="4971.8"/>
    <n v="3929.6521895000001"/>
    <n v="3075.8"/>
    <n v="4235.0213525999998"/>
    <n v="3190.9"/>
    <n v="53305.885697999998"/>
    <n v="8666.65"/>
    <n v="10205.732966"/>
    <n v="3344.6"/>
    <x v="1"/>
  </r>
  <r>
    <x v="0"/>
    <x v="2"/>
    <x v="110"/>
    <n v="6.9459999999999997"/>
    <n v="64.456000000000003"/>
    <n v="71.402000000000001"/>
    <n v="8.4789999999999992"/>
    <n v="79.881"/>
    <n v="44.508731840999999"/>
    <n v="252.92767197000001"/>
    <n v="297.43640381"/>
    <n v="503.63627493000001"/>
    <n v="801.07267874000001"/>
    <n v="6407.8220330000004"/>
    <n v="4844.25"/>
    <n v="3924.0361171999998"/>
    <n v="3018.55"/>
    <n v="4165.6592786000001"/>
    <n v="3110.95"/>
    <n v="59398.074646000001"/>
    <n v="8308.7000000000007"/>
    <n v="10028.325618999999"/>
    <n v="3230.8"/>
    <x v="1"/>
  </r>
  <r>
    <x v="0"/>
    <x v="2"/>
    <x v="111"/>
    <n v="3.5550000000000002"/>
    <n v="19.684999999999999"/>
    <n v="23.24"/>
    <n v="3.2029999999999998"/>
    <n v="26.443000000000001"/>
    <n v="24.089963764"/>
    <n v="75.265556602999993"/>
    <n v="99.355520368000001"/>
    <n v="126.1581997"/>
    <n v="225.51372006"/>
    <n v="6776.3611150999996"/>
    <n v="5194.8999999999996"/>
    <n v="3823.4979225000002"/>
    <n v="3047.4"/>
    <n v="4275.1945081000003"/>
    <n v="3184.65"/>
    <n v="39387.511613000002"/>
    <n v="7106.6"/>
    <n v="8528.2955815999994"/>
    <n v="3314"/>
    <x v="1"/>
  </r>
  <r>
    <x v="0"/>
    <x v="2"/>
    <x v="112"/>
    <n v="3.6619999999999999"/>
    <n v="21.913"/>
    <n v="25.574999999999999"/>
    <n v="4.0960000000000001"/>
    <n v="29.670999999999999"/>
    <n v="24.327498037000002"/>
    <n v="86.570757706999999"/>
    <n v="110.89825574"/>
    <n v="206.82662746"/>
    <n v="317.72488320999997"/>
    <n v="6643.2272082999998"/>
    <n v="5193.45"/>
    <n v="3950.6574958000001"/>
    <n v="2980"/>
    <n v="4336.1976830000003"/>
    <n v="3130.1"/>
    <n v="50494.782096000003"/>
    <n v="7651.85"/>
    <n v="10708.263395"/>
    <n v="3310.5"/>
    <x v="1"/>
  </r>
  <r>
    <x v="0"/>
    <x v="2"/>
    <x v="113"/>
    <n v="7.4050000000000002"/>
    <n v="51.372"/>
    <n v="58.777000000000001"/>
    <n v="6.718"/>
    <n v="65.495000000000005"/>
    <n v="40.002569395000002"/>
    <n v="164.57647592999999"/>
    <n v="204.57904533000001"/>
    <n v="295.8879872"/>
    <n v="500.46703251999998"/>
    <n v="5402.1025516"/>
    <n v="3924"/>
    <n v="3203.6221274"/>
    <n v="2536.6"/>
    <n v="3480.5969227000001"/>
    <n v="2621.7"/>
    <n v="44044.058826"/>
    <n v="6382.6"/>
    <n v="7641.3013591999998"/>
    <n v="2716.9"/>
    <x v="1"/>
  </r>
  <r>
    <x v="0"/>
    <x v="2"/>
    <x v="114"/>
    <n v="4.1639999999999997"/>
    <n v="34.392000000000003"/>
    <n v="38.555999999999997"/>
    <n v="3.5649999999999999"/>
    <n v="42.121000000000002"/>
    <n v="25.056843191999999"/>
    <n v="127.75425422000001"/>
    <n v="152.81109741"/>
    <n v="289.03628129999998"/>
    <n v="441.84737870999999"/>
    <n v="6017.4935619999997"/>
    <n v="4158.8"/>
    <n v="3714.6503321"/>
    <n v="3024.45"/>
    <n v="3963.3545340000001"/>
    <n v="3091.4"/>
    <n v="81076.095734999995"/>
    <n v="8577.6"/>
    <n v="10489.954624"/>
    <n v="3181.8"/>
    <x v="1"/>
  </r>
  <r>
    <x v="0"/>
    <x v="2"/>
    <x v="115"/>
    <n v="2.0960000000000001"/>
    <n v="107.72499999999999"/>
    <n v="109.821"/>
    <n v="6.8849999999999998"/>
    <n v="116.706"/>
    <n v="11.726493275999999"/>
    <n v="342.55188729999998"/>
    <n v="354.27838057000002"/>
    <n v="572.38480769"/>
    <n v="926.66318825999997"/>
    <n v="5594.7009906000003"/>
    <n v="3928.8"/>
    <n v="3179.8736346999999"/>
    <n v="2675.7"/>
    <n v="3225.9620708000002"/>
    <n v="2689"/>
    <n v="83135.048320999995"/>
    <n v="8423"/>
    <n v="7940.1503629999997"/>
    <n v="2746.2"/>
    <x v="1"/>
  </r>
  <r>
    <x v="0"/>
    <x v="2"/>
    <x v="116"/>
    <n v="3.984"/>
    <n v="131.01"/>
    <n v="134.994"/>
    <n v="9.4039999999999999"/>
    <n v="144.398"/>
    <n v="20.657949733999999"/>
    <n v="426.64438016000003"/>
    <n v="447.30232990000002"/>
    <n v="806.72946313"/>
    <n v="1254.0317930000001"/>
    <n v="5185.2283469000004"/>
    <n v="3797.6"/>
    <n v="3256.5787356999999"/>
    <n v="2739.65"/>
    <n v="3313.4978584"/>
    <n v="2759.2"/>
    <n v="85785.778724999996"/>
    <n v="9226.35"/>
    <n v="8684.5509841999992"/>
    <n v="2824.25"/>
    <x v="1"/>
  </r>
  <r>
    <x v="0"/>
    <x v="2"/>
    <x v="117"/>
    <n v="3.488"/>
    <n v="113.334"/>
    <n v="116.822"/>
    <n v="7.5620000000000003"/>
    <n v="124.384"/>
    <n v="17.863270616000001"/>
    <n v="357.16448195999999"/>
    <n v="375.02775258000003"/>
    <n v="630.38907449999999"/>
    <n v="1005.4168271"/>
    <n v="5121.3505206999998"/>
    <n v="3677.15"/>
    <n v="3151.4327736"/>
    <n v="2700.6"/>
    <n v="3210.2493758000001"/>
    <n v="2717.2"/>
    <n v="83362.744577999998"/>
    <n v="9011.1"/>
    <n v="8083.1684708000003"/>
    <n v="2777.9"/>
    <x v="1"/>
  </r>
  <r>
    <x v="0"/>
    <x v="2"/>
    <x v="118"/>
    <n v="12.791"/>
    <n v="226.87100000000001"/>
    <n v="239.66200000000001"/>
    <n v="18.254999999999999"/>
    <n v="257.91699999999997"/>
    <n v="65.388534867999994"/>
    <n v="709.79268959000001"/>
    <n v="775.18122445999995"/>
    <n v="1437.368058"/>
    <n v="2212.5492825000001"/>
    <n v="5112.0737134000001"/>
    <n v="4116.3"/>
    <n v="3128.6179793000001"/>
    <n v="2612.4"/>
    <n v="3234.4769903000001"/>
    <n v="2656.8"/>
    <n v="78738.321446000002"/>
    <n v="9333.7000000000007"/>
    <n v="8578.5321729999996"/>
    <n v="2734.4"/>
    <x v="1"/>
  </r>
  <r>
    <x v="0"/>
    <x v="2"/>
    <x v="119"/>
    <n v="14.727"/>
    <n v="199.68100000000001"/>
    <n v="214.40799999999999"/>
    <n v="16.669"/>
    <n v="231.077"/>
    <n v="78.115956702000005"/>
    <n v="671.27448849999996"/>
    <n v="749.39044521000005"/>
    <n v="1003.5652509"/>
    <n v="1752.9556961000001"/>
    <n v="5304.2681266999998"/>
    <n v="4066.2"/>
    <n v="3361.7344088999998"/>
    <n v="2802.6"/>
    <n v="3495.1608391999998"/>
    <n v="2845.3"/>
    <n v="60205.486285999999"/>
    <n v="8581.5"/>
    <n v="7586.0241223000003"/>
    <n v="2921.9"/>
    <x v="1"/>
  </r>
  <r>
    <x v="0"/>
    <x v="2"/>
    <x v="120"/>
    <n v="6.8040000000000003"/>
    <n v="87.876999999999995"/>
    <n v="94.680999999999997"/>
    <n v="7.7610000000000001"/>
    <n v="102.44199999999999"/>
    <n v="39.138991275999999"/>
    <n v="298.58913351000001"/>
    <n v="337.72812477999997"/>
    <n v="484.38263017999998"/>
    <n v="822.11075496000001"/>
    <n v="5752.3502758000004"/>
    <n v="4714.5"/>
    <n v="3397.8075435999999"/>
    <n v="2784.4"/>
    <n v="3567.0105383999999"/>
    <n v="2850.7"/>
    <n v="62412.399197999999"/>
    <n v="8664.7000000000007"/>
    <n v="8025.1337825999999"/>
    <n v="2931.05"/>
    <x v="1"/>
  </r>
  <r>
    <x v="0"/>
    <x v="2"/>
    <x v="121"/>
    <n v="10.1"/>
    <n v="173.57"/>
    <n v="183.67"/>
    <n v="14.053000000000001"/>
    <n v="197.72300000000001"/>
    <n v="52.539188688000003"/>
    <n v="576.13144062000003"/>
    <n v="628.67062930999998"/>
    <n v="866.37522494999996"/>
    <n v="1495.0458543"/>
    <n v="5201.8998701"/>
    <n v="3931.55"/>
    <n v="3319.3031089000001"/>
    <n v="2753.15"/>
    <n v="3422.8269685"/>
    <n v="2789.5"/>
    <n v="61650.553259"/>
    <n v="8951.4"/>
    <n v="7561.3148406999999"/>
    <n v="2865.2"/>
    <x v="1"/>
  </r>
  <r>
    <x v="0"/>
    <x v="2"/>
    <x v="122"/>
    <n v="32.662999999999997"/>
    <n v="314.56700000000001"/>
    <n v="347.23"/>
    <n v="26.931000000000001"/>
    <n v="374.161"/>
    <n v="173.08877233999999"/>
    <n v="1048.837133"/>
    <n v="1221.9259053000001"/>
    <n v="1974.5747550999999"/>
    <n v="3196.5006604"/>
    <n v="5299.2306994999999"/>
    <n v="4320.2"/>
    <n v="3334.2249280999999"/>
    <n v="2763.7"/>
    <n v="3519.0677801000002"/>
    <n v="2836.3"/>
    <n v="73319.771085"/>
    <n v="10142.299999999999"/>
    <n v="8543.1155583"/>
    <n v="2921.4"/>
    <x v="1"/>
  </r>
  <r>
    <x v="0"/>
    <x v="2"/>
    <x v="123"/>
    <n v="8.4220000000000006"/>
    <n v="146.48099999999999"/>
    <n v="154.90299999999999"/>
    <n v="11.053000000000001"/>
    <n v="165.95599999999999"/>
    <n v="45.257772058999997"/>
    <n v="457.87136097000001"/>
    <n v="503.12913302999999"/>
    <n v="1127.5855641999999"/>
    <n v="1630.7146972"/>
    <n v="5373.7558845000003"/>
    <n v="4321.1000000000004"/>
    <n v="3125.8071762"/>
    <n v="2653.1"/>
    <n v="3248.0270429000002"/>
    <n v="2693.2"/>
    <n v="102016.24574"/>
    <n v="9488.1"/>
    <n v="9826.1870448999998"/>
    <n v="2760"/>
    <x v="1"/>
  </r>
  <r>
    <x v="0"/>
    <x v="2"/>
    <x v="124"/>
    <n v="39.869999999999997"/>
    <n v="69.863"/>
    <n v="109.733"/>
    <n v="8.0939999999999994"/>
    <n v="117.827"/>
    <n v="150.58980961"/>
    <n v="223.7397383"/>
    <n v="374.32954790000002"/>
    <n v="542.89095553000004"/>
    <n v="917.22050344000002"/>
    <n v="3777.0205569999998"/>
    <n v="3017.65"/>
    <n v="3202.5498232"/>
    <n v="2715.2"/>
    <n v="3411.2759872000001"/>
    <n v="2817.5"/>
    <n v="67073.258652000004"/>
    <n v="11265.25"/>
    <n v="7784.4679354999998"/>
    <n v="2891.8"/>
    <x v="1"/>
  </r>
  <r>
    <x v="0"/>
    <x v="2"/>
    <x v="125"/>
    <n v="37.31"/>
    <n v="96.043999999999997"/>
    <n v="133.35400000000001"/>
    <n v="12.951000000000001"/>
    <n v="146.30500000000001"/>
    <n v="145.86344561000001"/>
    <n v="308.05148179000003"/>
    <n v="453.91492741000002"/>
    <n v="892.69933474000004"/>
    <n v="1346.6142620999999"/>
    <n v="3909.5000163999998"/>
    <n v="2997.75"/>
    <n v="3207.3995439"/>
    <n v="2627.7"/>
    <n v="3403.8343611999999"/>
    <n v="2721.1"/>
    <n v="68928.988861000005"/>
    <n v="9841.1"/>
    <n v="9204.1574939000002"/>
    <n v="2822.7"/>
    <x v="1"/>
  </r>
  <r>
    <x v="0"/>
    <x v="2"/>
    <x v="126"/>
    <n v="7.0890000000000004"/>
    <n v="9.8079999999999998"/>
    <n v="16.896999999999998"/>
    <n v="1.897"/>
    <n v="18.794"/>
    <n v="37.164044791999999"/>
    <n v="36.551019242000002"/>
    <n v="73.715064033999994"/>
    <n v="263.39502435999998"/>
    <n v="337.1100884"/>
    <n v="5242.4946808000004"/>
    <n v="3767.2"/>
    <n v="3726.6536747999999"/>
    <n v="2957.95"/>
    <n v="4362.6125368000003"/>
    <n v="3257.6"/>
    <n v="138848.19417999999"/>
    <n v="9822.7999999999993"/>
    <n v="17937.112291000001"/>
    <n v="3405.15"/>
    <x v="1"/>
  </r>
  <r>
    <x v="0"/>
    <x v="2"/>
    <x v="127"/>
    <n v="36.576999999999998"/>
    <n v="94.585999999999999"/>
    <n v="131.16300000000001"/>
    <n v="12.298"/>
    <n v="143.46100000000001"/>
    <n v="148.45223827999999"/>
    <n v="299.70028886"/>
    <n v="448.15252713000001"/>
    <n v="792.23431853"/>
    <n v="1240.3868457000001"/>
    <n v="4058.6225846000002"/>
    <n v="3130.6"/>
    <n v="3168.5480816999998"/>
    <n v="2626.9"/>
    <n v="3416.7602688000002"/>
    <n v="2750.7"/>
    <n v="64419.768948999998"/>
    <n v="9399.35"/>
    <n v="8646.1605987999992"/>
    <n v="2843.2"/>
    <x v="1"/>
  </r>
  <r>
    <x v="0"/>
    <x v="2"/>
    <x v="128"/>
    <n v="19.068000000000001"/>
    <n v="37.878"/>
    <n v="56.945999999999998"/>
    <n v="4.2779999999999996"/>
    <n v="61.223999999999997"/>
    <n v="85.990776869000001"/>
    <n v="125.68202896"/>
    <n v="211.67280582999999"/>
    <n v="358.06308960000001"/>
    <n v="569.73589543000003"/>
    <n v="4509.6904168999999"/>
    <n v="3400.4"/>
    <n v="3318.0745805000001"/>
    <n v="2765.15"/>
    <n v="3717.0794406999999"/>
    <n v="2941.75"/>
    <n v="83698.711920999995"/>
    <n v="10187.9"/>
    <n v="9305.7607380999998"/>
    <n v="3029.25"/>
    <x v="1"/>
  </r>
  <r>
    <x v="0"/>
    <x v="2"/>
    <x v="129"/>
    <n v="7.8330000000000002"/>
    <n v="27.774000000000001"/>
    <n v="35.606999999999999"/>
    <n v="2.2120000000000002"/>
    <n v="37.819000000000003"/>
    <n v="30.731788546000001"/>
    <n v="88.621773938999993"/>
    <n v="119.35356247999999"/>
    <n v="246.66255648000001"/>
    <n v="366.01611895999997"/>
    <n v="3923.3740005"/>
    <n v="3051.8"/>
    <n v="3190.8178130000001"/>
    <n v="2710.7"/>
    <n v="3351.9690645999999"/>
    <n v="2779.7"/>
    <n v="111511.10148"/>
    <n v="10189.25"/>
    <n v="9678.1014560000003"/>
    <n v="2838.2"/>
    <x v="1"/>
  </r>
  <r>
    <x v="0"/>
    <x v="2"/>
    <x v="130"/>
    <n v="12.198"/>
    <n v="36.603000000000002"/>
    <n v="48.801000000000002"/>
    <n v="4.3440000000000003"/>
    <n v="53.145000000000003"/>
    <n v="45.760139817999999"/>
    <n v="109.33758938"/>
    <n v="155.0977292"/>
    <n v="242.82518590000001"/>
    <n v="397.92291510000001"/>
    <n v="3751.4461237999999"/>
    <n v="2970.55"/>
    <n v="2987.1209841999998"/>
    <n v="2552.8000000000002"/>
    <n v="3178.1670294"/>
    <n v="2644.3"/>
    <n v="55898.983863000001"/>
    <n v="8431.0499999999993"/>
    <n v="7487.4948745000002"/>
    <n v="2722"/>
    <x v="1"/>
  </r>
  <r>
    <x v="0"/>
    <x v="2"/>
    <x v="131"/>
    <n v="13.426"/>
    <n v="20.266999999999999"/>
    <n v="33.692999999999998"/>
    <n v="4.7469999999999999"/>
    <n v="38.44"/>
    <n v="72.086432191"/>
    <n v="71.839862042999997"/>
    <n v="143.92629423"/>
    <n v="263.83804336999998"/>
    <n v="407.76433759999998"/>
    <n v="5369.1667057000004"/>
    <n v="3808.35"/>
    <n v="3544.6717345000002"/>
    <n v="2793.5"/>
    <n v="4271.6972140999997"/>
    <n v="3144.4"/>
    <n v="55579.954363999997"/>
    <n v="9208.4"/>
    <n v="10607.813152999999"/>
    <n v="3317.05"/>
    <x v="1"/>
  </r>
  <r>
    <x v="0"/>
    <x v="2"/>
    <x v="132"/>
    <n v="18.251000000000001"/>
    <n v="33.082000000000001"/>
    <n v="51.332999999999998"/>
    <n v="3.77"/>
    <n v="55.103000000000002"/>
    <n v="72.759244452999994"/>
    <n v="108.11780573"/>
    <n v="180.87705018"/>
    <n v="220.73011969000001"/>
    <n v="401.60716987000001"/>
    <n v="3986.5894720000001"/>
    <n v="3152.2"/>
    <n v="3268.1762205999999"/>
    <n v="2734.85"/>
    <n v="3523.6017802000001"/>
    <n v="2887.7"/>
    <n v="58549.103366000003"/>
    <n v="9682.4"/>
    <n v="7288.2995457999996"/>
    <n v="2964"/>
    <x v="1"/>
  </r>
  <r>
    <x v="0"/>
    <x v="2"/>
    <x v="133"/>
    <n v="3.609"/>
    <n v="38.011000000000003"/>
    <n v="41.62"/>
    <n v="3.6539999999999999"/>
    <n v="45.274000000000001"/>
    <n v="22.084163884999999"/>
    <n v="135.68345406"/>
    <n v="157.76761794000001"/>
    <n v="602.21474903000001"/>
    <n v="759.98236697000004"/>
    <n v="6119.1919879999996"/>
    <n v="4444"/>
    <n v="3569.5839114"/>
    <n v="2956.2"/>
    <n v="3790.6683791999999"/>
    <n v="3023.3"/>
    <n v="164809.72880000001"/>
    <n v="9856.4500000000007"/>
    <n v="16786.287206000001"/>
    <n v="3133.1"/>
    <x v="1"/>
  </r>
  <r>
    <x v="0"/>
    <x v="2"/>
    <x v="134"/>
    <n v="8.7880000000000003"/>
    <n v="36.332000000000001"/>
    <n v="45.12"/>
    <n v="3.0529999999999999"/>
    <n v="48.173000000000002"/>
    <n v="38.205682813999999"/>
    <n v="119.59199446"/>
    <n v="157.79767727999999"/>
    <n v="251.86187161000001"/>
    <n v="409.65954887999999"/>
    <n v="4347.4832514"/>
    <n v="3245.25"/>
    <n v="3291.6435777000002"/>
    <n v="2757.6"/>
    <n v="3497.2889467999998"/>
    <n v="2844"/>
    <n v="82496.518704999995"/>
    <n v="8646.2000000000007"/>
    <n v="8503.9243743000006"/>
    <n v="2906.1"/>
    <x v="1"/>
  </r>
  <r>
    <x v="0"/>
    <x v="2"/>
    <x v="135"/>
    <n v="14.429"/>
    <n v="28.443999999999999"/>
    <n v="42.872999999999998"/>
    <n v="2.8250000000000002"/>
    <n v="45.698"/>
    <n v="67.227423736999995"/>
    <n v="99.360046214999997"/>
    <n v="166.58746995000001"/>
    <n v="371.69954924000001"/>
    <n v="538.28701919000002"/>
    <n v="4659.1880058999996"/>
    <n v="3466.6"/>
    <n v="3493.1812057000002"/>
    <n v="2895.65"/>
    <n v="3885.6032922999998"/>
    <n v="3068.1"/>
    <n v="131575.06168000001"/>
    <n v="10448.799999999999"/>
    <n v="11779.224894000001"/>
    <n v="3140.55"/>
    <x v="1"/>
  </r>
  <r>
    <x v="0"/>
    <x v="2"/>
    <x v="136"/>
    <n v="15.52"/>
    <n v="26.72"/>
    <n v="42.24"/>
    <n v="2.5579999999999998"/>
    <n v="44.798000000000002"/>
    <n v="65.211227722000004"/>
    <n v="92.323643326999999"/>
    <n v="157.53487104999999"/>
    <n v="251.90760953"/>
    <n v="409.44248057999999"/>
    <n v="4201.7543635000002"/>
    <n v="3358.5"/>
    <n v="3455.2261724"/>
    <n v="2894.5"/>
    <n v="3729.5187274999998"/>
    <n v="3053.6"/>
    <n v="98478.346179999993"/>
    <n v="14350.95"/>
    <n v="9139.7491088999996"/>
    <n v="3135.9"/>
    <x v="1"/>
  </r>
  <r>
    <x v="0"/>
    <x v="2"/>
    <x v="137"/>
    <n v="25.901"/>
    <n v="47.683"/>
    <n v="73.584000000000003"/>
    <n v="5.5529999999999999"/>
    <n v="79.137"/>
    <n v="106.97294148"/>
    <n v="156.67528272999999"/>
    <n v="263.64822421000002"/>
    <n v="431.83915997999998"/>
    <n v="695.48738419999995"/>
    <n v="4130.0699388000003"/>
    <n v="3227.5"/>
    <n v="3285.7681505999999"/>
    <n v="2728"/>
    <n v="3582.9558628"/>
    <n v="2889"/>
    <n v="77766.821534999995"/>
    <n v="10915.4"/>
    <n v="8788.3971364999998"/>
    <n v="2973.4"/>
    <x v="1"/>
  </r>
  <r>
    <x v="0"/>
    <x v="2"/>
    <x v="138"/>
    <n v="14.962999999999999"/>
    <n v="23.805"/>
    <n v="38.768000000000001"/>
    <n v="3.7090000000000001"/>
    <n v="42.476999999999997"/>
    <n v="75.367805106000006"/>
    <n v="90.659691494"/>
    <n v="166.02749660000001"/>
    <n v="196.77600265999999"/>
    <n v="362.80349926000002"/>
    <n v="5036.9448042000004"/>
    <n v="3751.4"/>
    <n v="3808.4306446000001"/>
    <n v="3086.9"/>
    <n v="4282.5912246999997"/>
    <n v="3316.25"/>
    <n v="53053.653994"/>
    <n v="10828.8"/>
    <n v="8541.1752068999995"/>
    <n v="3430.5"/>
    <x v="1"/>
  </r>
  <r>
    <x v="0"/>
    <x v="2"/>
    <x v="139"/>
    <n v="19.658000000000001"/>
    <n v="30.236000000000001"/>
    <n v="49.893999999999998"/>
    <n v="3.8039999999999998"/>
    <n v="53.698"/>
    <n v="85.707055664999999"/>
    <n v="104.7106548"/>
    <n v="190.41771046"/>
    <n v="251.01708457000001"/>
    <n v="441.43479502999998"/>
    <n v="4359.9071962999997"/>
    <n v="3318.8"/>
    <n v="3463.1120122000002"/>
    <n v="2855.9"/>
    <n v="3816.4450728000002"/>
    <n v="3030.1"/>
    <n v="65987.666815999997"/>
    <n v="10334.950000000001"/>
    <n v="8220.6934156000007"/>
    <n v="3107.9"/>
    <x v="1"/>
  </r>
  <r>
    <x v="0"/>
    <x v="2"/>
    <x v="140"/>
    <n v="9.4960000000000004"/>
    <n v="13.151"/>
    <n v="22.646999999999998"/>
    <n v="2.2530000000000001"/>
    <n v="24.9"/>
    <n v="47.037876783000002"/>
    <n v="47.515389108999997"/>
    <n v="94.553265890999995"/>
    <n v="175.04525648000001"/>
    <n v="269.59852237000001"/>
    <n v="4953.4411102000004"/>
    <n v="3646.25"/>
    <n v="3613.0628172000002"/>
    <n v="2889.5"/>
    <n v="4175.0901174999999"/>
    <n v="3178.6"/>
    <n v="77694.299371000001"/>
    <n v="9197.2124999999996"/>
    <n v="10827.249894"/>
    <n v="3285.95"/>
    <x v="1"/>
  </r>
  <r>
    <x v="0"/>
    <x v="2"/>
    <x v="141"/>
    <n v="15.552"/>
    <n v="28.263000000000002"/>
    <n v="43.814999999999998"/>
    <n v="3.613"/>
    <n v="47.427999999999997"/>
    <n v="74.237565169999996"/>
    <n v="99.347153567000007"/>
    <n v="173.58471874"/>
    <n v="394.88216103000002"/>
    <n v="568.46687975999998"/>
    <n v="4773.5059909000001"/>
    <n v="3537.55"/>
    <n v="3515.0958344000001"/>
    <n v="2913.5"/>
    <n v="3961.7646635999999"/>
    <n v="3108"/>
    <n v="109294.81346"/>
    <n v="11381.8"/>
    <n v="11985.891873"/>
    <n v="3204.5"/>
    <x v="1"/>
  </r>
  <r>
    <x v="0"/>
    <x v="2"/>
    <x v="142"/>
    <n v="8.4640000000000004"/>
    <n v="14.702999999999999"/>
    <n v="23.167000000000002"/>
    <n v="1.5940000000000001"/>
    <n v="24.760999999999999"/>
    <n v="33.587915006999999"/>
    <n v="49.015920133000002"/>
    <n v="82.603835140000001"/>
    <n v="101.08589944000001"/>
    <n v="183.68973457999999"/>
    <n v="3968.3264422000002"/>
    <n v="3158.65"/>
    <n v="3333.7359812999998"/>
    <n v="2769.7"/>
    <n v="3565.5818681999999"/>
    <n v="2904.2"/>
    <n v="63416.499021000003"/>
    <n v="10765.35"/>
    <n v="7418.5103419999996"/>
    <n v="2980.6"/>
    <x v="1"/>
  </r>
  <r>
    <x v="0"/>
    <x v="2"/>
    <x v="143"/>
    <n v="11.129"/>
    <n v="18.22"/>
    <n v="29.349"/>
    <n v="2.68"/>
    <n v="32.029000000000003"/>
    <n v="53.900811021999999"/>
    <n v="64.094740105"/>
    <n v="117.99555113"/>
    <n v="203.27588019999999"/>
    <n v="321.27143131999998"/>
    <n v="4843.2753186999998"/>
    <n v="3554.8"/>
    <n v="3517.8232769000001"/>
    <n v="2838.65"/>
    <n v="4020.4283323999998"/>
    <n v="3060.8"/>
    <n v="75849.209029000005"/>
    <n v="9430.25"/>
    <n v="10030.641960000001"/>
    <n v="3153.8"/>
    <x v="1"/>
  </r>
  <r>
    <x v="0"/>
    <x v="2"/>
    <x v="144"/>
    <n v="23.65"/>
    <n v="42.627000000000002"/>
    <n v="66.277000000000001"/>
    <n v="8.0519999999999996"/>
    <n v="74.328999999999994"/>
    <n v="130.41567104999999"/>
    <n v="159.37085568000001"/>
    <n v="289.78652672999999"/>
    <n v="418.50891851"/>
    <n v="708.29544524000005"/>
    <n v="5514.4046953999996"/>
    <n v="3869.7"/>
    <n v="3738.7302808999998"/>
    <n v="2949.2"/>
    <n v="4372.3543118999996"/>
    <n v="3205.2"/>
    <n v="51975.772293000002"/>
    <n v="7357.95"/>
    <n v="9529.1937902999998"/>
    <n v="3309"/>
    <x v="1"/>
  </r>
  <r>
    <x v="0"/>
    <x v="2"/>
    <x v="145"/>
    <n v="13.848000000000001"/>
    <n v="29.55"/>
    <n v="43.398000000000003"/>
    <n v="3.867"/>
    <n v="47.265000000000001"/>
    <n v="50.632301609999999"/>
    <n v="88.886450451000002"/>
    <n v="139.51875206"/>
    <n v="274.26737928"/>
    <n v="413.78613134"/>
    <n v="3656.2898332"/>
    <n v="2902.4"/>
    <n v="3008.0017072999999"/>
    <n v="2494.25"/>
    <n v="3214.8659398999998"/>
    <n v="2616.35"/>
    <n v="70925.104546000002"/>
    <n v="10165.4"/>
    <n v="8754.5992031999995"/>
    <n v="2719.4"/>
    <x v="1"/>
  </r>
  <r>
    <x v="0"/>
    <x v="2"/>
    <x v="146"/>
    <n v="19.129000000000001"/>
    <n v="31.164999999999999"/>
    <n v="50.293999999999997"/>
    <n v="4.2329999999999997"/>
    <n v="54.527000000000001"/>
    <n v="92.598202467999997"/>
    <n v="109.38520758999999"/>
    <n v="201.98341006000001"/>
    <n v="273.425231"/>
    <n v="475.40864105000003"/>
    <n v="4840.7236377999998"/>
    <n v="3536.5"/>
    <n v="3509.8734988000001"/>
    <n v="2911.3"/>
    <n v="4016.0538047999999"/>
    <n v="3115.3"/>
    <n v="64593.723362999997"/>
    <n v="8014.9"/>
    <n v="8718.7749382000002"/>
    <n v="3184.3"/>
    <x v="1"/>
  </r>
  <r>
    <x v="0"/>
    <x v="2"/>
    <x v="147"/>
    <n v="16.472000000000001"/>
    <n v="23.687999999999999"/>
    <n v="40.159999999999997"/>
    <n v="3.919"/>
    <n v="44.079000000000001"/>
    <n v="83.413042546"/>
    <n v="89.622118059000002"/>
    <n v="173.03516060999999"/>
    <n v="341.68037958000002"/>
    <n v="514.71554018999996"/>
    <n v="5063.9292464"/>
    <n v="3734"/>
    <n v="3783.4396344000002"/>
    <n v="3046"/>
    <n v="4308.6444374000002"/>
    <n v="3285.05"/>
    <n v="87185.603363000002"/>
    <n v="8489.2999999999993"/>
    <n v="11677.114729999999"/>
    <n v="3387.3"/>
    <x v="1"/>
  </r>
  <r>
    <x v="0"/>
    <x v="2"/>
    <x v="148"/>
    <n v="23.704999999999998"/>
    <n v="38.936"/>
    <n v="62.640999999999998"/>
    <n v="5.6660000000000004"/>
    <n v="68.307000000000002"/>
    <n v="120.92247682999999"/>
    <n v="136.68525406000001"/>
    <n v="257.60773088000002"/>
    <n v="392.54073368000002"/>
    <n v="650.14846455999998"/>
    <n v="5101.1380226000001"/>
    <n v="3734"/>
    <n v="3510.5109425000001"/>
    <n v="2883.8"/>
    <n v="4112.4460159"/>
    <n v="3146.5"/>
    <n v="69280.044771999994"/>
    <n v="9602.4500000000007"/>
    <n v="9518.0357000000004"/>
    <n v="3240.7"/>
    <x v="1"/>
  </r>
  <r>
    <x v="0"/>
    <x v="2"/>
    <x v="149"/>
    <n v="8.5299999999999994"/>
    <n v="33.520000000000003"/>
    <n v="42.05"/>
    <n v="4.1870000000000003"/>
    <n v="46.237000000000002"/>
    <n v="44.053731902999999"/>
    <n v="122.61060669"/>
    <n v="166.66433859"/>
    <n v="213.23977299000001"/>
    <n v="379.90411158000001"/>
    <n v="5164.5641151999998"/>
    <n v="3762.7"/>
    <n v="3657.8343285000001"/>
    <n v="2994.95"/>
    <n v="3963.4801093000001"/>
    <n v="3116.85"/>
    <n v="50929.011938000003"/>
    <n v="6526.5"/>
    <n v="8216.4524423999992"/>
    <n v="3183.5"/>
    <x v="1"/>
  </r>
  <r>
    <x v="0"/>
    <x v="2"/>
    <x v="150"/>
    <n v="5.431"/>
    <n v="23.648"/>
    <n v="29.079000000000001"/>
    <n v="2.359"/>
    <n v="31.437999999999999"/>
    <n v="22.341303605"/>
    <n v="77.098201889999999"/>
    <n v="99.439505495000006"/>
    <n v="390.61216840999998"/>
    <n v="490.05167390000003"/>
    <n v="4113.6629727"/>
    <n v="3226.5"/>
    <n v="3260.2419608"/>
    <n v="2838.3"/>
    <n v="3419.6329135999999"/>
    <n v="2901.9"/>
    <n v="165583.79331000001"/>
    <n v="13539.6"/>
    <n v="15587.876898"/>
    <n v="2986.45"/>
    <x v="1"/>
  </r>
  <r>
    <x v="0"/>
    <x v="2"/>
    <x v="151"/>
    <n v="14.247999999999999"/>
    <n v="21.588999999999999"/>
    <n v="35.837000000000003"/>
    <n v="3.444"/>
    <n v="39.280999999999999"/>
    <n v="81.537244190999999"/>
    <n v="88.922995537999995"/>
    <n v="170.46023973000001"/>
    <n v="271.40452839"/>
    <n v="441.86476812000001"/>
    <n v="5722.7150610999997"/>
    <n v="4114.3"/>
    <n v="4118.9029383999996"/>
    <n v="3263.9"/>
    <n v="4756.5432299000004"/>
    <n v="3531.1"/>
    <n v="78805.031472999995"/>
    <n v="11276.25"/>
    <n v="11248.816682999999"/>
    <n v="3650.4"/>
    <x v="1"/>
  </r>
  <r>
    <x v="0"/>
    <x v="2"/>
    <x v="152"/>
    <n v="13.135"/>
    <n v="26.923999999999999"/>
    <n v="40.058999999999997"/>
    <n v="2.968"/>
    <n v="43.027000000000001"/>
    <n v="66.099956868000007"/>
    <n v="98.068872346000006"/>
    <n v="164.16882921000001"/>
    <n v="185.97887881"/>
    <n v="350.14770801999998"/>
    <n v="5032.3530161999997"/>
    <n v="3770.8"/>
    <n v="3642.4332322999999"/>
    <n v="2973.85"/>
    <n v="4098.1759209000002"/>
    <n v="3184.8"/>
    <n v="62661.347307999997"/>
    <n v="9694.7000000000007"/>
    <n v="8137.8601349"/>
    <n v="3260.5"/>
    <x v="1"/>
  </r>
  <r>
    <x v="0"/>
    <x v="2"/>
    <x v="153"/>
    <n v="12.996"/>
    <n v="31.381"/>
    <n v="44.377000000000002"/>
    <n v="3.246"/>
    <n v="47.622999999999998"/>
    <n v="58.809161291999999"/>
    <n v="107.57403361"/>
    <n v="166.38319490000001"/>
    <n v="238.18354844000001"/>
    <n v="404.56674334000002"/>
    <n v="4525.1739991000004"/>
    <n v="3448.25"/>
    <n v="3427.998904"/>
    <n v="2838.8"/>
    <n v="3749.3114654000001"/>
    <n v="2988.6"/>
    <n v="73377.556513000003"/>
    <n v="9733.15"/>
    <n v="8495.1965087999997"/>
    <n v="3056.1"/>
    <x v="1"/>
  </r>
  <r>
    <x v="0"/>
    <x v="2"/>
    <x v="154"/>
    <n v="30.202999999999999"/>
    <n v="67.111999999999995"/>
    <n v="97.314999999999998"/>
    <n v="7.4379999999999997"/>
    <n v="104.753"/>
    <n v="123.20040731"/>
    <n v="224.50373956999999"/>
    <n v="347.70414688"/>
    <n v="577.27638171000001"/>
    <n v="924.98052858999995"/>
    <n v="4079.0784791999999"/>
    <n v="3205.9"/>
    <n v="3345.2100902000002"/>
    <n v="2794.8"/>
    <n v="3572.9758708999998"/>
    <n v="2901.5"/>
    <n v="77611.774900999997"/>
    <n v="10767.65"/>
    <n v="8830.1101505000006"/>
    <n v="2974.1"/>
    <x v="1"/>
  </r>
  <r>
    <x v="0"/>
    <x v="2"/>
    <x v="155"/>
    <n v="14.79"/>
    <n v="24.027000000000001"/>
    <n v="38.817"/>
    <n v="3.3279999999999998"/>
    <n v="42.145000000000003"/>
    <n v="85.028590433999995"/>
    <n v="96.981651439000004"/>
    <n v="182.01024186999999"/>
    <n v="237.63844241999999"/>
    <n v="419.64868429000001"/>
    <n v="5749.0595290000001"/>
    <n v="4144.5"/>
    <n v="4036.3612369000002"/>
    <n v="3245.3"/>
    <n v="4688.9311866999997"/>
    <n v="3533"/>
    <n v="71405.781975999998"/>
    <n v="11348.6"/>
    <n v="9957.2590885999998"/>
    <n v="3638.9"/>
    <x v="1"/>
  </r>
  <r>
    <x v="0"/>
    <x v="2"/>
    <x v="156"/>
    <n v="10.314"/>
    <n v="24.326000000000001"/>
    <n v="34.64"/>
    <n v="2.92"/>
    <n v="37.56"/>
    <n v="45.503739074000002"/>
    <n v="82.164036424000003"/>
    <n v="127.6677755"/>
    <n v="238.58716017"/>
    <n v="366.25493567000001"/>
    <n v="4411.8420665000003"/>
    <n v="3323.65"/>
    <n v="3377.6221501"/>
    <n v="2818.3"/>
    <n v="3685.5593389000001"/>
    <n v="2952.3"/>
    <n v="81707.931563999999"/>
    <n v="11394.4"/>
    <n v="9751.1963701999994"/>
    <n v="3040.9"/>
    <x v="1"/>
  </r>
  <r>
    <x v="0"/>
    <x v="2"/>
    <x v="157"/>
    <n v="13.27"/>
    <n v="42.06"/>
    <n v="55.33"/>
    <n v="3.4929999999999999"/>
    <n v="58.823"/>
    <n v="53.249795212000002"/>
    <n v="137.66055802"/>
    <n v="190.91035324000001"/>
    <n v="357.94008513"/>
    <n v="548.85043837000001"/>
    <n v="4012.7954190999999"/>
    <n v="3158.2"/>
    <n v="3272.9566814999998"/>
    <n v="2777.8"/>
    <n v="3450.3949618000001"/>
    <n v="2860.2"/>
    <n v="102473.54283999999"/>
    <n v="11017.3"/>
    <n v="9330.5414271000009"/>
    <n v="2922.8"/>
    <x v="1"/>
  </r>
  <r>
    <x v="0"/>
    <x v="2"/>
    <x v="158"/>
    <n v="13.206"/>
    <n v="38.173000000000002"/>
    <n v="51.378999999999998"/>
    <n v="4.6420000000000003"/>
    <n v="56.021000000000001"/>
    <n v="62.825318209999999"/>
    <n v="132.93029718"/>
    <n v="195.75561539"/>
    <n v="382.74136261000001"/>
    <n v="578.49697800000001"/>
    <n v="4757.3313804999998"/>
    <n v="3466.75"/>
    <n v="3482.3120315000001"/>
    <n v="2877.1"/>
    <n v="3810.0316352999998"/>
    <n v="2996.2"/>
    <n v="82451.823052000007"/>
    <n v="9119.1"/>
    <n v="10326.430767"/>
    <n v="3088"/>
    <x v="1"/>
  </r>
  <r>
    <x v="0"/>
    <x v="2"/>
    <x v="159"/>
    <n v="16.128"/>
    <n v="33.4"/>
    <n v="49.527999999999999"/>
    <n v="3.3319999999999999"/>
    <n v="52.86"/>
    <n v="64.934347056999997"/>
    <n v="107.4761535"/>
    <n v="172.41050056"/>
    <n v="159.66254495999999"/>
    <n v="332.07304551999999"/>
    <n v="4026.1871934999999"/>
    <n v="3236.5"/>
    <n v="3217.8489073000001"/>
    <n v="2724.2"/>
    <n v="3481.0713245000002"/>
    <n v="2878.15"/>
    <n v="47917.930658999998"/>
    <n v="7541.6"/>
    <n v="6282.1234489999997"/>
    <n v="2928.7"/>
    <x v="1"/>
  </r>
  <r>
    <x v="0"/>
    <x v="2"/>
    <x v="160"/>
    <n v="18.484999999999999"/>
    <n v="33.804000000000002"/>
    <n v="52.289000000000001"/>
    <n v="2.8420000000000001"/>
    <n v="55.131"/>
    <n v="79.899318567999998"/>
    <n v="114.22053624999999"/>
    <n v="194.11985482"/>
    <n v="150.05378679"/>
    <n v="344.1736416"/>
    <n v="4322.3867226000002"/>
    <n v="3400.5"/>
    <n v="3378.9059355999998"/>
    <n v="2842.9"/>
    <n v="3712.4415233999998"/>
    <n v="3023"/>
    <n v="52798.658264999998"/>
    <n v="9359.35"/>
    <n v="6242.8332807999996"/>
    <n v="3075.1"/>
    <x v="1"/>
  </r>
  <r>
    <x v="0"/>
    <x v="2"/>
    <x v="161"/>
    <n v="11.327"/>
    <n v="37.433999999999997"/>
    <n v="48.761000000000003"/>
    <n v="3.3660000000000001"/>
    <n v="52.127000000000002"/>
    <n v="43.257253308999999"/>
    <n v="117.64112548999999"/>
    <n v="160.89837879999999"/>
    <n v="239.6040418"/>
    <n v="400.50242059999999"/>
    <n v="3818.9505878999998"/>
    <n v="3028.9"/>
    <n v="3142.6277046"/>
    <n v="2672.25"/>
    <n v="3299.7350096"/>
    <n v="2753"/>
    <n v="71183.613129999998"/>
    <n v="10407.200000000001"/>
    <n v="7683.2048765"/>
    <n v="2821.9"/>
    <x v="1"/>
  </r>
  <r>
    <x v="0"/>
    <x v="2"/>
    <x v="162"/>
    <n v="17.064"/>
    <n v="36.097999999999999"/>
    <n v="53.161999999999999"/>
    <n v="4.7519999999999998"/>
    <n v="57.914000000000001"/>
    <n v="80.514382311000006"/>
    <n v="128.31481349000001"/>
    <n v="208.82919580000001"/>
    <n v="312.34869429999998"/>
    <n v="521.17789011000002"/>
    <n v="4718.3768349000002"/>
    <n v="3482.1"/>
    <n v="3554.6238985999998"/>
    <n v="2889.7"/>
    <n v="3928.1666567000002"/>
    <n v="3060.45"/>
    <n v="65729.944088000004"/>
    <n v="9210"/>
    <n v="8999.1692874"/>
    <n v="3159"/>
    <x v="1"/>
  </r>
  <r>
    <x v="0"/>
    <x v="2"/>
    <x v="163"/>
    <n v="18.006"/>
    <n v="31.170999999999999"/>
    <n v="49.177"/>
    <n v="3.4289999999999998"/>
    <n v="52.606000000000002"/>
    <n v="83.168756978000005"/>
    <n v="110.42258096"/>
    <n v="193.59133793000001"/>
    <n v="222.12628429"/>
    <n v="415.71762222000001"/>
    <n v="4618.9468497999997"/>
    <n v="3525.45"/>
    <n v="3542.4779748999999"/>
    <n v="2925.7"/>
    <n v="3936.6235829000002"/>
    <n v="3128.2"/>
    <n v="64778.735575999999"/>
    <n v="8851.7999999999993"/>
    <n v="7902.4754253000001"/>
    <n v="3193.25"/>
    <x v="1"/>
  </r>
  <r>
    <x v="0"/>
    <x v="2"/>
    <x v="164"/>
    <n v="14.938000000000001"/>
    <n v="67.900000000000006"/>
    <n v="82.837999999999994"/>
    <n v="10.851000000000001"/>
    <n v="93.688999999999993"/>
    <n v="98.320981872000004"/>
    <n v="266.67285220999997"/>
    <n v="364.99383409000001"/>
    <n v="612.65857296000001"/>
    <n v="977.65240704999997"/>
    <n v="6581.9374663999997"/>
    <n v="5181.95"/>
    <n v="3927.4352313999998"/>
    <n v="3125.95"/>
    <n v="4406.1159623000003"/>
    <n v="3335.6"/>
    <n v="56461.024142000002"/>
    <n v="7034.1"/>
    <n v="10435.082102"/>
    <n v="3442.7"/>
    <x v="1"/>
  </r>
  <r>
    <x v="0"/>
    <x v="2"/>
    <x v="165"/>
    <n v="5.6740000000000004"/>
    <n v="68.634"/>
    <n v="74.308000000000007"/>
    <n v="5.774"/>
    <n v="80.081999999999994"/>
    <n v="27.855150895000001"/>
    <n v="227.73637067999999"/>
    <n v="255.59152158000001"/>
    <n v="589.75882752999996"/>
    <n v="845.35034911000002"/>
    <n v="4909.2617016000004"/>
    <n v="3637.1"/>
    <n v="3318.1276143999999"/>
    <n v="2841.2"/>
    <n v="3439.6232111999998"/>
    <n v="2879.3"/>
    <n v="102140.42735"/>
    <n v="10190.1"/>
    <n v="10556.059402999999"/>
    <n v="2951.3"/>
    <x v="1"/>
  </r>
  <r>
    <x v="0"/>
    <x v="2"/>
    <x v="166"/>
    <n v="8.6479999999999997"/>
    <n v="104.494"/>
    <n v="113.142"/>
    <n v="8.702"/>
    <n v="121.84399999999999"/>
    <n v="41.519002041"/>
    <n v="323.34940468999997"/>
    <n v="364.86840673"/>
    <n v="580.29238679000002"/>
    <n v="945.16079351999997"/>
    <n v="4800.9946855999997"/>
    <n v="3649.85"/>
    <n v="3094.4303470999998"/>
    <n v="2671.1"/>
    <n v="3224.8714599999998"/>
    <n v="2714.3"/>
    <n v="66684.944470999995"/>
    <n v="8519.65"/>
    <n v="7757.1385830999998"/>
    <n v="2777.8"/>
    <x v="1"/>
  </r>
  <r>
    <x v="0"/>
    <x v="2"/>
    <x v="167"/>
    <n v="19.445"/>
    <n v="120.476"/>
    <n v="139.92099999999999"/>
    <n v="16.742000000000001"/>
    <n v="156.66300000000001"/>
    <n v="126.37414128"/>
    <n v="451.66476125999998"/>
    <n v="578.03890253999998"/>
    <n v="861.47734697999999"/>
    <n v="1439.5162495"/>
    <n v="6499.0558640999998"/>
    <n v="4993.6000000000004"/>
    <n v="3749.0019693999998"/>
    <n v="3009.1"/>
    <n v="4131.1804700000002"/>
    <n v="3163.1"/>
    <n v="51456.059430000001"/>
    <n v="7782.85"/>
    <n v="9188.6166453999995"/>
    <n v="3281"/>
    <x v="1"/>
  </r>
  <r>
    <x v="0"/>
    <x v="2"/>
    <x v="168"/>
    <n v="4.3929999999999998"/>
    <n v="38.652999999999999"/>
    <n v="43.045999999999999"/>
    <n v="3.383"/>
    <n v="46.429000000000002"/>
    <n v="22.734583192999999"/>
    <n v="135.85406663000001"/>
    <n v="158.58864983000001"/>
    <n v="194.60448724"/>
    <n v="353.19313706999998"/>
    <n v="5175.1839730000002"/>
    <n v="4262.8999999999996"/>
    <n v="3514.7095085000001"/>
    <n v="3005.1"/>
    <n v="3684.1669336999998"/>
    <n v="3084.6"/>
    <n v="57524.235070000002"/>
    <n v="9660.5"/>
    <n v="7607.1665783999997"/>
    <n v="3163"/>
    <x v="1"/>
  </r>
  <r>
    <x v="0"/>
    <x v="2"/>
    <x v="169"/>
    <n v="19.07"/>
    <n v="31.792999999999999"/>
    <n v="50.863"/>
    <n v="4.7380000000000004"/>
    <n v="55.600999999999999"/>
    <n v="84.041614101999997"/>
    <n v="110.43453112"/>
    <n v="194.47614522999999"/>
    <n v="477.73587731999999"/>
    <n v="672.21202254000002"/>
    <n v="4407.0065076999999"/>
    <n v="3334.3"/>
    <n v="3473.5486153000002"/>
    <n v="2809.3"/>
    <n v="3823.5287975000001"/>
    <n v="2980.6"/>
    <n v="100830.70437000001"/>
    <n v="11240.05"/>
    <n v="12089.926846"/>
    <n v="3089.7"/>
    <x v="1"/>
  </r>
  <r>
    <x v="0"/>
    <x v="2"/>
    <x v="170"/>
    <n v="6.1"/>
    <n v="38.134999999999998"/>
    <n v="44.234999999999999"/>
    <n v="3.8740000000000001"/>
    <n v="48.109000000000002"/>
    <n v="34.705159217999999"/>
    <n v="144.86672956999999"/>
    <n v="179.57188879"/>
    <n v="254.83009041"/>
    <n v="434.40197920000003"/>
    <n v="5689.3703636"/>
    <n v="4185"/>
    <n v="3798.7866675999999"/>
    <n v="3098.7"/>
    <n v="4059.4978814000001"/>
    <n v="3208.9"/>
    <n v="65779.579352999994"/>
    <n v="9607.0499999999993"/>
    <n v="9029.5366604999999"/>
    <n v="3296.7"/>
    <x v="1"/>
  </r>
  <r>
    <x v="0"/>
    <x v="2"/>
    <x v="171"/>
    <n v="4.5359999999999996"/>
    <n v="50.606000000000002"/>
    <n v="55.142000000000003"/>
    <n v="3.9409999999999998"/>
    <n v="59.082999999999998"/>
    <n v="24.076524608"/>
    <n v="167.59305928000001"/>
    <n v="191.66958388"/>
    <n v="271.83532781000002"/>
    <n v="463.50491168999997"/>
    <n v="5307.8757953000004"/>
    <n v="3996.35"/>
    <n v="3311.7231015000002"/>
    <n v="2817.1"/>
    <n v="3475.9273128"/>
    <n v="2874.85"/>
    <n v="68976.231365"/>
    <n v="8816.5"/>
    <n v="7844.9792950999999"/>
    <n v="2936.7"/>
    <x v="1"/>
  </r>
  <r>
    <x v="0"/>
    <x v="2"/>
    <x v="172"/>
    <n v="4.3869999999999996"/>
    <n v="41.936"/>
    <n v="46.323"/>
    <n v="3.2919999999999998"/>
    <n v="49.615000000000002"/>
    <n v="25.397098490000001"/>
    <n v="158.49314672"/>
    <n v="183.89024520999999"/>
    <n v="273.10412072999998"/>
    <n v="456.99436594000002"/>
    <n v="5789.1722110999999"/>
    <n v="4211"/>
    <n v="3779.4054443999999"/>
    <n v="3127.45"/>
    <n v="3969.7395507000001"/>
    <n v="3192.6"/>
    <n v="82959.939467999997"/>
    <n v="9806.1"/>
    <n v="9210.8105599999999"/>
    <n v="3260.6"/>
    <x v="1"/>
  </r>
  <r>
    <x v="0"/>
    <x v="2"/>
    <x v="173"/>
    <n v="8.0459999999999994"/>
    <n v="51.302"/>
    <n v="59.347999999999999"/>
    <n v="5.3259999999999996"/>
    <n v="64.674000000000007"/>
    <n v="43.281165188000003"/>
    <n v="183.74845205"/>
    <n v="227.02961723999999"/>
    <n v="321.75662023000001"/>
    <n v="548.78623746000005"/>
    <n v="5379.2151612999996"/>
    <n v="3987.65"/>
    <n v="3581.7015330999998"/>
    <n v="2956.4"/>
    <n v="3825.39626"/>
    <n v="3053.05"/>
    <n v="60412.433387999998"/>
    <n v="9439.9"/>
    <n v="8485.4228509999994"/>
    <n v="3139.8"/>
    <x v="1"/>
  </r>
  <r>
    <x v="0"/>
    <x v="2"/>
    <x v="174"/>
    <n v="4.242"/>
    <n v="39.253999999999998"/>
    <n v="43.496000000000002"/>
    <n v="4.117"/>
    <n v="47.613"/>
    <n v="25.438052226"/>
    <n v="142.78737845000001"/>
    <n v="168.22543067999999"/>
    <n v="314.68706773999997"/>
    <n v="482.91249842000002"/>
    <n v="5996.7119816000004"/>
    <n v="4290.8"/>
    <n v="3637.5242893"/>
    <n v="2984.5"/>
    <n v="3867.6069219999999"/>
    <n v="3059.9"/>
    <n v="76436.013537999999"/>
    <n v="7557.5"/>
    <n v="10142.450558"/>
    <n v="3151.8"/>
    <x v="1"/>
  </r>
  <r>
    <x v="0"/>
    <x v="2"/>
    <x v="175"/>
    <n v="10.532"/>
    <n v="21.829000000000001"/>
    <n v="32.360999999999997"/>
    <n v="2.3090000000000002"/>
    <n v="34.67"/>
    <n v="45.885929660000002"/>
    <n v="76.379943002000005"/>
    <n v="122.26587266"/>
    <n v="177.22599266"/>
    <n v="299.49186533"/>
    <n v="4356.8106398999998"/>
    <n v="3487.2"/>
    <n v="3499.0124605999999"/>
    <n v="3013.4"/>
    <n v="3778.1858613999998"/>
    <n v="3145.7"/>
    <n v="76754.435974000007"/>
    <n v="11155.7"/>
    <n v="8638.3578115"/>
    <n v="3217.3"/>
    <x v="1"/>
  </r>
  <r>
    <x v="0"/>
    <x v="2"/>
    <x v="176"/>
    <n v="8.6300000000000008"/>
    <n v="19.335999999999999"/>
    <n v="27.966000000000001"/>
    <n v="2.7389999999999999"/>
    <n v="30.704999999999998"/>
    <n v="42.732847759000002"/>
    <n v="72.237704160999996"/>
    <n v="114.97055192000001"/>
    <n v="418.83060664999999"/>
    <n v="533.80115856999998"/>
    <n v="4951.6625444000001"/>
    <n v="3714.35"/>
    <n v="3735.9176748999998"/>
    <n v="3104.95"/>
    <n v="4111.0831695999996"/>
    <n v="3271.15"/>
    <n v="152913.69356000001"/>
    <n v="11854.8"/>
    <n v="17384.828483000001"/>
    <n v="3387.2"/>
    <x v="1"/>
  </r>
  <r>
    <x v="0"/>
    <x v="2"/>
    <x v="177"/>
    <n v="19.079999999999998"/>
    <n v="37.837000000000003"/>
    <n v="56.917000000000002"/>
    <n v="3.6160000000000001"/>
    <n v="60.533000000000001"/>
    <n v="78.938838481000005"/>
    <n v="126.3242913"/>
    <n v="205.26312978000001"/>
    <n v="227.93888967000001"/>
    <n v="433.20201945000002"/>
    <n v="4137.2556856000001"/>
    <n v="3296.85"/>
    <n v="3338.644483"/>
    <n v="2831"/>
    <n v="3606.3589047999999"/>
    <n v="2969.6"/>
    <n v="63036.197364"/>
    <n v="10968.45"/>
    <n v="7156.4604339999996"/>
    <n v="3040.4"/>
    <x v="1"/>
  </r>
  <r>
    <x v="0"/>
    <x v="2"/>
    <x v="178"/>
    <n v="15.917"/>
    <n v="29.995999999999999"/>
    <n v="45.912999999999997"/>
    <n v="3.7570000000000001"/>
    <n v="49.67"/>
    <n v="73.100803404000004"/>
    <n v="107.33649852000001"/>
    <n v="180.43730192000001"/>
    <n v="465.57203941"/>
    <n v="646.00934132999998"/>
    <n v="4592.6244520999999"/>
    <n v="3457.2"/>
    <n v="3578.3603987000001"/>
    <n v="2936.2"/>
    <n v="3929.9828354000001"/>
    <n v="3092.5"/>
    <n v="123921.22422"/>
    <n v="11470.3"/>
    <n v="13006.026602"/>
    <n v="3184.15"/>
    <x v="1"/>
  </r>
  <r>
    <x v="0"/>
    <x v="2"/>
    <x v="179"/>
    <n v="15.052"/>
    <n v="42.756999999999998"/>
    <n v="57.808999999999997"/>
    <n v="6.5679999999999996"/>
    <n v="64.376999999999995"/>
    <n v="98.580943581"/>
    <n v="177.41592256000001"/>
    <n v="275.99686614000001"/>
    <n v="371.87933945999998"/>
    <n v="647.87620561000006"/>
    <n v="6549.3584627"/>
    <n v="4762.5"/>
    <n v="4149.4006259999996"/>
    <n v="3133"/>
    <n v="4774.2888849000001"/>
    <n v="3420.7"/>
    <n v="56619.875070000002"/>
    <n v="9230.0499999999993"/>
    <n v="10063.783737"/>
    <n v="3554.6"/>
    <x v="1"/>
  </r>
  <r>
    <x v="0"/>
    <x v="2"/>
    <x v="180"/>
    <n v="23.135000000000002"/>
    <n v="39.877000000000002"/>
    <n v="63.012"/>
    <n v="5.93"/>
    <n v="68.941999999999993"/>
    <n v="111.6673756"/>
    <n v="139.88260944000001"/>
    <n v="251.54998504"/>
    <n v="376.52214421999997"/>
    <n v="628.07212926"/>
    <n v="4826.7722326000003"/>
    <n v="3661.8"/>
    <n v="3507.8518806000002"/>
    <n v="2832.9"/>
    <n v="3992.0965061000002"/>
    <n v="3076.4"/>
    <n v="63494.459395999998"/>
    <n v="9161.5499999999993"/>
    <n v="9110.1524363000008"/>
    <n v="3165.4"/>
    <x v="1"/>
  </r>
  <r>
    <x v="0"/>
    <x v="2"/>
    <x v="181"/>
    <n v="4.2519999999999998"/>
    <n v="36.945999999999998"/>
    <n v="41.198"/>
    <n v="3.5179999999999998"/>
    <n v="44.716000000000001"/>
    <n v="25.808133652999999"/>
    <n v="144.05653509000001"/>
    <n v="169.86466874000001"/>
    <n v="161.16537747999999"/>
    <n v="331.03004621999997"/>
    <n v="6069.6457321999997"/>
    <n v="4735.6499999999996"/>
    <n v="3899.1104608999999"/>
    <n v="3237.7"/>
    <n v="4123.1290048999999"/>
    <n v="3327.35"/>
    <n v="45811.647947999998"/>
    <n v="8760"/>
    <n v="7402.9440519"/>
    <n v="3408.5"/>
    <x v="1"/>
  </r>
  <r>
    <x v="0"/>
    <x v="2"/>
    <x v="182"/>
    <n v="5.6740000000000004"/>
    <n v="29.251000000000001"/>
    <n v="34.924999999999997"/>
    <n v="3.5529999999999999"/>
    <n v="38.478000000000002"/>
    <n v="37.79501767"/>
    <n v="117.73941456999999"/>
    <n v="155.53443224"/>
    <n v="144.09659593000001"/>
    <n v="299.63102816999998"/>
    <n v="6661.0887679999996"/>
    <n v="5059.95"/>
    <n v="4025.1415188999999"/>
    <n v="3185.5"/>
    <n v="4453.3838865999996"/>
    <n v="3362.4"/>
    <n v="40556.317458999998"/>
    <n v="8044"/>
    <n v="7787.0738647999997"/>
    <n v="3461.2"/>
    <x v="1"/>
  </r>
  <r>
    <x v="0"/>
    <x v="2"/>
    <x v="183"/>
    <n v="3.133"/>
    <n v="32.991999999999997"/>
    <n v="36.125"/>
    <n v="2.7269999999999999"/>
    <n v="38.851999999999997"/>
    <n v="15.063353976"/>
    <n v="115.32547520999999"/>
    <n v="130.38882919"/>
    <n v="226.47077737999999"/>
    <n v="356.85960656999998"/>
    <n v="4807.9648823999996"/>
    <n v="3769.8"/>
    <n v="3495.5587783000001"/>
    <n v="2993.45"/>
    <n v="3609.3793547"/>
    <n v="3046.7"/>
    <n v="83047.589796999993"/>
    <n v="11139.5"/>
    <n v="9185.1026089999996"/>
    <n v="3117.2"/>
    <x v="1"/>
  </r>
  <r>
    <x v="0"/>
    <x v="2"/>
    <x v="184"/>
    <n v="5.6269999999999998"/>
    <n v="39.96"/>
    <n v="45.587000000000003"/>
    <n v="3.7109999999999999"/>
    <n v="49.298000000000002"/>
    <n v="28.168304193000001"/>
    <n v="134.08777903000001"/>
    <n v="162.25608321999999"/>
    <n v="253.70730659"/>
    <n v="415.96338981000002"/>
    <n v="5005.9186410000002"/>
    <n v="4078.5"/>
    <n v="3355.5500256999999"/>
    <n v="2836.9"/>
    <n v="3559.2621408999998"/>
    <n v="2932.6"/>
    <n v="68366.291186000002"/>
    <n v="8642.6"/>
    <n v="8437.7335755999993"/>
    <n v="3011.5"/>
    <x v="1"/>
  </r>
  <r>
    <x v="0"/>
    <x v="2"/>
    <x v="185"/>
    <n v="8.7870000000000008"/>
    <n v="46.322000000000003"/>
    <n v="55.109000000000002"/>
    <n v="5.5510000000000002"/>
    <n v="60.66"/>
    <n v="55.756475706000003"/>
    <n v="185.40001498999999"/>
    <n v="241.15649070000001"/>
    <n v="415.82784635000002"/>
    <n v="656.98433705000002"/>
    <n v="6345.3369417000004"/>
    <n v="4884.6000000000004"/>
    <n v="4002.4181812000002"/>
    <n v="3166.75"/>
    <n v="4375.9910485999999"/>
    <n v="3332.9"/>
    <n v="74910.438903000002"/>
    <n v="9302.1"/>
    <n v="10830.602325"/>
    <n v="3442.9"/>
    <x v="1"/>
  </r>
  <r>
    <x v="0"/>
    <x v="2"/>
    <x v="186"/>
    <n v="5.0720000000000001"/>
    <n v="40.030999999999999"/>
    <n v="45.103000000000002"/>
    <n v="3.6880000000000002"/>
    <n v="48.790999999999997"/>
    <n v="27.660212187999999"/>
    <n v="146.32293841000001"/>
    <n v="173.98315059999999"/>
    <n v="211.26439232000001"/>
    <n v="385.24754292"/>
    <n v="5453.5118666999997"/>
    <n v="4085.2"/>
    <n v="3655.2406488000001"/>
    <n v="3024.8"/>
    <n v="3857.4629315000002"/>
    <n v="3099.6"/>
    <n v="57284.271236"/>
    <n v="7581.5"/>
    <n v="7895.8730691999999"/>
    <n v="3169.5"/>
    <x v="1"/>
  </r>
  <r>
    <x v="0"/>
    <x v="2"/>
    <x v="187"/>
    <n v="53.029000000000003"/>
    <n v="377.22800000000001"/>
    <n v="430.25700000000001"/>
    <n v="38.722999999999999"/>
    <n v="468.98"/>
    <n v="272.68706516999998"/>
    <n v="1309.1214089"/>
    <n v="1581.8084741"/>
    <n v="2536.5047413000002"/>
    <n v="4118.3132154000004"/>
    <n v="5142.2252951"/>
    <n v="4131.3999999999996"/>
    <n v="3470.3717882999999"/>
    <n v="2887.2"/>
    <n v="3676.427052"/>
    <n v="2979.5"/>
    <n v="65503.828248999998"/>
    <n v="8455.6"/>
    <n v="8781.4261064999992"/>
    <n v="3062.7"/>
    <x v="1"/>
  </r>
  <r>
    <x v="0"/>
    <x v="2"/>
    <x v="188"/>
    <n v="38.305"/>
    <n v="100.762"/>
    <n v="139.06700000000001"/>
    <n v="9.2889999999999997"/>
    <n v="148.35599999999999"/>
    <n v="162.02028829"/>
    <n v="325.61640015"/>
    <n v="487.63668845000001"/>
    <n v="809.07549871000003"/>
    <n v="1296.7121872"/>
    <n v="4229.7425477999996"/>
    <n v="3272"/>
    <n v="3231.5396691999999"/>
    <n v="2718.15"/>
    <n v="3506.4874372999998"/>
    <n v="2848.7"/>
    <n v="87100.387415999998"/>
    <n v="10899.4"/>
    <n v="8740.5442796999996"/>
    <n v="2921.9"/>
    <x v="1"/>
  </r>
  <r>
    <x v="0"/>
    <x v="2"/>
    <x v="189"/>
    <n v="14.641999999999999"/>
    <n v="121.977"/>
    <n v="136.619"/>
    <n v="10.381"/>
    <n v="147"/>
    <n v="70.560270156000001"/>
    <n v="419.07072008"/>
    <n v="489.63099024000002"/>
    <n v="547.09556528999997"/>
    <n v="1036.7265554999999"/>
    <n v="4819.0322466999996"/>
    <n v="3786.1"/>
    <n v="3435.6536074999999"/>
    <n v="2942.5"/>
    <n v="3583.9157820999999"/>
    <n v="3002.1"/>
    <n v="52701.624630999999"/>
    <n v="8028.5"/>
    <n v="7052.5616023000002"/>
    <n v="3062.2"/>
    <x v="1"/>
  </r>
  <r>
    <x v="0"/>
    <x v="2"/>
    <x v="190"/>
    <n v="13.795999999999999"/>
    <n v="117.828"/>
    <n v="131.624"/>
    <n v="11.034000000000001"/>
    <n v="142.65799999999999"/>
    <n v="67.870217718000006"/>
    <n v="389.56111928000001"/>
    <n v="457.43133699999998"/>
    <n v="844.60907892"/>
    <n v="1302.0404159"/>
    <n v="4919.5576775"/>
    <n v="3792.1"/>
    <n v="3306.1846019999998"/>
    <n v="2795.2"/>
    <n v="3475.2882224999998"/>
    <n v="2857.9"/>
    <n v="76546.046667000002"/>
    <n v="8857.6"/>
    <n v="9127.0059576999993"/>
    <n v="2931.7"/>
    <x v="1"/>
  </r>
  <r>
    <x v="0"/>
    <x v="2"/>
    <x v="191"/>
    <n v="11.923"/>
    <n v="79.45"/>
    <n v="91.373000000000005"/>
    <n v="6.1349999999999998"/>
    <n v="97.507999999999996"/>
    <n v="61.789499497999998"/>
    <n v="298.08696802999998"/>
    <n v="359.87646753000001"/>
    <n v="649.07412537000005"/>
    <n v="1008.9505928999999"/>
    <n v="5182.3785539"/>
    <n v="4042.6"/>
    <n v="3751.8812842000002"/>
    <n v="3180.55"/>
    <n v="3938.5427590999998"/>
    <n v="3258.5"/>
    <n v="105798.55344"/>
    <n v="9163.9"/>
    <n v="10347.362195"/>
    <n v="3315.4"/>
    <x v="1"/>
  </r>
  <r>
    <x v="0"/>
    <x v="2"/>
    <x v="192"/>
    <n v="11.420999999999999"/>
    <n v="103.86799999999999"/>
    <n v="115.289"/>
    <n v="9.08"/>
    <n v="124.369"/>
    <n v="58.757186419"/>
    <n v="365.04431403000001"/>
    <n v="423.80150044999999"/>
    <n v="552.70589118999999"/>
    <n v="976.50739164000004"/>
    <n v="5144.6621502999997"/>
    <n v="4066.7"/>
    <n v="3514.5021953999999"/>
    <n v="2980.35"/>
    <n v="3675.9925097"/>
    <n v="3048.7"/>
    <n v="60870.692862000004"/>
    <n v="7475.35"/>
    <n v="7851.6944868999999"/>
    <n v="3102.7"/>
    <x v="1"/>
  </r>
  <r>
    <x v="0"/>
    <x v="2"/>
    <x v="193"/>
    <n v="13.172000000000001"/>
    <n v="95.113"/>
    <n v="108.285"/>
    <n v="9.0079999999999991"/>
    <n v="117.29300000000001"/>
    <n v="70.553880023999994"/>
    <n v="319.74002207000001"/>
    <n v="390.29390209000002"/>
    <n v="539.70017681000002"/>
    <n v="929.99407889999998"/>
    <n v="5356.3528715000002"/>
    <n v="4284.55"/>
    <n v="3361.685806"/>
    <n v="2856.7"/>
    <n v="3604.3210241000002"/>
    <n v="2957"/>
    <n v="59913.429929999998"/>
    <n v="8603.2999999999993"/>
    <n v="7928.8114286"/>
    <n v="3025.2"/>
    <x v="1"/>
  </r>
  <r>
    <x v="0"/>
    <x v="2"/>
    <x v="194"/>
    <n v="20.849"/>
    <n v="62.247999999999998"/>
    <n v="83.096999999999994"/>
    <n v="7.0830000000000002"/>
    <n v="90.18"/>
    <n v="88.699649726999994"/>
    <n v="203.24015792"/>
    <n v="291.93980764999998"/>
    <n v="615.61732215999996"/>
    <n v="907.55712980999999"/>
    <n v="4254.3838901999998"/>
    <n v="3253"/>
    <n v="3265.0070351999998"/>
    <n v="2715.8"/>
    <n v="3513.2412439999998"/>
    <n v="2829.4"/>
    <n v="86914.770881999997"/>
    <n v="9950.7999999999993"/>
    <n v="10063.840428"/>
    <n v="2907.75"/>
    <x v="1"/>
  </r>
  <r>
    <x v="0"/>
    <x v="2"/>
    <x v="195"/>
    <n v="17.635999999999999"/>
    <n v="60.825000000000003"/>
    <n v="78.460999999999999"/>
    <n v="5.5119999999999996"/>
    <n v="83.972999999999999"/>
    <n v="77.185336789000004"/>
    <n v="203.63744088000001"/>
    <n v="280.82277766999999"/>
    <n v="417.47068727999999"/>
    <n v="698.29346495000004"/>
    <n v="4376.5784071999997"/>
    <n v="3377.35"/>
    <n v="3347.9234013"/>
    <n v="2804.3"/>
    <n v="3579.1383958000001"/>
    <n v="2901.2"/>
    <n v="75738.513657999996"/>
    <n v="9696.6"/>
    <n v="8315.6903404000004"/>
    <n v="2968.8"/>
    <x v="1"/>
  </r>
  <r>
    <x v="0"/>
    <x v="2"/>
    <x v="196"/>
    <n v="20.308"/>
    <n v="60.377000000000002"/>
    <n v="80.685000000000002"/>
    <n v="6.8090000000000002"/>
    <n v="87.494"/>
    <n v="89.187779993999996"/>
    <n v="211.75314053"/>
    <n v="300.94092052000002"/>
    <n v="303.58046411999999"/>
    <n v="604.52138463999995"/>
    <n v="4391.7559578999999"/>
    <n v="3426.45"/>
    <n v="3507.1822139000001"/>
    <n v="2910.4"/>
    <n v="3729.824881"/>
    <n v="3018"/>
    <n v="44585.176108"/>
    <n v="7989"/>
    <n v="6909.2896043000001"/>
    <n v="3099.5"/>
    <x v="1"/>
  </r>
  <r>
    <x v="0"/>
    <x v="2"/>
    <x v="197"/>
    <n v="19.43"/>
    <n v="48.86"/>
    <n v="68.290000000000006"/>
    <n v="4.74"/>
    <n v="73.03"/>
    <n v="97.092592620000005"/>
    <n v="181.27654462000001"/>
    <n v="278.36913723999999"/>
    <n v="697.68468708"/>
    <n v="976.05382431999999"/>
    <n v="4997.0454256000003"/>
    <n v="4107.05"/>
    <n v="3710.1216663999999"/>
    <n v="3109.75"/>
    <n v="4076.2796492000002"/>
    <n v="3329.5"/>
    <n v="147190.86225000001"/>
    <n v="10546.75"/>
    <n v="13365.107823"/>
    <n v="3404.3"/>
    <x v="1"/>
  </r>
  <r>
    <x v="0"/>
    <x v="2"/>
    <x v="198"/>
    <n v="19.338999999999999"/>
    <n v="53.988999999999997"/>
    <n v="73.328000000000003"/>
    <n v="6.0590000000000002"/>
    <n v="79.387"/>
    <n v="97.525432988000006"/>
    <n v="188.36966957000001"/>
    <n v="285.89510256"/>
    <n v="428.16741621"/>
    <n v="714.06251877"/>
    <n v="5042.9408443000002"/>
    <n v="3692.2"/>
    <n v="3489.0379441999999"/>
    <n v="2845.4"/>
    <n v="3898.8531333000001"/>
    <n v="3018.25"/>
    <n v="70666.350258000006"/>
    <n v="9703.1"/>
    <n v="8994.7033993999994"/>
    <n v="3097.2"/>
    <x v="1"/>
  </r>
  <r>
    <x v="0"/>
    <x v="2"/>
    <x v="199"/>
    <n v="30.148"/>
    <n v="87.384"/>
    <n v="117.532"/>
    <n v="8.7200000000000006"/>
    <n v="126.252"/>
    <n v="151.48882778000001"/>
    <n v="319.26848116000002"/>
    <n v="470.75730893999997"/>
    <n v="596.01158814999997"/>
    <n v="1066.7688971"/>
    <n v="5024.8383899999999"/>
    <n v="3761.4"/>
    <n v="3653.6263064"/>
    <n v="3013.6"/>
    <n v="4005.3543625000002"/>
    <n v="3166.25"/>
    <n v="68349.952768999996"/>
    <n v="9410.2999999999993"/>
    <n v="8449.5207766000003"/>
    <n v="3233.9"/>
    <x v="1"/>
  </r>
  <r>
    <x v="0"/>
    <x v="2"/>
    <x v="200"/>
    <n v="13.202"/>
    <n v="40.107999999999997"/>
    <n v="53.31"/>
    <n v="6.3819999999999997"/>
    <n v="59.692"/>
    <n v="56.004210786999998"/>
    <n v="123.27490124000001"/>
    <n v="179.27911202000001"/>
    <n v="571.56345651000004"/>
    <n v="750.84256852999999"/>
    <n v="4242.1004990000001"/>
    <n v="3190.6"/>
    <n v="3073.5738814000001"/>
    <n v="2421.25"/>
    <n v="3362.9546430999999"/>
    <n v="2577.0500000000002"/>
    <n v="89558.673850000006"/>
    <n v="10253.65"/>
    <n v="12578.613022"/>
    <n v="2698.4"/>
    <x v="1"/>
  </r>
  <r>
    <x v="0"/>
    <x v="2"/>
    <x v="201"/>
    <n v="10.840999999999999"/>
    <n v="26.417999999999999"/>
    <n v="37.259"/>
    <n v="3.7040000000000002"/>
    <n v="40.963000000000001"/>
    <n v="63.494416526000002"/>
    <n v="99.852263441000005"/>
    <n v="163.34667997"/>
    <n v="234.97409286000001"/>
    <n v="398.32077282"/>
    <n v="5856.8781963000001"/>
    <n v="4263.8999999999996"/>
    <n v="3779.7056341000002"/>
    <n v="3053.05"/>
    <n v="4384.0865285"/>
    <n v="3307.8"/>
    <n v="63437.930036999998"/>
    <n v="8498.2000000000007"/>
    <n v="9723.9160419"/>
    <n v="3397.4"/>
    <x v="1"/>
  </r>
  <r>
    <x v="0"/>
    <x v="2"/>
    <x v="202"/>
    <n v="12.63"/>
    <n v="31.908000000000001"/>
    <n v="44.537999999999997"/>
    <n v="4.0819999999999999"/>
    <n v="48.62"/>
    <n v="65.901326974"/>
    <n v="121.15559625"/>
    <n v="187.05692321999999"/>
    <n v="329.40536364000002"/>
    <n v="516.46228685000005"/>
    <n v="5217.8406155000002"/>
    <n v="3881.65"/>
    <n v="3797.0288406"/>
    <n v="3037.2"/>
    <n v="4199.9398989000001"/>
    <n v="3232.65"/>
    <n v="80697.051355999996"/>
    <n v="8698.1"/>
    <n v="10622.424658"/>
    <n v="3319.25"/>
    <x v="1"/>
  </r>
  <r>
    <x v="0"/>
    <x v="2"/>
    <x v="203"/>
    <n v="22.856000000000002"/>
    <n v="52.786000000000001"/>
    <n v="75.641999999999996"/>
    <n v="7.0540000000000003"/>
    <n v="82.695999999999998"/>
    <n v="113.90296769"/>
    <n v="193.42253789"/>
    <n v="307.32550558000003"/>
    <n v="528.65950597000005"/>
    <n v="835.98501154999997"/>
    <n v="4983.5040116"/>
    <n v="3667.1"/>
    <n v="3664.2772304999999"/>
    <n v="2982.1"/>
    <n v="4062.8950263000002"/>
    <n v="3150.65"/>
    <n v="74944.642185000004"/>
    <n v="8598.2000000000007"/>
    <n v="10109.134802"/>
    <n v="3232.5"/>
    <x v="1"/>
  </r>
  <r>
    <x v="0"/>
    <x v="2"/>
    <x v="204"/>
    <n v="19.329000000000001"/>
    <n v="46.353000000000002"/>
    <n v="65.682000000000002"/>
    <n v="5.9509999999999996"/>
    <n v="71.632999999999996"/>
    <n v="113.57778159999999"/>
    <n v="180.25806463000001"/>
    <n v="293.83584623000002"/>
    <n v="502.02026759"/>
    <n v="795.85611382000002"/>
    <n v="5876.0298825"/>
    <n v="4228.6000000000004"/>
    <n v="3888.8111801"/>
    <n v="3103.9"/>
    <n v="4473.6129567999997"/>
    <n v="3340"/>
    <n v="84358.976238000003"/>
    <n v="10181.6"/>
    <n v="11110.188235"/>
    <n v="3438.3"/>
    <x v="1"/>
  </r>
  <r>
    <x v="0"/>
    <x v="2"/>
    <x v="205"/>
    <n v="18.626000000000001"/>
    <n v="59.371000000000002"/>
    <n v="77.997"/>
    <n v="6.032"/>
    <n v="84.028999999999996"/>
    <n v="90.624370072000005"/>
    <n v="219.35415008999999"/>
    <n v="309.97852017000002"/>
    <n v="444.64331899000001"/>
    <n v="754.62183916000004"/>
    <n v="4865.4767567999997"/>
    <n v="3785.65"/>
    <n v="3694.6345875000002"/>
    <n v="3080.4"/>
    <n v="3974.2364471000001"/>
    <n v="3219.4"/>
    <n v="73714.078082000007"/>
    <n v="9859.85"/>
    <n v="8980.4929150000007"/>
    <n v="3288.2"/>
    <x v="1"/>
  </r>
  <r>
    <x v="0"/>
    <x v="2"/>
    <x v="206"/>
    <n v="19.263000000000002"/>
    <n v="44.427999999999997"/>
    <n v="63.691000000000003"/>
    <n v="5.6970000000000001"/>
    <n v="69.388000000000005"/>
    <n v="106.45019739"/>
    <n v="169.54252588"/>
    <n v="275.99272327"/>
    <n v="276.92385667999997"/>
    <n v="552.91657995000003"/>
    <n v="5526.1484397000004"/>
    <n v="4205.1000000000004"/>
    <n v="3816.1187961999999"/>
    <n v="3073.95"/>
    <n v="4333.3080540999999"/>
    <n v="3337.2"/>
    <n v="48608.716285000002"/>
    <n v="8925"/>
    <n v="7968.4755281999996"/>
    <n v="3421.15"/>
    <x v="1"/>
  </r>
  <r>
    <x v="0"/>
    <x v="2"/>
    <x v="207"/>
    <n v="7.4169999999999998"/>
    <n v="25.797999999999998"/>
    <n v="33.215000000000003"/>
    <n v="2.8780000000000001"/>
    <n v="36.093000000000004"/>
    <n v="40.142628498000001"/>
    <n v="105.23438736999999"/>
    <n v="145.37701587000001"/>
    <n v="140.87137580000001"/>
    <n v="286.24839166999999"/>
    <n v="5412.2459887000005"/>
    <n v="4105.3"/>
    <n v="4079.1684384"/>
    <n v="3203.7"/>
    <n v="4376.8482875999998"/>
    <n v="3372.4"/>
    <n v="48947.663585000002"/>
    <n v="10762.3"/>
    <n v="7930.8561680000003"/>
    <n v="3486"/>
    <x v="1"/>
  </r>
  <r>
    <x v="0"/>
    <x v="2"/>
    <x v="208"/>
    <n v="8.6809999999999992"/>
    <n v="29.132000000000001"/>
    <n v="37.813000000000002"/>
    <n v="2.2759999999999998"/>
    <n v="40.088999999999999"/>
    <n v="44.018842673999998"/>
    <n v="115.99625654"/>
    <n v="160.01509920999999"/>
    <n v="88.401984365000004"/>
    <n v="248.41708356999999"/>
    <n v="5070.7110555999998"/>
    <n v="4024.3"/>
    <n v="3981.7471006000001"/>
    <n v="3324.95"/>
    <n v="4231.7483196000003"/>
    <n v="3454.7"/>
    <n v="38840.942164"/>
    <n v="9368.4"/>
    <n v="6196.6395663000003"/>
    <n v="3521"/>
    <x v="1"/>
  </r>
  <r>
    <x v="0"/>
    <x v="2"/>
    <x v="209"/>
    <n v="21.081"/>
    <n v="53.389000000000003"/>
    <n v="74.47"/>
    <n v="6.0490000000000004"/>
    <n v="80.519000000000005"/>
    <n v="109.90581976"/>
    <n v="208.03726967"/>
    <n v="317.94308942999999"/>
    <n v="400.27685529000001"/>
    <n v="718.21994471000005"/>
    <n v="5213.5012454999996"/>
    <n v="4090.6"/>
    <n v="3896.6316969999998"/>
    <n v="3158.1"/>
    <n v="4269.4117016999999"/>
    <n v="3366.8"/>
    <n v="66172.401270999995"/>
    <n v="10112.6"/>
    <n v="8919.8815771999998"/>
    <n v="3451.7"/>
    <x v="1"/>
  </r>
  <r>
    <x v="0"/>
    <x v="2"/>
    <x v="210"/>
    <n v="22.077000000000002"/>
    <n v="57.915999999999997"/>
    <n v="79.992999999999995"/>
    <n v="7.0919999999999996"/>
    <n v="87.084999999999994"/>
    <n v="111.11328138"/>
    <n v="205.02702493999999"/>
    <n v="316.14030631999998"/>
    <n v="368.62027138000002"/>
    <n v="684.7605777"/>
    <n v="5032.9882402000003"/>
    <n v="3870.3"/>
    <n v="3540.0757121000001"/>
    <n v="2899.75"/>
    <n v="3952.0996377000001"/>
    <n v="3091.6"/>
    <n v="51976.913618999999"/>
    <n v="7663.85"/>
    <n v="7863.1288707000003"/>
    <n v="3158.8"/>
    <x v="1"/>
  </r>
  <r>
    <x v="0"/>
    <x v="2"/>
    <x v="211"/>
    <n v="10.382999999999999"/>
    <n v="45.387"/>
    <n v="55.77"/>
    <n v="5.2629999999999999"/>
    <n v="61.033000000000001"/>
    <n v="59.443094258999999"/>
    <n v="195.11113709"/>
    <n v="254.55423135000001"/>
    <n v="211.08379024999999"/>
    <n v="465.63802158999999"/>
    <n v="5725.0403792999996"/>
    <n v="4309.5"/>
    <n v="4298.8330819000003"/>
    <n v="3350.7"/>
    <n v="4564.3577433"/>
    <n v="3471.15"/>
    <n v="40107.123360999998"/>
    <n v="8346.6"/>
    <n v="7629.2828731"/>
    <n v="3558.3"/>
    <x v="1"/>
  </r>
  <r>
    <x v="0"/>
    <x v="2"/>
    <x v="212"/>
    <n v="8.0760000000000005"/>
    <n v="29.114999999999998"/>
    <n v="37.191000000000003"/>
    <n v="3.0289999999999999"/>
    <n v="40.22"/>
    <n v="31.150663777999998"/>
    <n v="96.183871237999995"/>
    <n v="127.33453502"/>
    <n v="235.41263259999999"/>
    <n v="362.74716761000002"/>
    <n v="3857.1896704000001"/>
    <n v="3030.05"/>
    <n v="3303.5847927"/>
    <n v="2807.4"/>
    <n v="3423.7997099999998"/>
    <n v="2850.8"/>
    <n v="77719.588180000006"/>
    <n v="7622.8"/>
    <n v="9019.0742817999999"/>
    <n v="2898"/>
    <x v="1"/>
  </r>
  <r>
    <x v="0"/>
    <x v="2"/>
    <x v="213"/>
    <n v="8.9469999999999992"/>
    <n v="18.675000000000001"/>
    <n v="27.622"/>
    <n v="2.7130000000000001"/>
    <n v="30.335000000000001"/>
    <n v="55.045282084"/>
    <n v="82.365003790000003"/>
    <n v="137.41028587"/>
    <n v="137.35960811000001"/>
    <n v="274.76989399000001"/>
    <n v="6152.3730953000004"/>
    <n v="4633.8"/>
    <n v="4410.4419699999999"/>
    <n v="3430.8"/>
    <n v="4974.6682308999998"/>
    <n v="3745.45"/>
    <n v="50630.154113999997"/>
    <n v="8735.5"/>
    <n v="9057.8504692999995"/>
    <n v="3854"/>
    <x v="1"/>
  </r>
  <r>
    <x v="0"/>
    <x v="2"/>
    <x v="214"/>
    <n v="8.3000000000000007"/>
    <n v="27.024999999999999"/>
    <n v="35.325000000000003"/>
    <n v="2.4380000000000002"/>
    <n v="37.762999999999998"/>
    <n v="41.783349651999998"/>
    <n v="107.92684812"/>
    <n v="149.71019777000001"/>
    <n v="122.50892849"/>
    <n v="272.21912624999999"/>
    <n v="5034.1385122000002"/>
    <n v="3985.3"/>
    <n v="3993.5928997999999"/>
    <n v="3342"/>
    <n v="4238.0806162999997"/>
    <n v="3475.5"/>
    <n v="50249.765579999999"/>
    <n v="9673.0499999999993"/>
    <n v="7208.6202434999996"/>
    <n v="3551.2"/>
    <x v="1"/>
  </r>
  <r>
    <x v="0"/>
    <x v="2"/>
    <x v="215"/>
    <n v="19.314"/>
    <n v="49.744999999999997"/>
    <n v="69.058999999999997"/>
    <n v="5.5789999999999997"/>
    <n v="74.638000000000005"/>
    <n v="98.647740459999994"/>
    <n v="173.40590022000001"/>
    <n v="272.05364068"/>
    <n v="229.57108815000001"/>
    <n v="501.62472881999997"/>
    <n v="5107.5769110000001"/>
    <n v="3879.25"/>
    <n v="3485.8960742999998"/>
    <n v="2836.8"/>
    <n v="3939.4378818"/>
    <n v="3056.5"/>
    <n v="41149.146467999999"/>
    <n v="7425.3"/>
    <n v="6720.7686276000004"/>
    <n v="3123.9"/>
    <x v="1"/>
  </r>
  <r>
    <x v="0"/>
    <x v="2"/>
    <x v="216"/>
    <n v="10.023"/>
    <n v="26.423999999999999"/>
    <n v="36.447000000000003"/>
    <n v="3.8109999999999999"/>
    <n v="40.258000000000003"/>
    <n v="62.779342749999998"/>
    <n v="115.15724883999999"/>
    <n v="177.93659159000001"/>
    <n v="225.18081416999999"/>
    <n v="403.11740576"/>
    <n v="6263.5281601999995"/>
    <n v="4572.3999999999996"/>
    <n v="4358.0551331999995"/>
    <n v="3363.5"/>
    <n v="4882.0641366999998"/>
    <n v="3630.3"/>
    <n v="59087.067480999998"/>
    <n v="9619.5"/>
    <n v="10013.349043"/>
    <n v="3749.05"/>
    <x v="1"/>
  </r>
  <r>
    <x v="0"/>
    <x v="2"/>
    <x v="217"/>
    <n v="10.722"/>
    <n v="30.073"/>
    <n v="40.795000000000002"/>
    <n v="3.1970000000000001"/>
    <n v="43.991999999999997"/>
    <n v="51.763310582999999"/>
    <n v="112.16545788000001"/>
    <n v="163.92876845999999"/>
    <n v="243.90561743999999"/>
    <n v="407.83438589999997"/>
    <n v="4827.7663292999996"/>
    <n v="3892"/>
    <n v="3729.7728154000001"/>
    <n v="3136.7"/>
    <n v="4018.3544175000002"/>
    <n v="3290.5"/>
    <n v="76292.029225999999"/>
    <n v="8891"/>
    <n v="9270.6488883999991"/>
    <n v="3357.85"/>
    <x v="1"/>
  </r>
  <r>
    <x v="0"/>
    <x v="2"/>
    <x v="218"/>
    <n v="14.003"/>
    <n v="50.07"/>
    <n v="64.072999999999993"/>
    <n v="5.3639999999999999"/>
    <n v="69.436999999999998"/>
    <n v="70.984235818000002"/>
    <n v="187.40354751000001"/>
    <n v="258.38778332999999"/>
    <n v="376.88581506000003"/>
    <n v="635.27359838999996"/>
    <n v="5069.2162977999997"/>
    <n v="3858.4"/>
    <n v="3742.8309869"/>
    <n v="3022.6"/>
    <n v="4032.7093055"/>
    <n v="3168.3"/>
    <n v="70262.083343999999"/>
    <n v="8517.6"/>
    <n v="9148.9205810999993"/>
    <n v="3233"/>
    <x v="1"/>
  </r>
  <r>
    <x v="0"/>
    <x v="2"/>
    <x v="219"/>
    <n v="10.597"/>
    <n v="32.588999999999999"/>
    <n v="43.186"/>
    <n v="3.6480000000000001"/>
    <n v="46.834000000000003"/>
    <n v="52.308625526"/>
    <n v="132.16487581999999"/>
    <n v="184.47350134000001"/>
    <n v="260.53622560000002"/>
    <n v="445.00972694000001"/>
    <n v="4936.1730231000001"/>
    <n v="3745.2"/>
    <n v="4055.5057172000002"/>
    <n v="3217.5"/>
    <n v="4271.6042546999997"/>
    <n v="3334.35"/>
    <n v="71418.921489999993"/>
    <n v="10544.4"/>
    <n v="9501.8517943999996"/>
    <n v="3422.15"/>
    <x v="1"/>
  </r>
  <r>
    <x v="0"/>
    <x v="2"/>
    <x v="220"/>
    <n v="14.028"/>
    <n v="42.716000000000001"/>
    <n v="56.744"/>
    <n v="5.4080000000000004"/>
    <n v="62.152000000000001"/>
    <n v="74.880341834000006"/>
    <n v="157.17545844"/>
    <n v="232.05580028"/>
    <n v="294.05940654"/>
    <n v="526.11520681000002"/>
    <n v="5337.9200053000004"/>
    <n v="4134.6499999999996"/>
    <n v="3679.545333"/>
    <n v="2987.45"/>
    <n v="4089.5213640000002"/>
    <n v="3200.6"/>
    <n v="54374.890262000001"/>
    <n v="9788.9500000000007"/>
    <n v="8464.9762969999992"/>
    <n v="3299.9"/>
    <x v="1"/>
  </r>
  <r>
    <x v="0"/>
    <x v="2"/>
    <x v="221"/>
    <n v="9.093"/>
    <n v="28.234999999999999"/>
    <n v="37.328000000000003"/>
    <n v="2.694"/>
    <n v="40.021999999999998"/>
    <n v="47.135619351999999"/>
    <n v="118.28338859"/>
    <n v="165.41900795000001"/>
    <n v="167.56326435"/>
    <n v="332.98227229999998"/>
    <n v="5183.7258718000003"/>
    <n v="3977.4"/>
    <n v="4189.2469840000003"/>
    <n v="3336.6"/>
    <n v="4431.4993555999999"/>
    <n v="3473.55"/>
    <n v="62198.687583999999"/>
    <n v="9670.75"/>
    <n v="8319.9808178999992"/>
    <n v="3548.15"/>
    <x v="1"/>
  </r>
  <r>
    <x v="0"/>
    <x v="2"/>
    <x v="222"/>
    <n v="10.592000000000001"/>
    <n v="29.135999999999999"/>
    <n v="39.728000000000002"/>
    <n v="3.6379999999999999"/>
    <n v="43.366"/>
    <n v="46.388102038"/>
    <n v="100.59206718"/>
    <n v="146.98016921999999"/>
    <n v="341.37860367000002"/>
    <n v="488.35877288"/>
    <n v="4379.5413556000003"/>
    <n v="3528.65"/>
    <n v="3452.5009328000001"/>
    <n v="2836.65"/>
    <n v="3699.6619314999998"/>
    <n v="2978.7"/>
    <n v="93836.889408000003"/>
    <n v="9732.2999999999993"/>
    <n v="11261.328527"/>
    <n v="3068.25"/>
    <x v="1"/>
  </r>
  <r>
    <x v="0"/>
    <x v="2"/>
    <x v="223"/>
    <n v="21.713000000000001"/>
    <n v="38.593000000000004"/>
    <n v="60.305999999999997"/>
    <n v="5.9930000000000003"/>
    <n v="66.299000000000007"/>
    <n v="121.35721576"/>
    <n v="149.22376560000001"/>
    <n v="270.58098136000001"/>
    <n v="334.93989680999999"/>
    <n v="605.52087816999995"/>
    <n v="5589.1500831000003"/>
    <n v="4095.7"/>
    <n v="3866.6018605999998"/>
    <n v="3061.9"/>
    <n v="4486.8003409000003"/>
    <n v="3352"/>
    <n v="55888.519407"/>
    <n v="9820.4"/>
    <n v="9133.182675"/>
    <n v="3467.7"/>
    <x v="1"/>
  </r>
  <r>
    <x v="0"/>
    <x v="2"/>
    <x v="224"/>
    <n v="16.071999999999999"/>
    <n v="41.17"/>
    <n v="57.241999999999997"/>
    <n v="4.2110000000000003"/>
    <n v="61.453000000000003"/>
    <n v="86.722108589000001"/>
    <n v="148.70807009000001"/>
    <n v="235.43017868000001"/>
    <n v="245.30565695999999"/>
    <n v="480.73583565000001"/>
    <n v="5395.8504598"/>
    <n v="3853.05"/>
    <n v="3612.0493099999999"/>
    <n v="2948.8"/>
    <n v="4112.8922589000003"/>
    <n v="3139.35"/>
    <n v="58253.540006000003"/>
    <n v="8887.1"/>
    <n v="7822.8212722999997"/>
    <n v="3214.6"/>
    <x v="1"/>
  </r>
  <r>
    <x v="0"/>
    <x v="2"/>
    <x v="225"/>
    <n v="14.645"/>
    <n v="30.893000000000001"/>
    <n v="45.537999999999997"/>
    <n v="4.3860000000000001"/>
    <n v="49.923999999999999"/>
    <n v="73.573696272000007"/>
    <n v="106.88320117000001"/>
    <n v="180.45689744000001"/>
    <n v="189.58166781"/>
    <n v="370.03856525999998"/>
    <n v="5023.8099195000004"/>
    <n v="3513.2"/>
    <n v="3459.7870447"/>
    <n v="2830.6"/>
    <n v="3962.7760868"/>
    <n v="3010"/>
    <n v="43224.274467000003"/>
    <n v="8510.85"/>
    <n v="7412.0376022999999"/>
    <n v="3106.25"/>
    <x v="1"/>
  </r>
  <r>
    <x v="0"/>
    <x v="2"/>
    <x v="226"/>
    <n v="27.780999999999999"/>
    <n v="44.570999999999998"/>
    <n v="72.352000000000004"/>
    <n v="6.8970000000000002"/>
    <n v="79.248999999999995"/>
    <n v="165.27274571999999"/>
    <n v="175.43402297"/>
    <n v="340.70676868999999"/>
    <n v="734.08455244000004"/>
    <n v="1074.7913211"/>
    <n v="5949.1287468"/>
    <n v="4349.1000000000004"/>
    <n v="3936.0575927999998"/>
    <n v="3015.5"/>
    <n v="4709.0165950999999"/>
    <n v="3401.5"/>
    <n v="106435.34181"/>
    <n v="9433"/>
    <n v="13562.20673"/>
    <n v="3518.9"/>
    <x v="1"/>
  </r>
  <r>
    <x v="0"/>
    <x v="2"/>
    <x v="227"/>
    <n v="21.888999999999999"/>
    <n v="33.204000000000001"/>
    <n v="55.093000000000004"/>
    <n v="6.1390000000000002"/>
    <n v="61.231999999999999"/>
    <n v="130.59303804000001"/>
    <n v="120.31372672000001"/>
    <n v="250.90676477"/>
    <n v="266.30684229000002"/>
    <n v="517.21360704999995"/>
    <n v="5966.1491179000004"/>
    <n v="4274.3"/>
    <n v="3623.4708687000002"/>
    <n v="2786.1"/>
    <n v="4554.2403710999997"/>
    <n v="3214.7"/>
    <n v="43379.514951999998"/>
    <n v="7820.6"/>
    <n v="8446.7861095000007"/>
    <n v="3325.5"/>
    <x v="1"/>
  </r>
  <r>
    <x v="0"/>
    <x v="2"/>
    <x v="228"/>
    <n v="15.558"/>
    <n v="49.689"/>
    <n v="65.247"/>
    <n v="7.2839999999999998"/>
    <n v="72.531000000000006"/>
    <n v="60.953345120000002"/>
    <n v="142.30513020999999"/>
    <n v="203.25847533000001"/>
    <n v="386.32556677000002"/>
    <n v="589.58404209000003"/>
    <n v="3917.8136727000001"/>
    <n v="2899.1"/>
    <n v="2863.9161626999999"/>
    <n v="2362.8000000000002"/>
    <n v="3115.2156470999998"/>
    <n v="2463.3000000000002"/>
    <n v="53037.557217000001"/>
    <n v="7650.25"/>
    <n v="8128.7179563999998"/>
    <n v="2544.6999999999998"/>
    <x v="1"/>
  </r>
  <r>
    <x v="0"/>
    <x v="2"/>
    <x v="229"/>
    <n v="20.786000000000001"/>
    <n v="39.612000000000002"/>
    <n v="60.398000000000003"/>
    <n v="5.1710000000000003"/>
    <n v="65.569000000000003"/>
    <n v="124.14680346"/>
    <n v="149.81552687999999"/>
    <n v="273.96233032999999"/>
    <n v="289.70463784999998"/>
    <n v="563.66696818000003"/>
    <n v="5972.6163502999998"/>
    <n v="4318.95"/>
    <n v="3782.0742925"/>
    <n v="2985.2"/>
    <n v="4535.9503680999997"/>
    <n v="3318.75"/>
    <n v="56024.876783"/>
    <n v="8285.7000000000007"/>
    <n v="8596.5466634999993"/>
    <n v="3412.5"/>
    <x v="1"/>
  </r>
  <r>
    <x v="0"/>
    <x v="2"/>
    <x v="230"/>
    <n v="14.007"/>
    <n v="26.097000000000001"/>
    <n v="40.103999999999999"/>
    <n v="3.9180000000000001"/>
    <n v="44.021999999999998"/>
    <n v="83.687670186999995"/>
    <n v="100.84914497"/>
    <n v="184.53681516"/>
    <n v="212.97544726999999"/>
    <n v="397.51226242000001"/>
    <n v="5974.7033760000004"/>
    <n v="4281.5"/>
    <n v="3864.3960980000002"/>
    <n v="3013.3"/>
    <n v="4601.4565917999998"/>
    <n v="3347.05"/>
    <n v="54358.205020000001"/>
    <n v="8654.2000000000007"/>
    <n v="9029.8546731999995"/>
    <n v="3454.1"/>
    <x v="1"/>
  </r>
  <r>
    <x v="0"/>
    <x v="2"/>
    <x v="231"/>
    <n v="17.873000000000001"/>
    <n v="42.762"/>
    <n v="60.634999999999998"/>
    <n v="4.9969999999999999"/>
    <n v="65.632000000000005"/>
    <n v="79.526206938000001"/>
    <n v="138.74476496"/>
    <n v="218.27097189"/>
    <n v="268.41749585999997"/>
    <n v="486.68846774999997"/>
    <n v="4449.5164179000003"/>
    <n v="3401.5"/>
    <n v="3244.5808184000002"/>
    <n v="2729.95"/>
    <n v="3599.7521545999998"/>
    <n v="2882.7"/>
    <n v="53715.728608999998"/>
    <n v="9949.6"/>
    <n v="7415.4142454000003"/>
    <n v="2968.55"/>
    <x v="1"/>
  </r>
  <r>
    <x v="0"/>
    <x v="2"/>
    <x v="232"/>
    <n v="16.89"/>
    <n v="26.722000000000001"/>
    <n v="43.612000000000002"/>
    <n v="4.2060000000000004"/>
    <n v="47.817999999999998"/>
    <n v="104.44466414999999"/>
    <n v="107.41377596"/>
    <n v="211.85844012000001"/>
    <n v="265.61873888000002"/>
    <n v="477.47717899000003"/>
    <n v="6183.8167051999999"/>
    <n v="4463.2"/>
    <n v="4019.6757714999999"/>
    <n v="3178.1"/>
    <n v="4857.8015251999996"/>
    <n v="3560.05"/>
    <n v="63152.339247999997"/>
    <n v="8991.4"/>
    <n v="9985.3021664000007"/>
    <n v="3665.95"/>
    <x v="1"/>
  </r>
  <r>
    <x v="0"/>
    <x v="2"/>
    <x v="233"/>
    <n v="11.811999999999999"/>
    <n v="48.024000000000001"/>
    <n v="59.835999999999999"/>
    <n v="4.9720000000000004"/>
    <n v="64.808000000000007"/>
    <n v="60.842807114999999"/>
    <n v="188.70390899"/>
    <n v="249.54671611000001"/>
    <n v="234.31153442999999"/>
    <n v="483.85825053999997"/>
    <n v="5150.9318586999998"/>
    <n v="4094.35"/>
    <n v="3929.3667540000001"/>
    <n v="3197.1"/>
    <n v="4170.5113327999998"/>
    <n v="3337.5"/>
    <n v="47126.213683000002"/>
    <n v="9581.6416666999994"/>
    <n v="7466.0265791000002"/>
    <n v="3421.55"/>
    <x v="1"/>
  </r>
  <r>
    <x v="0"/>
    <x v="2"/>
    <x v="234"/>
    <n v="9.2880000000000003"/>
    <n v="37.889000000000003"/>
    <n v="47.177"/>
    <n v="3.7130000000000001"/>
    <n v="50.89"/>
    <n v="45.236465045999999"/>
    <n v="139.85145811000001"/>
    <n v="185.08792316"/>
    <n v="459.77415614"/>
    <n v="644.8620793"/>
    <n v="4870.4204399"/>
    <n v="3680.2"/>
    <n v="3691.0833781000001"/>
    <n v="2976.2"/>
    <n v="3923.2660652"/>
    <n v="3085.3"/>
    <n v="123828.21334"/>
    <n v="9567.9"/>
    <n v="12671.685583"/>
    <n v="3161.35"/>
    <x v="1"/>
  </r>
  <r>
    <x v="0"/>
    <x v="2"/>
    <x v="235"/>
    <n v="18.946999999999999"/>
    <n v="43.24"/>
    <n v="62.186999999999998"/>
    <n v="5.6740000000000004"/>
    <n v="67.861000000000004"/>
    <n v="108.45283541000001"/>
    <n v="176.78911836"/>
    <n v="285.24195376"/>
    <n v="246.91794229999999"/>
    <n v="532.15989606999995"/>
    <n v="5724.0109467000002"/>
    <n v="4305.7"/>
    <n v="4088.5550036"/>
    <n v="3210.15"/>
    <n v="4586.8421657999997"/>
    <n v="3475.1"/>
    <n v="43517.437839999999"/>
    <n v="9181.6"/>
    <n v="7841.9106124"/>
    <n v="3573.9"/>
    <x v="1"/>
  </r>
  <r>
    <x v="0"/>
    <x v="2"/>
    <x v="236"/>
    <n v="5.9950000000000001"/>
    <n v="30.667000000000002"/>
    <n v="36.661999999999999"/>
    <n v="2.6240000000000001"/>
    <n v="39.286000000000001"/>
    <n v="26.004000692999998"/>
    <n v="101.82068336"/>
    <n v="127.82468405"/>
    <n v="248.29164804000001"/>
    <n v="376.11633209000001"/>
    <n v="4337.6147946000001"/>
    <n v="3486.8"/>
    <n v="3320.2035856000002"/>
    <n v="2825.9"/>
    <n v="3486.5714923"/>
    <n v="2910.1"/>
    <n v="94623.341480000003"/>
    <n v="8845.5499999999993"/>
    <n v="9573.8006439000001"/>
    <n v="2954.15"/>
    <x v="1"/>
  </r>
  <r>
    <x v="0"/>
    <x v="2"/>
    <x v="237"/>
    <n v="37.529000000000003"/>
    <n v="79.391000000000005"/>
    <n v="116.92"/>
    <n v="10.615"/>
    <n v="127.535"/>
    <n v="205.04720420000001"/>
    <n v="276.33355582000002"/>
    <n v="481.38076002000003"/>
    <n v="643.65565583"/>
    <n v="1125.0364159000001"/>
    <n v="5463.7001837999996"/>
    <n v="3887.1"/>
    <n v="3480.6660179"/>
    <n v="2833.5"/>
    <n v="4117.1806365000002"/>
    <n v="3071.95"/>
    <n v="60636.42542"/>
    <n v="8245.9"/>
    <n v="8821.3934673000003"/>
    <n v="3161.6"/>
    <x v="1"/>
  </r>
  <r>
    <x v="0"/>
    <x v="2"/>
    <x v="238"/>
    <n v="24.594000000000001"/>
    <n v="52.335999999999999"/>
    <n v="76.930000000000007"/>
    <n v="7.9889999999999999"/>
    <n v="84.918999999999997"/>
    <n v="136.13413625999999"/>
    <n v="188.78298803000001"/>
    <n v="324.91712429"/>
    <n v="584.99438225999995"/>
    <n v="909.91150655000001"/>
    <n v="5535.2580409000002"/>
    <n v="3935.15"/>
    <n v="3607.1344396999998"/>
    <n v="2882.55"/>
    <n v="4223.5424970000004"/>
    <n v="3127.85"/>
    <n v="73224.982132999998"/>
    <n v="10335.799999999999"/>
    <n v="10715.052068000001"/>
    <n v="3244.8"/>
    <x v="1"/>
  </r>
  <r>
    <x v="0"/>
    <x v="2"/>
    <x v="239"/>
    <n v="1.01"/>
    <n v="5.6630000000000003"/>
    <n v="6.673"/>
    <n v="7.0750000000000002"/>
    <n v="13.747999999999999"/>
    <n v="5.5501028000000003"/>
    <n v="22.642753854999999"/>
    <n v="28.192856655"/>
    <n v="2044.0861127000001"/>
    <n v="2072.2789693999998"/>
    <n v="5495.1512871000004"/>
    <n v="4158"/>
    <n v="3998.3672709000002"/>
    <n v="2899.1"/>
    <n v="4224.9148292"/>
    <n v="3083.7"/>
    <n v="288916.76504999999"/>
    <n v="25150.5"/>
    <n v="150733.12259000001"/>
    <n v="5891.65"/>
    <x v="1"/>
  </r>
  <r>
    <x v="0"/>
    <x v="2"/>
    <x v="240"/>
    <n v="6.4880000000000004"/>
    <n v="98.081999999999994"/>
    <n v="104.57"/>
    <n v="25.318999999999999"/>
    <n v="129.88900000000001"/>
    <n v="34.067343233000003"/>
    <n v="314.47175169000002"/>
    <n v="348.53909492999998"/>
    <n v="1347.9099626"/>
    <n v="1696.4490575"/>
    <n v="5250.8235562999998"/>
    <n v="3798"/>
    <n v="3206.2126760000001"/>
    <n v="2222.6"/>
    <n v="3333.0696655000002"/>
    <n v="2276.65"/>
    <n v="53237.093194000001"/>
    <n v="5513.7"/>
    <n v="13060.760014"/>
    <n v="2410.6999999999998"/>
    <x v="1"/>
  </r>
  <r>
    <x v="0"/>
    <x v="2"/>
    <x v="241"/>
    <n v="8.1709999999999994"/>
    <n v="101.611"/>
    <n v="109.782"/>
    <n v="16.506"/>
    <n v="126.288"/>
    <n v="38.061461117999997"/>
    <n v="305.04878593000001"/>
    <n v="343.11024705"/>
    <n v="555.23123339999995"/>
    <n v="898.34148044999995"/>
    <n v="4658.1154226999997"/>
    <n v="3560.2"/>
    <n v="3002.1236474000002"/>
    <n v="2264.5"/>
    <n v="3125.3779951000001"/>
    <n v="2321.6"/>
    <n v="33638.145729000003"/>
    <n v="5090.75"/>
    <n v="7113.4350093000003"/>
    <n v="2405.9"/>
    <x v="1"/>
  </r>
  <r>
    <x v="0"/>
    <x v="2"/>
    <x v="242"/>
    <n v="6.0140000000000002"/>
    <n v="80.762"/>
    <n v="86.775999999999996"/>
    <n v="13.75"/>
    <n v="100.526"/>
    <n v="31.782824071"/>
    <n v="254.58085803"/>
    <n v="286.36368210000001"/>
    <n v="666.00845791999996"/>
    <n v="952.37214001999996"/>
    <n v="5284.8061309000004"/>
    <n v="4366.6499999999996"/>
    <n v="3152.2356804999999"/>
    <n v="2306.6"/>
    <n v="3300.0332131"/>
    <n v="2376.6"/>
    <n v="48436.978757999997"/>
    <n v="3553.2"/>
    <n v="9473.8887453999996"/>
    <n v="2416.65"/>
    <x v="1"/>
  </r>
  <r>
    <x v="0"/>
    <x v="2"/>
    <x v="243"/>
    <n v="25.37"/>
    <n v="83.486000000000004"/>
    <n v="108.85599999999999"/>
    <n v="9.6809999999999992"/>
    <n v="118.53700000000001"/>
    <n v="91.476291724000006"/>
    <n v="267.17546296"/>
    <n v="358.65175468000001"/>
    <n v="407.44343405000001"/>
    <n v="766.09518873000002"/>
    <n v="3605.6874941000001"/>
    <n v="2572.5500000000002"/>
    <n v="3200.2427108000002"/>
    <n v="2449.1999999999998"/>
    <n v="3294.7357489000001"/>
    <n v="2477.6"/>
    <n v="42086.916025999999"/>
    <n v="6404.8"/>
    <n v="6462.9203433000002"/>
    <n v="2530.8000000000002"/>
    <x v="1"/>
  </r>
  <r>
    <x v="0"/>
    <x v="2"/>
    <x v="244"/>
    <n v="6.5469999999999997"/>
    <n v="97.665999999999997"/>
    <n v="104.21299999999999"/>
    <n v="17.902000000000001"/>
    <n v="122.11499999999999"/>
    <n v="37.047106669999998"/>
    <n v="278.50669773999999"/>
    <n v="315.55380441"/>
    <n v="812.21344513999998"/>
    <n v="1127.7672496"/>
    <n v="5658.6385627"/>
    <n v="4742.6000000000004"/>
    <n v="2851.6238788000001"/>
    <n v="2172.75"/>
    <n v="3027.9696813999999"/>
    <n v="2241.3000000000002"/>
    <n v="45369.983528999997"/>
    <n v="4710.1000000000004"/>
    <n v="9235.2884539000006"/>
    <n v="2310.8000000000002"/>
    <x v="1"/>
  </r>
  <r>
    <x v="0"/>
    <x v="2"/>
    <x v="245"/>
    <n v="6.3559999999999999"/>
    <n v="81.808999999999997"/>
    <n v="88.165000000000006"/>
    <n v="18.800999999999998"/>
    <n v="106.96599999999999"/>
    <n v="36.519180732999999"/>
    <n v="333.90296684999998"/>
    <n v="370.42214758"/>
    <n v="968.51381287000004"/>
    <n v="1338.9359605"/>
    <n v="5745.6231486999995"/>
    <n v="4008.85"/>
    <n v="4081.4942958000001"/>
    <n v="2445.6"/>
    <n v="4201.4648396000002"/>
    <n v="2514.4"/>
    <n v="51513.952069999999"/>
    <n v="3790.4"/>
    <n v="12517.397682000001"/>
    <n v="2580.85"/>
    <x v="1"/>
  </r>
  <r>
    <x v="0"/>
    <x v="2"/>
    <x v="246"/>
    <n v="8.7029999999999994"/>
    <n v="132.273"/>
    <n v="140.976"/>
    <n v="17.873000000000001"/>
    <n v="158.84899999999999"/>
    <n v="49.026446333000003"/>
    <n v="387.24626166000002"/>
    <n v="436.27270799000001"/>
    <n v="628.57224120000001"/>
    <n v="1064.8449492"/>
    <n v="5633.2812057000001"/>
    <n v="4541"/>
    <n v="2927.6289314999999"/>
    <n v="2265.6999999999998"/>
    <n v="3094.6594313000001"/>
    <n v="2331.1"/>
    <n v="35168.815599000001"/>
    <n v="3470"/>
    <n v="6703.5042663000004"/>
    <n v="2360.5"/>
    <x v="1"/>
  </r>
  <r>
    <x v="0"/>
    <x v="2"/>
    <x v="247"/>
    <n v="10.023999999999999"/>
    <n v="117.09399999999999"/>
    <n v="127.11799999999999"/>
    <n v="11.816000000000001"/>
    <n v="138.934"/>
    <n v="51.613522283000002"/>
    <n v="358.91398798"/>
    <n v="410.52751026999999"/>
    <n v="287.79555834000001"/>
    <n v="698.32306860000006"/>
    <n v="5148.9946411999999"/>
    <n v="4499.45"/>
    <n v="3065.1783011000002"/>
    <n v="2481.15"/>
    <n v="3229.4994436000002"/>
    <n v="2565.4499999999998"/>
    <n v="24356.428431"/>
    <n v="4125.25"/>
    <n v="5026.2935538000002"/>
    <n v="2597.5"/>
    <x v="1"/>
  </r>
  <r>
    <x v="0"/>
    <x v="2"/>
    <x v="248"/>
    <n v="8.68"/>
    <n v="106.039"/>
    <n v="114.71899999999999"/>
    <n v="10.443"/>
    <n v="125.16200000000001"/>
    <n v="46.885918711000002"/>
    <n v="331.86849259000002"/>
    <n v="378.75441130000002"/>
    <n v="1026.5795015000001"/>
    <n v="1405.3339128"/>
    <n v="5401.6035382"/>
    <n v="4475.3"/>
    <n v="3129.6833485000002"/>
    <n v="2541.1999999999998"/>
    <n v="3301.5839686999998"/>
    <n v="2611.3000000000002"/>
    <n v="98303.121849000003"/>
    <n v="6469.4"/>
    <n v="11228.119659"/>
    <n v="2677.2"/>
    <x v="1"/>
  </r>
  <r>
    <x v="0"/>
    <x v="2"/>
    <x v="249"/>
    <n v="13.737"/>
    <n v="123.40300000000001"/>
    <n v="137.13999999999999"/>
    <n v="17.753"/>
    <n v="154.893"/>
    <n v="80.121665469999996"/>
    <n v="365.4905258"/>
    <n v="445.61219126999998"/>
    <n v="1209.4569196"/>
    <n v="1655.0691108999999"/>
    <n v="5832.5446217999997"/>
    <n v="5087.3999999999996"/>
    <n v="2961.7636994"/>
    <n v="2291.9"/>
    <n v="3249.3232555999998"/>
    <n v="2423.9499999999998"/>
    <n v="68126.903600000005"/>
    <n v="6636.7"/>
    <n v="10685.241495"/>
    <n v="2532.8000000000002"/>
    <x v="1"/>
  </r>
  <r>
    <x v="0"/>
    <x v="2"/>
    <x v="250"/>
    <n v="15.143000000000001"/>
    <n v="107.798"/>
    <n v="122.941"/>
    <n v="16.832000000000001"/>
    <n v="139.773"/>
    <n v="92.794777753000005"/>
    <n v="324.95937545999999"/>
    <n v="417.75415321000003"/>
    <n v="2162.401194"/>
    <n v="2580.1553472000001"/>
    <n v="6127.8992110999998"/>
    <n v="5461.1"/>
    <n v="3014.5213776000001"/>
    <n v="2272.6"/>
    <n v="3398.0051668000001"/>
    <n v="2447.1"/>
    <n v="128469.65268"/>
    <n v="9213.9"/>
    <n v="18459.611992999999"/>
    <n v="2612.3000000000002"/>
    <x v="1"/>
  </r>
  <r>
    <x v="0"/>
    <x v="2"/>
    <x v="251"/>
    <n v="10.885"/>
    <n v="134.19300000000001"/>
    <n v="145.078"/>
    <n v="16.253"/>
    <n v="161.33099999999999"/>
    <n v="62.664484133000002"/>
    <n v="435.40247105999998"/>
    <n v="498.0669552"/>
    <n v="507.93465803999999"/>
    <n v="1006.0016132"/>
    <n v="5756.9576604000003"/>
    <n v="4741.1000000000004"/>
    <n v="3244.5989810999999"/>
    <n v="2401.9"/>
    <n v="3433.0977487999999"/>
    <n v="2488.9"/>
    <n v="31251.747864000001"/>
    <n v="4104.2"/>
    <n v="6235.6373743000004"/>
    <n v="2530.8000000000002"/>
    <x v="1"/>
  </r>
  <r>
    <x v="0"/>
    <x v="2"/>
    <x v="252"/>
    <n v="10.826000000000001"/>
    <n v="112.789"/>
    <n v="123.61499999999999"/>
    <n v="40.197000000000003"/>
    <n v="163.81200000000001"/>
    <n v="64.499389183000005"/>
    <n v="426.77017438000001"/>
    <n v="491.26956355999999"/>
    <n v="3141.5061688999999"/>
    <n v="3632.7757323999999"/>
    <n v="5957.8227585000004"/>
    <n v="4425.95"/>
    <n v="3783.7925186000002"/>
    <n v="2324"/>
    <n v="3974.1905397"/>
    <n v="2420.3000000000002"/>
    <n v="78152.751919000002"/>
    <n v="8966.4"/>
    <n v="22176.493373000001"/>
    <n v="2786.2"/>
    <x v="1"/>
  </r>
  <r>
    <x v="0"/>
    <x v="2"/>
    <x v="253"/>
    <n v="12.47"/>
    <n v="62.746000000000002"/>
    <n v="75.215999999999994"/>
    <n v="5.742"/>
    <n v="80.957999999999998"/>
    <n v="56.530844162000001"/>
    <n v="205.05360429000001"/>
    <n v="261.58444845000002"/>
    <n v="393.00415872000002"/>
    <n v="654.58860717000005"/>
    <n v="4533.3475670999997"/>
    <n v="3465.25"/>
    <n v="3267.9948408999999"/>
    <n v="2777.6"/>
    <n v="3477.7766492999999"/>
    <n v="2857.95"/>
    <n v="68443.775464000006"/>
    <n v="8003.6"/>
    <n v="8085.5333280000004"/>
    <n v="2913.2"/>
    <x v="1"/>
  </r>
  <r>
    <x v="0"/>
    <x v="2"/>
    <x v="254"/>
    <n v="40.591000000000001"/>
    <n v="109.075"/>
    <n v="149.666"/>
    <n v="12.872"/>
    <n v="162.53800000000001"/>
    <n v="191.68253039999999"/>
    <n v="426.97699659"/>
    <n v="618.65952699000002"/>
    <n v="497.69570649000002"/>
    <n v="1116.3552334999999"/>
    <n v="4722.2914043999999"/>
    <n v="3517.2"/>
    <n v="3914.5266704999999"/>
    <n v="2955"/>
    <n v="4133.6009980999997"/>
    <n v="3085.1"/>
    <n v="38664.986519999999"/>
    <n v="7521.85"/>
    <n v="6868.2722408"/>
    <n v="3157.4"/>
    <x v="1"/>
  </r>
  <r>
    <x v="0"/>
    <x v="2"/>
    <x v="255"/>
    <n v="8.7710000000000008"/>
    <n v="89.763000000000005"/>
    <n v="98.534000000000006"/>
    <n v="6.8840000000000003"/>
    <n v="105.41800000000001"/>
    <n v="48.861127222999997"/>
    <n v="322.95416297000003"/>
    <n v="371.81529018999998"/>
    <n v="397.709834"/>
    <n v="769.52512419000004"/>
    <n v="5570.7590038999997"/>
    <n v="4846.3"/>
    <n v="3597.8539372"/>
    <n v="3064.1"/>
    <n v="3773.4720014"/>
    <n v="3158.95"/>
    <n v="57773.072923"/>
    <n v="7719.3"/>
    <n v="7299.7507464999999"/>
    <n v="3216.5"/>
    <x v="1"/>
  </r>
  <r>
    <x v="0"/>
    <x v="2"/>
    <x v="256"/>
    <n v="18.334"/>
    <n v="100.142"/>
    <n v="118.476"/>
    <n v="13.847"/>
    <n v="132.32300000000001"/>
    <n v="86.236611015999998"/>
    <n v="338.34591473"/>
    <n v="424.58252575"/>
    <n v="760.98920124999995"/>
    <n v="1185.571727"/>
    <n v="4703.6441046999998"/>
    <n v="3572"/>
    <n v="3378.6614481000001"/>
    <n v="2636.95"/>
    <n v="3583.7007137000001"/>
    <n v="2741.7"/>
    <n v="54956.972718999998"/>
    <n v="5249"/>
    <n v="8959.6799271"/>
    <n v="2792.8"/>
    <x v="1"/>
  </r>
  <r>
    <x v="0"/>
    <x v="2"/>
    <x v="257"/>
    <n v="16.704999999999998"/>
    <n v="123.18600000000001"/>
    <n v="139.89099999999999"/>
    <n v="11.24"/>
    <n v="151.131"/>
    <n v="85.105215620999999"/>
    <n v="462.24952409000002"/>
    <n v="547.35473970999999"/>
    <n v="403.67581200000001"/>
    <n v="951.03055171000005"/>
    <n v="5094.5953679000004"/>
    <n v="4027.7"/>
    <n v="3752.4517728999999"/>
    <n v="3047.45"/>
    <n v="3912.7230466000001"/>
    <n v="3133"/>
    <n v="35914.218149"/>
    <n v="6057.45"/>
    <n v="6292.7562956000002"/>
    <n v="3181.6"/>
    <x v="1"/>
  </r>
  <r>
    <x v="0"/>
    <x v="2"/>
    <x v="258"/>
    <n v="27.882000000000001"/>
    <n v="127.157"/>
    <n v="155.03899999999999"/>
    <n v="12.617000000000001"/>
    <n v="167.65600000000001"/>
    <n v="128.85117495"/>
    <n v="450.14280703999998"/>
    <n v="578.99398198999995"/>
    <n v="641.98205848999999"/>
    <n v="1220.9760405"/>
    <n v="4621.3031687000002"/>
    <n v="3539.7"/>
    <n v="3540.0552627000002"/>
    <n v="2865.1"/>
    <n v="3734.5053953000001"/>
    <n v="2961.2"/>
    <n v="50882.306292000001"/>
    <n v="6235.7"/>
    <n v="7282.6265715"/>
    <n v="3011.9"/>
    <x v="1"/>
  </r>
  <r>
    <x v="0"/>
    <x v="2"/>
    <x v="259"/>
    <n v="10.73"/>
    <n v="123.40600000000001"/>
    <n v="134.136"/>
    <n v="12.537000000000001"/>
    <n v="146.673"/>
    <n v="55.641855098000001"/>
    <n v="413.68621156"/>
    <n v="469.32806665999999"/>
    <n v="893.23909419999995"/>
    <n v="1362.5671609000001"/>
    <n v="5185.6342123000004"/>
    <n v="4445.95"/>
    <n v="3352.2374241000002"/>
    <n v="2691.7"/>
    <n v="3498.8971391"/>
    <n v="2769.6"/>
    <n v="71248.232766999994"/>
    <n v="7937.3"/>
    <n v="9289.8294905000002"/>
    <n v="2838.1"/>
    <x v="1"/>
  </r>
  <r>
    <x v="0"/>
    <x v="2"/>
    <x v="260"/>
    <n v="34.972000000000001"/>
    <n v="90.906000000000006"/>
    <n v="125.878"/>
    <n v="9.2110000000000003"/>
    <n v="135.089"/>
    <n v="159.79167186000001"/>
    <n v="327.25998335000003"/>
    <n v="487.05165521999999"/>
    <n v="533.47691011999996"/>
    <n v="1020.5285653"/>
    <n v="4569.1316441999998"/>
    <n v="3512"/>
    <n v="3599.9822162999999"/>
    <n v="2953.4"/>
    <n v="3869.2357299999999"/>
    <n v="3080.2"/>
    <n v="57917.371634000003"/>
    <n v="8847.1"/>
    <n v="7554.4904865999997"/>
    <n v="3145.6"/>
    <x v="1"/>
  </r>
  <r>
    <x v="0"/>
    <x v="2"/>
    <x v="261"/>
    <n v="6.8220000000000001"/>
    <n v="107.193"/>
    <n v="114.015"/>
    <n v="9.43"/>
    <n v="123.44499999999999"/>
    <n v="36.737118836999997"/>
    <n v="335.19385822999999"/>
    <n v="371.93097705999998"/>
    <n v="453.46491899"/>
    <n v="825.39589606000004"/>
    <n v="5385.0951094000002"/>
    <n v="4486.8500000000004"/>
    <n v="3127.0125681999998"/>
    <n v="2564"/>
    <n v="3262.1232037"/>
    <n v="2618.4"/>
    <n v="48087.478153999997"/>
    <n v="5984.3"/>
    <n v="6686.3453040000004"/>
    <n v="2665.2"/>
    <x v="1"/>
  </r>
  <r>
    <x v="0"/>
    <x v="2"/>
    <x v="262"/>
    <n v="21.745000000000001"/>
    <n v="68.638999999999996"/>
    <n v="90.384"/>
    <n v="6.415"/>
    <n v="96.799000000000007"/>
    <n v="97.476327917999996"/>
    <n v="250.17262597000001"/>
    <n v="347.64895388999997"/>
    <n v="219.54848156"/>
    <n v="567.19743544000005"/>
    <n v="4482.7007549999998"/>
    <n v="3404.4"/>
    <n v="3644.7591889"/>
    <n v="2938.8"/>
    <n v="3846.3550395000002"/>
    <n v="3036.75"/>
    <n v="34224.237186999999"/>
    <n v="8792.7000000000007"/>
    <n v="5859.5381712999997"/>
    <n v="3108.6"/>
    <x v="1"/>
  </r>
  <r>
    <x v="0"/>
    <x v="2"/>
    <x v="263"/>
    <n v="19.344000000000001"/>
    <n v="84.754000000000005"/>
    <n v="104.098"/>
    <n v="7.5469999999999997"/>
    <n v="111.645"/>
    <n v="89.465504370999994"/>
    <n v="308.87017227000001"/>
    <n v="398.33567663999997"/>
    <n v="384.88686295000002"/>
    <n v="783.22253959"/>
    <n v="4624.9743781999996"/>
    <n v="3712.45"/>
    <n v="3644.3138054999999"/>
    <n v="3061"/>
    <n v="3826.5449542000001"/>
    <n v="3162.85"/>
    <n v="50998.656811000001"/>
    <n v="8292.6"/>
    <n v="7015.2943668999997"/>
    <n v="3232.1"/>
    <x v="1"/>
  </r>
  <r>
    <x v="0"/>
    <x v="2"/>
    <x v="264"/>
    <n v="15.061999999999999"/>
    <n v="96.088999999999999"/>
    <n v="111.151"/>
    <n v="8.6669999999999998"/>
    <n v="119.818"/>
    <n v="76.210426424000005"/>
    <n v="348.68877278000002"/>
    <n v="424.8991992"/>
    <n v="961.44772162000004"/>
    <n v="1386.3469207999999"/>
    <n v="5059.7813321000003"/>
    <n v="4182.7"/>
    <n v="3628.8105067000001"/>
    <n v="2997.7"/>
    <n v="3822.7204362000002"/>
    <n v="3105.6"/>
    <n v="110932.00896000001"/>
    <n v="11120.6"/>
    <n v="11570.439506999999"/>
    <n v="3192.95"/>
    <x v="1"/>
  </r>
  <r>
    <x v="0"/>
    <x v="2"/>
    <x v="265"/>
    <n v="9.58"/>
    <n v="93.025000000000006"/>
    <n v="102.605"/>
    <n v="8.8719999999999999"/>
    <n v="111.477"/>
    <n v="52.492654809999998"/>
    <n v="329.95801957999998"/>
    <n v="382.45067439000002"/>
    <n v="919.86093267000001"/>
    <n v="1302.3116070999999"/>
    <n v="5479.4002933000002"/>
    <n v="4888.3500000000004"/>
    <n v="3546.9822045000001"/>
    <n v="2841.4"/>
    <n v="3727.4077714"/>
    <n v="2937.6"/>
    <n v="103681.34948999999"/>
    <n v="8883.4"/>
    <n v="11682.334536"/>
    <n v="3008.1"/>
    <x v="1"/>
  </r>
  <r>
    <x v="0"/>
    <x v="2"/>
    <x v="266"/>
    <n v="10.882"/>
    <n v="56.067"/>
    <n v="66.948999999999998"/>
    <n v="6.476"/>
    <n v="73.424999999999997"/>
    <n v="51.318984477000001"/>
    <n v="209.52201986"/>
    <n v="260.84100432999998"/>
    <n v="352.91252308000003"/>
    <n v="613.75352741999995"/>
    <n v="4715.9515233000002"/>
    <n v="3706"/>
    <n v="3736.9935943999999"/>
    <n v="2998.9"/>
    <n v="3896.1150179000001"/>
    <n v="3079.1"/>
    <n v="54495.448282999998"/>
    <n v="6805.35"/>
    <n v="8358.9176358999994"/>
    <n v="3137.2"/>
    <x v="1"/>
  </r>
  <r>
    <x v="0"/>
    <x v="2"/>
    <x v="267"/>
    <n v="6.51"/>
    <n v="77.799000000000007"/>
    <n v="84.308999999999997"/>
    <n v="7.702"/>
    <n v="92.010999999999996"/>
    <n v="35.132244851999999"/>
    <n v="277.84680285000002"/>
    <n v="312.97904770000002"/>
    <n v="461.82195452000002"/>
    <n v="774.80100222999999"/>
    <n v="5396.6581955000001"/>
    <n v="4613.6499999999996"/>
    <n v="3571.3415706000001"/>
    <n v="2832.6"/>
    <n v="3712.2851380000002"/>
    <n v="2907.6"/>
    <n v="59961.302846999999"/>
    <n v="6123.75"/>
    <n v="8420.7431961999991"/>
    <n v="2963.3"/>
    <x v="1"/>
  </r>
  <r>
    <x v="0"/>
    <x v="2"/>
    <x v="268"/>
    <n v="8.2230000000000008"/>
    <n v="94.563000000000002"/>
    <n v="102.786"/>
    <n v="8.2899999999999991"/>
    <n v="111.07599999999999"/>
    <n v="46.374192243000003"/>
    <n v="350.12159327000001"/>
    <n v="396.49578552000003"/>
    <n v="264.42317093000003"/>
    <n v="660.91895643999999"/>
    <n v="5639.5709889999998"/>
    <n v="4960.6000000000004"/>
    <n v="3702.5220570000001"/>
    <n v="3036.7"/>
    <n v="3857.488233"/>
    <n v="3129.65"/>
    <n v="31896.643055"/>
    <n v="6512.6"/>
    <n v="5950.1508556999997"/>
    <n v="3182.55"/>
    <x v="1"/>
  </r>
  <r>
    <x v="0"/>
    <x v="2"/>
    <x v="269"/>
    <n v="10.625999999999999"/>
    <n v="73.840999999999994"/>
    <n v="84.466999999999999"/>
    <n v="8.6349999999999998"/>
    <n v="93.102000000000004"/>
    <n v="53.453722042000003"/>
    <n v="285.32321285"/>
    <n v="338.77693489000001"/>
    <n v="313.53176234"/>
    <n v="652.30869723000001"/>
    <n v="5030.4650896000003"/>
    <n v="3765.85"/>
    <n v="3864.0215171999998"/>
    <n v="2952.2"/>
    <n v="4010.7608283999998"/>
    <n v="3033.3"/>
    <n v="36309.410809000001"/>
    <n v="6116.6"/>
    <n v="7006.3875881000004"/>
    <n v="3097.35"/>
    <x v="1"/>
  </r>
  <r>
    <x v="0"/>
    <x v="2"/>
    <x v="270"/>
    <n v="16.100999999999999"/>
    <n v="67.02"/>
    <n v="83.120999999999995"/>
    <n v="6.3479999999999999"/>
    <n v="89.468999999999994"/>
    <n v="80.305482983000005"/>
    <n v="242.24503715"/>
    <n v="322.55052014"/>
    <n v="357.64710147"/>
    <n v="680.19762161000006"/>
    <n v="4987.6084082999996"/>
    <n v="4104.5"/>
    <n v="3614.5186087000002"/>
    <n v="2976.75"/>
    <n v="3880.4937396999999"/>
    <n v="3130.8"/>
    <n v="56340.123105999999"/>
    <n v="5594.4"/>
    <n v="7602.6067309999999"/>
    <n v="3174.2"/>
    <x v="1"/>
  </r>
  <r>
    <x v="0"/>
    <x v="2"/>
    <x v="271"/>
    <n v="11.12"/>
    <n v="90.927999999999997"/>
    <n v="102.048"/>
    <n v="9.0069999999999997"/>
    <n v="111.05500000000001"/>
    <n v="52.900873670999999"/>
    <n v="292.95190432999999"/>
    <n v="345.852778"/>
    <n v="332.66108293000002"/>
    <n v="678.51386093999997"/>
    <n v="4757.2728121999999"/>
    <n v="3668.2"/>
    <n v="3221.8008131000001"/>
    <n v="2642.7"/>
    <n v="3389.1186305000001"/>
    <n v="2716.9"/>
    <n v="36933.616402"/>
    <n v="5487.8"/>
    <n v="6109.7101521000004"/>
    <n v="2771.1"/>
    <x v="1"/>
  </r>
  <r>
    <x v="0"/>
    <x v="2"/>
    <x v="272"/>
    <n v="21.373000000000001"/>
    <n v="92.233000000000004"/>
    <n v="113.60599999999999"/>
    <n v="8.0609999999999999"/>
    <n v="121.667"/>
    <n v="94.025836601999998"/>
    <n v="323.72554076"/>
    <n v="417.75137735999999"/>
    <n v="423.44218855000003"/>
    <n v="841.19356590999996"/>
    <n v="4399.2811773000003"/>
    <n v="3454.7"/>
    <n v="3509.8667587999998"/>
    <n v="2972.7"/>
    <n v="3677.1946671999999"/>
    <n v="3051.5"/>
    <n v="52529.734343999997"/>
    <n v="8311.7999999999993"/>
    <n v="6913.9007775999999"/>
    <n v="3108.6"/>
    <x v="1"/>
  </r>
  <r>
    <x v="0"/>
    <x v="2"/>
    <x v="273"/>
    <n v="4.7009999999999996"/>
    <n v="43.695"/>
    <n v="48.396000000000001"/>
    <n v="3.0459999999999998"/>
    <n v="51.442"/>
    <n v="27.121452058999999"/>
    <n v="170.92267224"/>
    <n v="198.04412429999999"/>
    <n v="317.14751274000002"/>
    <n v="515.19163704000005"/>
    <n v="5769.2942051999999"/>
    <n v="5089.3999999999996"/>
    <n v="3911.7215296999998"/>
    <n v="3227.6"/>
    <n v="4092.1589450000001"/>
    <n v="3340.8"/>
    <n v="104119.34102000001"/>
    <n v="10350.299999999999"/>
    <n v="10015.000137000001"/>
    <n v="3398.75"/>
    <x v="1"/>
  </r>
  <r>
    <x v="0"/>
    <x v="2"/>
    <x v="274"/>
    <n v="9.0570000000000004"/>
    <n v="58.892000000000003"/>
    <n v="67.948999999999998"/>
    <n v="7.149"/>
    <n v="75.097999999999999"/>
    <n v="67.455330298000007"/>
    <n v="253.64194111"/>
    <n v="321.09727141000002"/>
    <n v="554.15413760000001"/>
    <n v="875.25140900999997"/>
    <n v="7447.8668761999998"/>
    <n v="6292.2"/>
    <n v="4306.8997675999999"/>
    <n v="3396.25"/>
    <n v="4725.5628693999997"/>
    <n v="3599.2"/>
    <n v="77514.916436"/>
    <n v="9941.9"/>
    <n v="11654.789860999999"/>
    <n v="3718.6"/>
    <x v="1"/>
  </r>
  <r>
    <x v="0"/>
    <x v="2"/>
    <x v="275"/>
    <n v="8.9979999999999993"/>
    <n v="61.098999999999997"/>
    <n v="70.096999999999994"/>
    <n v="6.5229999999999997"/>
    <n v="76.62"/>
    <n v="51.593033153"/>
    <n v="208.62577601000001"/>
    <n v="260.21880916999999"/>
    <n v="475.75385735999998"/>
    <n v="735.97266651999996"/>
    <n v="5733.8334243999998"/>
    <n v="5183.05"/>
    <n v="3414.5530371"/>
    <n v="2793.9"/>
    <n v="3712.2674175000002"/>
    <n v="2946.1"/>
    <n v="72934.824062"/>
    <n v="9059.4"/>
    <n v="9605.4902966000009"/>
    <n v="3027.5"/>
    <x v="1"/>
  </r>
  <r>
    <x v="0"/>
    <x v="2"/>
    <x v="276"/>
    <n v="6.5350000000000001"/>
    <n v="47.484999999999999"/>
    <n v="54.02"/>
    <n v="4.72"/>
    <n v="58.74"/>
    <n v="36.047415307999998"/>
    <n v="161.71736041"/>
    <n v="197.76477571999999"/>
    <n v="983.94976697000004"/>
    <n v="1181.7145427"/>
    <n v="5516.0543699999998"/>
    <n v="4970.2"/>
    <n v="3405.6514775999999"/>
    <n v="2824.4"/>
    <n v="3660.9547524"/>
    <n v="2960"/>
    <n v="208463.93367999999"/>
    <n v="10786.9"/>
    <n v="20117.714380000001"/>
    <n v="3033.6"/>
    <x v="1"/>
  </r>
  <r>
    <x v="0"/>
    <x v="2"/>
    <x v="277"/>
    <n v="5.1660000000000004"/>
    <n v="58.381999999999998"/>
    <n v="63.548000000000002"/>
    <n v="6.6040000000000001"/>
    <n v="70.152000000000001"/>
    <n v="32.950686879000003"/>
    <n v="252.28621744"/>
    <n v="285.23690432000001"/>
    <n v="420.13159438000002"/>
    <n v="705.36849870000003"/>
    <n v="6378.3753153999996"/>
    <n v="5292.9"/>
    <n v="4321.3013846000003"/>
    <n v="3323.7"/>
    <n v="4488.5268507999999"/>
    <n v="3411.9"/>
    <n v="63617.745970000004"/>
    <n v="9415.5"/>
    <n v="10054.85943"/>
    <n v="3517.2"/>
    <x v="1"/>
  </r>
  <r>
    <x v="0"/>
    <x v="2"/>
    <x v="278"/>
    <n v="3.907"/>
    <n v="63.232999999999997"/>
    <n v="67.14"/>
    <n v="4.3070000000000004"/>
    <n v="71.447000000000003"/>
    <n v="24.325705006"/>
    <n v="256.58697371"/>
    <n v="280.91267871999997"/>
    <n v="368.31513102000002"/>
    <n v="649.22780974"/>
    <n v="6226.1850541000003"/>
    <n v="5258.8"/>
    <n v="4057.8016812000001"/>
    <n v="3338.3"/>
    <n v="4183.9838951000002"/>
    <n v="3408.75"/>
    <n v="85515.470400999999"/>
    <n v="11437.4"/>
    <n v="9086.8449302999998"/>
    <n v="3481.6"/>
    <x v="1"/>
  </r>
  <r>
    <x v="0"/>
    <x v="2"/>
    <x v="279"/>
    <n v="31.420999999999999"/>
    <n v="78.221000000000004"/>
    <n v="109.642"/>
    <n v="8.5039999999999996"/>
    <n v="118.146"/>
    <n v="138.95226553000001"/>
    <n v="266.57683040000001"/>
    <n v="405.52909593999999"/>
    <n v="971.38559547"/>
    <n v="1376.9146914"/>
    <n v="4422.2738147"/>
    <n v="3377.1"/>
    <n v="3407.9956840999998"/>
    <n v="2836.1"/>
    <n v="3698.6656202999998"/>
    <n v="2969.9"/>
    <n v="114226.90445"/>
    <n v="12047.5"/>
    <n v="11654.348784"/>
    <n v="3055.2"/>
    <x v="1"/>
  </r>
  <r>
    <x v="0"/>
    <x v="2"/>
    <x v="280"/>
    <n v="32.484000000000002"/>
    <n v="95.405000000000001"/>
    <n v="127.889"/>
    <n v="14.35"/>
    <n v="142.239"/>
    <n v="132.31652061"/>
    <n v="304.82834084000001"/>
    <n v="437.14486144"/>
    <n v="530.18753478999997"/>
    <n v="967.33239623999998"/>
    <n v="4073.2828656000002"/>
    <n v="3122.9"/>
    <n v="3195.0981692"/>
    <n v="2539.9"/>
    <n v="3418.1584143"/>
    <n v="2661.4"/>
    <n v="36946.866536000001"/>
    <n v="5042"/>
    <n v="6800.7536345999997"/>
    <n v="2706.6"/>
    <x v="1"/>
  </r>
  <r>
    <x v="0"/>
    <x v="2"/>
    <x v="281"/>
    <n v="9.2439999999999998"/>
    <n v="81.67"/>
    <n v="90.914000000000001"/>
    <n v="7.4619999999999997"/>
    <n v="98.376000000000005"/>
    <n v="49.197250552"/>
    <n v="258.45214953999999"/>
    <n v="307.64940008999997"/>
    <n v="578.79772708999997"/>
    <n v="886.44712718000005"/>
    <n v="5322.0738373000004"/>
    <n v="4399.6499999999996"/>
    <n v="3164.5910315000001"/>
    <n v="2651.55"/>
    <n v="3383.9606671000001"/>
    <n v="2748.5"/>
    <n v="77566.031503999999"/>
    <n v="8267.6"/>
    <n v="9010.8067738000009"/>
    <n v="2824.4"/>
    <x v="1"/>
  </r>
  <r>
    <x v="0"/>
    <x v="2"/>
    <x v="282"/>
    <n v="16.131"/>
    <n v="91.897000000000006"/>
    <n v="108.02800000000001"/>
    <n v="9.0429999999999993"/>
    <n v="117.071"/>
    <n v="92.563307858000002"/>
    <n v="298.81084331"/>
    <n v="391.37415117"/>
    <n v="523.37547440000003"/>
    <n v="914.74962556000003"/>
    <n v="5738.2250237999997"/>
    <n v="4855.6000000000004"/>
    <n v="3251.5843097000002"/>
    <n v="2706.6"/>
    <n v="3622.8954638"/>
    <n v="2882.9"/>
    <n v="57876.310339000003"/>
    <n v="7739.5"/>
    <n v="7813.6312627999996"/>
    <n v="2952.3"/>
    <x v="1"/>
  </r>
  <r>
    <x v="0"/>
    <x v="2"/>
    <x v="283"/>
    <n v="10.037000000000001"/>
    <n v="62.238999999999997"/>
    <n v="72.275999999999996"/>
    <n v="7.5129999999999999"/>
    <n v="79.789000000000001"/>
    <n v="58.198537387999998"/>
    <n v="210.52099013"/>
    <n v="268.71952751999999"/>
    <n v="271.99311878999998"/>
    <n v="540.71264630999997"/>
    <n v="5798.39966"/>
    <n v="4832.6000000000004"/>
    <n v="3382.4609992000001"/>
    <n v="2694.6"/>
    <n v="3717.9634667"/>
    <n v="2845.9"/>
    <n v="36202.997309999999"/>
    <n v="5957.1"/>
    <n v="6776.781841"/>
    <n v="2919.9"/>
    <x v="1"/>
  </r>
  <r>
    <x v="0"/>
    <x v="2"/>
    <x v="284"/>
    <n v="22.001000000000001"/>
    <n v="57.427"/>
    <n v="79.427999999999997"/>
    <n v="6.6050000000000004"/>
    <n v="86.033000000000001"/>
    <n v="123.26340482000001"/>
    <n v="219.61078311"/>
    <n v="342.87418793000001"/>
    <n v="314.88993605000002"/>
    <n v="657.76412398000002"/>
    <n v="5602.6273724000002"/>
    <n v="4168.8"/>
    <n v="3824.1730041999999"/>
    <n v="3033.6"/>
    <n v="4316.7924149"/>
    <n v="3270.55"/>
    <n v="47674.479341999999"/>
    <n v="9543.1"/>
    <n v="7645.4863132"/>
    <n v="3353.8"/>
    <x v="1"/>
  </r>
  <r>
    <x v="0"/>
    <x v="2"/>
    <x v="285"/>
    <n v="6.4930000000000003"/>
    <n v="32.906999999999996"/>
    <n v="39.4"/>
    <n v="3.2509999999999999"/>
    <n v="42.651000000000003"/>
    <n v="38.349203737000003"/>
    <n v="151.32465415999999"/>
    <n v="189.6738579"/>
    <n v="141.21355871"/>
    <n v="330.88741661"/>
    <n v="5906.2380620000004"/>
    <n v="4337.1000000000004"/>
    <n v="4598.5551451000001"/>
    <n v="3570.2"/>
    <n v="4814.057307"/>
    <n v="3676.1"/>
    <n v="43436.960539"/>
    <n v="9493.2000000000007"/>
    <n v="7758.0224755999998"/>
    <n v="3772.2"/>
    <x v="1"/>
  </r>
  <r>
    <x v="0"/>
    <x v="2"/>
    <x v="286"/>
    <n v="1.579"/>
    <n v="27.289000000000001"/>
    <n v="28.867999999999999"/>
    <n v="2.9980000000000002"/>
    <n v="31.866"/>
    <n v="11.171712406999999"/>
    <n v="132.67537862"/>
    <n v="143.84709101999999"/>
    <n v="214.31186195000001"/>
    <n v="358.15895296999997"/>
    <n v="7075.1820182000001"/>
    <n v="5896.6"/>
    <n v="4861.8629711000003"/>
    <n v="3648.6"/>
    <n v="4982.9254199999996"/>
    <n v="3713.45"/>
    <n v="71484.943943999999"/>
    <n v="11054.6"/>
    <n v="11239.532824"/>
    <n v="3846.3"/>
    <x v="1"/>
  </r>
  <r>
    <x v="0"/>
    <x v="2"/>
    <x v="287"/>
    <n v="8.6050000000000004"/>
    <n v="64.369"/>
    <n v="72.974000000000004"/>
    <n v="6.79"/>
    <n v="79.763999999999996"/>
    <n v="56.023433703000002"/>
    <n v="265.21305082999999"/>
    <n v="321.23648453999999"/>
    <n v="362.44521507000002"/>
    <n v="683.68169961000001"/>
    <n v="6510.5675424000001"/>
    <n v="5480.5"/>
    <n v="4120.1984003999996"/>
    <n v="3282.8"/>
    <n v="4402.0676479000003"/>
    <n v="3439.1"/>
    <n v="53379.265843000001"/>
    <n v="9596.1"/>
    <n v="8571.3065996000005"/>
    <n v="3535.55"/>
    <x v="1"/>
  </r>
  <r>
    <x v="0"/>
    <x v="2"/>
    <x v="288"/>
    <n v="11.99"/>
    <n v="36.357999999999997"/>
    <n v="48.347999999999999"/>
    <n v="4.7569999999999997"/>
    <n v="53.104999999999997"/>
    <n v="51.715970157000001"/>
    <n v="112.51416034"/>
    <n v="164.2301305"/>
    <n v="187.22035836000001"/>
    <n v="351.45048886000001"/>
    <n v="4313.2585619000001"/>
    <n v="3366.05"/>
    <n v="3094.6190753999999"/>
    <n v="2538.8000000000002"/>
    <n v="3396.8340056000002"/>
    <n v="2698.95"/>
    <n v="39356.812772999998"/>
    <n v="5303.2"/>
    <n v="6618.0301075999996"/>
    <n v="2756.6"/>
    <x v="1"/>
  </r>
  <r>
    <x v="0"/>
    <x v="2"/>
    <x v="289"/>
    <n v="11.473000000000001"/>
    <n v="31.827000000000002"/>
    <n v="43.3"/>
    <n v="4.1779999999999999"/>
    <n v="47.478000000000002"/>
    <n v="48.624018538000001"/>
    <n v="105.34173196"/>
    <n v="153.96575049"/>
    <n v="147.10525296"/>
    <n v="301.07100345999999"/>
    <n v="4238.1259075999997"/>
    <n v="3264.9"/>
    <n v="3309.8228534"/>
    <n v="2701.2"/>
    <n v="3555.7910044999999"/>
    <n v="2828.5"/>
    <n v="35209.490896000003"/>
    <n v="4629.8500000000004"/>
    <n v="6341.2739259999998"/>
    <n v="2868.25"/>
    <x v="1"/>
  </r>
  <r>
    <x v="0"/>
    <x v="2"/>
    <x v="290"/>
    <n v="11.685"/>
    <n v="33.326000000000001"/>
    <n v="45.011000000000003"/>
    <n v="4.0759999999999996"/>
    <n v="49.087000000000003"/>
    <n v="61.523931734000001"/>
    <n v="119.48373268"/>
    <n v="181.00766442"/>
    <n v="146.68542829"/>
    <n v="327.69309270999997"/>
    <n v="5265.2059677999996"/>
    <n v="3889.8"/>
    <n v="3585.3007465999999"/>
    <n v="2881.5"/>
    <n v="4021.4095312999998"/>
    <n v="3076.7"/>
    <n v="35987.592810000002"/>
    <n v="7187.65"/>
    <n v="6675.7612546999999"/>
    <n v="3145.4"/>
    <x v="1"/>
  </r>
  <r>
    <x v="0"/>
    <x v="2"/>
    <x v="291"/>
    <n v="12.927"/>
    <n v="32.359000000000002"/>
    <n v="45.286000000000001"/>
    <n v="4.6760000000000002"/>
    <n v="49.962000000000003"/>
    <n v="73.538333526000002"/>
    <n v="121.79606413"/>
    <n v="195.33439766000001"/>
    <n v="166.48438972"/>
    <n v="361.81878738"/>
    <n v="5688.7393460000003"/>
    <n v="4193.2"/>
    <n v="3763.9007425999998"/>
    <n v="2934.5"/>
    <n v="4313.3506526000001"/>
    <n v="3200.5"/>
    <n v="35604.018333"/>
    <n v="6105.65"/>
    <n v="7241.8795761000001"/>
    <n v="3276"/>
    <x v="1"/>
  </r>
  <r>
    <x v="0"/>
    <x v="2"/>
    <x v="292"/>
    <n v="18.838000000000001"/>
    <n v="49.576000000000001"/>
    <n v="68.414000000000001"/>
    <n v="6.94"/>
    <n v="75.353999999999999"/>
    <n v="117.76568455"/>
    <n v="201.37921556000001"/>
    <n v="319.14490010999998"/>
    <n v="217.06566903000001"/>
    <n v="536.21056913999996"/>
    <n v="6251.4961541000002"/>
    <n v="4529.1000000000004"/>
    <n v="4062.0303284000001"/>
    <n v="3135.3"/>
    <n v="4664.9063073999996"/>
    <n v="3412.65"/>
    <n v="31277.473924000002"/>
    <n v="7895.35"/>
    <n v="7115.8872672999996"/>
    <n v="3515.2"/>
    <x v="1"/>
  </r>
  <r>
    <x v="0"/>
    <x v="2"/>
    <x v="293"/>
    <n v="5.851"/>
    <n v="69.811999999999998"/>
    <n v="75.662999999999997"/>
    <n v="5.7510000000000003"/>
    <n v="81.414000000000001"/>
    <n v="39.268334015000001"/>
    <n v="267.73624111999999"/>
    <n v="307.00457513999999"/>
    <n v="519.19609310999999"/>
    <n v="826.20066825000004"/>
    <n v="6711.3884830999996"/>
    <n v="5645.8"/>
    <n v="3835.1034367000002"/>
    <n v="3069.2"/>
    <n v="4057.525807"/>
    <n v="3167.1"/>
    <n v="90279.271972000002"/>
    <n v="10134.6"/>
    <n v="10148.139979"/>
    <n v="3246.1"/>
    <x v="1"/>
  </r>
  <r>
    <x v="0"/>
    <x v="2"/>
    <x v="294"/>
    <n v="4.8789999999999996"/>
    <n v="48.131999999999998"/>
    <n v="53.011000000000003"/>
    <n v="4.9379999999999997"/>
    <n v="57.948999999999998"/>
    <n v="34.160635528"/>
    <n v="202.86128416"/>
    <n v="237.02191969"/>
    <n v="206.25743070999999"/>
    <n v="443.2793504"/>
    <n v="7001.5649781000002"/>
    <n v="5707.1"/>
    <n v="4214.6863659000001"/>
    <n v="3289.6"/>
    <n v="4471.1837107000001"/>
    <n v="3417"/>
    <n v="41769.427036000001"/>
    <n v="8664.5"/>
    <n v="7649.4736819999998"/>
    <n v="3514.9"/>
    <x v="1"/>
  </r>
  <r>
    <x v="0"/>
    <x v="2"/>
    <x v="295"/>
    <n v="3.8479999999999999"/>
    <n v="51.798000000000002"/>
    <n v="55.646000000000001"/>
    <n v="3.7450000000000001"/>
    <n v="59.390999999999998"/>
    <n v="20.434715382"/>
    <n v="181.72927386999999"/>
    <n v="202.16398925999999"/>
    <n v="321.56620492000002"/>
    <n v="523.73019418000001"/>
    <n v="5310.4769704999999"/>
    <n v="4754.3999999999996"/>
    <n v="3508.4226007000002"/>
    <n v="2953.45"/>
    <n v="3633.0372219999999"/>
    <n v="3020.15"/>
    <n v="85865.475279999999"/>
    <n v="10772.4"/>
    <n v="8818.3427484999993"/>
    <n v="3091.4"/>
    <x v="1"/>
  </r>
  <r>
    <x v="0"/>
    <x v="2"/>
    <x v="296"/>
    <n v="3.496"/>
    <n v="46.475000000000001"/>
    <n v="49.970999999999997"/>
    <n v="3.4289999999999998"/>
    <n v="53.4"/>
    <n v="18.783707873000001"/>
    <n v="166.92385103999999"/>
    <n v="185.70755890999999"/>
    <n v="243.89954456000001"/>
    <n v="429.60710347999998"/>
    <n v="5372.9141513000004"/>
    <n v="4526.05"/>
    <n v="3591.6912542"/>
    <n v="3001.8"/>
    <n v="3716.3066361000001"/>
    <n v="3067.5"/>
    <n v="71128.476104999994"/>
    <n v="10101.299999999999"/>
    <n v="8045.0768441"/>
    <n v="3138.35"/>
    <x v="1"/>
  </r>
  <r>
    <x v="0"/>
    <x v="2"/>
    <x v="297"/>
    <n v="4.8179999999999996"/>
    <n v="32.761000000000003"/>
    <n v="37.579000000000001"/>
    <n v="2.4"/>
    <n v="39.978999999999999"/>
    <n v="26.928394609000001"/>
    <n v="106.85508767"/>
    <n v="133.78348227999999"/>
    <n v="145.92109459"/>
    <n v="279.70457686999998"/>
    <n v="5589.1229990000002"/>
    <n v="5044.1000000000004"/>
    <n v="3261.6552507000001"/>
    <n v="2797"/>
    <n v="3560.0596684000002"/>
    <n v="2930.2"/>
    <n v="60800.456080999997"/>
    <n v="6627.1"/>
    <n v="6996.2874726999999"/>
    <n v="2978.2"/>
    <x v="1"/>
  </r>
  <r>
    <x v="0"/>
    <x v="2"/>
    <x v="298"/>
    <n v="2.7320000000000002"/>
    <n v="36.796999999999997"/>
    <n v="39.529000000000003"/>
    <n v="2.9470000000000001"/>
    <n v="42.475999999999999"/>
    <n v="16.746327271999998"/>
    <n v="153.07484602"/>
    <n v="169.82117328999999"/>
    <n v="250.69054711000001"/>
    <n v="420.5117204"/>
    <n v="6129.6951949000004"/>
    <n v="5324.2"/>
    <n v="4159.9816837999997"/>
    <n v="3422.7"/>
    <n v="4296.1160994000002"/>
    <n v="3500.1"/>
    <n v="85066.354636000004"/>
    <n v="9550.4"/>
    <n v="9899.9840005000005"/>
    <n v="3573.7"/>
    <x v="1"/>
  </r>
  <r>
    <x v="0"/>
    <x v="2"/>
    <x v="299"/>
    <n v="4.1130000000000004"/>
    <n v="51.598999999999997"/>
    <n v="55.712000000000003"/>
    <n v="3.6440000000000001"/>
    <n v="59.356000000000002"/>
    <n v="21.824273576"/>
    <n v="182.2999681"/>
    <n v="204.12424168000001"/>
    <n v="207.67054105"/>
    <n v="411.79478273000001"/>
    <n v="5306.1691165000002"/>
    <n v="4452.3999999999996"/>
    <n v="3533.0135875999999"/>
    <n v="2970.3"/>
    <n v="3663.9187550000001"/>
    <n v="3030.15"/>
    <n v="56989.720374999997"/>
    <n v="8673.5499999999993"/>
    <n v="6937.7111451000001"/>
    <n v="3092.8"/>
    <x v="1"/>
  </r>
  <r>
    <x v="0"/>
    <x v="2"/>
    <x v="300"/>
    <n v="7.16"/>
    <n v="74.566000000000003"/>
    <n v="81.725999999999999"/>
    <n v="7.6310000000000002"/>
    <n v="89.356999999999999"/>
    <n v="44.732128121999999"/>
    <n v="283.89755188999999"/>
    <n v="328.62968001000002"/>
    <n v="421.49426062999999"/>
    <n v="750.12394064"/>
    <n v="6247.5039275999998"/>
    <n v="5060.05"/>
    <n v="3807.3324557000001"/>
    <n v="3044.55"/>
    <n v="4021.1154345999998"/>
    <n v="3134.4"/>
    <n v="55234.472628000003"/>
    <n v="8130.2"/>
    <n v="8394.6858179999999"/>
    <n v="3221.8"/>
    <x v="1"/>
  </r>
  <r>
    <x v="0"/>
    <x v="2"/>
    <x v="301"/>
    <n v="3.3620000000000001"/>
    <n v="36.030999999999999"/>
    <n v="39.393000000000001"/>
    <n v="3.0150000000000001"/>
    <n v="42.408000000000001"/>
    <n v="17.053378252000002"/>
    <n v="124.35196897"/>
    <n v="141.40534722000001"/>
    <n v="233.8154543"/>
    <n v="375.22080152000001"/>
    <n v="5072.3909138999998"/>
    <n v="4499.1000000000004"/>
    <n v="3451.2494511"/>
    <n v="2908.3"/>
    <n v="3589.6059509000002"/>
    <n v="2985.7"/>
    <n v="77550.731111000001"/>
    <n v="10954.2"/>
    <n v="8847.8777948000006"/>
    <n v="3065.9"/>
    <x v="1"/>
  </r>
  <r>
    <x v="0"/>
    <x v="2"/>
    <x v="302"/>
    <n v="5.59"/>
    <n v="49.116999999999997"/>
    <n v="54.707000000000001"/>
    <n v="5.4770000000000003"/>
    <n v="60.183999999999997"/>
    <n v="41.608809721"/>
    <n v="196.08709377"/>
    <n v="237.69590349000001"/>
    <n v="330.60803897"/>
    <n v="568.30394247000004"/>
    <n v="7443.4364438000002"/>
    <n v="6256.25"/>
    <n v="3992.2449207"/>
    <n v="3137.9"/>
    <n v="4344.8901145"/>
    <n v="3280.6"/>
    <n v="60362.979546000002"/>
    <n v="9636.6"/>
    <n v="9442.7745324999996"/>
    <n v="3386.45"/>
    <x v="1"/>
  </r>
  <r>
    <x v="0"/>
    <x v="2"/>
    <x v="303"/>
    <n v="5.149"/>
    <n v="47.003"/>
    <n v="52.152000000000001"/>
    <n v="6.09"/>
    <n v="58.241999999999997"/>
    <n v="35.275377917"/>
    <n v="192.84510990000001"/>
    <n v="228.12048781999999"/>
    <n v="372.83946241000001"/>
    <n v="600.95995022"/>
    <n v="6850.9182204999997"/>
    <n v="5671"/>
    <n v="4102.8255621999997"/>
    <n v="3128.4"/>
    <n v="4374.1464913"/>
    <n v="3243.25"/>
    <n v="61221.586602000003"/>
    <n v="8568.4500000000007"/>
    <n v="10318.326126"/>
    <n v="3352"/>
    <x v="1"/>
  </r>
  <r>
    <x v="0"/>
    <x v="2"/>
    <x v="304"/>
    <n v="12.561"/>
    <n v="40.561999999999998"/>
    <n v="53.122999999999998"/>
    <n v="5.2750000000000004"/>
    <n v="58.398000000000003"/>
    <n v="70.000625748000004"/>
    <n v="154.80940866"/>
    <n v="224.81003440999999"/>
    <n v="276.21621220999998"/>
    <n v="501.02624661999999"/>
    <n v="5572.8545297999999"/>
    <n v="4018.9"/>
    <n v="3816.6118204999998"/>
    <n v="3007.25"/>
    <n v="4231.8776126000002"/>
    <n v="3194.7"/>
    <n v="52363.262977999999"/>
    <n v="9137.5"/>
    <n v="8579.5103706000009"/>
    <n v="3296.8"/>
    <x v="1"/>
  </r>
  <r>
    <x v="0"/>
    <x v="2"/>
    <x v="305"/>
    <n v="13.074"/>
    <n v="52.835000000000001"/>
    <n v="65.909000000000006"/>
    <n v="6.39"/>
    <n v="72.299000000000007"/>
    <n v="63.274489502000002"/>
    <n v="184.04771837000001"/>
    <n v="247.32220787"/>
    <n v="318.61986773000001"/>
    <n v="565.94207558999994"/>
    <n v="4839.7192520999997"/>
    <n v="3652.8"/>
    <n v="3483.4431411999999"/>
    <n v="2827"/>
    <n v="3752.4800538"/>
    <n v="2948.7"/>
    <n v="49862.26412"/>
    <n v="8051.45"/>
    <n v="7827.7994937000003"/>
    <n v="3038.9"/>
    <x v="1"/>
  </r>
  <r>
    <x v="0"/>
    <x v="2"/>
    <x v="306"/>
    <n v="5.8440000000000003"/>
    <n v="39.585000000000001"/>
    <n v="45.429000000000002"/>
    <n v="3.867"/>
    <n v="49.295999999999999"/>
    <n v="28.783661083999998"/>
    <n v="136.58047589"/>
    <n v="165.36413697"/>
    <n v="248.50837347000001"/>
    <n v="413.87251043999999"/>
    <n v="4925.3355721999997"/>
    <n v="4056.75"/>
    <n v="3450.3088514999999"/>
    <n v="2859.6"/>
    <n v="3640.0567252000001"/>
    <n v="2966.1"/>
    <n v="64263.866945000002"/>
    <n v="9516.9"/>
    <n v="8395.6611174000009"/>
    <n v="3041.2"/>
    <x v="1"/>
  </r>
  <r>
    <x v="0"/>
    <x v="2"/>
    <x v="307"/>
    <n v="9.827"/>
    <n v="42.372999999999998"/>
    <n v="52.2"/>
    <n v="4.5190000000000001"/>
    <n v="56.719000000000001"/>
    <n v="44.787700929000003"/>
    <n v="138.63755054999999"/>
    <n v="183.42525147000001"/>
    <n v="247.38223185000001"/>
    <n v="430.80748332000002"/>
    <n v="4557.6168647000004"/>
    <n v="3386.6"/>
    <n v="3271.8370316999999"/>
    <n v="2652.8"/>
    <n v="3513.8937064000002"/>
    <n v="2763.25"/>
    <n v="54742.693482000002"/>
    <n v="6591.1"/>
    <n v="7595.4703595000001"/>
    <n v="2828.7"/>
    <x v="1"/>
  </r>
  <r>
    <x v="0"/>
    <x v="2"/>
    <x v="308"/>
    <n v="8.0709999999999997"/>
    <n v="34.677"/>
    <n v="42.747999999999998"/>
    <n v="3.1219999999999999"/>
    <n v="45.87"/>
    <n v="36.886780588000001"/>
    <n v="123.66089004"/>
    <n v="160.54767063"/>
    <n v="283.38593710999999"/>
    <n v="443.93360774000001"/>
    <n v="4570.2862826999999"/>
    <n v="3589.7"/>
    <n v="3566.0780931999998"/>
    <n v="2953.5"/>
    <n v="3755.6767715000001"/>
    <n v="3056"/>
    <n v="90770.639689999996"/>
    <n v="8098.85"/>
    <n v="9678.0817035"/>
    <n v="3122.65"/>
    <x v="1"/>
  </r>
  <r>
    <x v="0"/>
    <x v="2"/>
    <x v="309"/>
    <n v="15.433"/>
    <n v="54.63"/>
    <n v="70.063000000000002"/>
    <n v="6.36"/>
    <n v="76.423000000000002"/>
    <n v="79.565651892999995"/>
    <n v="205.17347864999999"/>
    <n v="284.73913054000002"/>
    <n v="368.21853119000002"/>
    <n v="652.95766173000004"/>
    <n v="5155.5531584"/>
    <n v="3875.4"/>
    <n v="3755.6924518999999"/>
    <n v="2987.35"/>
    <n v="4064.0442250999999"/>
    <n v="3145.1"/>
    <n v="57895.995471000002"/>
    <n v="9038.7000000000007"/>
    <n v="8543.9941082000005"/>
    <n v="3237.5"/>
    <x v="1"/>
  </r>
  <r>
    <x v="0"/>
    <x v="2"/>
    <x v="310"/>
    <n v="12.146000000000001"/>
    <n v="37.777999999999999"/>
    <n v="49.923999999999999"/>
    <n v="4.9630000000000001"/>
    <n v="54.887"/>
    <n v="75.845708060999996"/>
    <n v="166.69826850000001"/>
    <n v="242.54397656"/>
    <n v="203.73395554999999"/>
    <n v="446.27793209999999"/>
    <n v="6244.5009105999998"/>
    <n v="4584.7"/>
    <n v="4412.5752684999998"/>
    <n v="3401.3"/>
    <n v="4858.2640924999996"/>
    <n v="3623.05"/>
    <n v="41050.565293"/>
    <n v="8317.9"/>
    <n v="8130.8494197999999"/>
    <n v="3720.8"/>
    <x v="1"/>
  </r>
  <r>
    <x v="0"/>
    <x v="2"/>
    <x v="311"/>
    <n v="12.545"/>
    <n v="38.29"/>
    <n v="50.835000000000001"/>
    <n v="4.9660000000000002"/>
    <n v="55.801000000000002"/>
    <n v="60.678327811999999"/>
    <n v="131.53335566999999"/>
    <n v="192.21168348"/>
    <n v="254.10729663999999"/>
    <n v="446.31898011999999"/>
    <n v="4836.8535522000002"/>
    <n v="3601.4"/>
    <n v="3435.1881867000002"/>
    <n v="2777.3"/>
    <n v="3781.0894754000001"/>
    <n v="2933.2"/>
    <n v="51169.411325000001"/>
    <n v="5407.5"/>
    <n v="7998.4046902999999"/>
    <n v="2987.3"/>
    <x v="1"/>
  </r>
  <r>
    <x v="0"/>
    <x v="2"/>
    <x v="312"/>
    <n v="12.002000000000001"/>
    <n v="48.427"/>
    <n v="60.429000000000002"/>
    <n v="5.0860000000000003"/>
    <n v="65.515000000000001"/>
    <n v="57.270031158999998"/>
    <n v="178.00409562999999"/>
    <n v="235.27412679"/>
    <n v="456.0296353"/>
    <n v="691.30376208999996"/>
    <n v="4771.7073119999995"/>
    <n v="3645.05"/>
    <n v="3675.7200658000002"/>
    <n v="3038.8"/>
    <n v="3893.3976532000001"/>
    <n v="3139.2"/>
    <n v="89663.711227000007"/>
    <n v="8389.9"/>
    <n v="10551.839458"/>
    <n v="3214.1"/>
    <x v="1"/>
  </r>
  <r>
    <x v="0"/>
    <x v="2"/>
    <x v="313"/>
    <n v="13.722"/>
    <n v="53.078000000000003"/>
    <n v="66.8"/>
    <n v="5.8220000000000001"/>
    <n v="72.622"/>
    <n v="59.438340693000001"/>
    <n v="175.56844081"/>
    <n v="235.00678151"/>
    <n v="285.55858114"/>
    <n v="520.56536263999999"/>
    <n v="4331.6091453999998"/>
    <n v="3331.35"/>
    <n v="3307.7440901"/>
    <n v="2707.85"/>
    <n v="3518.0655913999999"/>
    <n v="2809.95"/>
    <n v="49048.193255999999"/>
    <n v="5716.9"/>
    <n v="7168.1496329000001"/>
    <n v="2862.65"/>
    <x v="1"/>
  </r>
  <r>
    <x v="0"/>
    <x v="2"/>
    <x v="314"/>
    <n v="10.785"/>
    <n v="42.57"/>
    <n v="53.354999999999997"/>
    <n v="4.5069999999999997"/>
    <n v="57.862000000000002"/>
    <n v="57.438284584000002"/>
    <n v="163.32119639999999"/>
    <n v="220.75948098999999"/>
    <n v="296.99226551999999"/>
    <n v="517.75174649999997"/>
    <n v="5325.7565678000001"/>
    <n v="3914"/>
    <n v="3836.5326850000001"/>
    <n v="3129.75"/>
    <n v="4137.5593849999996"/>
    <n v="3260.2"/>
    <n v="65895.776683999997"/>
    <n v="10395.1"/>
    <n v="8948.0444246999996"/>
    <n v="3346"/>
    <x v="1"/>
  </r>
  <r>
    <x v="0"/>
    <x v="2"/>
    <x v="315"/>
    <n v="14.676"/>
    <n v="34.387"/>
    <n v="49.063000000000002"/>
    <n v="5.4729999999999999"/>
    <n v="54.536000000000001"/>
    <n v="83.265809128000001"/>
    <n v="137.28815007"/>
    <n v="220.55395920000001"/>
    <n v="282.18501307000002"/>
    <n v="502.73897226999998"/>
    <n v="5673.6037835999996"/>
    <n v="4244.75"/>
    <n v="3992.4433674000002"/>
    <n v="3091.4"/>
    <n v="4495.3215091000002"/>
    <n v="3360.9"/>
    <n v="51559.476169000001"/>
    <n v="8064.6"/>
    <n v="9218.4790279999997"/>
    <n v="3466.35"/>
    <x v="1"/>
  </r>
  <r>
    <x v="0"/>
    <x v="2"/>
    <x v="316"/>
    <n v="8.9079999999999995"/>
    <n v="55.201000000000001"/>
    <n v="64.108999999999995"/>
    <n v="6.0110000000000001"/>
    <n v="70.12"/>
    <n v="56.853589556000003"/>
    <n v="215.37390692"/>
    <n v="272.22749648000001"/>
    <n v="462.11707837"/>
    <n v="734.34457484999996"/>
    <n v="6382.3068653"/>
    <n v="5097.5"/>
    <n v="3901.6305306999998"/>
    <n v="3102.7"/>
    <n v="4246.3226143000002"/>
    <n v="3259.1"/>
    <n v="76878.569017999995"/>
    <n v="11652"/>
    <n v="10472.683612000001"/>
    <n v="3379.75"/>
    <x v="1"/>
  </r>
  <r>
    <x v="0"/>
    <x v="2"/>
    <x v="317"/>
    <n v="6.5389999999999997"/>
    <n v="51.597000000000001"/>
    <n v="58.136000000000003"/>
    <n v="6.8010000000000002"/>
    <n v="64.936999999999998"/>
    <n v="35.716134179000001"/>
    <n v="174.15876732999999"/>
    <n v="209.87490151"/>
    <n v="639.69874095"/>
    <n v="849.57364245999997"/>
    <n v="5462.0177671000001"/>
    <n v="4748.8999999999996"/>
    <n v="3375.3661517"/>
    <n v="2736.6"/>
    <n v="3610.067798"/>
    <n v="2851.9"/>
    <n v="94059.511975999994"/>
    <n v="10019.700000000001"/>
    <n v="13083.044218999999"/>
    <n v="2971.7"/>
    <x v="1"/>
  </r>
  <r>
    <x v="0"/>
    <x v="2"/>
    <x v="318"/>
    <n v="8.5609999999999999"/>
    <n v="53.064"/>
    <n v="61.625"/>
    <n v="6.016"/>
    <n v="67.641000000000005"/>
    <n v="58.669155539000002"/>
    <n v="231.32158944"/>
    <n v="289.99074497999999"/>
    <n v="490.66827161999998"/>
    <n v="780.65901658999996"/>
    <n v="6853.0727180000004"/>
    <n v="5533.5"/>
    <n v="4359.2942378999996"/>
    <n v="3339.65"/>
    <n v="4705.7321700000002"/>
    <n v="3507.4"/>
    <n v="81560.550468000001"/>
    <n v="8944.35"/>
    <n v="11541.210458"/>
    <n v="3609.5"/>
    <x v="1"/>
  </r>
  <r>
    <x v="0"/>
    <x v="2"/>
    <x v="319"/>
    <n v="5.915"/>
    <n v="51.139000000000003"/>
    <n v="57.054000000000002"/>
    <n v="5.3150000000000004"/>
    <n v="62.369"/>
    <n v="40.946371825"/>
    <n v="198.99467521"/>
    <n v="239.94104704"/>
    <n v="468.41902299999998"/>
    <n v="708.36007002999997"/>
    <n v="6922.4635375999997"/>
    <n v="5872.4"/>
    <n v="3891.2508108000002"/>
    <n v="3096.8"/>
    <n v="4205.5078879000002"/>
    <n v="3238.6"/>
    <n v="88131.518907999998"/>
    <n v="9027"/>
    <n v="11357.566580000001"/>
    <n v="3329.3"/>
    <x v="1"/>
  </r>
  <r>
    <x v="0"/>
    <x v="2"/>
    <x v="320"/>
    <n v="5.7889999999999997"/>
    <n v="43.063000000000002"/>
    <n v="48.851999999999997"/>
    <n v="5.2539999999999996"/>
    <n v="54.106000000000002"/>
    <n v="41.643468192999997"/>
    <n v="179.80258771999999"/>
    <n v="221.44605591000001"/>
    <n v="306.38330865"/>
    <n v="527.82936456000004"/>
    <n v="7193.5512510999997"/>
    <n v="5965.2"/>
    <n v="4175.3381724999999"/>
    <n v="3257.3"/>
    <n v="4532.9987701"/>
    <n v="3429.65"/>
    <n v="58314.295516999999"/>
    <n v="9110.7999999999993"/>
    <n v="9755.4682393999992"/>
    <n v="3550.3"/>
    <x v="1"/>
  </r>
  <r>
    <x v="0"/>
    <x v="2"/>
    <x v="321"/>
    <n v="9.3160000000000007"/>
    <n v="47.47"/>
    <n v="56.786000000000001"/>
    <n v="5.3789999999999996"/>
    <n v="62.164999999999999"/>
    <n v="53.308280119000003"/>
    <n v="228.96737954"/>
    <n v="282.27565965999997"/>
    <n v="267.96453009999999"/>
    <n v="550.24018976000002"/>
    <n v="5722.2284369999998"/>
    <n v="4326.5"/>
    <n v="4823.4122507000002"/>
    <n v="3576"/>
    <n v="4970.8671090999997"/>
    <n v="3681.8"/>
    <n v="49816.793102000003"/>
    <n v="7856.2"/>
    <n v="8851.2859286999992"/>
    <n v="3764.2"/>
    <x v="1"/>
  </r>
  <r>
    <x v="0"/>
    <x v="2"/>
    <x v="322"/>
    <n v="5.0670000000000002"/>
    <n v="26.859000000000002"/>
    <n v="31.925999999999998"/>
    <n v="2.319"/>
    <n v="34.244999999999997"/>
    <n v="24.494174673"/>
    <n v="105.79443422999999"/>
    <n v="130.28860890000001"/>
    <n v="94.436647175000004"/>
    <n v="224.72525608000001"/>
    <n v="4834.0585499999997"/>
    <n v="3864.6"/>
    <n v="3938.8820965"/>
    <n v="3265"/>
    <n v="4080.9562394999998"/>
    <n v="3336.2"/>
    <n v="40723.004388000001"/>
    <n v="7353.4"/>
    <n v="6562.2793423000003"/>
    <n v="3393.7"/>
    <x v="1"/>
  </r>
  <r>
    <x v="0"/>
    <x v="2"/>
    <x v="323"/>
    <n v="10.916"/>
    <n v="46.621000000000002"/>
    <n v="57.536999999999999"/>
    <n v="5.5960000000000001"/>
    <n v="63.133000000000003"/>
    <n v="60.491320915999999"/>
    <n v="194.93376792999999"/>
    <n v="255.42508884"/>
    <n v="347.47433416000001"/>
    <n v="602.89942299999996"/>
    <n v="5541.5281161000003"/>
    <n v="4276.05"/>
    <n v="4181.2438155999998"/>
    <n v="3246.9"/>
    <n v="4439.3188528999999"/>
    <n v="3404.6"/>
    <n v="62093.340627999998"/>
    <n v="9006.7000000000007"/>
    <n v="9549.6716930999992"/>
    <n v="3500.8"/>
    <x v="1"/>
  </r>
  <r>
    <x v="0"/>
    <x v="2"/>
    <x v="324"/>
    <n v="8.3339999999999996"/>
    <n v="28.661999999999999"/>
    <n v="36.996000000000002"/>
    <n v="3.9910000000000001"/>
    <n v="40.987000000000002"/>
    <n v="48.495378573000004"/>
    <n v="126.57015307"/>
    <n v="175.06553163999999"/>
    <n v="230.71224692999999"/>
    <n v="405.77777857000001"/>
    <n v="5818.9799102999996"/>
    <n v="4427"/>
    <n v="4415.9567742999998"/>
    <n v="3421"/>
    <n v="4732.0124239999996"/>
    <n v="3602.9"/>
    <n v="57808.130024999999"/>
    <n v="7801.4"/>
    <n v="9900.1580639999993"/>
    <n v="3698.5"/>
    <x v="1"/>
  </r>
  <r>
    <x v="0"/>
    <x v="2"/>
    <x v="325"/>
    <n v="12.259"/>
    <n v="48.087000000000003"/>
    <n v="60.345999999999997"/>
    <n v="5.2089999999999996"/>
    <n v="65.555000000000007"/>
    <n v="63.266476459000003"/>
    <n v="194.33142276999999"/>
    <n v="257.59789923"/>
    <n v="350.37361568"/>
    <n v="607.97151491"/>
    <n v="5160.8187012999997"/>
    <n v="4066.1"/>
    <n v="4041.2465483999999"/>
    <n v="3225.5"/>
    <n v="4268.6822529000001"/>
    <n v="3360.25"/>
    <n v="67263.124530000001"/>
    <n v="7455.8"/>
    <n v="9274.2203479"/>
    <n v="3435.8"/>
    <x v="1"/>
  </r>
  <r>
    <x v="0"/>
    <x v="2"/>
    <x v="326"/>
    <n v="5.57"/>
    <n v="29.431000000000001"/>
    <n v="35.000999999999998"/>
    <n v="3.2879999999999998"/>
    <n v="38.289000000000001"/>
    <n v="30.536926880999999"/>
    <n v="124.53959187"/>
    <n v="155.07651874999999"/>
    <n v="256.72040212000002"/>
    <n v="411.79692087000001"/>
    <n v="5482.3926177000003"/>
    <n v="4517.05"/>
    <n v="4231.5786711000001"/>
    <n v="3246.1"/>
    <n v="4430.6310891000003"/>
    <n v="3399.8"/>
    <n v="78077.981178999995"/>
    <n v="9213"/>
    <n v="10754.966723"/>
    <n v="3484.3"/>
    <x v="1"/>
  </r>
  <r>
    <x v="0"/>
    <x v="2"/>
    <x v="327"/>
    <n v="4.2770000000000001"/>
    <n v="38.39"/>
    <n v="42.667000000000002"/>
    <n v="3.2309999999999999"/>
    <n v="45.898000000000003"/>
    <n v="25.002014065000001"/>
    <n v="144.44405419"/>
    <n v="169.44606825"/>
    <n v="204.79445362000001"/>
    <n v="374.24052187000001"/>
    <n v="5845.6895172000004"/>
    <n v="5160.8999999999996"/>
    <n v="3762.5437401999998"/>
    <n v="3132.4"/>
    <n v="3971.3611983999999"/>
    <n v="3247.5"/>
    <n v="63384.232007999999"/>
    <n v="9220.7000000000007"/>
    <n v="8153.7435589999995"/>
    <n v="3313"/>
    <x v="1"/>
  </r>
  <r>
    <x v="0"/>
    <x v="2"/>
    <x v="328"/>
    <n v="2.625"/>
    <n v="33.271000000000001"/>
    <n v="35.896000000000001"/>
    <n v="3.0129999999999999"/>
    <n v="38.908999999999999"/>
    <n v="15.033508572000001"/>
    <n v="144.63546869999999"/>
    <n v="159.66897727"/>
    <n v="228.98740516000001"/>
    <n v="388.65638243000001"/>
    <n v="5727.0508846000002"/>
    <n v="4834.1000000000004"/>
    <n v="4347.1933124999996"/>
    <n v="3511"/>
    <n v="4448.0994337000002"/>
    <n v="3586.35"/>
    <n v="75999.802574999994"/>
    <n v="10379.299999999999"/>
    <n v="9988.8555971999995"/>
    <n v="3669.6"/>
    <x v="1"/>
  </r>
  <r>
    <x v="0"/>
    <x v="2"/>
    <x v="329"/>
    <n v="7.6470000000000002"/>
    <n v="28.651"/>
    <n v="36.298000000000002"/>
    <n v="3.593"/>
    <n v="39.890999999999998"/>
    <n v="46.078681946000003"/>
    <n v="125.80481856999999"/>
    <n v="171.88350052000001"/>
    <n v="138.18879899999999"/>
    <n v="310.07229950999999"/>
    <n v="6025.7201445999999"/>
    <n v="4550.8"/>
    <n v="4390.9398824999998"/>
    <n v="3404.8"/>
    <n v="4735.3435594000002"/>
    <n v="3596.05"/>
    <n v="38460.561925000002"/>
    <n v="7694.6"/>
    <n v="7772.9888825999997"/>
    <n v="3683.8"/>
    <x v="1"/>
  </r>
  <r>
    <x v="0"/>
    <x v="2"/>
    <x v="330"/>
    <n v="5.6070000000000002"/>
    <n v="47.603999999999999"/>
    <n v="53.210999999999999"/>
    <n v="5.1360000000000001"/>
    <n v="58.347000000000001"/>
    <n v="37.167523537999998"/>
    <n v="212.64842695999999"/>
    <n v="249.81595050000001"/>
    <n v="187.14203596999999"/>
    <n v="436.95798646999998"/>
    <n v="6628.7718100000002"/>
    <n v="5161.1000000000004"/>
    <n v="4467.0285473000004"/>
    <n v="3385.05"/>
    <n v="4694.8178103"/>
    <n v="3510.4"/>
    <n v="36437.312299999998"/>
    <n v="9066.65"/>
    <n v="7488.9537847000001"/>
    <n v="3615.4"/>
    <x v="1"/>
  </r>
  <r>
    <x v="0"/>
    <x v="2"/>
    <x v="331"/>
    <n v="10.734999999999999"/>
    <n v="31.594999999999999"/>
    <n v="42.33"/>
    <n v="3.5640000000000001"/>
    <n v="45.893999999999998"/>
    <n v="54.621839336999997"/>
    <n v="130.37793160000001"/>
    <n v="184.99977093999999"/>
    <n v="411.36041578999999"/>
    <n v="596.36018673000001"/>
    <n v="5088.2011492000001"/>
    <n v="4173.3999999999996"/>
    <n v="4126.5368446000002"/>
    <n v="3331.3"/>
    <n v="4370.4174567"/>
    <n v="3508.4"/>
    <n v="115420.99208"/>
    <n v="9314.0499999999993"/>
    <n v="12994.295260999999"/>
    <n v="3589.85"/>
    <x v="1"/>
  </r>
  <r>
    <x v="0"/>
    <x v="2"/>
    <x v="332"/>
    <n v="8.2439999999999998"/>
    <n v="20.024999999999999"/>
    <n v="28.268999999999998"/>
    <n v="2.2280000000000002"/>
    <n v="30.497"/>
    <n v="36.897787096000002"/>
    <n v="69.254442921000006"/>
    <n v="106.15223002"/>
    <n v="91.114678823999995"/>
    <n v="197.26690884000001"/>
    <n v="4475.7141067000002"/>
    <n v="3571.65"/>
    <n v="3458.3991470999999"/>
    <n v="2893.2"/>
    <n v="3755.0755250000002"/>
    <n v="3051.2"/>
    <n v="40895.277748"/>
    <n v="7078.75"/>
    <n v="6468.4037393999997"/>
    <n v="3107.2"/>
    <x v="1"/>
  </r>
  <r>
    <x v="0"/>
    <x v="2"/>
    <x v="333"/>
    <n v="12.087999999999999"/>
    <n v="62.555999999999997"/>
    <n v="74.644000000000005"/>
    <n v="5.8550000000000004"/>
    <n v="80.498999999999995"/>
    <n v="62.256693972000001"/>
    <n v="222.29945269999999"/>
    <n v="284.55614666999998"/>
    <n v="212.65061911000001"/>
    <n v="497.20676579000002"/>
    <n v="5150.2890447"/>
    <n v="4138.75"/>
    <n v="3553.6072112000002"/>
    <n v="2889.2"/>
    <n v="3812.1770895999998"/>
    <n v="3008.55"/>
    <n v="36319.490881999998"/>
    <n v="7123.2"/>
    <n v="6176.5582899999999"/>
    <n v="3070.9"/>
    <x v="1"/>
  </r>
  <r>
    <x v="0"/>
    <x v="2"/>
    <x v="334"/>
    <n v="8.2859999999999996"/>
    <n v="50.005000000000003"/>
    <n v="58.290999999999997"/>
    <n v="6.6239999999999997"/>
    <n v="64.915000000000006"/>
    <n v="58.786702718000001"/>
    <n v="209.03625113999999"/>
    <n v="267.82295385999998"/>
    <n v="318.03791982000001"/>
    <n v="585.86087368999995"/>
    <n v="7094.7022348"/>
    <n v="5923.65"/>
    <n v="4180.3069922000004"/>
    <n v="3090.6"/>
    <n v="4594.5849936000004"/>
    <n v="3306.5"/>
    <n v="48012.970988000001"/>
    <n v="7339.5"/>
    <n v="9025.0461940000005"/>
    <n v="3399.3"/>
    <x v="1"/>
  </r>
  <r>
    <x v="0"/>
    <x v="2"/>
    <x v="335"/>
    <n v="9.7840000000000007"/>
    <n v="34.709000000000003"/>
    <n v="44.493000000000002"/>
    <n v="3.508"/>
    <n v="48.000999999999998"/>
    <n v="41.183254319"/>
    <n v="118.08986688"/>
    <n v="159.27312119999999"/>
    <n v="477.13684382000002"/>
    <n v="636.40996501999996"/>
    <n v="4209.2451266999997"/>
    <n v="3374.15"/>
    <n v="3402.2837558000001"/>
    <n v="2888.5"/>
    <n v="3579.7343672000002"/>
    <n v="2984.9"/>
    <n v="136013.92355000001"/>
    <n v="10481.700000000001"/>
    <n v="13258.264724000001"/>
    <n v="3044.2"/>
    <x v="1"/>
  </r>
  <r>
    <x v="0"/>
    <x v="2"/>
    <x v="336"/>
    <n v="15.221"/>
    <n v="46"/>
    <n v="61.220999999999997"/>
    <n v="5.9960000000000004"/>
    <n v="67.216999999999999"/>
    <n v="91.391139347000006"/>
    <n v="186.27954908999999"/>
    <n v="277.67068843999999"/>
    <n v="263.07700835000003"/>
    <n v="540.74769678999996"/>
    <n v="6004.2795708000003"/>
    <n v="4372.2"/>
    <n v="4049.5554149999998"/>
    <n v="3135.6"/>
    <n v="4535.5464373000004"/>
    <n v="3375"/>
    <n v="43875.418337000003"/>
    <n v="7710.75"/>
    <n v="8044.8055817000004"/>
    <n v="3466.8"/>
    <x v="1"/>
  </r>
  <r>
    <x v="0"/>
    <x v="2"/>
    <x v="337"/>
    <n v="15.382999999999999"/>
    <n v="47.645000000000003"/>
    <n v="63.027999999999999"/>
    <n v="5.7009999999999996"/>
    <n v="68.728999999999999"/>
    <n v="83.692712287000006"/>
    <n v="180.96621777999999"/>
    <n v="264.65893007"/>
    <n v="246.81005478"/>
    <n v="511.46898485000003"/>
    <n v="5440.5975613999999"/>
    <n v="4143.8"/>
    <n v="3798.2205432000001"/>
    <n v="3044.2"/>
    <n v="4199.0691450000004"/>
    <n v="3241.65"/>
    <n v="43292.414449999997"/>
    <n v="8497.9"/>
    <n v="7441.8220088999997"/>
    <n v="3325.4"/>
    <x v="1"/>
  </r>
  <r>
    <x v="0"/>
    <x v="2"/>
    <x v="338"/>
    <n v="14.252000000000001"/>
    <n v="36.014000000000003"/>
    <n v="50.265999999999998"/>
    <n v="4.343"/>
    <n v="54.609000000000002"/>
    <n v="64.699919808000004"/>
    <n v="120.93092863"/>
    <n v="185.63084842999999"/>
    <n v="191.60749246"/>
    <n v="377.23834089000002"/>
    <n v="4539.7080976999996"/>
    <n v="3571.55"/>
    <n v="3357.8866170000001"/>
    <n v="2772.6"/>
    <n v="3692.9703663"/>
    <n v="2948.2"/>
    <n v="44118.695016999998"/>
    <n v="6913.7"/>
    <n v="6907.9884431"/>
    <n v="3010"/>
    <x v="1"/>
  </r>
  <r>
    <x v="0"/>
    <x v="2"/>
    <x v="339"/>
    <n v="10.042"/>
    <n v="72.367999999999995"/>
    <n v="82.41"/>
    <n v="8.9920000000000009"/>
    <n v="91.402000000000001"/>
    <n v="60.264854722999999"/>
    <n v="258.50841100000002"/>
    <n v="318.77326571999998"/>
    <n v="342.09646931999998"/>
    <n v="660.86973504000002"/>
    <n v="6001.2800958999997"/>
    <n v="5023.6499999999996"/>
    <n v="3572.1370080000002"/>
    <n v="2904.85"/>
    <n v="3868.1381593999999"/>
    <n v="3024.5"/>
    <n v="38044.536178000002"/>
    <n v="6676.95"/>
    <n v="7230.3640514999997"/>
    <n v="3100.1"/>
    <x v="1"/>
  </r>
  <r>
    <x v="0"/>
    <x v="2"/>
    <x v="340"/>
    <n v="20.466000000000001"/>
    <n v="178.065"/>
    <n v="198.53100000000001"/>
    <n v="19.052"/>
    <n v="217.583"/>
    <n v="105.45460557"/>
    <n v="574.43694481"/>
    <n v="679.89155037"/>
    <n v="1122.6793821000001"/>
    <n v="1802.5709323999999"/>
    <n v="5152.6729974"/>
    <n v="4318.3"/>
    <n v="3225.9958150000002"/>
    <n v="2667.2"/>
    <n v="3424.6115235000002"/>
    <n v="2764.4"/>
    <n v="58927.114322000001"/>
    <n v="8344.75"/>
    <n v="8284.5209986000009"/>
    <n v="2851.4"/>
    <x v="1"/>
  </r>
  <r>
    <x v="0"/>
    <x v="2"/>
    <x v="341"/>
    <n v="9.2899999999999991"/>
    <n v="86.605999999999995"/>
    <n v="95.896000000000001"/>
    <n v="8.1519999999999992"/>
    <n v="104.048"/>
    <n v="53.659776741000002"/>
    <n v="302.32133931999999"/>
    <n v="355.98111605999998"/>
    <n v="412.36795053999998"/>
    <n v="768.34906660000001"/>
    <n v="5776.0793047999996"/>
    <n v="4766.75"/>
    <n v="3490.7666826999998"/>
    <n v="2898"/>
    <n v="3712.1581302999998"/>
    <n v="2985.65"/>
    <n v="50584.881076999998"/>
    <n v="7532.4"/>
    <n v="7384.5635341999996"/>
    <n v="3057.1"/>
    <x v="1"/>
  </r>
  <r>
    <x v="0"/>
    <x v="2"/>
    <x v="342"/>
    <n v="13.446"/>
    <n v="103.217"/>
    <n v="116.663"/>
    <n v="8.6010000000000009"/>
    <n v="125.264"/>
    <n v="78.116938899999994"/>
    <n v="363.75236706999999"/>
    <n v="441.86930597000003"/>
    <n v="698.26946091000002"/>
    <n v="1140.1387669000001"/>
    <n v="5809.6786331000003"/>
    <n v="4531.25"/>
    <n v="3524.1517101999998"/>
    <n v="2968.8"/>
    <n v="3787.5702319000002"/>
    <n v="3061.8"/>
    <n v="81184.683281999998"/>
    <n v="9818.6"/>
    <n v="9101.8869498000004"/>
    <n v="3131.9"/>
    <x v="1"/>
  </r>
  <r>
    <x v="0"/>
    <x v="2"/>
    <x v="343"/>
    <n v="10.941000000000001"/>
    <n v="108.304"/>
    <n v="119.245"/>
    <n v="9.1010000000000009"/>
    <n v="128.346"/>
    <n v="50.220213766000001"/>
    <n v="343.96206694"/>
    <n v="394.18228070999999"/>
    <n v="515.91104222000001"/>
    <n v="910.09332293"/>
    <n v="4590.0935714999996"/>
    <n v="3616"/>
    <n v="3175.8943985999999"/>
    <n v="2730.55"/>
    <n v="3305.6503895999999"/>
    <n v="2777.1"/>
    <n v="56687.291749999997"/>
    <n v="6778.5"/>
    <n v="7090.9363979"/>
    <n v="2835.3"/>
    <x v="1"/>
  </r>
  <r>
    <x v="0"/>
    <x v="2"/>
    <x v="344"/>
    <n v="9.0280000000000005"/>
    <n v="56.912999999999997"/>
    <n v="65.941000000000003"/>
    <n v="6.2"/>
    <n v="72.141000000000005"/>
    <n v="47.935569553999997"/>
    <n v="189.10915094999999"/>
    <n v="237.04472050000001"/>
    <n v="213.67909159999999"/>
    <n v="450.72381209999998"/>
    <n v="5309.6554667999999"/>
    <n v="4510.45"/>
    <n v="3322.7760081000001"/>
    <n v="2750"/>
    <n v="3594.8002078"/>
    <n v="2879.8"/>
    <n v="34464.369612000002"/>
    <n v="6651.95"/>
    <n v="6247.8176363000002"/>
    <n v="2954.4"/>
    <x v="1"/>
  </r>
  <r>
    <x v="0"/>
    <x v="2"/>
    <x v="345"/>
    <n v="7.4009999999999998"/>
    <n v="89.227000000000004"/>
    <n v="96.628"/>
    <n v="6.4249999999999998"/>
    <n v="103.053"/>
    <n v="42.541544121999998"/>
    <n v="302.18050543999999"/>
    <n v="344.72204956000002"/>
    <n v="723.70610313999998"/>
    <n v="1068.4281527000001"/>
    <n v="5748.0805461999998"/>
    <n v="5030"/>
    <n v="3386.6487210999999"/>
    <n v="2870.7"/>
    <n v="3567.5171746999999"/>
    <n v="2946.75"/>
    <n v="112639.0822"/>
    <n v="10304.1"/>
    <n v="10367.753998"/>
    <n v="3012.9"/>
    <x v="1"/>
  </r>
  <r>
    <x v="0"/>
    <x v="2"/>
    <x v="346"/>
    <n v="64.796999999999997"/>
    <n v="208.65799999999999"/>
    <n v="273.45499999999998"/>
    <n v="33.999000000000002"/>
    <n v="307.45400000000001"/>
    <n v="458.97526797"/>
    <n v="830.30854994000003"/>
    <n v="1289.2838179"/>
    <n v="1353.3800908999999"/>
    <n v="2642.6639088000002"/>
    <n v="7083.2795958999995"/>
    <n v="6104.1"/>
    <n v="3979.2797301999999"/>
    <n v="3115.15"/>
    <n v="4714.7933586999998"/>
    <n v="3514.4"/>
    <n v="39806.467570000001"/>
    <n v="6532.7"/>
    <n v="8595.3147750000007"/>
    <n v="3617.7"/>
    <x v="1"/>
  </r>
  <r>
    <x v="0"/>
    <x v="2"/>
    <x v="347"/>
    <n v="31.108000000000001"/>
    <n v="188.17"/>
    <n v="219.27799999999999"/>
    <n v="22.285"/>
    <n v="241.56299999999999"/>
    <n v="235.71339972999999"/>
    <n v="737.67930078999996"/>
    <n v="973.39270051999995"/>
    <n v="1202.7100413000001"/>
    <n v="2176.1027417999999"/>
    <n v="7577.2598601999998"/>
    <n v="6649.2"/>
    <n v="3920.2811329000001"/>
    <n v="3108.6"/>
    <n v="4439.0805302999997"/>
    <n v="3331.9"/>
    <n v="53969.488055000002"/>
    <n v="8178.6"/>
    <n v="9008.4273742999994"/>
    <n v="3427"/>
    <x v="1"/>
  </r>
  <r>
    <x v="0"/>
    <x v="2"/>
    <x v="348"/>
    <n v="19.992999999999999"/>
    <n v="163.214"/>
    <n v="183.20699999999999"/>
    <n v="17.486000000000001"/>
    <n v="200.69300000000001"/>
    <n v="107.05726706999999"/>
    <n v="549.16198163000001"/>
    <n v="656.21924869999998"/>
    <n v="860.93830789000003"/>
    <n v="1517.1575565999999"/>
    <n v="5354.7375118"/>
    <n v="4491.8999999999996"/>
    <n v="3364.6744864000002"/>
    <n v="2734.9"/>
    <n v="3581.8459376999999"/>
    <n v="2840.4"/>
    <n v="49235.863426999997"/>
    <n v="6479.05"/>
    <n v="7559.5937905000001"/>
    <n v="2909.8"/>
    <x v="1"/>
  </r>
  <r>
    <x v="0"/>
    <x v="2"/>
    <x v="349"/>
    <n v="22.596"/>
    <n v="156.98099999999999"/>
    <n v="179.577"/>
    <n v="21.143000000000001"/>
    <n v="200.72"/>
    <n v="150.02689523999999"/>
    <n v="575.58300300999997"/>
    <n v="725.60989824000001"/>
    <n v="880.98348038999995"/>
    <n v="1606.5933786000001"/>
    <n v="6639.5333350000001"/>
    <n v="5418.65"/>
    <n v="3666.5775030999998"/>
    <n v="2924.7"/>
    <n v="4040.6616562999998"/>
    <n v="3068.4"/>
    <n v="41667.856046000001"/>
    <n v="6686.8"/>
    <n v="8004.1519461999997"/>
    <n v="3162.45"/>
    <x v="1"/>
  </r>
  <r>
    <x v="0"/>
    <x v="2"/>
    <x v="350"/>
    <n v="9.8480000000000008"/>
    <n v="59.026000000000003"/>
    <n v="68.873999999999995"/>
    <n v="7.4429999999999996"/>
    <n v="76.316999999999993"/>
    <n v="65.873254888000005"/>
    <n v="205.46714218"/>
    <n v="271.34039706999999"/>
    <n v="239.15952225999999"/>
    <n v="510.49991933000001"/>
    <n v="6688.9982624000004"/>
    <n v="5672.5"/>
    <n v="3480.9599529000002"/>
    <n v="2782.7"/>
    <n v="3939.6636911999999"/>
    <n v="2963.45"/>
    <n v="32132.14057"/>
    <n v="7126.9"/>
    <n v="6689.2031832000002"/>
    <n v="3061.3"/>
    <x v="1"/>
  </r>
  <r>
    <x v="0"/>
    <x v="2"/>
    <x v="351"/>
    <n v="6.766"/>
    <n v="47.273000000000003"/>
    <n v="54.039000000000001"/>
    <n v="5.6109999999999998"/>
    <n v="59.65"/>
    <n v="34.525978596000002"/>
    <n v="145.05251489"/>
    <n v="179.57849347999999"/>
    <n v="388.27544413999999"/>
    <n v="567.85393763000002"/>
    <n v="5102.864114"/>
    <n v="4400.05"/>
    <n v="3068.4008818000002"/>
    <n v="2567"/>
    <n v="3323.1276204999999"/>
    <n v="2684.9"/>
    <n v="69198.974184000006"/>
    <n v="9841.5"/>
    <n v="9519.7642519000001"/>
    <n v="2794.5"/>
    <x v="1"/>
  </r>
  <r>
    <x v="0"/>
    <x v="2"/>
    <x v="352"/>
    <n v="5.9409999999999998"/>
    <n v="29.35"/>
    <n v="35.290999999999997"/>
    <n v="4.8369999999999997"/>
    <n v="40.128"/>
    <n v="43.032581383999997"/>
    <n v="114.5372844"/>
    <n v="157.56986578999999"/>
    <n v="192.2560081"/>
    <n v="349.82587389000003"/>
    <n v="7243.3229060000003"/>
    <n v="6161.7"/>
    <n v="3902.4628416"/>
    <n v="3080.85"/>
    <n v="4464.8739278000003"/>
    <n v="3338.9"/>
    <n v="39746.952264"/>
    <n v="7091"/>
    <n v="8717.7500471000003"/>
    <n v="3487.25"/>
    <x v="1"/>
  </r>
  <r>
    <x v="0"/>
    <x v="2"/>
    <x v="353"/>
    <n v="6.8460000000000001"/>
    <n v="37.954999999999998"/>
    <n v="44.801000000000002"/>
    <n v="6.593"/>
    <n v="51.393999999999998"/>
    <n v="45.40381077"/>
    <n v="138.33127888000001"/>
    <n v="183.73508964999999"/>
    <n v="269.58787790999997"/>
    <n v="453.32296756"/>
    <n v="6632.1663409000003"/>
    <n v="5574.5"/>
    <n v="3644.6128015999998"/>
    <n v="2912.9"/>
    <n v="4101.1381364999997"/>
    <n v="3111.8"/>
    <n v="40890.016366999997"/>
    <n v="6928.2"/>
    <n v="8820.5426229000004"/>
    <n v="3253.75"/>
    <x v="1"/>
  </r>
  <r>
    <x v="0"/>
    <x v="2"/>
    <x v="354"/>
    <n v="9.4079999999999995"/>
    <n v="36.021000000000001"/>
    <n v="45.429000000000002"/>
    <n v="6.2779999999999996"/>
    <n v="51.707000000000001"/>
    <n v="66.996545666000003"/>
    <n v="137.72004756999999"/>
    <n v="204.71659324000001"/>
    <n v="257.80239920999998"/>
    <n v="462.51899243999998"/>
    <n v="7121.2314696000003"/>
    <n v="5990"/>
    <n v="3823.3266032000001"/>
    <n v="2968.3"/>
    <n v="4506.2975905000003"/>
    <n v="3302"/>
    <n v="41064.415292999998"/>
    <n v="6365.05"/>
    <n v="8944.9976298000001"/>
    <n v="3434.7"/>
    <x v="1"/>
  </r>
  <r>
    <x v="0"/>
    <x v="2"/>
    <x v="355"/>
    <n v="8.7420000000000009"/>
    <n v="53.604999999999997"/>
    <n v="62.347000000000001"/>
    <n v="6.5410000000000004"/>
    <n v="68.888000000000005"/>
    <n v="56.478244406999998"/>
    <n v="191.74797390000001"/>
    <n v="248.22621831000001"/>
    <n v="249.24942234"/>
    <n v="497.47564065"/>
    <n v="6460.5633042999998"/>
    <n v="5334.3"/>
    <n v="3577.0538924000002"/>
    <n v="2916.2"/>
    <n v="3981.3658765999999"/>
    <n v="3090.8"/>
    <n v="38105.705907000003"/>
    <n v="6792.2"/>
    <n v="7221.5137708000002"/>
    <n v="3177.3"/>
    <x v="1"/>
  </r>
  <r>
    <x v="0"/>
    <x v="2"/>
    <x v="356"/>
    <n v="5.5839999999999996"/>
    <n v="26.189"/>
    <n v="31.773"/>
    <n v="4.7080000000000002"/>
    <n v="36.481000000000002"/>
    <n v="39.216419993000002"/>
    <n v="99.157050260999995"/>
    <n v="138.37347025"/>
    <n v="131.55453385000001"/>
    <n v="269.92800410000001"/>
    <n v="7022.9978498"/>
    <n v="6157.05"/>
    <n v="3786.2098691000001"/>
    <n v="2993.3"/>
    <n v="4355.0646856000003"/>
    <n v="3250.8"/>
    <n v="27942.764199000001"/>
    <n v="6658"/>
    <n v="7399.1393905000004"/>
    <n v="3396.8"/>
    <x v="1"/>
  </r>
  <r>
    <x v="0"/>
    <x v="2"/>
    <x v="357"/>
    <n v="4.2480000000000002"/>
    <n v="21.178000000000001"/>
    <n v="25.425999999999998"/>
    <n v="3.8220000000000001"/>
    <n v="29.248000000000001"/>
    <n v="30.744594701"/>
    <n v="85.848301943999999"/>
    <n v="116.59289665"/>
    <n v="132.97257053999999"/>
    <n v="249.56546718999999"/>
    <n v="7237.4281312000003"/>
    <n v="5920.35"/>
    <n v="4053.6548278"/>
    <n v="3175.5"/>
    <n v="4585.5776231"/>
    <n v="3420.15"/>
    <n v="34791.358070000002"/>
    <n v="6193.9"/>
    <n v="8532.7361593999995"/>
    <n v="3550.4"/>
    <x v="1"/>
  </r>
  <r>
    <x v="0"/>
    <x v="2"/>
    <x v="358"/>
    <n v="8.766"/>
    <n v="46.905000000000001"/>
    <n v="55.670999999999999"/>
    <n v="4.66"/>
    <n v="60.331000000000003"/>
    <n v="43.528400200999997"/>
    <n v="154.43501591"/>
    <n v="197.96341611"/>
    <n v="314.71198724999999"/>
    <n v="512.67540336000002"/>
    <n v="4965.5943647000004"/>
    <n v="3913.55"/>
    <n v="3292.5064686000001"/>
    <n v="2705.8"/>
    <n v="3555.9522213"/>
    <n v="2825.9"/>
    <n v="67534.761211999998"/>
    <n v="8727.7000000000007"/>
    <n v="8497.7110169000007"/>
    <n v="2905.8"/>
    <x v="1"/>
  </r>
  <r>
    <x v="0"/>
    <x v="2"/>
    <x v="359"/>
    <n v="7.54"/>
    <n v="36.753"/>
    <n v="44.292999999999999"/>
    <n v="6.14"/>
    <n v="50.433"/>
    <n v="60.043333951999998"/>
    <n v="165.86137432999999"/>
    <n v="225.90470827999999"/>
    <n v="205.9152114"/>
    <n v="431.81991969000001"/>
    <n v="7963.3068902000005"/>
    <n v="6448.3"/>
    <n v="4512.8662783999998"/>
    <n v="3295.2"/>
    <n v="5100.2349870999997"/>
    <n v="3551.3"/>
    <n v="33536.679382000002"/>
    <n v="7920.35"/>
    <n v="8562.2493147000005"/>
    <n v="3695.2"/>
    <x v="1"/>
  </r>
  <r>
    <x v="0"/>
    <x v="2"/>
    <x v="360"/>
    <n v="6.2969999999999997"/>
    <n v="31.585999999999999"/>
    <n v="37.883000000000003"/>
    <n v="3.4750000000000001"/>
    <n v="41.357999999999997"/>
    <n v="44.447810746000002"/>
    <n v="127.00888814"/>
    <n v="171.45669889000001"/>
    <n v="256.44612336"/>
    <n v="427.90282224999999"/>
    <n v="7058.5692784000003"/>
    <n v="5388.7"/>
    <n v="4021.0500898999999"/>
    <n v="3209.45"/>
    <n v="4525.9535646000004"/>
    <n v="3402.2"/>
    <n v="73797.445571000004"/>
    <n v="7724.8"/>
    <n v="10346.313222000001"/>
    <n v="3487"/>
    <x v="1"/>
  </r>
  <r>
    <x v="0"/>
    <x v="2"/>
    <x v="361"/>
    <n v="7.0019999999999998"/>
    <n v="49.44"/>
    <n v="56.442"/>
    <n v="4.3179999999999996"/>
    <n v="60.76"/>
    <n v="33.277501096999998"/>
    <n v="168.22709236"/>
    <n v="201.50459344999999"/>
    <n v="366.70652077"/>
    <n v="568.21111422000001"/>
    <n v="4752.5708507999998"/>
    <n v="3785.65"/>
    <n v="3402.6515444000001"/>
    <n v="2906.7"/>
    <n v="3570.1178811999998"/>
    <n v="2976"/>
    <n v="84925.085865999994"/>
    <n v="10333.481250000001"/>
    <n v="9351.7299905"/>
    <n v="3057"/>
    <x v="1"/>
  </r>
  <r>
    <x v="0"/>
    <x v="2"/>
    <x v="362"/>
    <n v="8.9030000000000005"/>
    <n v="44.119"/>
    <n v="53.021999999999998"/>
    <n v="4.76"/>
    <n v="57.781999999999996"/>
    <n v="55.212646233999997"/>
    <n v="169.53529047999999"/>
    <n v="224.74793672000001"/>
    <n v="319.79232373999997"/>
    <n v="544.54026045000001"/>
    <n v="6201.5776967000002"/>
    <n v="4769.3999999999996"/>
    <n v="3842.6820754"/>
    <n v="3100.6"/>
    <n v="4238.7676193999996"/>
    <n v="3267.45"/>
    <n v="67183.261289000002"/>
    <n v="8787.65"/>
    <n v="9424.0465968000008"/>
    <n v="3365.9"/>
    <x v="1"/>
  </r>
  <r>
    <x v="0"/>
    <x v="2"/>
    <x v="363"/>
    <n v="5.5620000000000003"/>
    <n v="34.573"/>
    <n v="40.134999999999998"/>
    <n v="3.4340000000000002"/>
    <n v="43.569000000000003"/>
    <n v="32.016699549999998"/>
    <n v="125.3846338"/>
    <n v="157.40133334999999"/>
    <n v="331.55986660999997"/>
    <n v="488.96119994999998"/>
    <n v="5756.3285777999999"/>
    <n v="4379.55"/>
    <n v="3626.6634020000001"/>
    <n v="2960.7"/>
    <n v="3921.7972679"/>
    <n v="3075.8"/>
    <n v="96552.086955999999"/>
    <n v="9975.9500000000007"/>
    <n v="11222.685853999999"/>
    <n v="3175.3"/>
    <x v="1"/>
  </r>
  <r>
    <x v="0"/>
    <x v="2"/>
    <x v="364"/>
    <n v="6.14"/>
    <n v="45.753999999999998"/>
    <n v="51.893999999999998"/>
    <n v="6.4379999999999997"/>
    <n v="58.332000000000001"/>
    <n v="42.131588080999997"/>
    <n v="171.53420073999999"/>
    <n v="213.66578881999999"/>
    <n v="323.89945504000002"/>
    <n v="537.56524386000001"/>
    <n v="6861.8221630999997"/>
    <n v="5653.9"/>
    <n v="3749.0536507000002"/>
    <n v="2942.75"/>
    <n v="4117.3505379999997"/>
    <n v="3094.15"/>
    <n v="50310.570835999999"/>
    <n v="7436.05"/>
    <n v="9215.6148231000006"/>
    <n v="3214.85"/>
    <x v="1"/>
  </r>
  <r>
    <x v="0"/>
    <x v="2"/>
    <x v="365"/>
    <n v="8.4730000000000008"/>
    <n v="45.911999999999999"/>
    <n v="54.384999999999998"/>
    <n v="5.7590000000000003"/>
    <n v="60.143999999999998"/>
    <n v="55.530371592000002"/>
    <n v="170.96177438999999"/>
    <n v="226.49214598"/>
    <n v="381.39395130000003"/>
    <n v="607.88609727999994"/>
    <n v="6553.8028550999998"/>
    <n v="5528.2"/>
    <n v="3723.6838819"/>
    <n v="3013.7"/>
    <n v="4164.6068949"/>
    <n v="3204.4"/>
    <n v="66225.725177999993"/>
    <n v="7420"/>
    <n v="10107.177728000001"/>
    <n v="3300.8"/>
    <x v="1"/>
  </r>
  <r>
    <x v="0"/>
    <x v="2"/>
    <x v="366"/>
    <n v="13.099"/>
    <n v="64.114999999999995"/>
    <n v="77.213999999999999"/>
    <n v="8.4730000000000008"/>
    <n v="85.686999999999998"/>
    <n v="92.991182228"/>
    <n v="240.93106778999999"/>
    <n v="333.92225001999998"/>
    <n v="402.69813862000001"/>
    <n v="736.62038863999999"/>
    <n v="7099.1054452999997"/>
    <n v="6163.9"/>
    <n v="3757.7956451999999"/>
    <n v="3042.3"/>
    <n v="4324.6334864"/>
    <n v="3283.55"/>
    <n v="47527.220419999998"/>
    <n v="7287.9"/>
    <n v="8596.6411315999994"/>
    <n v="3377.2"/>
    <x v="1"/>
  </r>
  <r>
    <x v="0"/>
    <x v="2"/>
    <x v="367"/>
    <n v="0.47499999999999998"/>
    <n v="0.70199999999999996"/>
    <n v="1.177"/>
    <n v="0.49399999999999999"/>
    <n v="1.671"/>
    <n v="4.0605587544999997"/>
    <n v="3.9570386000000002"/>
    <n v="8.0175973544999994"/>
    <n v="9.5234188856999999"/>
    <n v="17.541016240000001"/>
    <n v="8548.5447464000008"/>
    <n v="7564.7"/>
    <n v="5636.8071225000003"/>
    <n v="4545.3500000000004"/>
    <n v="6811.8923998"/>
    <n v="5891.6"/>
    <n v="19278.175882"/>
    <n v="6048.55"/>
    <n v="10497.316720999999"/>
    <n v="5917.4"/>
    <x v="1"/>
  </r>
  <r>
    <x v="0"/>
    <x v="2"/>
    <x v="368"/>
    <n v="11.449"/>
    <n v="60.47"/>
    <n v="71.918999999999997"/>
    <n v="8.1620000000000008"/>
    <n v="80.081000000000003"/>
    <n v="74.061561197000003"/>
    <n v="211.48302218000001"/>
    <n v="285.54458338000001"/>
    <n v="306.70819643999999"/>
    <n v="592.25277980999999"/>
    <n v="6468.8235826"/>
    <n v="5414.4"/>
    <n v="3497.3213523999998"/>
    <n v="2811.9"/>
    <n v="3970.3636504000001"/>
    <n v="3013.6"/>
    <n v="37577.578587999997"/>
    <n v="7015.2"/>
    <n v="7395.6716300999997"/>
    <n v="3110.6"/>
    <x v="1"/>
  </r>
  <r>
    <x v="0"/>
    <x v="1"/>
    <x v="369"/>
    <n v="5.2329999999999997"/>
    <n v="29.943999999999999"/>
    <n v="35.177"/>
    <n v="3.726"/>
    <n v="38.902999999999999"/>
    <n v="37.699108961"/>
    <n v="112.37137808"/>
    <n v="150.07048703999999"/>
    <n v="146.14107798000001"/>
    <n v="296.21156502000002"/>
    <n v="7204.1102542999997"/>
    <n v="5932.7"/>
    <n v="3752.7176758000001"/>
    <n v="3077.15"/>
    <n v="4266.1536527999997"/>
    <n v="3265.9"/>
    <n v="39221.974765999999"/>
    <n v="5903.65"/>
    <n v="7614.1059820999999"/>
    <n v="3340.7"/>
    <x v="1"/>
  </r>
  <r>
    <x v="0"/>
    <x v="1"/>
    <x v="31"/>
    <n v="12.259"/>
    <n v="49.454000000000001"/>
    <n v="61.713000000000001"/>
    <n v="8.8059999999999992"/>
    <n v="70.519000000000005"/>
    <n v="81.178077754"/>
    <n v="172.88302426999999"/>
    <n v="254.06110201999999"/>
    <n v="289.82678271999998"/>
    <n v="543.88788474"/>
    <n v="6621.9167756999996"/>
    <n v="5384.6"/>
    <n v="3495.8350036000002"/>
    <n v="2880.05"/>
    <n v="4116.8165867999996"/>
    <n v="3106.2"/>
    <n v="32912.421386000002"/>
    <n v="6082.85"/>
    <n v="7712.6431847000003"/>
    <n v="3226.9"/>
    <x v="1"/>
  </r>
  <r>
    <x v="0"/>
    <x v="1"/>
    <x v="32"/>
    <n v="5.3490000000000002"/>
    <n v="51.082000000000001"/>
    <n v="56.430999999999997"/>
    <n v="6.3879999999999999"/>
    <n v="62.819000000000003"/>
    <n v="32.321732724999997"/>
    <n v="167.97812192999999"/>
    <n v="200.29985465999999"/>
    <n v="198.70703334999999"/>
    <n v="399.006888"/>
    <n v="6042.5748224999998"/>
    <n v="4707.8"/>
    <n v="3288.4014315999998"/>
    <n v="2732.6"/>
    <n v="3549.4649156999999"/>
    <n v="2823.6"/>
    <n v="31106.298269999999"/>
    <n v="6858.45"/>
    <n v="6351.6911762999998"/>
    <n v="2921"/>
    <x v="1"/>
  </r>
  <r>
    <x v="0"/>
    <x v="1"/>
    <x v="33"/>
    <n v="3.9569999999999999"/>
    <n v="39.689"/>
    <n v="43.646000000000001"/>
    <n v="4.8789999999999996"/>
    <n v="48.524999999999999"/>
    <n v="26.479162749"/>
    <n v="140.76912017000001"/>
    <n v="167.24828292000001"/>
    <n v="207.42315897"/>
    <n v="374.67144188999998"/>
    <n v="6691.7267498000001"/>
    <n v="5430.1"/>
    <n v="3546.8044086"/>
    <n v="2933.7"/>
    <n v="3831.9269331"/>
    <n v="3028.8"/>
    <n v="42513.457463999999"/>
    <n v="7375.2"/>
    <n v="7721.2043666"/>
    <n v="3132.9"/>
    <x v="1"/>
  </r>
  <r>
    <x v="0"/>
    <x v="1"/>
    <x v="34"/>
    <n v="3.512"/>
    <n v="63.759"/>
    <n v="67.271000000000001"/>
    <n v="5.5069999999999997"/>
    <n v="72.778000000000006"/>
    <n v="22.460624819"/>
    <n v="224.24004755000001"/>
    <n v="246.70067237000001"/>
    <n v="780.66040169999997"/>
    <n v="1027.3610741"/>
    <n v="6395.3943106999996"/>
    <n v="4773.7"/>
    <n v="3516.9944251000002"/>
    <n v="2998.5"/>
    <n v="3667.2663164000001"/>
    <n v="3035.3"/>
    <n v="141757.83579000001"/>
    <n v="8980.2999999999993"/>
    <n v="14116.368601"/>
    <n v="3112.45"/>
    <x v="1"/>
  </r>
  <r>
    <x v="0"/>
    <x v="1"/>
    <x v="35"/>
    <n v="4.2350000000000003"/>
    <n v="55.197000000000003"/>
    <n v="59.432000000000002"/>
    <n v="4.7709999999999999"/>
    <n v="64.203000000000003"/>
    <n v="25.072914689000001"/>
    <n v="188.15053922999999"/>
    <n v="213.22345392"/>
    <n v="702.18850775999999"/>
    <n v="915.41196167999999"/>
    <n v="5920.4048851999996"/>
    <n v="4626.6000000000004"/>
    <n v="3408.7095172999998"/>
    <n v="2933.3"/>
    <n v="3587.6876753000001"/>
    <n v="2981.15"/>
    <n v="147178.47573999999"/>
    <n v="8847.2999999999993"/>
    <n v="14258.087030999999"/>
    <n v="3061.4"/>
    <x v="1"/>
  </r>
  <r>
    <x v="0"/>
    <x v="1"/>
    <x v="36"/>
    <n v="8.1669999999999998"/>
    <n v="25.693999999999999"/>
    <n v="33.860999999999997"/>
    <n v="5.6840000000000002"/>
    <n v="39.545000000000002"/>
    <n v="59.846252243000002"/>
    <n v="97.822674816000003"/>
    <n v="157.66892705999999"/>
    <n v="191.26689629000001"/>
    <n v="348.93582335000002"/>
    <n v="7327.8134252"/>
    <n v="5971.9"/>
    <n v="3807.2186041999998"/>
    <n v="3001.55"/>
    <n v="4656.3576698999996"/>
    <n v="3365.8"/>
    <n v="33650.052127000003"/>
    <n v="6836"/>
    <n v="8823.7659210999991"/>
    <n v="3533.5"/>
    <x v="1"/>
  </r>
  <r>
    <x v="0"/>
    <x v="1"/>
    <x v="37"/>
    <n v="7.1680000000000001"/>
    <n v="53.851999999999997"/>
    <n v="61.02"/>
    <n v="8.6110000000000007"/>
    <n v="69.631"/>
    <n v="45.607284374999999"/>
    <n v="185.80828510000001"/>
    <n v="231.41556947000001"/>
    <n v="730.16348856000002"/>
    <n v="961.57905803000006"/>
    <n v="6362.6233781999999"/>
    <n v="4853.5"/>
    <n v="3450.3506852"/>
    <n v="2857.85"/>
    <n v="3792.4544326"/>
    <n v="2962.05"/>
    <n v="84794.273436000003"/>
    <n v="7109.5"/>
    <n v="13809.640218"/>
    <n v="3095.1"/>
    <x v="1"/>
  </r>
  <r>
    <x v="0"/>
    <x v="1"/>
    <x v="38"/>
    <n v="5.7949999999999999"/>
    <n v="79.498999999999995"/>
    <n v="85.293999999999997"/>
    <n v="10.122"/>
    <n v="95.415999999999997"/>
    <n v="40.47452715"/>
    <n v="271.10908110000003"/>
    <n v="311.58360825"/>
    <n v="576.54655444000002"/>
    <n v="888.13016269000002"/>
    <n v="6984.3877739"/>
    <n v="5323.5"/>
    <n v="3410.2200165999998"/>
    <n v="2856.7"/>
    <n v="3653.0542389000002"/>
    <n v="2931.65"/>
    <n v="56959.746535999999"/>
    <n v="7564.25"/>
    <n v="9307.9794027999997"/>
    <n v="3028.6"/>
    <x v="1"/>
  </r>
  <r>
    <x v="0"/>
    <x v="1"/>
    <x v="39"/>
    <n v="5.3979999999999997"/>
    <n v="106.586"/>
    <n v="111.98399999999999"/>
    <n v="8.343"/>
    <n v="120.327"/>
    <n v="29.570659124999999"/>
    <n v="328.94561479999999"/>
    <n v="358.51627393000001"/>
    <n v="547.62976259000004"/>
    <n v="906.14603651000004"/>
    <n v="5478.0769035000003"/>
    <n v="4344.8"/>
    <n v="3086.1990768000001"/>
    <n v="2632.75"/>
    <n v="3201.4955166"/>
    <n v="2675.6"/>
    <n v="65639.429772000003"/>
    <n v="9083.2000000000007"/>
    <n v="7530.6958248000001"/>
    <n v="2750.9"/>
    <x v="1"/>
  </r>
  <r>
    <x v="0"/>
    <x v="1"/>
    <x v="40"/>
    <n v="1.456"/>
    <n v="64.173000000000002"/>
    <n v="65.629000000000005"/>
    <n v="4.4000000000000004"/>
    <n v="70.028999999999996"/>
    <n v="7.5442776499999997"/>
    <n v="201.53466793000001"/>
    <n v="209.07894558000001"/>
    <n v="1169.4087477999999"/>
    <n v="1378.4876933999999"/>
    <n v="5181.5093749999996"/>
    <n v="4007.65"/>
    <n v="3140.4900493"/>
    <n v="2730.4"/>
    <n v="3185.7707046999999"/>
    <n v="2744.9"/>
    <n v="265774.71542000002"/>
    <n v="8000.75"/>
    <n v="19684.526315999999"/>
    <n v="2806.9"/>
    <x v="1"/>
  </r>
  <r>
    <x v="0"/>
    <x v="1"/>
    <x v="41"/>
    <n v="1.722"/>
    <n v="61.857999999999997"/>
    <n v="63.58"/>
    <n v="4.8360000000000003"/>
    <n v="68.415999999999997"/>
    <n v="8.6362610499999999"/>
    <n v="198.06965783999999"/>
    <n v="206.70591888999999"/>
    <n v="398.61205788000001"/>
    <n v="605.31797676999997"/>
    <n v="5015.2503194000001"/>
    <n v="3666.25"/>
    <n v="3202.0055262000001"/>
    <n v="2777.5"/>
    <n v="3251.1154276000002"/>
    <n v="2789.8"/>
    <n v="82425.983846000003"/>
    <n v="8775"/>
    <n v="8847.6084069000008"/>
    <n v="2866.75"/>
    <x v="1"/>
  </r>
  <r>
    <x v="0"/>
    <x v="1"/>
    <x v="42"/>
    <n v="3.0710000000000002"/>
    <n v="54.831000000000003"/>
    <n v="57.902000000000001"/>
    <n v="4.1420000000000003"/>
    <n v="62.043999999999997"/>
    <n v="17.809186875000002"/>
    <n v="185.36259903000001"/>
    <n v="203.1717859"/>
    <n v="308.05772940999998"/>
    <n v="511.22951531000001"/>
    <n v="5799.1490964000004"/>
    <n v="4470.2"/>
    <n v="3380.6167866000001"/>
    <n v="2845.2"/>
    <n v="3508.8906410999998"/>
    <n v="2897.55"/>
    <n v="74374.150026000003"/>
    <n v="7948.75"/>
    <n v="8239.7897510000003"/>
    <n v="2956.6"/>
    <x v="1"/>
  </r>
  <r>
    <x v="0"/>
    <x v="1"/>
    <x v="43"/>
    <n v="10.302"/>
    <n v="142.922"/>
    <n v="153.22399999999999"/>
    <n v="12.194000000000001"/>
    <n v="165.41800000000001"/>
    <n v="53.877770249999998"/>
    <n v="456.39868566000001"/>
    <n v="510.27645590999998"/>
    <n v="1042.2742820000001"/>
    <n v="1552.5507379000001"/>
    <n v="5229.8359785000002"/>
    <n v="4456.95"/>
    <n v="3193.3410227999998"/>
    <n v="2696.9"/>
    <n v="3330.2645533"/>
    <n v="2764"/>
    <n v="85474.354766999997"/>
    <n v="10527.45"/>
    <n v="9385.6215038999999"/>
    <n v="2856"/>
    <x v="1"/>
  </r>
  <r>
    <x v="0"/>
    <x v="1"/>
    <x v="44"/>
    <n v="1.8620000000000001"/>
    <n v="107.26300000000001"/>
    <n v="109.125"/>
    <n v="7.3529999999999998"/>
    <n v="116.47799999999999"/>
    <n v="10.303657175"/>
    <n v="327.38590491000002"/>
    <n v="337.68956208999998"/>
    <n v="429.99491462999998"/>
    <n v="767.68447671000001"/>
    <n v="5533.6504698999997"/>
    <n v="3865.5"/>
    <n v="3052.1792688"/>
    <n v="2697.1"/>
    <n v="3094.5206148000002"/>
    <n v="2706"/>
    <n v="58478.840558000004"/>
    <n v="7508.9"/>
    <n v="6590.8109403999997"/>
    <n v="2765.4"/>
    <x v="1"/>
  </r>
  <r>
    <x v="0"/>
    <x v="1"/>
    <x v="45"/>
    <n v="1.1519999999999999"/>
    <n v="77.283000000000001"/>
    <n v="78.435000000000002"/>
    <n v="5.2549999999999999"/>
    <n v="83.69"/>
    <n v="6.7017259500000002"/>
    <n v="247.01040642999999"/>
    <n v="253.71213238000001"/>
    <n v="433.09449143000001"/>
    <n v="686.80662381000002"/>
    <n v="5817.4704426999997"/>
    <n v="4105.95"/>
    <n v="3196.1803556999998"/>
    <n v="2771.9"/>
    <n v="3234.6800839000002"/>
    <n v="2782.7"/>
    <n v="82415.697702000005"/>
    <n v="7915.7"/>
    <n v="8206.5554284999998"/>
    <n v="2841.1"/>
    <x v="1"/>
  </r>
  <r>
    <x v="0"/>
    <x v="1"/>
    <x v="46"/>
    <n v="0.41"/>
    <n v="31.905999999999999"/>
    <n v="32.316000000000003"/>
    <n v="2.298"/>
    <n v="34.613999999999997"/>
    <n v="2.1148558999999998"/>
    <n v="96.60122921"/>
    <n v="98.716085109999995"/>
    <n v="160.3645702"/>
    <n v="259.08065531"/>
    <n v="5158.1851219999999"/>
    <n v="3886.45"/>
    <n v="3027.6822293"/>
    <n v="2660.75"/>
    <n v="3054.7123750000001"/>
    <n v="2668.4"/>
    <n v="69784.40827"/>
    <n v="6541.4"/>
    <n v="7484.8516587000004"/>
    <n v="2719.7"/>
    <x v="1"/>
  </r>
  <r>
    <x v="0"/>
    <x v="1"/>
    <x v="47"/>
    <n v="0.98499999999999999"/>
    <n v="40.045999999999999"/>
    <n v="41.030999999999999"/>
    <n v="2.819"/>
    <n v="43.85"/>
    <n v="4.9825194750000001"/>
    <n v="125.16808474"/>
    <n v="130.15060421999999"/>
    <n v="273.83601142999999"/>
    <n v="403.98661564999998"/>
    <n v="5058.3954061000004"/>
    <n v="3664.5"/>
    <n v="3125.6076698000002"/>
    <n v="2742.55"/>
    <n v="3172.0066344000002"/>
    <n v="2754.4"/>
    <n v="97139.415194999994"/>
    <n v="8701.1"/>
    <n v="9212.9216796000001"/>
    <n v="2811.7"/>
    <x v="1"/>
  </r>
  <r>
    <x v="0"/>
    <x v="1"/>
    <x v="48"/>
    <n v="3.4430000000000001"/>
    <n v="38.234999999999999"/>
    <n v="41.677999999999997"/>
    <n v="4.5910000000000002"/>
    <n v="46.268999999999998"/>
    <n v="22.7811773"/>
    <n v="139.69607307999999"/>
    <n v="162.47725037999999"/>
    <n v="238.37307722"/>
    <n v="400.85032759000001"/>
    <n v="6616.6649143000004"/>
    <n v="4896.3"/>
    <n v="3653.6177082999998"/>
    <n v="2958"/>
    <n v="3898.393646"/>
    <n v="3030.15"/>
    <n v="51921.820348000001"/>
    <n v="8091.5"/>
    <n v="8663.4750609000002"/>
    <n v="3141.1"/>
    <x v="1"/>
  </r>
  <r>
    <x v="0"/>
    <x v="1"/>
    <x v="49"/>
    <n v="2.7330000000000001"/>
    <n v="64.778999999999996"/>
    <n v="67.512"/>
    <n v="4.71"/>
    <n v="72.221999999999994"/>
    <n v="15.288668975"/>
    <n v="206.24777567000001"/>
    <n v="221.53644464999999"/>
    <n v="618.77371239000001"/>
    <n v="840.31015704000004"/>
    <n v="5594.0976856999996"/>
    <n v="4495.3999999999996"/>
    <n v="3183.8678534000001"/>
    <n v="2713.9"/>
    <n v="3281.4380354"/>
    <n v="2749.4"/>
    <n v="131374.46122999999"/>
    <n v="9986.5499999999993"/>
    <n v="11635.099512999999"/>
    <n v="2819.4"/>
    <x v="1"/>
  </r>
  <r>
    <x v="0"/>
    <x v="1"/>
    <x v="50"/>
    <n v="8.18"/>
    <n v="53.972999999999999"/>
    <n v="62.152999999999999"/>
    <n v="11.32"/>
    <n v="73.472999999999999"/>
    <n v="60.411067832000001"/>
    <n v="201.71916952999999"/>
    <n v="262.13023736000002"/>
    <n v="327.69111488999999"/>
    <n v="589.82135225000002"/>
    <n v="7385.2161163999999"/>
    <n v="5981"/>
    <n v="3737.4088809999998"/>
    <n v="3001.6"/>
    <n v="4217.4993542000002"/>
    <n v="3179.9"/>
    <n v="28947.978347"/>
    <n v="6058.1"/>
    <n v="8027.7292644999998"/>
    <n v="3337.1"/>
    <x v="1"/>
  </r>
  <r>
    <x v="0"/>
    <x v="1"/>
    <x v="51"/>
    <n v="0.33300000000000002"/>
    <n v="26.579000000000001"/>
    <n v="26.911999999999999"/>
    <n v="1.756"/>
    <n v="28.667999999999999"/>
    <n v="1.7320375750000001"/>
    <n v="81.313458721999993"/>
    <n v="83.045496297"/>
    <n v="120.23301701"/>
    <n v="203.27851329999999"/>
    <n v="5201.3140389999999"/>
    <n v="3135.7"/>
    <n v="3059.3121909000001"/>
    <n v="2731.9"/>
    <n v="3085.8165984000002"/>
    <n v="2734.95"/>
    <n v="68469.827453000005"/>
    <n v="9174.7000000000007"/>
    <n v="7090.7811253999998"/>
    <n v="2792.4"/>
    <x v="1"/>
  </r>
  <r>
    <x v="0"/>
    <x v="0"/>
    <x v="0"/>
    <n v="2.3050000000000002"/>
    <n v="23.021999999999998"/>
    <n v="25.327000000000002"/>
    <n v="1.4450000000000001"/>
    <n v="26.771999999999998"/>
    <n v="9.7625157623999996"/>
    <n v="75.824748544000002"/>
    <n v="85.587264306999998"/>
    <n v="218.2137482"/>
    <n v="303.80101250000001"/>
    <n v="4235.3647559000001"/>
    <n v="3025.6"/>
    <n v="3293.5778187999999"/>
    <n v="2801.5"/>
    <n v="3379.2894661"/>
    <n v="2811.9"/>
    <n v="151012.97453000001"/>
    <n v="8878.1"/>
    <n v="11347.714497000001"/>
    <n v="2867.15"/>
    <x v="1"/>
  </r>
  <r>
    <x v="0"/>
    <x v="0"/>
    <x v="1"/>
    <n v="17.859000000000002"/>
    <n v="63.968000000000004"/>
    <n v="81.826999999999998"/>
    <n v="10.6"/>
    <n v="92.427000000000007"/>
    <n v="91.547391193999999"/>
    <n v="237.48662811"/>
    <n v="329.03401930000001"/>
    <n v="521.05118689999995"/>
    <n v="850.08520620000002"/>
    <n v="5126.1207903000004"/>
    <n v="3705.5"/>
    <n v="3712.5848566"/>
    <n v="2991.6"/>
    <n v="4021.0935180000001"/>
    <n v="3067.3"/>
    <n v="49155.772348999999"/>
    <n v="7217.95"/>
    <n v="9197.3688013999999"/>
    <n v="3189"/>
    <x v="1"/>
  </r>
  <r>
    <x v="0"/>
    <x v="0"/>
    <x v="2"/>
    <n v="3.177"/>
    <n v="55.752000000000002"/>
    <n v="58.929000000000002"/>
    <n v="4.4029999999999996"/>
    <n v="63.332000000000001"/>
    <n v="13.382056313"/>
    <n v="175.66757762"/>
    <n v="189.04963394000001"/>
    <n v="240.65284499000001"/>
    <n v="429.70247892999998"/>
    <n v="4212.1675520999997"/>
    <n v="2674.1"/>
    <n v="3150.8749035999999"/>
    <n v="2702.5"/>
    <n v="3208.0916686"/>
    <n v="2702"/>
    <n v="54656.562569000002"/>
    <n v="8161.3"/>
    <n v="6784.9188235000001"/>
    <n v="2766.95"/>
    <x v="1"/>
  </r>
  <r>
    <x v="0"/>
    <x v="0"/>
    <x v="3"/>
    <n v="6.6379999999999999"/>
    <n v="43.512"/>
    <n v="50.15"/>
    <n v="3.6150000000000002"/>
    <n v="53.765000000000001"/>
    <n v="36.137547847"/>
    <n v="151.52266238999999"/>
    <n v="187.66021024"/>
    <n v="287.72228545000002"/>
    <n v="475.38249567999998"/>
    <n v="5444.0415558000004"/>
    <n v="4179.7"/>
    <n v="3482.3189554"/>
    <n v="2877.2"/>
    <n v="3741.9782699000002"/>
    <n v="2958.85"/>
    <n v="79591.226957000006"/>
    <n v="8642.2000000000007"/>
    <n v="8841.8580058000007"/>
    <n v="3036.4"/>
    <x v="1"/>
  </r>
  <r>
    <x v="0"/>
    <x v="0"/>
    <x v="4"/>
    <n v="4.2619999999999996"/>
    <n v="36.387"/>
    <n v="40.649000000000001"/>
    <n v="1.865"/>
    <n v="42.514000000000003"/>
    <n v="20.279455426999998"/>
    <n v="135.06711186999999"/>
    <n v="155.3465673"/>
    <n v="73.261870497999993"/>
    <n v="228.60843779000001"/>
    <n v="4758.2016487999999"/>
    <n v="3571.75"/>
    <n v="3711.9606417"/>
    <n v="3152.1"/>
    <n v="3821.6577849"/>
    <n v="3174.1"/>
    <n v="39282.504287999996"/>
    <n v="11089"/>
    <n v="5377.2507360999998"/>
    <n v="3228.4"/>
    <x v="1"/>
  </r>
  <r>
    <x v="0"/>
    <x v="0"/>
    <x v="370"/>
    <n v="4.9889999999999999"/>
    <n v="13.638"/>
    <n v="18.626999999999999"/>
    <n v="2.016"/>
    <n v="20.643000000000001"/>
    <n v="33.900799225"/>
    <n v="54.553963250999999"/>
    <n v="88.454762475999999"/>
    <n v="68.097650400000006"/>
    <n v="156.55241287999999"/>
    <n v="6795.1090850000001"/>
    <n v="5863.7"/>
    <n v="4000.1439544999998"/>
    <n v="3146.65"/>
    <n v="4748.7390603000003"/>
    <n v="3601.5"/>
    <n v="33778.596428999997"/>
    <n v="6594.1"/>
    <n v="7583.8014278999999"/>
    <n v="3703.5"/>
    <x v="1"/>
  </r>
  <r>
    <x v="0"/>
    <x v="0"/>
    <x v="5"/>
    <n v="9.798"/>
    <n v="69.837000000000003"/>
    <n v="79.635000000000005"/>
    <n v="4.6959999999999997"/>
    <n v="84.331000000000003"/>
    <n v="43.263335992999998"/>
    <n v="226.95485346000001"/>
    <n v="270.21818945000001"/>
    <n v="417.56271735000001"/>
    <n v="687.78090680000003"/>
    <n v="4415.5272496999996"/>
    <n v="2973.2"/>
    <n v="3249.7795360999999"/>
    <n v="2790.5"/>
    <n v="3393.2088837000001"/>
    <n v="2800.4"/>
    <n v="88918.806930999999"/>
    <n v="9922.5499999999993"/>
    <n v="8155.7304763000002"/>
    <n v="2858.4"/>
    <x v="1"/>
  </r>
  <r>
    <x v="0"/>
    <x v="0"/>
    <x v="6"/>
    <n v="33.786999999999999"/>
    <n v="106.518"/>
    <n v="140.30500000000001"/>
    <n v="16.175999999999998"/>
    <n v="156.48099999999999"/>
    <n v="238.65497146999999"/>
    <n v="415.28967813999998"/>
    <n v="653.94464961999995"/>
    <n v="917.78130923000003"/>
    <n v="1571.7259587999999"/>
    <n v="7063.5147090999999"/>
    <n v="6140.9"/>
    <n v="3898.7746498000001"/>
    <n v="3065.8"/>
    <n v="4660.8791534000002"/>
    <n v="3446.4"/>
    <n v="56737.222379999999"/>
    <n v="8843.9500000000007"/>
    <n v="10044.196796"/>
    <n v="3594.4"/>
    <x v="1"/>
  </r>
  <r>
    <x v="0"/>
    <x v="0"/>
    <x v="7"/>
    <n v="7.399"/>
    <n v="34.695999999999998"/>
    <n v="42.094999999999999"/>
    <n v="2.5790000000000002"/>
    <n v="44.673999999999999"/>
    <n v="27.658505987000002"/>
    <n v="108.05769886"/>
    <n v="135.71620485"/>
    <n v="166.11828421000001"/>
    <n v="301.83448906000001"/>
    <n v="3738.1410983999999"/>
    <n v="2715.2061453000001"/>
    <n v="3114.4137325000002"/>
    <n v="2701.75"/>
    <n v="3224.0457262999998"/>
    <n v="2708.4"/>
    <n v="64411.897717"/>
    <n v="8242.2999999999993"/>
    <n v="6756.3793047999998"/>
    <n v="2763.75"/>
    <x v="1"/>
  </r>
  <r>
    <x v="0"/>
    <x v="0"/>
    <x v="8"/>
    <n v="2.2679999999999998"/>
    <n v="38.033000000000001"/>
    <n v="40.301000000000002"/>
    <n v="2.7389999999999999"/>
    <n v="43.04"/>
    <n v="12.495630518"/>
    <n v="126.21598802"/>
    <n v="138.71161853999999"/>
    <n v="205.29138151999999"/>
    <n v="344.00300005999998"/>
    <n v="5509.5372653000004"/>
    <n v="3629.4"/>
    <n v="3318.5914342999999"/>
    <n v="2828"/>
    <n v="3441.8902394000002"/>
    <n v="2846.7"/>
    <n v="74951.216329000003"/>
    <n v="9337.6"/>
    <n v="7992.6347598000002"/>
    <n v="2907.75"/>
    <x v="1"/>
  </r>
  <r>
    <x v="0"/>
    <x v="0"/>
    <x v="9"/>
    <n v="6.1950000000000003"/>
    <n v="41.48"/>
    <n v="47.674999999999997"/>
    <n v="4.6449999999999996"/>
    <n v="52.32"/>
    <n v="39.273248369999997"/>
    <n v="146.58047995999999"/>
    <n v="185.85372833"/>
    <n v="308.04725099000001"/>
    <n v="493.90097931999998"/>
    <n v="6339.5074044000003"/>
    <n v="5340.9"/>
    <n v="3533.7627763999999"/>
    <n v="2907.8"/>
    <n v="3898.3477364"/>
    <n v="3042.7"/>
    <n v="66318.030352999995"/>
    <n v="8332.7000000000007"/>
    <n v="9440.0034274000009"/>
    <n v="3144.4"/>
    <x v="1"/>
  </r>
  <r>
    <x v="0"/>
    <x v="0"/>
    <x v="10"/>
    <n v="9.3379999999999992"/>
    <n v="63.316000000000003"/>
    <n v="72.653999999999996"/>
    <n v="4.9210000000000003"/>
    <n v="77.575000000000003"/>
    <n v="47.244675340000001"/>
    <n v="196.89394571"/>
    <n v="244.13862105000001"/>
    <n v="425.63472252000003"/>
    <n v="669.77334356999995"/>
    <n v="5059.3998007999999"/>
    <n v="3590.05"/>
    <n v="3109.702851"/>
    <n v="2672.45"/>
    <n v="3360.2915331999998"/>
    <n v="2724.4"/>
    <n v="86493.542474999995"/>
    <n v="8108.2"/>
    <n v="8633.8813222000008"/>
    <n v="2792.8"/>
    <x v="1"/>
  </r>
  <r>
    <x v="0"/>
    <x v="0"/>
    <x v="371"/>
    <n v="6.0049999999999999"/>
    <n v="8.6029999999999998"/>
    <n v="14.608000000000001"/>
    <n v="2.3069999999999999"/>
    <n v="16.914999999999999"/>
    <n v="44.911530046000003"/>
    <n v="36.844276702999998"/>
    <n v="81.755806749000001"/>
    <n v="56.305272514000002"/>
    <n v="138.06107926000001"/>
    <n v="7479.0224888000002"/>
    <n v="6641.9"/>
    <n v="4282.7242477999998"/>
    <n v="3232.1"/>
    <n v="5596.6461356"/>
    <n v="4313.8500000000004"/>
    <n v="24406.273304999999"/>
    <n v="6571.8"/>
    <n v="8162.0502077000001"/>
    <n v="4465.1000000000004"/>
    <x v="1"/>
  </r>
  <r>
    <x v="0"/>
    <x v="0"/>
    <x v="372"/>
    <n v="14.32"/>
    <n v="50.595999999999997"/>
    <n v="64.915999999999997"/>
    <n v="7.726"/>
    <n v="72.641999999999996"/>
    <n v="68.150418239000004"/>
    <n v="184.43421430999999"/>
    <n v="252.58463254"/>
    <n v="280.70598424000002"/>
    <n v="533.29061678999994"/>
    <n v="4759.1074189000001"/>
    <n v="3412.7"/>
    <n v="3645.2331075000002"/>
    <n v="2897.05"/>
    <n v="3890.9457229"/>
    <n v="2962.65"/>
    <n v="36332.640983999998"/>
    <n v="6373.85"/>
    <n v="7341.3537181000002"/>
    <n v="3058"/>
    <x v="1"/>
  </r>
  <r>
    <x v="0"/>
    <x v="0"/>
    <x v="373"/>
    <n v="8.4030000000000005"/>
    <n v="9.0549999999999997"/>
    <n v="17.457999999999998"/>
    <n v="1.9019999999999999"/>
    <n v="19.36"/>
    <n v="61.908350830000003"/>
    <n v="37.190882209000002"/>
    <n v="99.099233038999998"/>
    <n v="91.611913944999998"/>
    <n v="190.71114698"/>
    <n v="7367.4105473999998"/>
    <n v="6644.5"/>
    <n v="4107.2205641999999"/>
    <n v="3203"/>
    <n v="5676.4367646999999"/>
    <n v="4506.7"/>
    <n v="48166.095659999999"/>
    <n v="8982.2999999999993"/>
    <n v="9850.7823855000006"/>
    <n v="4627.8500000000004"/>
    <x v="1"/>
  </r>
  <r>
    <x v="0"/>
    <x v="0"/>
    <x v="374"/>
    <n v="6.54"/>
    <n v="51.932000000000002"/>
    <n v="58.472000000000001"/>
    <n v="5.2149999999999999"/>
    <n v="63.686999999999998"/>
    <n v="29.598363405000001"/>
    <n v="172.38360463000001"/>
    <n v="201.98196804"/>
    <n v="266.59753024000003"/>
    <n v="468.57949828"/>
    <n v="4525.7436399999997"/>
    <n v="3115.55"/>
    <n v="3319.4100868999999"/>
    <n v="2775.45"/>
    <n v="3454.3365720000002"/>
    <n v="2790.7"/>
    <n v="51121.290553999999"/>
    <n v="8329.2999999999993"/>
    <n v="7357.5376180000003"/>
    <n v="2878.4"/>
    <x v="1"/>
  </r>
  <r>
    <x v="0"/>
    <x v="0"/>
    <x v="15"/>
    <n v="23.588999999999999"/>
    <n v="134.64099999999999"/>
    <n v="158.22999999999999"/>
    <n v="10.334"/>
    <n v="168.56399999999999"/>
    <n v="113.93912784"/>
    <n v="462.31546493000002"/>
    <n v="576.25459277000004"/>
    <n v="578.01962344000003"/>
    <n v="1154.2742162"/>
    <n v="4830.1805009999998"/>
    <n v="3439.1"/>
    <n v="3433.6900716"/>
    <n v="2873.6"/>
    <n v="3641.8794966999999"/>
    <n v="2910.5"/>
    <n v="55933.774282999999"/>
    <n v="10037.65"/>
    <n v="6847.6911809000003"/>
    <n v="2978.7"/>
    <x v="1"/>
  </r>
  <r>
    <x v="0"/>
    <x v="0"/>
    <x v="16"/>
    <n v="6.3860000000000001"/>
    <n v="37.851999999999997"/>
    <n v="44.238"/>
    <n v="4.5670000000000002"/>
    <n v="48.805"/>
    <n v="40.499596977000003"/>
    <n v="140.96642048999999"/>
    <n v="181.46601745999999"/>
    <n v="266.91825354999997"/>
    <n v="448.38427102000003"/>
    <n v="6341.9350105000003"/>
    <n v="4747.3"/>
    <n v="3724.1472177999999"/>
    <n v="2953.35"/>
    <n v="4102.0393658000003"/>
    <n v="3060.5"/>
    <n v="58444.986546"/>
    <n v="10192"/>
    <n v="9187.2609572000001"/>
    <n v="3188.4"/>
    <x v="1"/>
  </r>
  <r>
    <x v="0"/>
    <x v="0"/>
    <x v="375"/>
    <n v="14.272"/>
    <n v="111.944"/>
    <n v="126.21599999999999"/>
    <n v="8.8460000000000001"/>
    <n v="135.06200000000001"/>
    <n v="58.674503733999998"/>
    <n v="331.07829980999998"/>
    <n v="389.75280354"/>
    <n v="728.01570694999998"/>
    <n v="1117.7685105"/>
    <n v="4111.1619768999999"/>
    <n v="3043.1"/>
    <n v="2957.5350158000001"/>
    <n v="2374.4499999999998"/>
    <n v="3087.9825343000002"/>
    <n v="2410.65"/>
    <n v="82298.859026000006"/>
    <n v="14350"/>
    <n v="8275.9659303999997"/>
    <n v="2511.1"/>
    <x v="1"/>
  </r>
  <r>
    <x v="0"/>
    <x v="0"/>
    <x v="18"/>
    <n v="16.242000000000001"/>
    <n v="109.1"/>
    <n v="125.342"/>
    <n v="13.506"/>
    <n v="138.84800000000001"/>
    <n v="116.85936510000001"/>
    <n v="448.73112022999999"/>
    <n v="565.59048531999997"/>
    <n v="678.05396257999996"/>
    <n v="1243.6444478999999"/>
    <n v="7194.887643"/>
    <n v="6151.15"/>
    <n v="4113.0258499000001"/>
    <n v="3339.25"/>
    <n v="4512.3780163000001"/>
    <n v="3493.55"/>
    <n v="50203.906603000003"/>
    <n v="8410.2999999999993"/>
    <n v="8956.8769295000002"/>
    <n v="3610.2"/>
    <x v="1"/>
  </r>
  <r>
    <x v="0"/>
    <x v="0"/>
    <x v="19"/>
    <n v="16.195"/>
    <n v="42.616999999999997"/>
    <n v="58.811999999999998"/>
    <n v="7.0609999999999999"/>
    <n v="65.873000000000005"/>
    <n v="115.49499259"/>
    <n v="158.31298787"/>
    <n v="273.80798046000001"/>
    <n v="232.56629190999999"/>
    <n v="506.37427237000003"/>
    <n v="7131.5216172"/>
    <n v="6191.8"/>
    <n v="3714.7848949999998"/>
    <n v="2868.7"/>
    <n v="4655.6481747999997"/>
    <n v="3340.1"/>
    <n v="32936.735861000001"/>
    <n v="7956.1"/>
    <n v="7687.1293605999999"/>
    <n v="3479"/>
    <x v="1"/>
  </r>
  <r>
    <x v="0"/>
    <x v="0"/>
    <x v="20"/>
    <n v="37.869999999999997"/>
    <n v="225.941"/>
    <n v="263.81099999999998"/>
    <n v="21.087"/>
    <n v="284.89800000000002"/>
    <n v="159.03469841"/>
    <n v="691.39317797000001"/>
    <n v="850.42787637000004"/>
    <n v="1380.1267355"/>
    <n v="2230.5546119000001"/>
    <n v="4199.4903197000003"/>
    <n v="3286.45"/>
    <n v="3060.0607147999999"/>
    <n v="2470"/>
    <n v="3223.6255363999999"/>
    <n v="2530.6999999999998"/>
    <n v="65449.174160000002"/>
    <n v="8278.7000000000007"/>
    <n v="7829.3094787999999"/>
    <n v="2596"/>
    <x v="1"/>
  </r>
  <r>
    <x v="0"/>
    <x v="0"/>
    <x v="21"/>
    <n v="12.38"/>
    <n v="79.186999999999998"/>
    <n v="91.566999999999993"/>
    <n v="5.3860000000000001"/>
    <n v="96.953000000000003"/>
    <n v="40.960276931000003"/>
    <n v="243.00004804"/>
    <n v="283.96032496999999"/>
    <n v="442.66747038"/>
    <n v="726.62779535000004"/>
    <n v="3308.5845663"/>
    <n v="2308.6999999999998"/>
    <n v="3068.6861232000001"/>
    <n v="2642"/>
    <n v="3101.1207637000002"/>
    <n v="2618.5"/>
    <n v="82188.538874999998"/>
    <n v="11153.05"/>
    <n v="7494.6396228000003"/>
    <n v="2679.3"/>
    <x v="1"/>
  </r>
  <r>
    <x v="0"/>
    <x v="0"/>
    <x v="22"/>
    <n v="5.63"/>
    <n v="41.838000000000001"/>
    <n v="47.468000000000004"/>
    <n v="3.0840000000000001"/>
    <n v="50.552"/>
    <n v="18.463281495"/>
    <n v="123.71498862"/>
    <n v="142.17827012000001"/>
    <n v="189.28960111000001"/>
    <n v="331.46787123000001"/>
    <n v="3279.4460914000001"/>
    <n v="2219.35"/>
    <n v="2957.0005406999999"/>
    <n v="2563.6999999999998"/>
    <n v="2995.2445883"/>
    <n v="2544.15"/>
    <n v="61377.951074999997"/>
    <n v="8916.75"/>
    <n v="6556.9684925000001"/>
    <n v="2599.6"/>
    <x v="1"/>
  </r>
  <r>
    <x v="0"/>
    <x v="0"/>
    <x v="23"/>
    <n v="5.3070000000000004"/>
    <n v="75.340999999999994"/>
    <n v="80.647999999999996"/>
    <n v="5.5730000000000004"/>
    <n v="86.221000000000004"/>
    <n v="24.597899586"/>
    <n v="256.72724904"/>
    <n v="281.32514861999999"/>
    <n v="524.35569486999998"/>
    <n v="805.68084349000003"/>
    <n v="4634.9914425999996"/>
    <n v="3443.6"/>
    <n v="3407.5370520000001"/>
    <n v="2930"/>
    <n v="3488.3090545"/>
    <n v="2948.7"/>
    <n v="94088.586914"/>
    <n v="10958.1"/>
    <n v="9344.3690458000001"/>
    <n v="3016.4"/>
    <x v="1"/>
  </r>
  <r>
    <x v="0"/>
    <x v="0"/>
    <x v="24"/>
    <n v="9.5370000000000008"/>
    <n v="51.779000000000003"/>
    <n v="61.316000000000003"/>
    <n v="5.5819999999999999"/>
    <n v="66.897999999999996"/>
    <n v="54.473729994999999"/>
    <n v="186.06661093"/>
    <n v="240.54034093000001"/>
    <n v="276.36790688000002"/>
    <n v="516.90824781000003"/>
    <n v="5711.8307639000004"/>
    <n v="4666"/>
    <n v="3593.4763308000001"/>
    <n v="2971.6"/>
    <n v="3922.9620479"/>
    <n v="3089.7"/>
    <n v="49510.553006000002"/>
    <n v="8856.7000000000007"/>
    <n v="7726.8116805999998"/>
    <n v="3188.4"/>
    <x v="1"/>
  </r>
  <r>
    <x v="0"/>
    <x v="0"/>
    <x v="376"/>
    <n v="13.22"/>
    <n v="70.111000000000004"/>
    <n v="83.331000000000003"/>
    <n v="5.3940000000000001"/>
    <n v="88.724999999999994"/>
    <n v="61.770446702999998"/>
    <n v="222.54776934"/>
    <n v="284.31821603999998"/>
    <n v="360.00521449000001"/>
    <n v="644.32343053"/>
    <n v="4672.4997506"/>
    <n v="3840.4"/>
    <n v="3174.2204409999999"/>
    <n v="2683.6"/>
    <n v="3411.9141261"/>
    <n v="2759.6"/>
    <n v="66741.789856999996"/>
    <n v="11883.2"/>
    <n v="7262.0279575000004"/>
    <n v="2842.7"/>
    <x v="1"/>
  </r>
  <r>
    <x v="0"/>
    <x v="0"/>
    <x v="377"/>
    <n v="3.9089999999999998"/>
    <n v="44.076000000000001"/>
    <n v="47.984999999999999"/>
    <n v="2.625"/>
    <n v="50.61"/>
    <n v="17.428900220999999"/>
    <n v="158.68673454"/>
    <n v="176.11563476000001"/>
    <n v="166.92639487"/>
    <n v="343.04202963"/>
    <n v="4458.6595602999996"/>
    <n v="3246.3"/>
    <n v="3600.2979974999998"/>
    <n v="3091.2"/>
    <n v="3670.2226687000002"/>
    <n v="3098"/>
    <n v="63591.007571000002"/>
    <n v="8550.9"/>
    <n v="6778.1471966999998"/>
    <n v="3145.8"/>
    <x v="1"/>
  </r>
  <r>
    <x v="0"/>
    <x v="0"/>
    <x v="26"/>
    <n v="17.387"/>
    <n v="166.37799999999999"/>
    <n v="183.76499999999999"/>
    <n v="13.239000000000001"/>
    <n v="197.00399999999999"/>
    <n v="77.135128558999995"/>
    <n v="539.82867784999996"/>
    <n v="616.96380640999996"/>
    <n v="886.18582200000003"/>
    <n v="1503.1496284"/>
    <n v="4436.3678932000003"/>
    <n v="2973.9"/>
    <n v="3244.5916999000001"/>
    <n v="2753.7"/>
    <n v="3357.3520877999999"/>
    <n v="2762.8"/>
    <n v="66937.519601000007"/>
    <n v="8183.7"/>
    <n v="7630.0462346000004"/>
    <n v="2824.3"/>
    <x v="1"/>
  </r>
  <r>
    <x v="0"/>
    <x v="0"/>
    <x v="27"/>
    <n v="14.147"/>
    <n v="66.150999999999996"/>
    <n v="80.298000000000002"/>
    <n v="8.6069999999999993"/>
    <n v="88.905000000000001"/>
    <n v="96.501792754999997"/>
    <n v="251.80911893999999"/>
    <n v="348.31091169000001"/>
    <n v="393.3829844"/>
    <n v="741.69389608999995"/>
    <n v="6821.3609071999999"/>
    <n v="5738.3"/>
    <n v="3806.5806855999999"/>
    <n v="2991"/>
    <n v="4337.7283580000003"/>
    <n v="3207"/>
    <n v="45705.005739"/>
    <n v="9190"/>
    <n v="8342.5442447999994"/>
    <n v="3342.3"/>
    <x v="1"/>
  </r>
  <r>
    <x v="0"/>
    <x v="0"/>
    <x v="378"/>
    <n v="61.786000000000001"/>
    <n v="267.11099999999999"/>
    <n v="328.89699999999999"/>
    <n v="24.617000000000001"/>
    <n v="353.51400000000001"/>
    <n v="213.15094214000001"/>
    <n v="752.01211832000001"/>
    <n v="965.16306046"/>
    <n v="1711.2923229"/>
    <n v="2676.4553833999998"/>
    <n v="3449.8258851000001"/>
    <n v="2588.8000000000002"/>
    <n v="2815.3543595000001"/>
    <n v="2350.8000000000002"/>
    <n v="2934.5450412999999"/>
    <n v="2376"/>
    <n v="69516.688586000004"/>
    <n v="10333.1"/>
    <n v="7571.0025157999999"/>
    <n v="2453"/>
    <x v="1"/>
  </r>
  <r>
    <x v="0"/>
    <x v="0"/>
    <x v="29"/>
    <n v="17.992000000000001"/>
    <n v="141.69999999999999"/>
    <n v="159.69200000000001"/>
    <n v="9.3569999999999993"/>
    <n v="169.04900000000001"/>
    <n v="79.227487779000001"/>
    <n v="456.55606334999999"/>
    <n v="535.78355112999998"/>
    <n v="777.59090048999997"/>
    <n v="1313.3744515999999"/>
    <n v="4403.4842029000001"/>
    <n v="3109.2"/>
    <n v="3221.9905671000001"/>
    <n v="2817.2"/>
    <n v="3355.1057731999999"/>
    <n v="2835.1"/>
    <n v="83102.586351000005"/>
    <n v="10607.6"/>
    <n v="7769.1938528000001"/>
    <n v="2891.8"/>
    <x v="1"/>
  </r>
  <r>
    <x v="0"/>
    <x v="2"/>
    <x v="52"/>
    <n v="2.0270000000000001"/>
    <n v="41.19"/>
    <n v="43.216999999999999"/>
    <n v="3.0529999999999999"/>
    <n v="46.27"/>
    <n v="8.8574229308000003"/>
    <n v="128.68403197999999"/>
    <n v="137.54145491"/>
    <n v="293.30341505000001"/>
    <n v="430.84486995999998"/>
    <n v="4369.7202421000002"/>
    <n v="3153.9"/>
    <n v="3124.1571251"/>
    <n v="2720.35"/>
    <n v="3182.5775715999998"/>
    <n v="2732.3"/>
    <n v="96070.558483000001"/>
    <n v="5681.7"/>
    <n v="9311.5381448000007"/>
    <n v="2775.5"/>
    <x v="2"/>
  </r>
  <r>
    <x v="0"/>
    <x v="2"/>
    <x v="53"/>
    <n v="3.7410000000000001"/>
    <n v="58.499000000000002"/>
    <n v="62.24"/>
    <n v="4.2510000000000003"/>
    <n v="66.491"/>
    <n v="15.128804854"/>
    <n v="182.80882724"/>
    <n v="197.9376321"/>
    <n v="277.27047476000001"/>
    <n v="475.20810684999998"/>
    <n v="4044.0536898999999"/>
    <n v="3018.7"/>
    <n v="3124.9906365000002"/>
    <n v="2733.8"/>
    <n v="3180.2318782000002"/>
    <n v="2744.55"/>
    <n v="65224.764704000001"/>
    <n v="8943.9"/>
    <n v="7146.9538261999996"/>
    <n v="2809.8"/>
    <x v="2"/>
  </r>
  <r>
    <x v="0"/>
    <x v="2"/>
    <x v="54"/>
    <n v="3.5640000000000001"/>
    <n v="60.542999999999999"/>
    <n v="64.106999999999999"/>
    <n v="3.7829999999999999"/>
    <n v="67.89"/>
    <n v="15.870072079"/>
    <n v="189.07436233000001"/>
    <n v="204.94443441000001"/>
    <n v="641.54577864999999"/>
    <n v="846.49021305999997"/>
    <n v="4452.8821772000001"/>
    <n v="3329.65"/>
    <n v="3122.9764355000002"/>
    <n v="2733.5"/>
    <n v="3196.9119504999999"/>
    <n v="2751.1"/>
    <n v="169586.51298999999"/>
    <n v="8086.2"/>
    <n v="12468.555208"/>
    <n v="2797.95"/>
    <x v="2"/>
  </r>
  <r>
    <x v="0"/>
    <x v="2"/>
    <x v="55"/>
    <n v="4.0259999999999998"/>
    <n v="81.805000000000007"/>
    <n v="85.831000000000003"/>
    <n v="5.4539999999999997"/>
    <n v="91.284999999999997"/>
    <n v="18.250156712999999"/>
    <n v="266.68091822000002"/>
    <n v="284.93107493000002"/>
    <n v="995.95374515000003"/>
    <n v="1280.8848201000001"/>
    <n v="4533.0741958999997"/>
    <n v="3312.6"/>
    <n v="3259.9586604000001"/>
    <n v="2841.6"/>
    <n v="3319.6755825999999"/>
    <n v="2854.5"/>
    <n v="182609.78091999999"/>
    <n v="9334.25"/>
    <n v="14031.711891999999"/>
    <n v="2916.8"/>
    <x v="2"/>
  </r>
  <r>
    <x v="0"/>
    <x v="2"/>
    <x v="56"/>
    <n v="3.5070000000000001"/>
    <n v="46.652999999999999"/>
    <n v="50.16"/>
    <n v="3.69"/>
    <n v="53.85"/>
    <n v="17.352627449"/>
    <n v="152.02603138000001"/>
    <n v="169.37865883000001"/>
    <n v="237.19629695"/>
    <n v="406.57495577999998"/>
    <n v="4947.9975617"/>
    <n v="3630.4"/>
    <n v="3258.6549928999998"/>
    <n v="2791.9"/>
    <n v="3376.7675205999999"/>
    <n v="2821.05"/>
    <n v="64280.839282000001"/>
    <n v="7787.1"/>
    <n v="7550.1384545999999"/>
    <n v="2882.25"/>
    <x v="2"/>
  </r>
  <r>
    <x v="0"/>
    <x v="2"/>
    <x v="57"/>
    <n v="8.8140000000000001"/>
    <n v="232.74"/>
    <n v="241.554"/>
    <n v="15.978"/>
    <n v="257.53199999999998"/>
    <n v="48.517642973999997"/>
    <n v="730.89118327000006"/>
    <n v="779.40882624000005"/>
    <n v="1101.7917405999999"/>
    <n v="1881.2005669"/>
    <n v="5504.6111837999997"/>
    <n v="4028.85"/>
    <n v="3140.3763137999999"/>
    <n v="2704.3"/>
    <n v="3226.6442545"/>
    <n v="2724.25"/>
    <n v="68956.799389000007"/>
    <n v="7749.65"/>
    <n v="7304.7254977000002"/>
    <n v="2782.2"/>
    <x v="2"/>
  </r>
  <r>
    <x v="0"/>
    <x v="2"/>
    <x v="58"/>
    <n v="13.43"/>
    <n v="140.559"/>
    <n v="153.989"/>
    <n v="13.787000000000001"/>
    <n v="167.77600000000001"/>
    <n v="77.658966950999996"/>
    <n v="482.95979495"/>
    <n v="560.61876189999998"/>
    <n v="876.14510416999997"/>
    <n v="1436.7638661000001"/>
    <n v="5782.4994006999996"/>
    <n v="4227.1499999999996"/>
    <n v="3435.9933903000001"/>
    <n v="2859.8"/>
    <n v="3640.6416165999999"/>
    <n v="2913.9"/>
    <n v="63548.640326000001"/>
    <n v="7278.7"/>
    <n v="8563.5839814999999"/>
    <n v="2997.35"/>
    <x v="2"/>
  </r>
  <r>
    <x v="0"/>
    <x v="2"/>
    <x v="59"/>
    <n v="11.593"/>
    <n v="115.626"/>
    <n v="127.21899999999999"/>
    <n v="10.099"/>
    <n v="137.31800000000001"/>
    <n v="58.811175654000003"/>
    <n v="358.01803386"/>
    <n v="416.82920951"/>
    <n v="792.04430063999996"/>
    <n v="1208.8735102000001"/>
    <n v="5072.9902228999999"/>
    <n v="4170.8"/>
    <n v="3096.3454055000002"/>
    <n v="2613.9"/>
    <n v="3276.4697845000001"/>
    <n v="2681.6"/>
    <n v="78427.992933999994"/>
    <n v="8356.9"/>
    <n v="8803.4599263"/>
    <n v="2754.3"/>
    <x v="2"/>
  </r>
  <r>
    <x v="0"/>
    <x v="2"/>
    <x v="60"/>
    <n v="5.6609999999999996"/>
    <n v="92.382999999999996"/>
    <n v="98.043999999999997"/>
    <n v="5.75"/>
    <n v="103.794"/>
    <n v="26.287421554000002"/>
    <n v="278.34435293000001"/>
    <n v="304.63177447999999"/>
    <n v="429.57291828000001"/>
    <n v="734.20469276999995"/>
    <n v="4643.6003450999997"/>
    <n v="3653.2"/>
    <n v="3012.9391006000001"/>
    <n v="2627.8"/>
    <n v="3107.0924736000002"/>
    <n v="2653.6"/>
    <n v="74708.333614999996"/>
    <n v="7757.65"/>
    <n v="7073.6718189000003"/>
    <n v="2703.8"/>
    <x v="2"/>
  </r>
  <r>
    <x v="0"/>
    <x v="2"/>
    <x v="61"/>
    <n v="1.903"/>
    <n v="69.644000000000005"/>
    <n v="71.546999999999997"/>
    <n v="3.9820000000000002"/>
    <n v="75.528999999999996"/>
    <n v="9.1899642821"/>
    <n v="204.06156118999999"/>
    <n v="213.25152546999999"/>
    <n v="200.48456483999999"/>
    <n v="413.73609031000001"/>
    <n v="4829.1982564999998"/>
    <n v="3993.9"/>
    <n v="2930.0666415999999"/>
    <n v="2570.1"/>
    <n v="2980.5795557000001"/>
    <n v="2586.5"/>
    <n v="50347.705885000003"/>
    <n v="7458.05"/>
    <n v="5477.8441433999997"/>
    <n v="2631.2"/>
    <x v="2"/>
  </r>
  <r>
    <x v="0"/>
    <x v="2"/>
    <x v="62"/>
    <n v="5.2380000000000004"/>
    <n v="122.941"/>
    <n v="128.179"/>
    <n v="8.1359999999999992"/>
    <n v="136.315"/>
    <n v="23.896071895999999"/>
    <n v="378.12634849"/>
    <n v="402.02242038999998"/>
    <n v="813.57330890000003"/>
    <n v="1215.5957292999999"/>
    <n v="4562.0603085000002"/>
    <n v="3506.2"/>
    <n v="3075.6732781999999"/>
    <n v="2682.1"/>
    <n v="3136.4140802000002"/>
    <n v="2698"/>
    <n v="99996.719383000003"/>
    <n v="8111.35"/>
    <n v="8917.5492740000009"/>
    <n v="2753"/>
    <x v="2"/>
  </r>
  <r>
    <x v="0"/>
    <x v="2"/>
    <x v="63"/>
    <n v="5.3570000000000002"/>
    <n v="88.323999999999998"/>
    <n v="93.680999999999997"/>
    <n v="6.3959999999999999"/>
    <n v="100.077"/>
    <n v="25.859041126000001"/>
    <n v="268.89718104999997"/>
    <n v="294.75622218000001"/>
    <n v="534.04678336999996"/>
    <n v="828.80300554999997"/>
    <n v="4827.1497341000004"/>
    <n v="3935.6"/>
    <n v="3044.4407074999999"/>
    <n v="2653.15"/>
    <n v="3146.3821071000002"/>
    <n v="2684.8"/>
    <n v="83496.995523999998"/>
    <n v="9678.2999999999993"/>
    <n v="8281.6531825000002"/>
    <n v="2754.7"/>
    <x v="2"/>
  </r>
  <r>
    <x v="0"/>
    <x v="2"/>
    <x v="64"/>
    <n v="1.5920000000000001"/>
    <n v="54.250999999999998"/>
    <n v="55.843000000000004"/>
    <n v="3.5680000000000001"/>
    <n v="59.411000000000001"/>
    <n v="8.5586804417"/>
    <n v="181.4937506"/>
    <n v="190.05243103999999"/>
    <n v="501.21926437000002"/>
    <n v="691.27169541000001"/>
    <n v="5376.0555537999999"/>
    <n v="4240.75"/>
    <n v="3345.4452563"/>
    <n v="2971.7"/>
    <n v="3403.3349039999998"/>
    <n v="2992.4"/>
    <n v="140476.25122000001"/>
    <n v="10795.4"/>
    <n v="11635.415923"/>
    <n v="3050.4"/>
    <x v="2"/>
  </r>
  <r>
    <x v="0"/>
    <x v="2"/>
    <x v="65"/>
    <n v="3.8490000000000002"/>
    <n v="87.147000000000006"/>
    <n v="90.995999999999995"/>
    <n v="6.2859999999999996"/>
    <n v="97.281999999999996"/>
    <n v="21.823036636000001"/>
    <n v="301.32605711000002"/>
    <n v="323.14909374000001"/>
    <n v="554.43730243000005"/>
    <n v="877.58639617999995"/>
    <n v="5669.7938778999996"/>
    <n v="4642.1000000000004"/>
    <n v="3457.6756183000002"/>
    <n v="2994.4"/>
    <n v="3551.2450408999998"/>
    <n v="3036.65"/>
    <n v="88201.925300000003"/>
    <n v="11149.7"/>
    <n v="9021.0562711999992"/>
    <n v="3109.75"/>
    <x v="2"/>
  </r>
  <r>
    <x v="0"/>
    <x v="2"/>
    <x v="66"/>
    <n v="3.97"/>
    <n v="56.170999999999999"/>
    <n v="60.140999999999998"/>
    <n v="5.0860000000000003"/>
    <n v="65.227000000000004"/>
    <n v="20.433829828"/>
    <n v="190.27134376999999"/>
    <n v="210.70517358999999"/>
    <n v="379.51822421000003"/>
    <n v="590.22339780000004"/>
    <n v="5147.06041"/>
    <n v="3753.7"/>
    <n v="3387.3590245"/>
    <n v="2899.5"/>
    <n v="3503.5196221000001"/>
    <n v="2933.1"/>
    <n v="74620.177784"/>
    <n v="9628.9"/>
    <n v="9048.7589158999999"/>
    <n v="3019.3"/>
    <x v="2"/>
  </r>
  <r>
    <x v="0"/>
    <x v="2"/>
    <x v="67"/>
    <n v="7.3959999999999999"/>
    <n v="59.616999999999997"/>
    <n v="67.013000000000005"/>
    <n v="6.8529999999999998"/>
    <n v="73.866"/>
    <n v="39.128825034000002"/>
    <n v="204.34165632"/>
    <n v="243.47048136000001"/>
    <n v="286.67332069999998"/>
    <n v="530.14380204999998"/>
    <n v="5290.5388093000001"/>
    <n v="4270.3999999999996"/>
    <n v="3427.573617"/>
    <n v="2900.9"/>
    <n v="3633.1828354999998"/>
    <n v="2980.5"/>
    <n v="41831.799314000004"/>
    <n v="7495.9"/>
    <n v="7177.1018067000005"/>
    <n v="3072.05"/>
    <x v="2"/>
  </r>
  <r>
    <x v="0"/>
    <x v="2"/>
    <x v="68"/>
    <n v="14.489000000000001"/>
    <n v="154.76900000000001"/>
    <n v="169.25800000000001"/>
    <n v="14.116"/>
    <n v="183.374"/>
    <n v="92.481001769000002"/>
    <n v="597.56006020999996"/>
    <n v="690.04106197999999"/>
    <n v="1032.8580265000001"/>
    <n v="1722.8990885000001"/>
    <n v="6382.8422781999998"/>
    <n v="4907.6000000000004"/>
    <n v="3860.9803010000001"/>
    <n v="3166.1"/>
    <n v="4076.8593624999999"/>
    <n v="3252.9"/>
    <n v="73169.313297000001"/>
    <n v="10493.4"/>
    <n v="9395.5472884999999"/>
    <n v="3350.1"/>
    <x v="2"/>
  </r>
  <r>
    <x v="0"/>
    <x v="2"/>
    <x v="69"/>
    <n v="9.19"/>
    <n v="142.751"/>
    <n v="151.941"/>
    <n v="11.728999999999999"/>
    <n v="163.66999999999999"/>
    <n v="58.335729307999998"/>
    <n v="516.51662595000005"/>
    <n v="574.85235525999997"/>
    <n v="1663.8194298999999"/>
    <n v="2238.6717852000002"/>
    <n v="6347.7398593999997"/>
    <n v="5011.2"/>
    <n v="3618.3047821"/>
    <n v="3075.2"/>
    <n v="3783.3919433000001"/>
    <n v="3136.7"/>
    <n v="141855.18202000001"/>
    <n v="10721"/>
    <n v="13677.960440000001"/>
    <n v="3225.3"/>
    <x v="2"/>
  </r>
  <r>
    <x v="0"/>
    <x v="2"/>
    <x v="70"/>
    <n v="4.5970000000000004"/>
    <n v="41.575000000000003"/>
    <n v="46.171999999999997"/>
    <n v="5.593"/>
    <n v="51.765000000000001"/>
    <n v="31.627223770000001"/>
    <n v="142.98891025"/>
    <n v="174.61613402"/>
    <n v="276.05211535000001"/>
    <n v="450.66824937000001"/>
    <n v="6879.9703654000004"/>
    <n v="5155.7"/>
    <n v="3439.3003067"/>
    <n v="2918.7"/>
    <n v="3781.8620380000002"/>
    <n v="3023.95"/>
    <n v="49356.716493"/>
    <n v="8481.7999999999993"/>
    <n v="8706.0417147999997"/>
    <n v="3153.1"/>
    <x v="2"/>
  </r>
  <r>
    <x v="0"/>
    <x v="2"/>
    <x v="71"/>
    <n v="2.0009999999999999"/>
    <n v="31.219000000000001"/>
    <n v="33.22"/>
    <n v="2.2290000000000001"/>
    <n v="35.448999999999998"/>
    <n v="9.9559851128000005"/>
    <n v="97.508968593999995"/>
    <n v="107.46495371"/>
    <n v="356.37527936999999"/>
    <n v="463.84023308000002"/>
    <n v="4975.5048040000001"/>
    <n v="3566.6"/>
    <n v="3123.3853933"/>
    <n v="2723.9"/>
    <n v="3234.9474325000001"/>
    <n v="2758.1"/>
    <n v="159881.23793999999"/>
    <n v="7980.4"/>
    <n v="13084.719825"/>
    <n v="2814.7"/>
    <x v="2"/>
  </r>
  <r>
    <x v="0"/>
    <x v="2"/>
    <x v="72"/>
    <n v="4.6150000000000002"/>
    <n v="46.128999999999998"/>
    <n v="50.744"/>
    <n v="5.3129999999999997"/>
    <n v="56.057000000000002"/>
    <n v="30.692120336999999"/>
    <n v="158.30745554999999"/>
    <n v="188.99957588999999"/>
    <n v="379.51269662999999"/>
    <n v="568.51227251"/>
    <n v="6650.5136157999996"/>
    <n v="5268.4"/>
    <n v="3431.8423453999999"/>
    <n v="2872.6"/>
    <n v="3724.5699174000001"/>
    <n v="2972.05"/>
    <n v="71430.961156999998"/>
    <n v="8508.7000000000007"/>
    <n v="10141.682083"/>
    <n v="3074.6"/>
    <x v="2"/>
  </r>
  <r>
    <x v="0"/>
    <x v="2"/>
    <x v="73"/>
    <n v="3.36"/>
    <n v="29.719000000000001"/>
    <n v="33.079000000000001"/>
    <n v="2.8250000000000002"/>
    <n v="35.904000000000003"/>
    <n v="23.577483484999998"/>
    <n v="101.2532844"/>
    <n v="124.83076788"/>
    <n v="99.497138289000006"/>
    <n v="224.32790617000001"/>
    <n v="7017.1081800000002"/>
    <n v="5440.65"/>
    <n v="3407.0219185999999"/>
    <n v="2928.5"/>
    <n v="3773.7164934000002"/>
    <n v="3034.8"/>
    <n v="35220.225942999998"/>
    <n v="7981.4"/>
    <n v="6247.9920392000004"/>
    <n v="3128.15"/>
    <x v="2"/>
  </r>
  <r>
    <x v="0"/>
    <x v="2"/>
    <x v="74"/>
    <n v="5.3719999999999999"/>
    <n v="19.928999999999998"/>
    <n v="25.300999999999998"/>
    <n v="4.4969999999999999"/>
    <n v="29.797999999999998"/>
    <n v="42.294762542999997"/>
    <n v="79.485612900000007"/>
    <n v="121.78037544"/>
    <n v="235.72532791"/>
    <n v="357.50570334999998"/>
    <n v="7873.1873684000002"/>
    <n v="6429.5"/>
    <n v="3988.4396056"/>
    <n v="3218.3"/>
    <n v="4813.2633273000001"/>
    <n v="3547"/>
    <n v="52418.351770000001"/>
    <n v="8186.2"/>
    <n v="11997.640894"/>
    <n v="3764.5"/>
    <x v="2"/>
  </r>
  <r>
    <x v="0"/>
    <x v="2"/>
    <x v="75"/>
    <n v="9.2889999999999997"/>
    <n v="44.764000000000003"/>
    <n v="54.052999999999997"/>
    <n v="7.8319999999999999"/>
    <n v="61.884999999999998"/>
    <n v="67.434793780000007"/>
    <n v="164.42982788"/>
    <n v="231.86462166000001"/>
    <n v="307.45513284999998"/>
    <n v="539.31975451000005"/>
    <n v="7259.6397653000004"/>
    <n v="5656.7"/>
    <n v="3673.2603852000002"/>
    <n v="2958.1"/>
    <n v="4289.5791476000004"/>
    <n v="3174.1"/>
    <n v="39256.273347000002"/>
    <n v="7852.2"/>
    <n v="8714.8703968999998"/>
    <n v="3333.8"/>
    <x v="2"/>
  </r>
  <r>
    <x v="0"/>
    <x v="2"/>
    <x v="76"/>
    <n v="2.0470000000000002"/>
    <n v="38.551000000000002"/>
    <n v="40.597999999999999"/>
    <n v="3.278"/>
    <n v="43.875999999999998"/>
    <n v="10.816811254999999"/>
    <n v="124.05354445"/>
    <n v="134.8703557"/>
    <n v="194.10839057000001"/>
    <n v="328.97874626999999"/>
    <n v="5284.2263092000003"/>
    <n v="4210.3999999999996"/>
    <n v="3217.9073033"/>
    <n v="2820.1"/>
    <n v="3322.0935933999999"/>
    <n v="2855.7"/>
    <n v="59215.494377000003"/>
    <n v="8604.7000000000007"/>
    <n v="7497.9201904000001"/>
    <n v="2923.4"/>
    <x v="2"/>
  </r>
  <r>
    <x v="0"/>
    <x v="2"/>
    <x v="77"/>
    <n v="2.9820000000000002"/>
    <n v="46.280999999999999"/>
    <n v="49.262999999999998"/>
    <n v="3.4620000000000002"/>
    <n v="52.725000000000001"/>
    <n v="17.359662460999999"/>
    <n v="166.29667028"/>
    <n v="183.65633274000001"/>
    <n v="190.73414699"/>
    <n v="374.39047972999998"/>
    <n v="5821.4830519999996"/>
    <n v="4576.8500000000004"/>
    <n v="3593.1952697000002"/>
    <n v="3064.4"/>
    <n v="3728.0785323"/>
    <n v="3114.9"/>
    <n v="55093.629979999998"/>
    <n v="9472.2000000000007"/>
    <n v="7100.8151679000002"/>
    <n v="3183.6"/>
    <x v="2"/>
  </r>
  <r>
    <x v="0"/>
    <x v="2"/>
    <x v="78"/>
    <n v="4.8609999999999998"/>
    <n v="32.857999999999997"/>
    <n v="37.719000000000001"/>
    <n v="3.4260000000000002"/>
    <n v="41.145000000000003"/>
    <n v="29.135581645999999"/>
    <n v="120.41780559999999"/>
    <n v="149.55338724999999"/>
    <n v="228.13644001"/>
    <n v="377.68982725000001"/>
    <n v="5993.7423669999998"/>
    <n v="5107.6000000000004"/>
    <n v="3664.7941323"/>
    <n v="3031.85"/>
    <n v="3964.9351055000002"/>
    <n v="3177.4"/>
    <n v="66589.737305999995"/>
    <n v="7972.8"/>
    <n v="9179.4829809999992"/>
    <n v="3267.3"/>
    <x v="2"/>
  </r>
  <r>
    <x v="0"/>
    <x v="2"/>
    <x v="79"/>
    <n v="2.1280000000000001"/>
    <n v="34.344000000000001"/>
    <n v="36.472000000000001"/>
    <n v="3.0369999999999999"/>
    <n v="39.509"/>
    <n v="10.865770188000001"/>
    <n v="109.39959665000001"/>
    <n v="120.26536684"/>
    <n v="169.92213630000001"/>
    <n v="290.18750313999999"/>
    <n v="5106.0950130000001"/>
    <n v="3669.9"/>
    <n v="3185.4063781"/>
    <n v="2763"/>
    <n v="3297.4711241"/>
    <n v="2794.8"/>
    <n v="55950.654033999999"/>
    <n v="8106.9"/>
    <n v="7344.8455577000004"/>
    <n v="2868.2"/>
    <x v="2"/>
  </r>
  <r>
    <x v="0"/>
    <x v="2"/>
    <x v="80"/>
    <n v="6.2160000000000002"/>
    <n v="56.247"/>
    <n v="62.463000000000001"/>
    <n v="5.7350000000000003"/>
    <n v="68.197999999999993"/>
    <n v="37.854081614999998"/>
    <n v="189.32917455"/>
    <n v="227.18325616000001"/>
    <n v="286.84438750999999"/>
    <n v="514.02764367999998"/>
    <n v="6089.7814695999996"/>
    <n v="4804.95"/>
    <n v="3366.0315136999998"/>
    <n v="2828.8"/>
    <n v="3637.0852531"/>
    <n v="2926.8"/>
    <n v="50016.458154"/>
    <n v="7786.3"/>
    <n v="7537.2832587000003"/>
    <n v="3015.25"/>
    <x v="2"/>
  </r>
  <r>
    <x v="0"/>
    <x v="2"/>
    <x v="81"/>
    <n v="2.5049999999999999"/>
    <n v="37.427999999999997"/>
    <n v="39.933"/>
    <n v="3.302"/>
    <n v="43.234999999999999"/>
    <n v="13.277414686"/>
    <n v="123.09161123"/>
    <n v="136.36902592000001"/>
    <n v="228.03545237"/>
    <n v="364.40447828999999"/>
    <n v="5300.3651440000003"/>
    <n v="3760.4"/>
    <n v="3288.7573803999999"/>
    <n v="2759.3"/>
    <n v="3414.945682"/>
    <n v="2793.2"/>
    <n v="69059.797810000004"/>
    <n v="6847.45"/>
    <n v="8428.4602355999996"/>
    <n v="2861.2"/>
    <x v="2"/>
  </r>
  <r>
    <x v="0"/>
    <x v="2"/>
    <x v="82"/>
    <n v="5.2619999999999996"/>
    <n v="55.142000000000003"/>
    <n v="60.404000000000003"/>
    <n v="5.72"/>
    <n v="66.123999999999995"/>
    <n v="27.883232199999998"/>
    <n v="188.69949589999999"/>
    <n v="216.5827281"/>
    <n v="372.74679591"/>
    <n v="589.32952401"/>
    <n v="5298.9798934999999"/>
    <n v="4220.8500000000004"/>
    <n v="3422.0647764"/>
    <n v="2886.95"/>
    <n v="3585.5693016999999"/>
    <n v="2950"/>
    <n v="65165.523759999996"/>
    <n v="9077.4500000000007"/>
    <n v="8912.4905330000001"/>
    <n v="3049.6"/>
    <x v="2"/>
  </r>
  <r>
    <x v="0"/>
    <x v="2"/>
    <x v="83"/>
    <n v="2.1640000000000001"/>
    <n v="23.507000000000001"/>
    <n v="25.670999999999999"/>
    <n v="2.8969999999999998"/>
    <n v="28.568000000000001"/>
    <n v="16.322052974000002"/>
    <n v="94.105145074999996"/>
    <n v="110.42719805"/>
    <n v="319.99931859999998"/>
    <n v="430.42651663999999"/>
    <n v="7542.5383430000002"/>
    <n v="5681.7"/>
    <n v="4003.2817915999999"/>
    <n v="3185"/>
    <n v="4301.6321159999998"/>
    <n v="3283.8"/>
    <n v="110458.86040999999"/>
    <n v="8792.9"/>
    <n v="15066.736091000001"/>
    <n v="3416.9"/>
    <x v="2"/>
  </r>
  <r>
    <x v="0"/>
    <x v="2"/>
    <x v="84"/>
    <n v="1.88"/>
    <n v="29.818000000000001"/>
    <n v="31.698"/>
    <n v="2.5910000000000002"/>
    <n v="34.289000000000001"/>
    <n v="10.716356028"/>
    <n v="105.70315157"/>
    <n v="116.4195076"/>
    <n v="187.38728153"/>
    <n v="303.80678913000003"/>
    <n v="5700.1893765000004"/>
    <n v="4468.7"/>
    <n v="3544.9443817000001"/>
    <n v="3018.9"/>
    <n v="3672.7713926000001"/>
    <n v="3060.9"/>
    <n v="72322.378051000007"/>
    <n v="7939.7"/>
    <n v="8860.1822489000006"/>
    <n v="3135.8"/>
    <x v="2"/>
  </r>
  <r>
    <x v="0"/>
    <x v="2"/>
    <x v="85"/>
    <n v="2.6739999999999999"/>
    <n v="46.03"/>
    <n v="48.704000000000001"/>
    <n v="3.5059999999999998"/>
    <n v="52.21"/>
    <n v="15.956860023000001"/>
    <n v="162.07139957000001"/>
    <n v="178.02825960000001"/>
    <n v="285.51412962000001"/>
    <n v="463.54238922000002"/>
    <n v="5967.4121253000003"/>
    <n v="4753.1000000000004"/>
    <n v="3520.9949940000001"/>
    <n v="3056.95"/>
    <n v="3655.3108492000001"/>
    <n v="3106.7"/>
    <n v="81435.861271999995"/>
    <n v="9849.1"/>
    <n v="8878.4215518000001"/>
    <n v="3185.05"/>
    <x v="2"/>
  </r>
  <r>
    <x v="0"/>
    <x v="2"/>
    <x v="86"/>
    <n v="3.7090000000000001"/>
    <n v="44.478999999999999"/>
    <n v="48.188000000000002"/>
    <n v="3.94"/>
    <n v="52.128"/>
    <n v="21.337619471"/>
    <n v="170.79057198000001"/>
    <n v="192.12819145"/>
    <n v="324.04576234000001"/>
    <n v="516.17395378000003"/>
    <n v="5752.9305664000003"/>
    <n v="4283.7"/>
    <n v="3839.8024230999999"/>
    <n v="3262.4"/>
    <n v="3987.0546909"/>
    <n v="3301.65"/>
    <n v="82245.117345000006"/>
    <n v="9883.2999999999993"/>
    <n v="9902.0479164000008"/>
    <n v="3386.7"/>
    <x v="2"/>
  </r>
  <r>
    <x v="0"/>
    <x v="2"/>
    <x v="87"/>
    <n v="4.766"/>
    <n v="45.411000000000001"/>
    <n v="50.177"/>
    <n v="4.367"/>
    <n v="54.543999999999997"/>
    <n v="28.438561946"/>
    <n v="162.68842137999999"/>
    <n v="191.12698331999999"/>
    <n v="287.51676289"/>
    <n v="478.64374622000003"/>
    <n v="5966.9664174999998"/>
    <n v="4793.6000000000004"/>
    <n v="3582.5773794000002"/>
    <n v="3023.7"/>
    <n v="3809.0556096"/>
    <n v="3103.7"/>
    <n v="65838.507647000006"/>
    <n v="7579.5"/>
    <n v="8775.3693571000003"/>
    <n v="3188.7"/>
    <x v="2"/>
  </r>
  <r>
    <x v="0"/>
    <x v="2"/>
    <x v="88"/>
    <n v="9.8849999999999998"/>
    <n v="113.947"/>
    <n v="123.83199999999999"/>
    <n v="8.3219999999999992"/>
    <n v="132.154"/>
    <n v="52.335455965999998"/>
    <n v="386.87154382"/>
    <n v="439.20699979"/>
    <n v="523.0947433"/>
    <n v="962.30174308999995"/>
    <n v="5294.4315595999997"/>
    <n v="4189.5"/>
    <n v="3395.1884983999998"/>
    <n v="2925.6"/>
    <n v="3546.7972719999998"/>
    <n v="2983.3"/>
    <n v="62856.854518"/>
    <n v="8808.15"/>
    <n v="7281.6694392999998"/>
    <n v="3049.4"/>
    <x v="2"/>
  </r>
  <r>
    <x v="0"/>
    <x v="2"/>
    <x v="89"/>
    <n v="6.0839999999999996"/>
    <n v="77.253"/>
    <n v="83.337000000000003"/>
    <n v="5.5010000000000003"/>
    <n v="88.837999999999994"/>
    <n v="31.707538313000001"/>
    <n v="268.68182682999998"/>
    <n v="300.38936515"/>
    <n v="334.60352216000001"/>
    <n v="634.99288731000001"/>
    <n v="5211.6269415999996"/>
    <n v="4138.5"/>
    <n v="3477.9468348999999"/>
    <n v="2971.1"/>
    <n v="3604.5137831000002"/>
    <n v="3019.5"/>
    <n v="60825.944766000001"/>
    <n v="9508.7000000000007"/>
    <n v="7147.762076"/>
    <n v="3094.6"/>
    <x v="2"/>
  </r>
  <r>
    <x v="0"/>
    <x v="2"/>
    <x v="90"/>
    <n v="24.038"/>
    <n v="197.66800000000001"/>
    <n v="221.70599999999999"/>
    <n v="19.122"/>
    <n v="240.828"/>
    <n v="137.13200653000001"/>
    <n v="659.53982025000005"/>
    <n v="796.67182677000005"/>
    <n v="1819.4318241999999"/>
    <n v="2616.1036509"/>
    <n v="5704.8010037000004"/>
    <n v="5018.55"/>
    <n v="3336.6039027000002"/>
    <n v="2782.2"/>
    <n v="3593.3706204"/>
    <n v="2919.4"/>
    <n v="95148.615424999996"/>
    <n v="10919.9"/>
    <n v="10862.954685000001"/>
    <n v="3025.6"/>
    <x v="2"/>
  </r>
  <r>
    <x v="0"/>
    <x v="2"/>
    <x v="91"/>
    <n v="4.3029999999999999"/>
    <n v="91.39"/>
    <n v="95.692999999999998"/>
    <n v="6.3769999999999998"/>
    <n v="102.07"/>
    <n v="22.365496779000001"/>
    <n v="300.90595838000002"/>
    <n v="323.27145516000002"/>
    <n v="416.37706838999998"/>
    <n v="739.64852355000005"/>
    <n v="5197.6520517999998"/>
    <n v="3982"/>
    <n v="3292.5479635000002"/>
    <n v="2870.65"/>
    <n v="3378.2142389000001"/>
    <n v="2896.4"/>
    <n v="65293.565687000002"/>
    <n v="8786.1"/>
    <n v="7246.4830365999997"/>
    <n v="2958.35"/>
    <x v="2"/>
  </r>
  <r>
    <x v="0"/>
    <x v="2"/>
    <x v="92"/>
    <n v="5.1639999999999997"/>
    <n v="87.738"/>
    <n v="92.902000000000001"/>
    <n v="6.3"/>
    <n v="99.201999999999998"/>
    <n v="27.376279249"/>
    <n v="295.50267233"/>
    <n v="322.87895157000003"/>
    <n v="475.10999691000001"/>
    <n v="797.98894847999998"/>
    <n v="5301.3708846999998"/>
    <n v="4219.45"/>
    <n v="3368.0124043000001"/>
    <n v="2918.95"/>
    <n v="3475.4790162999998"/>
    <n v="2958.6"/>
    <n v="75414.285224000007"/>
    <n v="9594.15"/>
    <n v="8044.0812532"/>
    <n v="3031"/>
    <x v="2"/>
  </r>
  <r>
    <x v="0"/>
    <x v="2"/>
    <x v="93"/>
    <n v="12.103999999999999"/>
    <n v="103.16"/>
    <n v="115.264"/>
    <n v="8.1340000000000003"/>
    <n v="123.398"/>
    <n v="65.298774120000004"/>
    <n v="351.81794094999998"/>
    <n v="417.11671507"/>
    <n v="587.29437605999999"/>
    <n v="1004.4110911"/>
    <n v="5394.8094944000004"/>
    <n v="4603.7"/>
    <n v="3410.4104395999998"/>
    <n v="2900.5"/>
    <n v="3618.7943770000002"/>
    <n v="2996.65"/>
    <n v="72202.406694999998"/>
    <n v="9594.65"/>
    <n v="8139.6059183999996"/>
    <n v="3071.3"/>
    <x v="2"/>
  </r>
  <r>
    <x v="0"/>
    <x v="2"/>
    <x v="94"/>
    <n v="10.923"/>
    <n v="117.30500000000001"/>
    <n v="128.22800000000001"/>
    <n v="8.9969999999999999"/>
    <n v="137.22499999999999"/>
    <n v="58.472053215000003"/>
    <n v="419.24676305000003"/>
    <n v="477.71881625999998"/>
    <n v="534.61576844000001"/>
    <n v="1012.3345847000001"/>
    <n v="5353.1129922999999"/>
    <n v="4420.1000000000004"/>
    <n v="3573.9888584999999"/>
    <n v="3090"/>
    <n v="3725.5421301000001"/>
    <n v="3158.3"/>
    <n v="59421.559235000001"/>
    <n v="9576"/>
    <n v="7377.1877187999999"/>
    <n v="3233.4"/>
    <x v="2"/>
  </r>
  <r>
    <x v="0"/>
    <x v="2"/>
    <x v="95"/>
    <n v="5.5570000000000004"/>
    <n v="95.899000000000001"/>
    <n v="101.456"/>
    <n v="6.4039999999999999"/>
    <n v="107.86"/>
    <n v="28.738048011"/>
    <n v="314.81579313999998"/>
    <n v="343.55384114999998"/>
    <n v="416.70282158999999"/>
    <n v="760.25666274000002"/>
    <n v="5171.5040509"/>
    <n v="4053.6"/>
    <n v="3282.7849418000001"/>
    <n v="2858.2"/>
    <n v="3386.2348323000001"/>
    <n v="2893.25"/>
    <n v="65069.147656000001"/>
    <n v="9484"/>
    <n v="7048.5505538999996"/>
    <n v="2953.85"/>
    <x v="2"/>
  </r>
  <r>
    <x v="0"/>
    <x v="2"/>
    <x v="96"/>
    <n v="8.266"/>
    <n v="90.085999999999999"/>
    <n v="98.352000000000004"/>
    <n v="8.2629999999999999"/>
    <n v="106.61499999999999"/>
    <n v="45.541049782999998"/>
    <n v="334.74393698"/>
    <n v="380.28498675999998"/>
    <n v="986.59847886"/>
    <n v="1366.8834655999999"/>
    <n v="5509.4422673999998"/>
    <n v="4587.1000000000004"/>
    <n v="3715.8263989000002"/>
    <n v="3122.1"/>
    <n v="3866.5709569000001"/>
    <n v="3192.85"/>
    <n v="119399.54966"/>
    <n v="10695.4"/>
    <n v="12820.742537"/>
    <n v="3291"/>
    <x v="2"/>
  </r>
  <r>
    <x v="0"/>
    <x v="2"/>
    <x v="97"/>
    <n v="8.0939999999999994"/>
    <n v="134.56399999999999"/>
    <n v="142.65799999999999"/>
    <n v="8.4809999999999999"/>
    <n v="151.13900000000001"/>
    <n v="40.749997649999997"/>
    <n v="449.02846125000002"/>
    <n v="489.77845889999998"/>
    <n v="623.96016503999999"/>
    <n v="1113.7386239"/>
    <n v="5034.5932357000002"/>
    <n v="3840.8"/>
    <n v="3336.9137455"/>
    <n v="2928.6"/>
    <n v="3433.2351420999998"/>
    <n v="2959.8"/>
    <n v="73571.532252999998"/>
    <n v="9510"/>
    <n v="7368.9691206999996"/>
    <n v="3018.8"/>
    <x v="2"/>
  </r>
  <r>
    <x v="0"/>
    <x v="2"/>
    <x v="98"/>
    <n v="1.6080000000000001"/>
    <n v="64.159000000000006"/>
    <n v="65.766999999999996"/>
    <n v="3.024"/>
    <n v="68.790999999999997"/>
    <n v="7.9817429555999997"/>
    <n v="214.23161937"/>
    <n v="222.21336231999999"/>
    <n v="506.18042750000001"/>
    <n v="728.39378982999995"/>
    <n v="4963.7704947000002"/>
    <n v="3750.15"/>
    <n v="3339.0735417999999"/>
    <n v="2982.1"/>
    <n v="3378.7973044999999"/>
    <n v="2991.7"/>
    <n v="167387.70751000001"/>
    <n v="10940.75"/>
    <n v="10588.504161999999"/>
    <n v="3036.7"/>
    <x v="2"/>
  </r>
  <r>
    <x v="0"/>
    <x v="2"/>
    <x v="99"/>
    <n v="11.707000000000001"/>
    <n v="204.40100000000001"/>
    <n v="216.108"/>
    <n v="14.856999999999999"/>
    <n v="230.965"/>
    <n v="65.834368853000001"/>
    <n v="642.36232758999995"/>
    <n v="708.19669643999998"/>
    <n v="1192.9915544"/>
    <n v="1901.1882509"/>
    <n v="5623.5046427999996"/>
    <n v="4731.6000000000004"/>
    <n v="3142.6574605000001"/>
    <n v="2693.9"/>
    <n v="3277.0498845000002"/>
    <n v="2749.4"/>
    <n v="80298.280570000003"/>
    <n v="8819.7999999999993"/>
    <n v="8231.4993651999994"/>
    <n v="2816.8"/>
    <x v="2"/>
  </r>
  <r>
    <x v="0"/>
    <x v="2"/>
    <x v="100"/>
    <n v="2.407"/>
    <n v="78.893000000000001"/>
    <n v="81.3"/>
    <n v="4.6550000000000002"/>
    <n v="85.954999999999998"/>
    <n v="11.955224184"/>
    <n v="258.64014557000002"/>
    <n v="270.59536975999998"/>
    <n v="451.91447257999999"/>
    <n v="722.50984233999998"/>
    <n v="4966.8567444"/>
    <n v="3909.7"/>
    <n v="3278.3662121000002"/>
    <n v="2882.3"/>
    <n v="3328.3563316"/>
    <n v="2898.1"/>
    <n v="97081.519352000003"/>
    <n v="9879.7000000000007"/>
    <n v="8405.6755551000006"/>
    <n v="2949.8"/>
    <x v="2"/>
  </r>
  <r>
    <x v="0"/>
    <x v="2"/>
    <x v="101"/>
    <n v="6.2389999999999999"/>
    <n v="120.371"/>
    <n v="126.61"/>
    <n v="8.0299999999999994"/>
    <n v="134.63999999999999"/>
    <n v="32.172917775000002"/>
    <n v="409.01236542999999"/>
    <n v="441.18528320000001"/>
    <n v="424.21792706000002"/>
    <n v="865.40321026000004"/>
    <n v="5156.7427111999996"/>
    <n v="4320"/>
    <n v="3397.9311081999999"/>
    <n v="2940.9"/>
    <n v="3484.6006096999999"/>
    <n v="2977.3"/>
    <n v="52829.131638999999"/>
    <n v="8128.9"/>
    <n v="6427.5342413999997"/>
    <n v="3036.9"/>
    <x v="2"/>
  </r>
  <r>
    <x v="0"/>
    <x v="2"/>
    <x v="102"/>
    <n v="6.9160000000000004"/>
    <n v="141.28800000000001"/>
    <n v="148.20400000000001"/>
    <n v="8.9390000000000001"/>
    <n v="157.143"/>
    <n v="34.988197360999997"/>
    <n v="478.79082212999998"/>
    <n v="513.77901949"/>
    <n v="533.14115716000003"/>
    <n v="1046.9201766000001"/>
    <n v="5059.0221748000004"/>
    <n v="4079.25"/>
    <n v="3388.7578714000001"/>
    <n v="2945.2"/>
    <n v="3466.7014350999998"/>
    <n v="2973.55"/>
    <n v="59642.147573000002"/>
    <n v="8188"/>
    <n v="6662.2132493999998"/>
    <n v="3031.3"/>
    <x v="2"/>
  </r>
  <r>
    <x v="0"/>
    <x v="2"/>
    <x v="103"/>
    <n v="8.9489999999999998"/>
    <n v="111.178"/>
    <n v="120.127"/>
    <n v="8.33"/>
    <n v="128.45699999999999"/>
    <n v="39.193425212999998"/>
    <n v="339.66228281999997"/>
    <n v="378.85570804000002"/>
    <n v="690.71010492000005"/>
    <n v="1069.5658129999999"/>
    <n v="4379.6430006999999"/>
    <n v="3289.2"/>
    <n v="3055.1213622999999"/>
    <n v="2637.15"/>
    <n v="3153.7931358999999"/>
    <n v="2663.3"/>
    <n v="82918.379942"/>
    <n v="11159.3"/>
    <n v="8326.2555792999992"/>
    <n v="2743.7"/>
    <x v="2"/>
  </r>
  <r>
    <x v="0"/>
    <x v="2"/>
    <x v="104"/>
    <n v="12.840999999999999"/>
    <n v="141.19399999999999"/>
    <n v="154.035"/>
    <n v="13.491"/>
    <n v="167.52600000000001"/>
    <n v="75.502432784999996"/>
    <n v="506.40826195"/>
    <n v="581.91069474000005"/>
    <n v="986.06819926000003"/>
    <n v="1567.9788940000001"/>
    <n v="5879.7938465999996"/>
    <n v="4466.8"/>
    <n v="3586.6131844000001"/>
    <n v="2964.95"/>
    <n v="3777.7822879999999"/>
    <n v="3031.8"/>
    <n v="73090.816045"/>
    <n v="7920.9"/>
    <n v="9359.6151879999998"/>
    <n v="3113.75"/>
    <x v="2"/>
  </r>
  <r>
    <x v="0"/>
    <x v="2"/>
    <x v="105"/>
    <n v="3.8380000000000001"/>
    <n v="68.733999999999995"/>
    <n v="72.572000000000003"/>
    <n v="4.9269999999999996"/>
    <n v="77.498999999999995"/>
    <n v="19.460821482"/>
    <n v="228.45825871"/>
    <n v="247.91908018999999"/>
    <n v="566.29337200999998"/>
    <n v="814.21245220000003"/>
    <n v="5070.5631793000002"/>
    <n v="3748.65"/>
    <n v="3323.8027570999998"/>
    <n v="2856.8"/>
    <n v="3416.1808987999998"/>
    <n v="2886"/>
    <n v="114936.75096999999"/>
    <n v="8696.1"/>
    <n v="10506.102688000001"/>
    <n v="2944.9"/>
    <x v="2"/>
  </r>
  <r>
    <x v="0"/>
    <x v="2"/>
    <x v="106"/>
    <n v="3.6030000000000002"/>
    <n v="70.762"/>
    <n v="74.364999999999995"/>
    <n v="6.0919999999999996"/>
    <n v="80.456999999999994"/>
    <n v="20.565442092000001"/>
    <n v="241.89028845999999"/>
    <n v="262.45573055"/>
    <n v="886.58809536000001"/>
    <n v="1149.0438259"/>
    <n v="5707.8662482"/>
    <n v="4423.8"/>
    <n v="3418.3642132999998"/>
    <n v="2898.3"/>
    <n v="3529.2910717"/>
    <n v="2933.7"/>
    <n v="145533.17389000001"/>
    <n v="8236.0499999999993"/>
    <n v="14281.464954999999"/>
    <n v="3003.9"/>
    <x v="2"/>
  </r>
  <r>
    <x v="0"/>
    <x v="2"/>
    <x v="107"/>
    <n v="9.5790000000000006"/>
    <n v="79.91"/>
    <n v="89.489000000000004"/>
    <n v="7.49"/>
    <n v="96.978999999999999"/>
    <n v="46.904944925999999"/>
    <n v="270.80874819000002"/>
    <n v="317.71369312000002"/>
    <n v="424.88220776999998"/>
    <n v="742.59590089000005"/>
    <n v="4896.6431700000003"/>
    <n v="3785.7"/>
    <n v="3388.9218894999999"/>
    <n v="2838.4"/>
    <n v="3550.3100171000001"/>
    <n v="2896.6"/>
    <n v="56726.596497999999"/>
    <n v="9955.4500000000007"/>
    <n v="7657.2856070999997"/>
    <n v="2988.4"/>
    <x v="2"/>
  </r>
  <r>
    <x v="0"/>
    <x v="2"/>
    <x v="108"/>
    <n v="3.1739999999999999"/>
    <n v="23.702999999999999"/>
    <n v="26.876999999999999"/>
    <n v="3.694"/>
    <n v="30.571000000000002"/>
    <n v="24.132123845999999"/>
    <n v="87.698845782999996"/>
    <n v="111.83096963"/>
    <n v="143.23295575"/>
    <n v="255.06392538"/>
    <n v="7603.0635934000002"/>
    <n v="5731.2"/>
    <n v="3699.9048974000002"/>
    <n v="2912.6"/>
    <n v="4160.8427142"/>
    <n v="3037.2"/>
    <n v="38774.487208999999"/>
    <n v="8459.0499999999993"/>
    <n v="8343.3294750000005"/>
    <n v="3206.1"/>
    <x v="2"/>
  </r>
  <r>
    <x v="0"/>
    <x v="2"/>
    <x v="109"/>
    <n v="5.4530000000000003"/>
    <n v="35.191000000000003"/>
    <n v="40.643999999999998"/>
    <n v="5.4809999999999999"/>
    <n v="46.125"/>
    <n v="34.513517813"/>
    <n v="140.49750606999999"/>
    <n v="175.01102388000001"/>
    <n v="275.38794619999999"/>
    <n v="450.39897008000003"/>
    <n v="6329.2715593000003"/>
    <n v="5023"/>
    <n v="3992.4272133999998"/>
    <n v="3189.6"/>
    <n v="4305.9498051"/>
    <n v="3323.55"/>
    <n v="50244.106221000002"/>
    <n v="8156"/>
    <n v="9764.7473188000004"/>
    <n v="3458.6"/>
    <x v="2"/>
  </r>
  <r>
    <x v="0"/>
    <x v="2"/>
    <x v="110"/>
    <n v="7.2140000000000004"/>
    <n v="63.758000000000003"/>
    <n v="70.971999999999994"/>
    <n v="8.2200000000000006"/>
    <n v="79.191999999999993"/>
    <n v="46.326985723"/>
    <n v="255.45202517999999"/>
    <n v="301.77901091000001"/>
    <n v="485.64540106999999"/>
    <n v="787.42441197999995"/>
    <n v="6421.8167068000002"/>
    <n v="4824.3999999999996"/>
    <n v="4006.5878035999999"/>
    <n v="3136.75"/>
    <n v="4252.0854830999997"/>
    <n v="3233.15"/>
    <n v="59080.949035999998"/>
    <n v="7921.55"/>
    <n v="9943.2317908000005"/>
    <n v="3344.5"/>
    <x v="2"/>
  </r>
  <r>
    <x v="0"/>
    <x v="2"/>
    <x v="111"/>
    <n v="3.677"/>
    <n v="19.488"/>
    <n v="23.164999999999999"/>
    <n v="3.0659999999999998"/>
    <n v="26.231000000000002"/>
    <n v="25.081086554999999"/>
    <n v="76.231924108000001"/>
    <n v="101.31301066"/>
    <n v="124.25533005"/>
    <n v="225.56834071"/>
    <n v="6821.0733084000003"/>
    <n v="5221.6000000000004"/>
    <n v="3911.736664"/>
    <n v="3170.05"/>
    <n v="4373.5381249000002"/>
    <n v="3311.2"/>
    <n v="40526.852593000003"/>
    <n v="7022.5249999999996"/>
    <n v="8599.3039043000008"/>
    <n v="3419.2"/>
    <x v="2"/>
  </r>
  <r>
    <x v="0"/>
    <x v="2"/>
    <x v="112"/>
    <n v="3.7669999999999999"/>
    <n v="21.66"/>
    <n v="25.427"/>
    <n v="3.9620000000000002"/>
    <n v="29.388999999999999"/>
    <n v="25.078549408000001"/>
    <n v="85.355844689999998"/>
    <n v="110.43439410000001"/>
    <n v="198.63370021"/>
    <n v="309.06809429999998"/>
    <n v="6657.4328132999999"/>
    <n v="5133.5"/>
    <n v="3940.7130511999999"/>
    <n v="3065.85"/>
    <n v="4343.1940101999999"/>
    <n v="3209.9"/>
    <n v="50134.704746000003"/>
    <n v="7522.55"/>
    <n v="10516.454942"/>
    <n v="3354.6"/>
    <x v="2"/>
  </r>
  <r>
    <x v="0"/>
    <x v="2"/>
    <x v="113"/>
    <n v="7.7"/>
    <n v="50.765000000000001"/>
    <n v="58.465000000000003"/>
    <n v="6.4909999999999997"/>
    <n v="64.956000000000003"/>
    <n v="40.818198318"/>
    <n v="165.62030128999999"/>
    <n v="206.43849961000001"/>
    <n v="294.73867712999999"/>
    <n v="501.17717673999999"/>
    <n v="5301.0647165999999"/>
    <n v="3858.65"/>
    <n v="3262.4899298999999"/>
    <n v="2631.2"/>
    <n v="3530.9757908000001"/>
    <n v="2717.8"/>
    <n v="45407.283489000001"/>
    <n v="6222.2"/>
    <n v="7715.6409991"/>
    <n v="2805.05"/>
    <x v="2"/>
  </r>
  <r>
    <x v="0"/>
    <x v="2"/>
    <x v="114"/>
    <n v="4.3739999999999997"/>
    <n v="33.651000000000003"/>
    <n v="38.024999999999999"/>
    <n v="3.4460000000000002"/>
    <n v="41.470999999999997"/>
    <n v="25.826109414000001"/>
    <n v="127.87477363000001"/>
    <n v="153.70088304999999"/>
    <n v="281.52783875"/>
    <n v="435.22872180000002"/>
    <n v="5904.4603140999998"/>
    <n v="4202.7"/>
    <n v="3800.0289333000001"/>
    <n v="3147.6"/>
    <n v="4042.1008032999998"/>
    <n v="3216.3"/>
    <n v="81696.993254000001"/>
    <n v="8409.0499999999993"/>
    <n v="10494.772776"/>
    <n v="3301.6"/>
    <x v="2"/>
  </r>
  <r>
    <x v="0"/>
    <x v="2"/>
    <x v="115"/>
    <n v="2.1760000000000002"/>
    <n v="107.006"/>
    <n v="109.182"/>
    <n v="6.532"/>
    <n v="115.714"/>
    <n v="12.067518885"/>
    <n v="344.61962698000002"/>
    <n v="356.68714585999999"/>
    <n v="554.39190212000005"/>
    <n v="911.07904799000005"/>
    <n v="5545.7347815000003"/>
    <n v="3797.8"/>
    <n v="3220.5635849999999"/>
    <n v="2745.4"/>
    <n v="3266.9043053"/>
    <n v="2756.8"/>
    <n v="84873.224451999995"/>
    <n v="8472.85"/>
    <n v="7873.5420777999998"/>
    <n v="2812.8"/>
    <x v="2"/>
  </r>
  <r>
    <x v="0"/>
    <x v="2"/>
    <x v="116"/>
    <n v="4.1440000000000001"/>
    <n v="130.238"/>
    <n v="134.38200000000001"/>
    <n v="8.8390000000000004"/>
    <n v="143.221"/>
    <n v="21.514343223000001"/>
    <n v="431.36909765000001"/>
    <n v="452.88344087000002"/>
    <n v="791.22596456999997"/>
    <n v="1244.1094054"/>
    <n v="5191.6851407000004"/>
    <n v="3863.65"/>
    <n v="3312.1600274000002"/>
    <n v="2822.35"/>
    <n v="3370.1198141999998"/>
    <n v="2841.9"/>
    <n v="89515.325779999999"/>
    <n v="9672.7000000000007"/>
    <n v="8686.6409635"/>
    <n v="2911.4"/>
    <x v="2"/>
  </r>
  <r>
    <x v="0"/>
    <x v="2"/>
    <x v="117"/>
    <n v="3.661"/>
    <n v="113.12"/>
    <n v="116.78100000000001"/>
    <n v="7.0830000000000002"/>
    <n v="123.864"/>
    <n v="18.432538040000001"/>
    <n v="361.83271404999999"/>
    <n v="380.26525208999999"/>
    <n v="624.07399117"/>
    <n v="1004.3392433"/>
    <n v="5034.8369407"/>
    <n v="3665.4"/>
    <n v="3198.6626065"/>
    <n v="2760.7"/>
    <n v="3256.2253455999999"/>
    <n v="2777.5"/>
    <n v="88108.709751000002"/>
    <n v="9534.6"/>
    <n v="8108.4031136000003"/>
    <n v="2840.7"/>
    <x v="2"/>
  </r>
  <r>
    <x v="0"/>
    <x v="2"/>
    <x v="118"/>
    <n v="13.27"/>
    <n v="226.32499999999999"/>
    <n v="239.595"/>
    <n v="17.103000000000002"/>
    <n v="256.69799999999998"/>
    <n v="66.311496988000002"/>
    <n v="716.21484878000001"/>
    <n v="782.52634577000003"/>
    <n v="1420.1288397000001"/>
    <n v="2202.6551854999998"/>
    <n v="4997.0984919000002"/>
    <n v="4007.95"/>
    <n v="3164.5414725999999"/>
    <n v="2677"/>
    <n v="3266.0378796"/>
    <n v="2719.4"/>
    <n v="83033.902807999999"/>
    <n v="9824.2000000000007"/>
    <n v="8580.7259328"/>
    <n v="2796"/>
    <x v="2"/>
  </r>
  <r>
    <x v="0"/>
    <x v="2"/>
    <x v="119"/>
    <n v="15.49"/>
    <n v="198.53"/>
    <n v="214.02"/>
    <n v="15.824999999999999"/>
    <n v="229.845"/>
    <n v="81.001018986999995"/>
    <n v="672.32068121999998"/>
    <n v="753.32170021000002"/>
    <n v="1014.4979204"/>
    <n v="1767.8196206"/>
    <n v="5229.2458997000003"/>
    <n v="4079.65"/>
    <n v="3386.494138"/>
    <n v="2861"/>
    <n v="3519.8659013000001"/>
    <n v="2907.6"/>
    <n v="64107.293546000001"/>
    <n v="8750.7000000000007"/>
    <n v="7691.3555681999997"/>
    <n v="2981.7"/>
    <x v="2"/>
  </r>
  <r>
    <x v="0"/>
    <x v="2"/>
    <x v="120"/>
    <n v="7.0380000000000003"/>
    <n v="87.840999999999994"/>
    <n v="94.879000000000005"/>
    <n v="7.351"/>
    <n v="102.23"/>
    <n v="39.463950685999997"/>
    <n v="300.22256533000001"/>
    <n v="339.68651602"/>
    <n v="480.20832189999999"/>
    <n v="819.89483791999999"/>
    <n v="5607.2677872000004"/>
    <n v="4595"/>
    <n v="3417.7953954999998"/>
    <n v="2843.8"/>
    <n v="3580.2075909"/>
    <n v="2913.2"/>
    <n v="65325.577731999998"/>
    <n v="8999.7000000000007"/>
    <n v="8020.1001459999998"/>
    <n v="2997.15"/>
    <x v="2"/>
  </r>
  <r>
    <x v="0"/>
    <x v="2"/>
    <x v="121"/>
    <n v="10.428000000000001"/>
    <n v="173.08699999999999"/>
    <n v="183.51499999999999"/>
    <n v="13.294"/>
    <n v="196.809"/>
    <n v="53.807437329000003"/>
    <n v="579.97094623999999"/>
    <n v="633.77838356999996"/>
    <n v="864.12826471000005"/>
    <n v="1497.9066482999999"/>
    <n v="5159.9000124000004"/>
    <n v="3927.6"/>
    <n v="3350.7481569000001"/>
    <n v="2818.7"/>
    <n v="3453.5508463000001"/>
    <n v="2851.7"/>
    <n v="65001.373906000001"/>
    <n v="9321.4500000000007"/>
    <n v="7610.9662072000001"/>
    <n v="2926.4"/>
    <x v="2"/>
  </r>
  <r>
    <x v="0"/>
    <x v="2"/>
    <x v="122"/>
    <n v="33.97"/>
    <n v="312.76799999999997"/>
    <n v="346.738"/>
    <n v="25.643999999999998"/>
    <n v="372.38200000000001"/>
    <n v="176.03500792"/>
    <n v="1055.6605417999999"/>
    <n v="1231.6955496999999"/>
    <n v="1917.4026206999999"/>
    <n v="3149.0981704000001"/>
    <n v="5182.0726500999999"/>
    <n v="4227.05"/>
    <n v="3375.2191458000002"/>
    <n v="2834.5"/>
    <n v="3552.2369908000001"/>
    <n v="2904.1"/>
    <n v="74770.028883999999"/>
    <n v="10518.65"/>
    <n v="8456.6337000000003"/>
    <n v="2989.2"/>
    <x v="2"/>
  </r>
  <r>
    <x v="0"/>
    <x v="2"/>
    <x v="123"/>
    <n v="8.702"/>
    <n v="145.11000000000001"/>
    <n v="153.81200000000001"/>
    <n v="10.439"/>
    <n v="164.251"/>
    <n v="45.930318163000003"/>
    <n v="460.74815427999999"/>
    <n v="506.67847244000001"/>
    <n v="1132.3255399"/>
    <n v="1639.0040123000001"/>
    <n v="5278.1335511999996"/>
    <n v="4261.7"/>
    <n v="3175.1647321"/>
    <n v="2722.1"/>
    <n v="3294.1413702"/>
    <n v="2762.4"/>
    <n v="108470.69067"/>
    <n v="9773.6"/>
    <n v="9978.6546951"/>
    <n v="2831.7"/>
    <x v="2"/>
  </r>
  <r>
    <x v="0"/>
    <x v="2"/>
    <x v="124"/>
    <n v="41.887"/>
    <n v="67.736999999999995"/>
    <n v="109.624"/>
    <n v="7.8239999999999998"/>
    <n v="117.44799999999999"/>
    <n v="157.98754830999999"/>
    <n v="218.68319169"/>
    <n v="376.67073999000002"/>
    <n v="532.84424077000006"/>
    <n v="909.51498075999996"/>
    <n v="3771.7561131000002"/>
    <n v="3064.4"/>
    <n v="3228.4156618000002"/>
    <n v="2759.3"/>
    <n v="3436.0244106999999"/>
    <n v="2870.3"/>
    <n v="68103.814004"/>
    <n v="11371.6"/>
    <n v="7743.9801508999999"/>
    <n v="2948.8"/>
    <x v="2"/>
  </r>
  <r>
    <x v="0"/>
    <x v="2"/>
    <x v="125"/>
    <n v="39.372"/>
    <n v="93.491"/>
    <n v="132.863"/>
    <n v="12.601000000000001"/>
    <n v="145.464"/>
    <n v="151.90957184999999"/>
    <n v="301.79182797999999"/>
    <n v="453.70139983000001"/>
    <n v="886.66570213"/>
    <n v="1340.3671019999999"/>
    <n v="3858.3148391999998"/>
    <n v="3023.5"/>
    <n v="3228.0308049"/>
    <n v="2673.4"/>
    <n v="3414.8062276999999"/>
    <n v="2768.5"/>
    <n v="70364.709319000001"/>
    <n v="9930"/>
    <n v="9214.4248883"/>
    <n v="2873.5"/>
    <x v="2"/>
  </r>
  <r>
    <x v="0"/>
    <x v="2"/>
    <x v="126"/>
    <n v="7.319"/>
    <n v="9.4789999999999992"/>
    <n v="16.797999999999998"/>
    <n v="1.8440000000000001"/>
    <n v="18.641999999999999"/>
    <n v="37.999331316000003"/>
    <n v="35.763913309000003"/>
    <n v="73.763244624999999"/>
    <n v="263.16258728999998"/>
    <n v="336.92583192000001"/>
    <n v="5191.8747528000004"/>
    <n v="3789.7"/>
    <n v="3772.9626868999999"/>
    <n v="3037.8"/>
    <n v="4391.1920839000004"/>
    <n v="3327.45"/>
    <n v="142712.89983000001"/>
    <n v="9736.65"/>
    <n v="18073.480952999998"/>
    <n v="3453.35"/>
    <x v="2"/>
  </r>
  <r>
    <x v="0"/>
    <x v="2"/>
    <x v="127"/>
    <n v="38.533000000000001"/>
    <n v="92.685000000000002"/>
    <n v="131.21799999999999"/>
    <n v="12.016"/>
    <n v="143.23400000000001"/>
    <n v="154.81778765999999"/>
    <n v="295.52385846999999"/>
    <n v="450.34164613000002"/>
    <n v="786.53189429999998"/>
    <n v="1236.8735403999999"/>
    <n v="4017.7974115000002"/>
    <n v="3154.1"/>
    <n v="3188.4755728999999"/>
    <n v="2671.3"/>
    <n v="3432.0112036999999"/>
    <n v="2802.7"/>
    <n v="65457.048459999998"/>
    <n v="9754.4"/>
    <n v="8635.3347699000005"/>
    <n v="2897.2"/>
    <x v="2"/>
  </r>
  <r>
    <x v="0"/>
    <x v="2"/>
    <x v="128"/>
    <n v="20.082999999999998"/>
    <n v="36.512999999999998"/>
    <n v="56.595999999999997"/>
    <n v="4.0919999999999996"/>
    <n v="60.688000000000002"/>
    <n v="88.957217462000003"/>
    <n v="122.76055767"/>
    <n v="211.71777513999999"/>
    <n v="360.64906930000001"/>
    <n v="572.36684443000001"/>
    <n v="4429.4785371999997"/>
    <n v="3437.2"/>
    <n v="3362.1054878"/>
    <n v="2830.6"/>
    <n v="3740.8611056999998"/>
    <n v="3015.3"/>
    <n v="88135.158674999999"/>
    <n v="10884.1"/>
    <n v="9431.3018131000008"/>
    <n v="3104.45"/>
    <x v="2"/>
  </r>
  <r>
    <x v="0"/>
    <x v="2"/>
    <x v="129"/>
    <n v="8.3689999999999998"/>
    <n v="27.149000000000001"/>
    <n v="35.518000000000001"/>
    <n v="2.093"/>
    <n v="37.610999999999997"/>
    <n v="32.453005595999997"/>
    <n v="87.812255273000005"/>
    <n v="120.26526087000001"/>
    <n v="234.26574289000001"/>
    <n v="354.53100375999998"/>
    <n v="3877.7638422999999"/>
    <n v="3116.7"/>
    <n v="3234.4563435999999"/>
    <n v="2771.3"/>
    <n v="3386.0369635000002"/>
    <n v="2852.6"/>
    <n v="111928.20970000001"/>
    <n v="10712.4"/>
    <n v="9426.2583754999996"/>
    <n v="2916.8"/>
    <x v="2"/>
  </r>
  <r>
    <x v="0"/>
    <x v="2"/>
    <x v="130"/>
    <n v="12.997999999999999"/>
    <n v="35.927999999999997"/>
    <n v="48.926000000000002"/>
    <n v="4.1840000000000002"/>
    <n v="53.11"/>
    <n v="47.905933820999998"/>
    <n v="108.34183502"/>
    <n v="156.24776885"/>
    <n v="232.53488414"/>
    <n v="388.78265298999997"/>
    <n v="3685.6388536999998"/>
    <n v="3011.25"/>
    <n v="3015.5264702999998"/>
    <n v="2595.0500000000002"/>
    <n v="3193.552893"/>
    <n v="2688.15"/>
    <n v="55577.171161999999"/>
    <n v="8358.6"/>
    <n v="7320.3286195999999"/>
    <n v="2762.05"/>
    <x v="2"/>
  </r>
  <r>
    <x v="0"/>
    <x v="2"/>
    <x v="131"/>
    <n v="13.927"/>
    <n v="19.751999999999999"/>
    <n v="33.679000000000002"/>
    <n v="4.6589999999999998"/>
    <n v="38.338000000000001"/>
    <n v="73.634397605999993"/>
    <n v="69.727427007000003"/>
    <n v="143.36182461000001"/>
    <n v="262.73994008"/>
    <n v="406.10176468999998"/>
    <n v="5287.1686368999999"/>
    <n v="3861.7"/>
    <n v="3530.1451502"/>
    <n v="2829.2"/>
    <n v="4256.7126283999996"/>
    <n v="3192.2"/>
    <n v="56394.063120999999"/>
    <n v="9226.1"/>
    <n v="10592.669537"/>
    <n v="3362.8"/>
    <x v="2"/>
  </r>
  <r>
    <x v="0"/>
    <x v="2"/>
    <x v="132"/>
    <n v="19.228000000000002"/>
    <n v="32.11"/>
    <n v="51.338000000000001"/>
    <n v="3.6280000000000001"/>
    <n v="54.966000000000001"/>
    <n v="76.381118130000004"/>
    <n v="105.89705914"/>
    <n v="182.27817726999999"/>
    <n v="215.33757113999999"/>
    <n v="397.61574840999998"/>
    <n v="3972.3901669000002"/>
    <n v="3207.4"/>
    <n v="3297.9464072999999"/>
    <n v="2803.55"/>
    <n v="3550.5508058"/>
    <n v="2951.4"/>
    <n v="59354.347062000001"/>
    <n v="9520.25"/>
    <n v="7233.8490777999996"/>
    <n v="3027.15"/>
    <x v="2"/>
  </r>
  <r>
    <x v="0"/>
    <x v="2"/>
    <x v="133"/>
    <n v="3.7629999999999999"/>
    <n v="37.524999999999999"/>
    <n v="41.287999999999997"/>
    <n v="3.597"/>
    <n v="44.884999999999998"/>
    <n v="22.469078284999998"/>
    <n v="134.29837021"/>
    <n v="156.76744848999999"/>
    <n v="581.53330443000004"/>
    <n v="738.30075292000004"/>
    <n v="5971.0545535000001"/>
    <n v="4339.3999999999996"/>
    <n v="3578.9039363000002"/>
    <n v="3027.8"/>
    <n v="3796.9252203000001"/>
    <n v="3099.55"/>
    <n v="161671.75547"/>
    <n v="9759"/>
    <n v="16448.719013000002"/>
    <n v="3201.1"/>
    <x v="2"/>
  </r>
  <r>
    <x v="0"/>
    <x v="2"/>
    <x v="134"/>
    <n v="9.3729999999999993"/>
    <n v="35.543999999999997"/>
    <n v="44.917000000000002"/>
    <n v="2.9710000000000001"/>
    <n v="47.887999999999998"/>
    <n v="40.205758637000002"/>
    <n v="118.51466947"/>
    <n v="158.72042811"/>
    <n v="248.28301833"/>
    <n v="407.00344644"/>
    <n v="4289.5293541999999"/>
    <n v="3318.1"/>
    <n v="3334.3087292"/>
    <n v="2817.8"/>
    <n v="3533.6382239999998"/>
    <n v="2910.4"/>
    <n v="83568.838214000003"/>
    <n v="8614"/>
    <n v="8499.06963"/>
    <n v="2970.95"/>
    <x v="2"/>
  </r>
  <r>
    <x v="0"/>
    <x v="2"/>
    <x v="135"/>
    <n v="15.125999999999999"/>
    <n v="27.004999999999999"/>
    <n v="42.131"/>
    <n v="2.7360000000000002"/>
    <n v="44.866999999999997"/>
    <n v="69.661488227000007"/>
    <n v="96.094112120000005"/>
    <n v="165.75560035000001"/>
    <n v="362.66747869"/>
    <n v="528.42307903999995"/>
    <n v="4605.4137397000004"/>
    <n v="3507.6"/>
    <n v="3558.3822300000002"/>
    <n v="2994.2"/>
    <n v="3934.2906730999998"/>
    <n v="3156.2"/>
    <n v="132553.90302999999"/>
    <n v="10793.3"/>
    <n v="11777.544276000001"/>
    <n v="3236.3"/>
    <x v="2"/>
  </r>
  <r>
    <x v="0"/>
    <x v="2"/>
    <x v="136"/>
    <n v="16.277000000000001"/>
    <n v="25.512"/>
    <n v="41.789000000000001"/>
    <n v="2.4590000000000001"/>
    <n v="44.247999999999998"/>
    <n v="67.755606641"/>
    <n v="88.094555356000001"/>
    <n v="155.85016200000001"/>
    <n v="203.52484684999999"/>
    <n v="359.37500884999997"/>
    <n v="4162.6593745999999"/>
    <n v="3386.9"/>
    <n v="3453.0634743000001"/>
    <n v="2936.9"/>
    <n v="3729.4542104000002"/>
    <n v="3106.7"/>
    <n v="82767.322834999999"/>
    <n v="15018.1"/>
    <n v="8121.8362152"/>
    <n v="3186.6"/>
    <x v="2"/>
  </r>
  <r>
    <x v="0"/>
    <x v="2"/>
    <x v="137"/>
    <n v="27.216999999999999"/>
    <n v="45.694000000000003"/>
    <n v="72.911000000000001"/>
    <n v="5.3490000000000002"/>
    <n v="78.260000000000005"/>
    <n v="111.67356339"/>
    <n v="152.07673108"/>
    <n v="263.75029446999997"/>
    <n v="429.29538603999998"/>
    <n v="693.04568051000001"/>
    <n v="4103.0812869000001"/>
    <n v="3264.1"/>
    <n v="3328.1553613000001"/>
    <n v="2790.55"/>
    <n v="3617.4280214"/>
    <n v="2958.6"/>
    <n v="80257.129564999996"/>
    <n v="11078.8"/>
    <n v="8855.6820917999994"/>
    <n v="3043.8"/>
    <x v="2"/>
  </r>
  <r>
    <x v="0"/>
    <x v="2"/>
    <x v="138"/>
    <n v="15.573"/>
    <n v="22.733000000000001"/>
    <n v="38.305999999999997"/>
    <n v="3.5830000000000002"/>
    <n v="41.889000000000003"/>
    <n v="77.872266589999995"/>
    <n v="87.580038473000002"/>
    <n v="165.45230505999999"/>
    <n v="198.35657294000001"/>
    <n v="363.80887799999999"/>
    <n v="5000.4666146999998"/>
    <n v="3817.8"/>
    <n v="3852.5508500000001"/>
    <n v="3162.1"/>
    <n v="4319.2268851999997"/>
    <n v="3408.8"/>
    <n v="55360.472492000001"/>
    <n v="10764.9"/>
    <n v="8685.0695410000008"/>
    <n v="3529.2"/>
    <x v="2"/>
  </r>
  <r>
    <x v="0"/>
    <x v="2"/>
    <x v="139"/>
    <n v="20.611000000000001"/>
    <n v="29.143000000000001"/>
    <n v="49.753999999999998"/>
    <n v="3.6840000000000002"/>
    <n v="53.438000000000002"/>
    <n v="88.572321509000005"/>
    <n v="101.36295815"/>
    <n v="189.93527965999999"/>
    <n v="246.48777233000001"/>
    <n v="436.42305198999998"/>
    <n v="4297.3325655999997"/>
    <n v="3353.3"/>
    <n v="3478.1236712"/>
    <n v="2918.1"/>
    <n v="3817.4876324000002"/>
    <n v="3081"/>
    <n v="66907.647211000003"/>
    <n v="10289.75"/>
    <n v="8166.9046742999999"/>
    <n v="3163.8"/>
    <x v="2"/>
  </r>
  <r>
    <x v="0"/>
    <x v="2"/>
    <x v="140"/>
    <n v="9.9480000000000004"/>
    <n v="12.64"/>
    <n v="22.588000000000001"/>
    <n v="2.1800000000000002"/>
    <n v="24.768000000000001"/>
    <n v="48.657849585000001"/>
    <n v="46.204965369999996"/>
    <n v="94.862814955000005"/>
    <n v="180.35155717000001"/>
    <n v="275.21437213000002"/>
    <n v="4891.2192987999997"/>
    <n v="3711.15"/>
    <n v="3655.4561210000002"/>
    <n v="2978.65"/>
    <n v="4199.6996172999998"/>
    <n v="3268.8"/>
    <n v="82730.072098000004"/>
    <n v="9366.5499999999993"/>
    <n v="11111.691381000001"/>
    <n v="3363.25"/>
    <x v="2"/>
  </r>
  <r>
    <x v="0"/>
    <x v="2"/>
    <x v="141"/>
    <n v="16.416"/>
    <n v="26.713999999999999"/>
    <n v="43.13"/>
    <n v="3.5339999999999998"/>
    <n v="46.664000000000001"/>
    <n v="77.057150497999999"/>
    <n v="94.666830554000001"/>
    <n v="171.72398104999999"/>
    <n v="384.87780134000002"/>
    <n v="556.60178240000005"/>
    <n v="4694.0271990000001"/>
    <n v="3585.4"/>
    <n v="3543.7160497999998"/>
    <n v="2988.35"/>
    <n v="3981.5437295000002"/>
    <n v="3194.3"/>
    <n v="108907.13111"/>
    <n v="11576.5"/>
    <n v="11927.862643"/>
    <n v="3293.4"/>
    <x v="2"/>
  </r>
  <r>
    <x v="0"/>
    <x v="2"/>
    <x v="142"/>
    <n v="8.8870000000000005"/>
    <n v="14.339"/>
    <n v="23.225999999999999"/>
    <n v="1.5209999999999999"/>
    <n v="24.747"/>
    <n v="35.054618775000002"/>
    <n v="47.682515117999998"/>
    <n v="82.737133893000006"/>
    <n v="101.55661108"/>
    <n v="184.29374497000001"/>
    <n v="3944.4828148000001"/>
    <n v="3195"/>
    <n v="3325.3724191000001"/>
    <n v="2805.4"/>
    <n v="3562.2635792999999"/>
    <n v="2939.05"/>
    <n v="66769.632530999996"/>
    <n v="11574.5"/>
    <n v="7447.1145986000001"/>
    <n v="3012.2"/>
    <x v="2"/>
  </r>
  <r>
    <x v="0"/>
    <x v="2"/>
    <x v="143"/>
    <n v="11.707000000000001"/>
    <n v="17.489999999999998"/>
    <n v="29.196999999999999"/>
    <n v="2.645"/>
    <n v="31.841999999999999"/>
    <n v="55.557150147999998"/>
    <n v="62.171931303000001"/>
    <n v="117.72908145"/>
    <n v="199.14050155000001"/>
    <n v="316.86958299999998"/>
    <n v="4745.6351027999999"/>
    <n v="3610.1"/>
    <n v="3554.7130533"/>
    <n v="2907.75"/>
    <n v="4032.2321283000001"/>
    <n v="3156.6"/>
    <n v="75289.414575000003"/>
    <n v="9704.2999999999993"/>
    <n v="9951.3090573000009"/>
    <n v="3252.1"/>
    <x v="2"/>
  </r>
  <r>
    <x v="0"/>
    <x v="2"/>
    <x v="144"/>
    <n v="24.785"/>
    <n v="41.436999999999998"/>
    <n v="66.221999999999994"/>
    <n v="7.8920000000000003"/>
    <n v="74.114000000000004"/>
    <n v="131.66536654999999"/>
    <n v="155.13840542"/>
    <n v="286.80377197000001"/>
    <n v="406.30051730000002"/>
    <n v="693.10428926999998"/>
    <n v="5312.3004460000002"/>
    <n v="3831.6"/>
    <n v="3743.9584288999999"/>
    <n v="3011.8"/>
    <n v="4330.9439758999997"/>
    <n v="3257.9"/>
    <n v="51482.579486000002"/>
    <n v="7425.1"/>
    <n v="9351.8672487999993"/>
    <n v="3361.15"/>
    <x v="2"/>
  </r>
  <r>
    <x v="0"/>
    <x v="2"/>
    <x v="145"/>
    <n v="14.654"/>
    <n v="28.759"/>
    <n v="43.412999999999997"/>
    <n v="3.738"/>
    <n v="47.151000000000003"/>
    <n v="53.240951760999998"/>
    <n v="87.152083012999995"/>
    <n v="140.39303477000001"/>
    <n v="261.40634496000001"/>
    <n v="401.79937973"/>
    <n v="3633.2026587"/>
    <n v="2936.35"/>
    <n v="3030.4281446999998"/>
    <n v="2554.6"/>
    <n v="3233.8938745"/>
    <n v="2669"/>
    <n v="69932.141508000001"/>
    <n v="10336.700000000001"/>
    <n v="8521.5452425000003"/>
    <n v="2775.7"/>
    <x v="2"/>
  </r>
  <r>
    <x v="0"/>
    <x v="2"/>
    <x v="146"/>
    <n v="20.149000000000001"/>
    <n v="29.986000000000001"/>
    <n v="50.134999999999998"/>
    <n v="4.1230000000000002"/>
    <n v="54.258000000000003"/>
    <n v="95.641940610000006"/>
    <n v="106.36786116"/>
    <n v="202.00980177"/>
    <n v="274.54877539"/>
    <n v="476.55857716999998"/>
    <n v="4746.7338632000001"/>
    <n v="3535.6"/>
    <n v="3547.2507558000002"/>
    <n v="2971.75"/>
    <n v="4029.3168799"/>
    <n v="3170.2"/>
    <n v="66589.564731999999"/>
    <n v="8607.7000000000007"/>
    <n v="8783.1946840000001"/>
    <n v="3247.3"/>
    <x v="2"/>
  </r>
  <r>
    <x v="0"/>
    <x v="2"/>
    <x v="147"/>
    <n v="17.414999999999999"/>
    <n v="22.716000000000001"/>
    <n v="40.131"/>
    <n v="3.8460000000000001"/>
    <n v="43.976999999999997"/>
    <n v="86.827545408000006"/>
    <n v="87.361512099999999"/>
    <n v="174.18905751"/>
    <n v="331.17441556"/>
    <n v="505.36347305999999"/>
    <n v="4985.7907211000002"/>
    <n v="3731.2"/>
    <n v="3845.8140561999999"/>
    <n v="3106.7"/>
    <n v="4340.5112632999999"/>
    <n v="3340.4"/>
    <n v="86108.792396000004"/>
    <n v="8658.4500000000007"/>
    <n v="11491.540419999999"/>
    <n v="3444"/>
    <x v="2"/>
  </r>
  <r>
    <x v="0"/>
    <x v="2"/>
    <x v="148"/>
    <n v="24.9"/>
    <n v="37.542000000000002"/>
    <n v="62.442"/>
    <n v="5.4950000000000001"/>
    <n v="67.936999999999998"/>
    <n v="125.16676893"/>
    <n v="133.68676287"/>
    <n v="258.85353179999998"/>
    <n v="393.84868610000001"/>
    <n v="652.70221790000005"/>
    <n v="5026.7778687999999"/>
    <n v="3755.35"/>
    <n v="3560.9920321"/>
    <n v="2959.2"/>
    <n v="4145.5035361"/>
    <n v="3224.7"/>
    <n v="71674.010209"/>
    <n v="9731.9"/>
    <n v="9607.4630598999993"/>
    <n v="3322.9"/>
    <x v="2"/>
  </r>
  <r>
    <x v="0"/>
    <x v="2"/>
    <x v="149"/>
    <n v="8.9139999999999997"/>
    <n v="33.067999999999998"/>
    <n v="41.981999999999999"/>
    <n v="4.0469999999999997"/>
    <n v="46.029000000000003"/>
    <n v="45.940479531999998"/>
    <n v="121.81601962000001"/>
    <n v="167.75649916"/>
    <n v="207.78267163999999"/>
    <n v="375.53917079000001"/>
    <n v="5153.7446188000004"/>
    <n v="3784"/>
    <n v="3683.8036658999999"/>
    <n v="3068.4"/>
    <n v="3995.9148958000001"/>
    <n v="3186.1"/>
    <n v="51342.394770999999"/>
    <n v="6394.3"/>
    <n v="8158.7514565000001"/>
    <n v="3248.6"/>
    <x v="2"/>
  </r>
  <r>
    <x v="0"/>
    <x v="2"/>
    <x v="150"/>
    <n v="5.7720000000000002"/>
    <n v="22.879000000000001"/>
    <n v="28.651"/>
    <n v="2.2189999999999999"/>
    <n v="30.87"/>
    <n v="23.528191099000001"/>
    <n v="76.241599539000006"/>
    <n v="99.769790638000003"/>
    <n v="366.08805310999998"/>
    <n v="465.85784374999997"/>
    <n v="4076.2631841000002"/>
    <n v="3269.55"/>
    <n v="3332.3833881999999"/>
    <n v="2925.8"/>
    <n v="3482.2446211000001"/>
    <n v="2985.9"/>
    <n v="164978.84322000001"/>
    <n v="12328.8"/>
    <n v="15090.957037"/>
    <n v="3060.15"/>
    <x v="2"/>
  </r>
  <r>
    <x v="0"/>
    <x v="2"/>
    <x v="151"/>
    <n v="14.923"/>
    <n v="20.405999999999999"/>
    <n v="35.329000000000001"/>
    <n v="3.3359999999999999"/>
    <n v="38.664999999999999"/>
    <n v="83.263657585999994"/>
    <n v="85.125017585999998"/>
    <n v="168.38867517"/>
    <n v="264.84611379"/>
    <n v="433.23478896"/>
    <n v="5579.5522070999996"/>
    <n v="4096.6000000000004"/>
    <n v="4171.5680479000002"/>
    <n v="3366.5"/>
    <n v="4766.3017682999998"/>
    <n v="3624.9"/>
    <n v="79390.321880000003"/>
    <n v="11485.9"/>
    <n v="11204.830957"/>
    <n v="3736.3"/>
    <x v="2"/>
  </r>
  <r>
    <x v="0"/>
    <x v="2"/>
    <x v="152"/>
    <n v="13.808"/>
    <n v="26.032"/>
    <n v="39.840000000000003"/>
    <n v="2.859"/>
    <n v="42.698999999999998"/>
    <n v="69.256325885999999"/>
    <n v="96.633413722"/>
    <n v="165.88973960999999"/>
    <n v="179.20742695999999"/>
    <n v="345.09716657000001"/>
    <n v="5015.6667066999998"/>
    <n v="3773.3"/>
    <n v="3712.1010188"/>
    <n v="3064.3"/>
    <n v="4163.8990864999996"/>
    <n v="3269.45"/>
    <n v="62681.856228999997"/>
    <n v="9942"/>
    <n v="8082.0901323999997"/>
    <n v="3348.4"/>
    <x v="2"/>
  </r>
  <r>
    <x v="0"/>
    <x v="2"/>
    <x v="153"/>
    <n v="13.641"/>
    <n v="30.346"/>
    <n v="43.987000000000002"/>
    <n v="3.1070000000000002"/>
    <n v="47.094000000000001"/>
    <n v="60.731911717000003"/>
    <n v="104.96958327"/>
    <n v="165.70149498999999"/>
    <n v="240.82093216999999"/>
    <n v="406.52242716000001"/>
    <n v="4452.1597916000001"/>
    <n v="3491.6"/>
    <n v="3459.0912566000002"/>
    <n v="2911.7"/>
    <n v="3767.0560618"/>
    <n v="3070.6"/>
    <n v="77509.151003999999"/>
    <n v="10542"/>
    <n v="8632.1490457"/>
    <n v="3140.9"/>
    <x v="2"/>
  </r>
  <r>
    <x v="0"/>
    <x v="2"/>
    <x v="154"/>
    <n v="32.061999999999998"/>
    <n v="65.213999999999999"/>
    <n v="97.275999999999996"/>
    <n v="7.077"/>
    <n v="104.35299999999999"/>
    <n v="129.94657522"/>
    <n v="221.44719850999999"/>
    <n v="351.39377373000002"/>
    <n v="561.39982881000003"/>
    <n v="912.79360254000005"/>
    <n v="4052.9778311"/>
    <n v="3237.95"/>
    <n v="3395.7002870000001"/>
    <n v="2869.3"/>
    <n v="3612.3378195"/>
    <n v="2978.8"/>
    <n v="79327.374425000002"/>
    <n v="10700.5"/>
    <n v="8747.1716436999995"/>
    <n v="3052.7"/>
    <x v="2"/>
  </r>
  <r>
    <x v="0"/>
    <x v="2"/>
    <x v="155"/>
    <n v="15.534000000000001"/>
    <n v="22.827000000000002"/>
    <n v="38.360999999999997"/>
    <n v="3.246"/>
    <n v="41.606999999999999"/>
    <n v="88.239259004999994"/>
    <n v="94.325649442"/>
    <n v="182.56490844999999"/>
    <n v="231.47723963000001"/>
    <n v="414.04214808"/>
    <n v="5680.3951980000002"/>
    <n v="4207.75"/>
    <n v="4132.1964971999996"/>
    <n v="3367.8"/>
    <n v="4759.1279801999999"/>
    <n v="3651.8"/>
    <n v="71311.534081999998"/>
    <n v="11942.2"/>
    <n v="9951.2617606000003"/>
    <n v="3759.2"/>
    <x v="2"/>
  </r>
  <r>
    <x v="0"/>
    <x v="2"/>
    <x v="156"/>
    <n v="10.91"/>
    <n v="23.629000000000001"/>
    <n v="34.539000000000001"/>
    <n v="2.7959999999999998"/>
    <n v="37.335000000000001"/>
    <n v="47.373607044000003"/>
    <n v="80.308017468000003"/>
    <n v="127.68162451000001"/>
    <n v="236.87199156"/>
    <n v="364.55361606999998"/>
    <n v="4342.2187942"/>
    <n v="3366.15"/>
    <n v="3398.7057203999998"/>
    <n v="2881.2"/>
    <n v="3696.7377316000002"/>
    <n v="3024.7"/>
    <n v="84718.165794"/>
    <n v="11743.1"/>
    <n v="9764.3930915000001"/>
    <n v="3111.1"/>
    <x v="2"/>
  </r>
  <r>
    <x v="0"/>
    <x v="2"/>
    <x v="157"/>
    <n v="14.17"/>
    <n v="41.104999999999997"/>
    <n v="55.274999999999999"/>
    <n v="3.2970000000000002"/>
    <n v="58.572000000000003"/>
    <n v="56.685020453"/>
    <n v="135.85708167999999"/>
    <n v="192.54210212999999"/>
    <n v="378.38069538000002"/>
    <n v="570.92279751000001"/>
    <n v="4000.3543015"/>
    <n v="3196.1"/>
    <n v="3305.1230185999998"/>
    <n v="2827.5"/>
    <n v="3483.3487495999998"/>
    <n v="2914.2"/>
    <n v="114765.14873"/>
    <n v="11310.1"/>
    <n v="9747.3673003000004"/>
    <n v="2981.75"/>
    <x v="2"/>
  </r>
  <r>
    <x v="0"/>
    <x v="2"/>
    <x v="158"/>
    <n v="13.885999999999999"/>
    <n v="37.375999999999998"/>
    <n v="51.262"/>
    <n v="4.4859999999999998"/>
    <n v="55.747999999999998"/>
    <n v="64.842183876000007"/>
    <n v="130.98611553999999"/>
    <n v="195.82829942000001"/>
    <n v="350.58308682000001"/>
    <n v="546.41138623999996"/>
    <n v="4669.6085177000004"/>
    <n v="3527.75"/>
    <n v="3504.5514646000001"/>
    <n v="2946.85"/>
    <n v="3820.1455154999999"/>
    <n v="3076.9"/>
    <n v="78150.487477999995"/>
    <n v="8999.1"/>
    <n v="9801.4527201000001"/>
    <n v="3164.15"/>
    <x v="2"/>
  </r>
  <r>
    <x v="0"/>
    <x v="2"/>
    <x v="159"/>
    <n v="16.818000000000001"/>
    <n v="32.686"/>
    <n v="49.503999999999998"/>
    <n v="3.1579999999999999"/>
    <n v="52.661999999999999"/>
    <n v="68.007907185999997"/>
    <n v="106.64983547"/>
    <n v="174.65774266"/>
    <n v="160.30795258000001"/>
    <n v="334.96569522999999"/>
    <n v="4043.7571164999999"/>
    <n v="3307.3"/>
    <n v="3262.8598014999998"/>
    <n v="2786.75"/>
    <n v="3528.1541422"/>
    <n v="2950.65"/>
    <n v="50762.492898999997"/>
    <n v="8194.9500000000007"/>
    <n v="6360.6717411999998"/>
    <n v="3004.3"/>
    <x v="2"/>
  </r>
  <r>
    <x v="0"/>
    <x v="2"/>
    <x v="160"/>
    <n v="19.37"/>
    <n v="33.014000000000003"/>
    <n v="52.384"/>
    <n v="2.7309999999999999"/>
    <n v="55.115000000000002"/>
    <n v="82.370933809999997"/>
    <n v="113.00145696"/>
    <n v="195.37239077000001"/>
    <n v="150.26680802999999"/>
    <n v="345.63919879999997"/>
    <n v="4252.5004547999997"/>
    <n v="3436.1"/>
    <n v="3422.8344628999998"/>
    <n v="2909.6"/>
    <n v="3729.6195550000002"/>
    <n v="3088.4"/>
    <n v="55022.632016000003"/>
    <n v="9689.2999999999993"/>
    <n v="6271.2364838000003"/>
    <n v="3139"/>
    <x v="2"/>
  </r>
  <r>
    <x v="0"/>
    <x v="2"/>
    <x v="161"/>
    <n v="12.012"/>
    <n v="36.728999999999999"/>
    <n v="48.741"/>
    <n v="3.2189999999999999"/>
    <n v="51.96"/>
    <n v="44.969951201999997"/>
    <n v="116.61876006999999"/>
    <n v="161.58871127"/>
    <n v="230.11273316"/>
    <n v="391.70144442999998"/>
    <n v="3743.7521812999998"/>
    <n v="3038.9"/>
    <n v="3175.1139446000002"/>
    <n v="2723.2"/>
    <n v="3315.2522777999998"/>
    <n v="2803.4"/>
    <n v="71485.782279000006"/>
    <n v="10454.4"/>
    <n v="7538.5189459000003"/>
    <n v="2864.3"/>
    <x v="2"/>
  </r>
  <r>
    <x v="0"/>
    <x v="2"/>
    <x v="162"/>
    <n v="17.943000000000001"/>
    <n v="34.908999999999999"/>
    <n v="52.851999999999997"/>
    <n v="4.5810000000000004"/>
    <n v="57.433"/>
    <n v="82.947037761000004"/>
    <n v="125.21830318000001"/>
    <n v="208.16534093999999"/>
    <n v="321.09817649000001"/>
    <n v="529.26351742999998"/>
    <n v="4622.8076553999999"/>
    <n v="3498.5"/>
    <n v="3586.9919842999998"/>
    <n v="2963.9"/>
    <n v="3938.6464267000001"/>
    <n v="3126.55"/>
    <n v="70093.467908000006"/>
    <n v="9660.7999999999993"/>
    <n v="9215.3207638000003"/>
    <n v="3229.4"/>
    <x v="2"/>
  </r>
  <r>
    <x v="0"/>
    <x v="2"/>
    <x v="163"/>
    <n v="18.827999999999999"/>
    <n v="30.042000000000002"/>
    <n v="48.87"/>
    <n v="3.3159999999999998"/>
    <n v="52.186"/>
    <n v="86.239561871000006"/>
    <n v="107.49147979"/>
    <n v="193.73104165999999"/>
    <n v="217.10319286999999"/>
    <n v="410.83423453"/>
    <n v="4580.3888821"/>
    <n v="3565.8"/>
    <n v="3578.0400700999999"/>
    <n v="2977.35"/>
    <n v="3964.2120249"/>
    <n v="3182.95"/>
    <n v="65471.409188999998"/>
    <n v="9084.35"/>
    <n v="7872.4990329000002"/>
    <n v="3251.2"/>
    <x v="2"/>
  </r>
  <r>
    <x v="0"/>
    <x v="2"/>
    <x v="164"/>
    <n v="15.37"/>
    <n v="67.001999999999995"/>
    <n v="82.372"/>
    <n v="10.551"/>
    <n v="92.923000000000002"/>
    <n v="100.24421957"/>
    <n v="265.03029464999997"/>
    <n v="365.27451423000002"/>
    <n v="596.78924846999996"/>
    <n v="962.06376268999998"/>
    <n v="6522.0702388999998"/>
    <n v="5172.3999999999996"/>
    <n v="3955.5579633000002"/>
    <n v="3197.7"/>
    <n v="4434.4499857999999"/>
    <n v="3411"/>
    <n v="56562.339916999998"/>
    <n v="6924.5"/>
    <n v="10353.343765"/>
    <n v="3518.8"/>
    <x v="2"/>
  </r>
  <r>
    <x v="0"/>
    <x v="2"/>
    <x v="165"/>
    <n v="5.97"/>
    <n v="67.528000000000006"/>
    <n v="73.498000000000005"/>
    <n v="5.4720000000000004"/>
    <n v="78.97"/>
    <n v="29.339464502999999"/>
    <n v="228.86485413"/>
    <n v="258.20431864"/>
    <n v="603.20099144999995"/>
    <n v="861.40531008999994"/>
    <n v="4914.4831664000003"/>
    <n v="3729.15"/>
    <n v="3389.1845475999999"/>
    <n v="2930.8"/>
    <n v="3513.0795210000001"/>
    <n v="2971.8"/>
    <n v="110234.09931000001"/>
    <n v="10053.5"/>
    <n v="10908.006966000001"/>
    <n v="3045.7"/>
    <x v="2"/>
  </r>
  <r>
    <x v="0"/>
    <x v="2"/>
    <x v="166"/>
    <n v="9.048"/>
    <n v="104.262"/>
    <n v="113.31"/>
    <n v="8.1820000000000004"/>
    <n v="121.492"/>
    <n v="42.783467999999999"/>
    <n v="329.37904417999999"/>
    <n v="372.16251218000002"/>
    <n v="572.44468670000003"/>
    <n v="944.60719888999995"/>
    <n v="4728.5"/>
    <n v="3666.4"/>
    <n v="3159.1475722999999"/>
    <n v="2746.5"/>
    <n v="3284.4630852"/>
    <n v="2789.7"/>
    <n v="69963.906954999999"/>
    <n v="9023.9500000000007"/>
    <n v="7775.0567847000002"/>
    <n v="2854.95"/>
    <x v="2"/>
  </r>
  <r>
    <x v="0"/>
    <x v="2"/>
    <x v="167"/>
    <n v="20.11"/>
    <n v="118.15600000000001"/>
    <n v="138.26599999999999"/>
    <n v="16.402000000000001"/>
    <n v="154.66800000000001"/>
    <n v="131.37015220999999"/>
    <n v="448.66544074000001"/>
    <n v="580.03559295000002"/>
    <n v="841.27369031000001"/>
    <n v="1421.3092833000001"/>
    <n v="6532.5784290000001"/>
    <n v="5081.8"/>
    <n v="3797.2294317999999"/>
    <n v="3103.25"/>
    <n v="4195.0703205999998"/>
    <n v="3261.5"/>
    <n v="51290.921247999999"/>
    <n v="7588.75"/>
    <n v="9189.4204570999991"/>
    <n v="3373.05"/>
    <x v="2"/>
  </r>
  <r>
    <x v="0"/>
    <x v="2"/>
    <x v="168"/>
    <n v="4.569"/>
    <n v="38"/>
    <n v="42.569000000000003"/>
    <n v="3.1970000000000001"/>
    <n v="45.765999999999998"/>
    <n v="23.437895763"/>
    <n v="136.18533131000001"/>
    <n v="159.62322707000001"/>
    <n v="187.64173510000001"/>
    <n v="347.26496216999999"/>
    <n v="5129.7648858000002"/>
    <n v="4182"/>
    <n v="3583.8245081"/>
    <n v="3118.8"/>
    <n v="3749.7528029999999"/>
    <n v="3198.6"/>
    <n v="58693.06697"/>
    <n v="9907.2999999999993"/>
    <n v="7587.8373064999996"/>
    <n v="3277.5"/>
    <x v="2"/>
  </r>
  <r>
    <x v="0"/>
    <x v="2"/>
    <x v="169"/>
    <n v="19.957000000000001"/>
    <n v="30.466999999999999"/>
    <n v="50.423999999999999"/>
    <n v="4.6130000000000004"/>
    <n v="55.036999999999999"/>
    <n v="87.693578238000001"/>
    <n v="107.03921824"/>
    <n v="194.73279647999999"/>
    <n v="470.12192972999998"/>
    <n v="664.85472620999997"/>
    <n v="4394.1262833999999"/>
    <n v="3382.9"/>
    <n v="3513.2838233000002"/>
    <n v="2898.6"/>
    <n v="3861.9069586000001"/>
    <n v="3072"/>
    <n v="101912.40618000001"/>
    <n v="11421.9"/>
    <n v="12080.141109"/>
    <n v="3180.2"/>
    <x v="2"/>
  </r>
  <r>
    <x v="0"/>
    <x v="2"/>
    <x v="170"/>
    <n v="6.3440000000000003"/>
    <n v="37.46"/>
    <n v="43.804000000000002"/>
    <n v="3.673"/>
    <n v="47.476999999999997"/>
    <n v="35.475600114000002"/>
    <n v="144.46590796999999"/>
    <n v="179.94150808000001"/>
    <n v="248.47583650000001"/>
    <n v="428.41734458000002"/>
    <n v="5591.9924516999999"/>
    <n v="4222.8"/>
    <n v="3856.5378528000001"/>
    <n v="3203.6"/>
    <n v="4107.8784604000002"/>
    <n v="3315.65"/>
    <n v="67649.288455999995"/>
    <n v="9389.5"/>
    <n v="9023.6818791999995"/>
    <n v="3396.3"/>
    <x v="2"/>
  </r>
  <r>
    <x v="0"/>
    <x v="2"/>
    <x v="171"/>
    <n v="4.74"/>
    <n v="50.392000000000003"/>
    <n v="55.131999999999998"/>
    <n v="3.73"/>
    <n v="58.862000000000002"/>
    <n v="24.944317365"/>
    <n v="170.28506621"/>
    <n v="195.22938357999999"/>
    <n v="268.08187235999998"/>
    <n v="463.31125594000002"/>
    <n v="5262.514212"/>
    <n v="3966.35"/>
    <n v="3379.2083309999998"/>
    <n v="2895.65"/>
    <n v="3541.1264525000001"/>
    <n v="2953.4"/>
    <n v="71871.815644999995"/>
    <n v="8841"/>
    <n v="7871.1436229999999"/>
    <n v="3017.65"/>
    <x v="2"/>
  </r>
  <r>
    <x v="0"/>
    <x v="2"/>
    <x v="172"/>
    <n v="4.524"/>
    <n v="41.781999999999996"/>
    <n v="46.305999999999997"/>
    <n v="3.1080000000000001"/>
    <n v="49.414000000000001"/>
    <n v="26.027356885"/>
    <n v="161.03444132999999"/>
    <n v="187.06179821999999"/>
    <n v="257.66597860000002"/>
    <n v="444.72777681999997"/>
    <n v="5753.1734936000003"/>
    <n v="4236"/>
    <n v="3854.1582819"/>
    <n v="3230.85"/>
    <n v="4039.6881229000001"/>
    <n v="3297.1"/>
    <n v="82904.111518000005"/>
    <n v="9881.9500000000007"/>
    <n v="9000.0359576999999"/>
    <n v="3368.65"/>
    <x v="2"/>
  </r>
  <r>
    <x v="0"/>
    <x v="2"/>
    <x v="173"/>
    <n v="8.3529999999999998"/>
    <n v="50.366999999999997"/>
    <n v="58.72"/>
    <n v="5.0549999999999997"/>
    <n v="63.774999999999999"/>
    <n v="44.872338470999999"/>
    <n v="183.28771234999999"/>
    <n v="228.16005082000001"/>
    <n v="322.42687454999998"/>
    <n v="550.58692537000002"/>
    <n v="5372.0026902"/>
    <n v="4028.8"/>
    <n v="3639.0436665000002"/>
    <n v="3049.4"/>
    <n v="3885.5594486"/>
    <n v="3142.15"/>
    <n v="63783.753621000003"/>
    <n v="9694.6"/>
    <n v="8633.2720559999998"/>
    <n v="3231.4"/>
    <x v="2"/>
  </r>
  <r>
    <x v="0"/>
    <x v="2"/>
    <x v="174"/>
    <n v="4.4050000000000002"/>
    <n v="39.167999999999999"/>
    <n v="43.573"/>
    <n v="3.9350000000000001"/>
    <n v="47.508000000000003"/>
    <n v="26.42329707"/>
    <n v="143.18898992999999"/>
    <n v="169.61228700000001"/>
    <n v="326.76865475"/>
    <n v="496.38094175999998"/>
    <n v="5998.4783360000001"/>
    <n v="4318.1000000000004"/>
    <n v="3655.7646531"/>
    <n v="3044.25"/>
    <n v="3892.6006243000002"/>
    <n v="3129.9"/>
    <n v="83041.589517999993"/>
    <n v="7720.9"/>
    <n v="10448.365365"/>
    <n v="3212.45"/>
    <x v="2"/>
  </r>
  <r>
    <x v="0"/>
    <x v="2"/>
    <x v="175"/>
    <n v="11.097"/>
    <n v="21.206"/>
    <n v="32.302999999999997"/>
    <n v="2.1930000000000001"/>
    <n v="34.496000000000002"/>
    <n v="48.123960959999998"/>
    <n v="75.904721199999997"/>
    <n v="124.02868216"/>
    <n v="194.01660090999999"/>
    <n v="318.04528306999998"/>
    <n v="4336.6640497999997"/>
    <n v="3586.5"/>
    <n v="3579.3983401"/>
    <n v="3117.4"/>
    <n v="3839.5406668000001"/>
    <n v="3258.3"/>
    <n v="88470.862250000006"/>
    <n v="12751.6"/>
    <n v="9219.7728164"/>
    <n v="3341.45"/>
    <x v="2"/>
  </r>
  <r>
    <x v="0"/>
    <x v="2"/>
    <x v="176"/>
    <n v="9.0579999999999998"/>
    <n v="18.809999999999999"/>
    <n v="27.867999999999999"/>
    <n v="2.6680000000000001"/>
    <n v="30.536000000000001"/>
    <n v="44.263766144999998"/>
    <n v="71.063259094000003"/>
    <n v="115.32702524"/>
    <n v="419.96810748000001"/>
    <n v="535.29513271999997"/>
    <n v="4886.7041448999998"/>
    <n v="3765.9"/>
    <n v="3777.9510417000001"/>
    <n v="3180.8"/>
    <n v="4138.3316075000002"/>
    <n v="3339.85"/>
    <n v="157409.33564"/>
    <n v="11807.45"/>
    <n v="17529.968978000001"/>
    <n v="3450.8"/>
    <x v="2"/>
  </r>
  <r>
    <x v="0"/>
    <x v="2"/>
    <x v="177"/>
    <n v="20.167000000000002"/>
    <n v="36.514000000000003"/>
    <n v="56.680999999999997"/>
    <n v="3.5"/>
    <n v="60.180999999999997"/>
    <n v="82.776601640999999"/>
    <n v="124.29075969"/>
    <n v="207.06736133000001"/>
    <n v="228.22580732"/>
    <n v="435.29316864999998"/>
    <n v="4104.5570309000004"/>
    <n v="3352.9"/>
    <n v="3403.9206794000002"/>
    <n v="2900.95"/>
    <n v="3653.2058596000002"/>
    <n v="3055.4"/>
    <n v="65207.373520000001"/>
    <n v="11251.55"/>
    <n v="7233.0663938999996"/>
    <n v="3121.4"/>
    <x v="2"/>
  </r>
  <r>
    <x v="0"/>
    <x v="2"/>
    <x v="178"/>
    <n v="16.635999999999999"/>
    <n v="29.03"/>
    <n v="45.665999999999997"/>
    <n v="3.66"/>
    <n v="49.326000000000001"/>
    <n v="76.316962255000007"/>
    <n v="105.23472080000001"/>
    <n v="181.55168305000001"/>
    <n v="501.39222683999998"/>
    <n v="682.94390988999999"/>
    <n v="4587.4586591999996"/>
    <n v="3524.9"/>
    <n v="3625.0334412000002"/>
    <n v="3021.7"/>
    <n v="3975.642339"/>
    <n v="3178.65"/>
    <n v="136992.41170999999"/>
    <n v="11112.45"/>
    <n v="13845.51575"/>
    <n v="3271.1"/>
    <x v="2"/>
  </r>
  <r>
    <x v="0"/>
    <x v="2"/>
    <x v="179"/>
    <n v="15.496"/>
    <n v="41.234999999999999"/>
    <n v="56.731000000000002"/>
    <n v="6.3780000000000001"/>
    <n v="63.109000000000002"/>
    <n v="100.21176654999999"/>
    <n v="173.98658402000001"/>
    <n v="274.19835057"/>
    <n v="360.8141316"/>
    <n v="635.01248217"/>
    <n v="6466.9441500000003"/>
    <n v="4800.95"/>
    <n v="4219.3909063000001"/>
    <n v="3241.2"/>
    <n v="4833.3071965999998"/>
    <n v="3544.2"/>
    <n v="56571.673189000001"/>
    <n v="9089"/>
    <n v="10062.154085"/>
    <n v="3671.5"/>
    <x v="2"/>
  </r>
  <r>
    <x v="0"/>
    <x v="2"/>
    <x v="180"/>
    <n v="23.998999999999999"/>
    <n v="38.381"/>
    <n v="62.38"/>
    <n v="5.8230000000000004"/>
    <n v="68.203000000000003"/>
    <n v="114.88526096"/>
    <n v="136.22456101"/>
    <n v="251.10982197000001"/>
    <n v="381.75908257999998"/>
    <n v="632.86890455000002"/>
    <n v="4787.0853350999996"/>
    <n v="3684.5"/>
    <n v="3549.2707593"/>
    <n v="2928.7"/>
    <n v="4025.4860847999998"/>
    <n v="3172.1"/>
    <n v="65560.549987000006"/>
    <n v="9481.4"/>
    <n v="9279.1945302999993"/>
    <n v="3263.1"/>
    <x v="2"/>
  </r>
  <r>
    <x v="0"/>
    <x v="2"/>
    <x v="181"/>
    <n v="4.3650000000000002"/>
    <n v="36.58"/>
    <n v="40.945"/>
    <n v="3.3460000000000001"/>
    <n v="44.290999999999997"/>
    <n v="26.071512904999999"/>
    <n v="145.56267862999999"/>
    <n v="171.63419153999999"/>
    <n v="155.07037517000001"/>
    <n v="326.70456670999999"/>
    <n v="5972.8551901000001"/>
    <n v="4750.7"/>
    <n v="3979.2968461999999"/>
    <n v="3339.7"/>
    <n v="4191.8229707999999"/>
    <n v="3431.9"/>
    <n v="46345.001544999999"/>
    <n v="8888.9"/>
    <n v="7376.3194940000003"/>
    <n v="3518.2"/>
    <x v="2"/>
  </r>
  <r>
    <x v="0"/>
    <x v="2"/>
    <x v="182"/>
    <n v="5.83"/>
    <n v="28.736000000000001"/>
    <n v="34.566000000000003"/>
    <n v="3.4990000000000001"/>
    <n v="38.064999999999998"/>
    <n v="39.223625835"/>
    <n v="117.06147636999999"/>
    <n v="156.28510220000001"/>
    <n v="138.33787792999999"/>
    <n v="294.62298012999997"/>
    <n v="6727.8946544"/>
    <n v="5115.8999999999996"/>
    <n v="4073.6872343999999"/>
    <n v="3275.65"/>
    <n v="4521.3534166999998"/>
    <n v="3447.2"/>
    <n v="39536.404095999998"/>
    <n v="7754.7"/>
    <n v="7739.9968509999999"/>
    <n v="3545.5"/>
    <x v="2"/>
  </r>
  <r>
    <x v="0"/>
    <x v="2"/>
    <x v="183"/>
    <n v="3.266"/>
    <n v="32.841000000000001"/>
    <n v="36.106999999999999"/>
    <n v="2.4830000000000001"/>
    <n v="38.590000000000003"/>
    <n v="15.896774930999999"/>
    <n v="117.70297966"/>
    <n v="133.59975459"/>
    <n v="224.11610938000001"/>
    <n v="357.71586396999999"/>
    <n v="4867.3530102000004"/>
    <n v="3863.2"/>
    <n v="3584.0254454999999"/>
    <n v="3102.4"/>
    <n v="3700.1067545999999"/>
    <n v="3151.2"/>
    <n v="90260.213203000007"/>
    <n v="11877.4"/>
    <n v="9269.6518262000009"/>
    <n v="3223.1"/>
    <x v="2"/>
  </r>
  <r>
    <x v="0"/>
    <x v="2"/>
    <x v="184"/>
    <n v="5.7"/>
    <n v="39.655999999999999"/>
    <n v="45.356000000000002"/>
    <n v="3.569"/>
    <n v="48.924999999999997"/>
    <n v="28.132194055999999"/>
    <n v="136.04500827999999"/>
    <n v="164.17720234000001"/>
    <n v="248.58077713"/>
    <n v="412.75797947000001"/>
    <n v="4935.4726414999996"/>
    <n v="4040.35"/>
    <n v="3430.6286131000002"/>
    <n v="2934.25"/>
    <n v="3619.7460609"/>
    <n v="3031.3"/>
    <n v="69649.979582999993"/>
    <n v="8489.7000000000007"/>
    <n v="8436.5453137000004"/>
    <n v="3102"/>
    <x v="2"/>
  </r>
  <r>
    <x v="0"/>
    <x v="2"/>
    <x v="185"/>
    <n v="9.0719999999999992"/>
    <n v="45.106999999999999"/>
    <n v="54.179000000000002"/>
    <n v="5.367"/>
    <n v="59.545999999999999"/>
    <n v="57.915170643000003"/>
    <n v="183.99491796999999"/>
    <n v="241.91008862000001"/>
    <n v="396.01756698999998"/>
    <n v="637.92765560999999"/>
    <n v="6383.9473813000004"/>
    <n v="4927"/>
    <n v="4079.0768167000001"/>
    <n v="3295.3"/>
    <n v="4465.0157554999996"/>
    <n v="3464.4"/>
    <n v="73787.510152999996"/>
    <n v="9071.7999999999993"/>
    <n v="10713.190737000001"/>
    <n v="3566.95"/>
    <x v="2"/>
  </r>
  <r>
    <x v="0"/>
    <x v="2"/>
    <x v="186"/>
    <n v="5.2789999999999999"/>
    <n v="39.875999999999998"/>
    <n v="45.155000000000001"/>
    <n v="3.5230000000000001"/>
    <n v="48.677999999999997"/>
    <n v="28.279341479999999"/>
    <n v="148.20269175999999"/>
    <n v="176.48203323999999"/>
    <n v="198.61483332"/>
    <n v="375.09686656000002"/>
    <n v="5356.9504602999996"/>
    <n v="4184.3999999999996"/>
    <n v="3716.5887189"/>
    <n v="3112.05"/>
    <n v="3908.3608291"/>
    <n v="3195.2"/>
    <n v="56376.620301000003"/>
    <n v="8147.5"/>
    <n v="7705.6753884"/>
    <n v="3257.75"/>
    <x v="2"/>
  </r>
  <r>
    <x v="0"/>
    <x v="2"/>
    <x v="187"/>
    <n v="54.579000000000001"/>
    <n v="375.024"/>
    <n v="429.60300000000001"/>
    <n v="36.405000000000001"/>
    <n v="466.00799999999998"/>
    <n v="277.46647830000001"/>
    <n v="1321.2842978000001"/>
    <n v="1598.7507760999999"/>
    <n v="2517.2765589999999"/>
    <n v="4116.0273349999998"/>
    <n v="5083.7589238"/>
    <n v="4129.2"/>
    <n v="3523.1993093000001"/>
    <n v="2967.8"/>
    <n v="3721.4609211000002"/>
    <n v="3064.5"/>
    <n v="69146.451283000002"/>
    <n v="8725"/>
    <n v="8832.5250532999999"/>
    <n v="3149.8"/>
    <x v="2"/>
  </r>
  <r>
    <x v="0"/>
    <x v="2"/>
    <x v="188"/>
    <n v="40.139000000000003"/>
    <n v="98.706999999999994"/>
    <n v="138.846"/>
    <n v="8.8610000000000007"/>
    <n v="147.70699999999999"/>
    <n v="167.52838657999999"/>
    <n v="325.24295577999999"/>
    <n v="492.77134236000001"/>
    <n v="793.49750554000002"/>
    <n v="1286.2688479000001"/>
    <n v="4173.7060359999996"/>
    <n v="3309.2"/>
    <n v="3295.0343520000001"/>
    <n v="2802.3"/>
    <n v="3549.0496115000001"/>
    <n v="2926.7"/>
    <n v="89549.430712000001"/>
    <n v="11356.5"/>
    <n v="8708.2457020000002"/>
    <n v="3002.5"/>
    <x v="2"/>
  </r>
  <r>
    <x v="0"/>
    <x v="2"/>
    <x v="189"/>
    <n v="15.252000000000001"/>
    <n v="121.28700000000001"/>
    <n v="136.53899999999999"/>
    <n v="9.9"/>
    <n v="146.43899999999999"/>
    <n v="73.595408382000002"/>
    <n v="424.68422148000002"/>
    <n v="498.27962986"/>
    <n v="527.30060190999995"/>
    <n v="1025.5802318000001"/>
    <n v="4825.2955928000001"/>
    <n v="3834.1"/>
    <n v="3501.4817868999999"/>
    <n v="3042.2"/>
    <n v="3649.3575452"/>
    <n v="3103.7"/>
    <n v="53262.687060999997"/>
    <n v="8439.9500000000007"/>
    <n v="7003.4637751999999"/>
    <n v="3166.4"/>
    <x v="2"/>
  </r>
  <r>
    <x v="0"/>
    <x v="2"/>
    <x v="190"/>
    <n v="14.375"/>
    <n v="116.753"/>
    <n v="131.12799999999999"/>
    <n v="10.484"/>
    <n v="141.61199999999999"/>
    <n v="70.156165927999993"/>
    <n v="391.42840971999999"/>
    <n v="461.58457564999998"/>
    <n v="802.06145653999999"/>
    <n v="1263.6460322"/>
    <n v="4880.4289341000003"/>
    <n v="3813.9"/>
    <n v="3352.6197161999999"/>
    <n v="2875.5"/>
    <n v="3520.1068851999999"/>
    <n v="2940.9"/>
    <n v="76503.381966999994"/>
    <n v="9205.6"/>
    <n v="8923.2976880000006"/>
    <n v="3010.65"/>
    <x v="2"/>
  </r>
  <r>
    <x v="0"/>
    <x v="2"/>
    <x v="191"/>
    <n v="12.349"/>
    <n v="78.685000000000002"/>
    <n v="91.034000000000006"/>
    <n v="5.8109999999999999"/>
    <n v="96.844999999999999"/>
    <n v="63.986418690999997"/>
    <n v="301.90638379000001"/>
    <n v="365.89280249000001"/>
    <n v="634.43915569000001"/>
    <n v="1000.3319582"/>
    <n v="5181.5060888999997"/>
    <n v="4088.5"/>
    <n v="3836.8988218"/>
    <n v="3280.7"/>
    <n v="4019.2983115000002"/>
    <n v="3356.45"/>
    <n v="109178.99771"/>
    <n v="10064.1"/>
    <n v="10329.206032"/>
    <n v="3421"/>
    <x v="2"/>
  </r>
  <r>
    <x v="0"/>
    <x v="2"/>
    <x v="192"/>
    <n v="11.747999999999999"/>
    <n v="103.149"/>
    <n v="114.89700000000001"/>
    <n v="8.6539999999999999"/>
    <n v="123.551"/>
    <n v="60.147477100000003"/>
    <n v="369.08341536"/>
    <n v="429.23089246000001"/>
    <n v="539.79937860999996"/>
    <n v="969.03027106000002"/>
    <n v="5119.8056776000003"/>
    <n v="4079.2"/>
    <n v="3578.1579594"/>
    <n v="3075.6"/>
    <n v="3735.7885102"/>
    <n v="3142.1"/>
    <n v="62375.708182000002"/>
    <n v="7615.3"/>
    <n v="7843.1600802000003"/>
    <n v="3196.8"/>
    <x v="2"/>
  </r>
  <r>
    <x v="0"/>
    <x v="2"/>
    <x v="193"/>
    <n v="13.602"/>
    <n v="94.54"/>
    <n v="108.142"/>
    <n v="8.5329999999999995"/>
    <n v="116.675"/>
    <n v="72.198272063000005"/>
    <n v="324.93323243999998"/>
    <n v="397.13150451000001"/>
    <n v="540.66151014000002"/>
    <n v="937.79301465000003"/>
    <n v="5307.9158993999999"/>
    <n v="4234.05"/>
    <n v="3436.9920926999998"/>
    <n v="2952.95"/>
    <n v="3672.3151459000001"/>
    <n v="3050.1"/>
    <n v="63361.245768000001"/>
    <n v="8716.9"/>
    <n v="8037.6517217999999"/>
    <n v="3116.4"/>
    <x v="2"/>
  </r>
  <r>
    <x v="0"/>
    <x v="2"/>
    <x v="194"/>
    <n v="22.120999999999999"/>
    <n v="60.451000000000001"/>
    <n v="82.572000000000003"/>
    <n v="6.8120000000000003"/>
    <n v="89.384"/>
    <n v="93.183283724999995"/>
    <n v="202.04139018000001"/>
    <n v="295.22467390999998"/>
    <n v="596.13866353000003"/>
    <n v="891.36333743"/>
    <n v="4212.4354108999996"/>
    <n v="3269.2"/>
    <n v="3342.2340438000001"/>
    <n v="2805.4"/>
    <n v="3575.3605812000001"/>
    <n v="2919.8"/>
    <n v="87513.015784999996"/>
    <n v="9957.15"/>
    <n v="9972.2918804000001"/>
    <n v="2998.8"/>
    <x v="2"/>
  </r>
  <r>
    <x v="0"/>
    <x v="2"/>
    <x v="195"/>
    <n v="18.574000000000002"/>
    <n v="59.359000000000002"/>
    <n v="77.933000000000007"/>
    <n v="5.3819999999999997"/>
    <n v="83.314999999999998"/>
    <n v="81.953452839999997"/>
    <n v="204.53485827"/>
    <n v="286.48831110999998"/>
    <n v="415.95358557999998"/>
    <n v="702.44189669000002"/>
    <n v="4412.2673004999997"/>
    <n v="3440.5"/>
    <n v="3445.7261454"/>
    <n v="2904.4"/>
    <n v="3676.0847279999998"/>
    <n v="3007.9"/>
    <n v="77286.061979999999"/>
    <n v="9645"/>
    <n v="8431.1576148999993"/>
    <n v="3070.9"/>
    <x v="2"/>
  </r>
  <r>
    <x v="0"/>
    <x v="2"/>
    <x v="196"/>
    <n v="21.282"/>
    <n v="59.006"/>
    <n v="80.287999999999997"/>
    <n v="6.63"/>
    <n v="86.918000000000006"/>
    <n v="92.333034901000005"/>
    <n v="211.84352340000001"/>
    <n v="304.17655830000001"/>
    <n v="303.38706889000002"/>
    <n v="607.56362719000003"/>
    <n v="4338.5506484999996"/>
    <n v="3460.7"/>
    <n v="3590.2030878"/>
    <n v="3006.15"/>
    <n v="3788.5681334999999"/>
    <n v="3109.6"/>
    <n v="45759.738897000003"/>
    <n v="8289.5"/>
    <n v="6990.0783173999998"/>
    <n v="3190.75"/>
    <x v="2"/>
  </r>
  <r>
    <x v="0"/>
    <x v="2"/>
    <x v="197"/>
    <n v="20.452000000000002"/>
    <n v="47.256999999999998"/>
    <n v="67.709000000000003"/>
    <n v="4.5839999999999996"/>
    <n v="72.293000000000006"/>
    <n v="100.42695732999999"/>
    <n v="179.74920402000001"/>
    <n v="280.17616134999997"/>
    <n v="678.96851779999997"/>
    <n v="959.14467915"/>
    <n v="4910.3734272000002"/>
    <n v="4097.2"/>
    <n v="3803.652454"/>
    <n v="3225.9"/>
    <n v="4137.9456401999996"/>
    <n v="3438"/>
    <n v="148117.04139999999"/>
    <n v="10543.9"/>
    <n v="13267.462675000001"/>
    <n v="3509.9"/>
    <x v="2"/>
  </r>
  <r>
    <x v="0"/>
    <x v="2"/>
    <x v="198"/>
    <n v="20.14"/>
    <n v="52.11"/>
    <n v="72.25"/>
    <n v="5.8650000000000002"/>
    <n v="78.114999999999995"/>
    <n v="100.81110955"/>
    <n v="185.32447848999999"/>
    <n v="286.13558803000001"/>
    <n v="422.81832993"/>
    <n v="708.95391796000001"/>
    <n v="5005.5168593999997"/>
    <n v="3750.7"/>
    <n v="3556.4091054999999"/>
    <n v="2928.7"/>
    <n v="3960.3541596"/>
    <n v="3110"/>
    <n v="72091.786859"/>
    <n v="9886.7999999999993"/>
    <n v="9075.7718487000002"/>
    <n v="3192.7"/>
    <x v="2"/>
  </r>
  <r>
    <x v="0"/>
    <x v="2"/>
    <x v="199"/>
    <n v="31.635999999999999"/>
    <n v="84.266999999999996"/>
    <n v="115.90300000000001"/>
    <n v="8.484"/>
    <n v="124.387"/>
    <n v="159.93742369"/>
    <n v="315.34357690000002"/>
    <n v="475.28100059000002"/>
    <n v="580.20502356999998"/>
    <n v="1055.4860242"/>
    <n v="5055.5513873999998"/>
    <n v="3860.55"/>
    <n v="3742.1953659000001"/>
    <n v="3124.4"/>
    <n v="4100.6790211999996"/>
    <n v="3291.1"/>
    <n v="68388.145164000001"/>
    <n v="9275.2999999999993"/>
    <n v="8485.5010906999996"/>
    <n v="3360.3"/>
    <x v="2"/>
  </r>
  <r>
    <x v="0"/>
    <x v="2"/>
    <x v="200"/>
    <n v="13.768000000000001"/>
    <n v="38.841000000000001"/>
    <n v="52.609000000000002"/>
    <n v="6.1790000000000003"/>
    <n v="58.787999999999997"/>
    <n v="57.534725373000001"/>
    <n v="121.51889959"/>
    <n v="179.05362496000001"/>
    <n v="557.19755922000002"/>
    <n v="736.25118418"/>
    <n v="4178.8731386999998"/>
    <n v="3237.35"/>
    <n v="3128.6243810999999"/>
    <n v="2491.9"/>
    <n v="3403.4789667"/>
    <n v="2651"/>
    <n v="90176.008937000006"/>
    <n v="10150.200000000001"/>
    <n v="12523.834527000001"/>
    <n v="2775.65"/>
    <x v="2"/>
  </r>
  <r>
    <x v="0"/>
    <x v="2"/>
    <x v="201"/>
    <n v="11.269"/>
    <n v="25.795000000000002"/>
    <n v="37.064"/>
    <n v="3.5960000000000001"/>
    <n v="40.659999999999997"/>
    <n v="65.639394981999999"/>
    <n v="98.941752039999997"/>
    <n v="164.58114702"/>
    <n v="218.9654333"/>
    <n v="383.54658031999998"/>
    <n v="5824.7754886000002"/>
    <n v="4292.2"/>
    <n v="3835.6949811999998"/>
    <n v="3134.6"/>
    <n v="4440.4583159000003"/>
    <n v="3402.15"/>
    <n v="60891.388571000003"/>
    <n v="8322.2999999999993"/>
    <n v="9433.0196833000009"/>
    <n v="3494.75"/>
    <x v="2"/>
  </r>
  <r>
    <x v="0"/>
    <x v="2"/>
    <x v="202"/>
    <n v="13.252000000000001"/>
    <n v="30.994"/>
    <n v="44.246000000000002"/>
    <n v="4.008"/>
    <n v="48.253999999999998"/>
    <n v="68.392025641000004"/>
    <n v="119.37604152"/>
    <n v="187.76806715999999"/>
    <n v="322.62661972000001"/>
    <n v="510.39468687999999"/>
    <n v="5160.8833113000001"/>
    <n v="3915.35"/>
    <n v="3851.5855172000001"/>
    <n v="3151.05"/>
    <n v="4243.7297644999999"/>
    <n v="3334.3"/>
    <n v="80495.663602000001"/>
    <n v="8323.25"/>
    <n v="10577.251355"/>
    <n v="3415.85"/>
    <x v="2"/>
  </r>
  <r>
    <x v="0"/>
    <x v="2"/>
    <x v="203"/>
    <n v="23.861999999999998"/>
    <n v="51.347000000000001"/>
    <n v="75.209000000000003"/>
    <n v="6.8760000000000003"/>
    <n v="82.084999999999994"/>
    <n v="118.72232617"/>
    <n v="191.69407217"/>
    <n v="310.41639832999999"/>
    <n v="521.76852303999999"/>
    <n v="832.18492136999998"/>
    <n v="4975.3719791000003"/>
    <n v="3723.5"/>
    <n v="3733.3061750000002"/>
    <n v="3092.6"/>
    <n v="4127.3836686000004"/>
    <n v="3260.2"/>
    <n v="75882.565887000004"/>
    <n v="8915.7000000000007"/>
    <n v="10138.087609"/>
    <n v="3340.5"/>
    <x v="2"/>
  </r>
  <r>
    <x v="0"/>
    <x v="2"/>
    <x v="204"/>
    <n v="19.978999999999999"/>
    <n v="45.34"/>
    <n v="65.319000000000003"/>
    <n v="5.77"/>
    <n v="71.088999999999999"/>
    <n v="116.84002852"/>
    <n v="179.05178597"/>
    <n v="295.89181449"/>
    <n v="489.16499779999998"/>
    <n v="785.05681229000004"/>
    <n v="5848.1419751000003"/>
    <n v="4317"/>
    <n v="3949.0910007000002"/>
    <n v="3189.95"/>
    <n v="4529.9501597999997"/>
    <n v="3447.3"/>
    <n v="84777.295979000002"/>
    <n v="10085.25"/>
    <n v="11043.295196999999"/>
    <n v="3542.6"/>
    <x v="2"/>
  </r>
  <r>
    <x v="0"/>
    <x v="2"/>
    <x v="205"/>
    <n v="19.725999999999999"/>
    <n v="58.095999999999997"/>
    <n v="77.822000000000003"/>
    <n v="5.8369999999999997"/>
    <n v="83.659000000000006"/>
    <n v="96.481552555999997"/>
    <n v="219.45986418999999"/>
    <n v="315.94141674999997"/>
    <n v="445.04311247999999"/>
    <n v="760.98452922000001"/>
    <n v="4891.0854990999997"/>
    <n v="3869.85"/>
    <n v="3777.5382847000001"/>
    <n v="3180.9"/>
    <n v="4059.7956457999999"/>
    <n v="3329.9"/>
    <n v="76245.179455000005"/>
    <n v="9898.6"/>
    <n v="9096.2661425999995"/>
    <n v="3396.2"/>
    <x v="2"/>
  </r>
  <r>
    <x v="0"/>
    <x v="2"/>
    <x v="206"/>
    <n v="20.233000000000001"/>
    <n v="43.3"/>
    <n v="63.533000000000001"/>
    <n v="5.5890000000000004"/>
    <n v="69.122"/>
    <n v="110.56057247"/>
    <n v="168.11734437000001"/>
    <n v="278.67791684000002"/>
    <n v="284.21586148"/>
    <n v="562.89377832000002"/>
    <n v="5464.3687280000004"/>
    <n v="4219"/>
    <n v="3882.6176528000001"/>
    <n v="3182.1"/>
    <n v="4386.3490916999999"/>
    <n v="3436.7"/>
    <n v="50852.721683000003"/>
    <n v="8998.2999999999993"/>
    <n v="8143.4822244999996"/>
    <n v="3522.1"/>
    <x v="2"/>
  </r>
  <r>
    <x v="0"/>
    <x v="2"/>
    <x v="207"/>
    <n v="7.7439999999999998"/>
    <n v="25.279"/>
    <n v="33.023000000000003"/>
    <n v="2.7959999999999998"/>
    <n v="35.819000000000003"/>
    <n v="42.189141776"/>
    <n v="105.92393232000001"/>
    <n v="148.11307410000001"/>
    <n v="136.54440414999999"/>
    <n v="284.65747823999999"/>
    <n v="5447.9780185"/>
    <n v="4225.8500000000004"/>
    <n v="4190.1947197"/>
    <n v="3321.2"/>
    <n v="4485.1489597"/>
    <n v="3502.9"/>
    <n v="48835.623801000002"/>
    <n v="10941.65"/>
    <n v="7947.1084688000001"/>
    <n v="3621.6"/>
    <x v="2"/>
  </r>
  <r>
    <x v="0"/>
    <x v="2"/>
    <x v="208"/>
    <n v="9.282"/>
    <n v="28.492000000000001"/>
    <n v="37.774000000000001"/>
    <n v="2.23"/>
    <n v="40.003999999999998"/>
    <n v="46.565178289999999"/>
    <n v="115.72301351999999"/>
    <n v="162.28819181"/>
    <n v="84.701523050000006"/>
    <n v="246.98971485999999"/>
    <n v="5016.7181953999998"/>
    <n v="4061.15"/>
    <n v="4061.5967120999999"/>
    <n v="3446.75"/>
    <n v="4296.2935301999996"/>
    <n v="3579.2"/>
    <n v="37982.745761999999"/>
    <n v="9669.4500000000007"/>
    <n v="6174.1254589999999"/>
    <n v="3648.5"/>
    <x v="2"/>
  </r>
  <r>
    <x v="0"/>
    <x v="2"/>
    <x v="209"/>
    <n v="22.065000000000001"/>
    <n v="51.835999999999999"/>
    <n v="73.900999999999996"/>
    <n v="5.8760000000000003"/>
    <n v="79.777000000000001"/>
    <n v="116.51919470999999"/>
    <n v="206.24076714"/>
    <n v="322.75996185999998"/>
    <n v="397.38633349000003"/>
    <n v="720.14629534999995"/>
    <n v="5280.7248908000001"/>
    <n v="4153.1000000000004"/>
    <n v="3978.7168597"/>
    <n v="3274.4"/>
    <n v="4367.4640649000003"/>
    <n v="3477.3"/>
    <n v="67628.715706999996"/>
    <n v="10342.35"/>
    <n v="9026.9914305000002"/>
    <n v="3561.1"/>
    <x v="2"/>
  </r>
  <r>
    <x v="0"/>
    <x v="2"/>
    <x v="210"/>
    <n v="22.965"/>
    <n v="56.168999999999997"/>
    <n v="79.134"/>
    <n v="6.923"/>
    <n v="86.057000000000002"/>
    <n v="113.98320948"/>
    <n v="203.20785057000001"/>
    <n v="317.19106004999998"/>
    <n v="374.24087384000001"/>
    <n v="691.43193388999998"/>
    <n v="4963.3446322999998"/>
    <n v="3884.3"/>
    <n v="3617.7936330000002"/>
    <n v="2987.7"/>
    <n v="4008.2778585000001"/>
    <n v="3187.35"/>
    <n v="54057.615749999997"/>
    <n v="7753.4"/>
    <n v="8034.5809625000002"/>
    <n v="3257.6"/>
    <x v="2"/>
  </r>
  <r>
    <x v="0"/>
    <x v="2"/>
    <x v="211"/>
    <n v="10.759"/>
    <n v="44.725000000000001"/>
    <n v="55.484000000000002"/>
    <n v="5.0750000000000002"/>
    <n v="60.558999999999997"/>
    <n v="61.155157752000001"/>
    <n v="196.52958169999999"/>
    <n v="257.68473945"/>
    <n v="199.18398151"/>
    <n v="456.86872096000002"/>
    <n v="5684.0931082999996"/>
    <n v="4310.1000000000004"/>
    <n v="4394.1773437000002"/>
    <n v="3459.9"/>
    <n v="4644.3071776999996"/>
    <n v="3586.2"/>
    <n v="39248.075174999998"/>
    <n v="7999.5"/>
    <n v="7544.1919608999997"/>
    <n v="3666.1"/>
    <x v="2"/>
  </r>
  <r>
    <x v="0"/>
    <x v="2"/>
    <x v="212"/>
    <n v="8.6880000000000006"/>
    <n v="28.164000000000001"/>
    <n v="36.851999999999997"/>
    <n v="2.95"/>
    <n v="39.802"/>
    <n v="33.484409343000003"/>
    <n v="95.87787333"/>
    <n v="129.36228267000001"/>
    <n v="230.63553557"/>
    <n v="359.99781824000002"/>
    <n v="3854.0986813"/>
    <n v="3060.85"/>
    <n v="3404.2704632999998"/>
    <n v="2924.45"/>
    <n v="3510.3191867999999"/>
    <n v="2953.3"/>
    <n v="78181.537481000007"/>
    <n v="8120.35"/>
    <n v="9044.7168041999994"/>
    <n v="3003.1"/>
    <x v="2"/>
  </r>
  <r>
    <x v="0"/>
    <x v="2"/>
    <x v="213"/>
    <n v="9.3170000000000002"/>
    <n v="18.201000000000001"/>
    <n v="27.518000000000001"/>
    <n v="2.6459999999999999"/>
    <n v="30.164000000000001"/>
    <n v="56.552733990999997"/>
    <n v="79.862757950000002"/>
    <n v="136.41549194000001"/>
    <n v="130.78460351999999"/>
    <n v="267.20009546"/>
    <n v="6069.8437254999999"/>
    <n v="4674.3999999999996"/>
    <n v="4387.8225345000001"/>
    <n v="3473.3"/>
    <n v="4957.3185530000001"/>
    <n v="3801.15"/>
    <n v="49427.287800999999"/>
    <n v="8687.35"/>
    <n v="8858.2447773000004"/>
    <n v="3901.2"/>
    <x v="2"/>
  </r>
  <r>
    <x v="0"/>
    <x v="2"/>
    <x v="214"/>
    <n v="8.7100000000000009"/>
    <n v="26.382000000000001"/>
    <n v="35.091999999999999"/>
    <n v="2.37"/>
    <n v="37.462000000000003"/>
    <n v="43.570533568000002"/>
    <n v="107.756201"/>
    <n v="151.32673457000001"/>
    <n v="121.45090963"/>
    <n v="272.7776442"/>
    <n v="5002.3574705000001"/>
    <n v="4032.05"/>
    <n v="4084.4591387999999"/>
    <n v="3453.7"/>
    <n v="4312.2858362999996"/>
    <n v="3576.75"/>
    <n v="51245.109549000001"/>
    <n v="9709.7000000000007"/>
    <n v="7281.4490470000001"/>
    <n v="3656"/>
    <x v="2"/>
  </r>
  <r>
    <x v="0"/>
    <x v="2"/>
    <x v="215"/>
    <n v="20.212"/>
    <n v="48.499000000000002"/>
    <n v="68.710999999999999"/>
    <n v="5.4720000000000004"/>
    <n v="74.183000000000007"/>
    <n v="101.48435833000001"/>
    <n v="171.06720941"/>
    <n v="272.55156774"/>
    <n v="227.25920805000001"/>
    <n v="499.81077578999998"/>
    <n v="5020.9953656999996"/>
    <n v="3896.35"/>
    <n v="3527.2316833"/>
    <n v="2892.3"/>
    <n v="3966.6366045999998"/>
    <n v="3111.3"/>
    <n v="41531.288021"/>
    <n v="7535.85"/>
    <n v="6737.5379236999997"/>
    <n v="3185"/>
    <x v="2"/>
  </r>
  <r>
    <x v="0"/>
    <x v="2"/>
    <x v="216"/>
    <n v="10.42"/>
    <n v="25.434000000000001"/>
    <n v="35.853999999999999"/>
    <n v="3.665"/>
    <n v="39.518999999999998"/>
    <n v="64.816957697000007"/>
    <n v="112.61297568000001"/>
    <n v="177.42993337999999"/>
    <n v="222.35848343000001"/>
    <n v="399.78841681"/>
    <n v="6220.4373990000004"/>
    <n v="4539.3"/>
    <n v="4427.6549375000004"/>
    <n v="3467.6"/>
    <n v="4948.6789027000004"/>
    <n v="3720.1"/>
    <n v="60670.800390999997"/>
    <n v="9801.2000000000007"/>
    <n v="10116.359645"/>
    <n v="3828.5"/>
    <x v="2"/>
  </r>
  <r>
    <x v="0"/>
    <x v="2"/>
    <x v="217"/>
    <n v="11.226000000000001"/>
    <n v="29.364000000000001"/>
    <n v="40.590000000000003"/>
    <n v="3.117"/>
    <n v="43.707000000000001"/>
    <n v="53.824734339999999"/>
    <n v="113.2892703"/>
    <n v="167.11400463999999"/>
    <n v="249.41304650999999"/>
    <n v="416.52705114999998"/>
    <n v="4794.6494155999999"/>
    <n v="3942.55"/>
    <n v="3858.1007457000001"/>
    <n v="3283.95"/>
    <n v="4117.1225581999997"/>
    <n v="3422.85"/>
    <n v="80017.018450999996"/>
    <n v="8926.7999999999993"/>
    <n v="9529.9849257000005"/>
    <n v="3484.8"/>
    <x v="2"/>
  </r>
  <r>
    <x v="0"/>
    <x v="2"/>
    <x v="218"/>
    <n v="14.66"/>
    <n v="48.999000000000002"/>
    <n v="63.658999999999999"/>
    <n v="5.21"/>
    <n v="68.869"/>
    <n v="74.400664770999995"/>
    <n v="187.49050804999999"/>
    <n v="261.89117282000001"/>
    <n v="353.70903496"/>
    <n v="615.60020778000001"/>
    <n v="5075.0794523000004"/>
    <n v="3915.85"/>
    <n v="3826.4149891000002"/>
    <n v="3134.7"/>
    <n v="4113.9693181000002"/>
    <n v="3280.5"/>
    <n v="67890.409780999995"/>
    <n v="8640.85"/>
    <n v="8938.7127412999998"/>
    <n v="3344"/>
    <x v="2"/>
  </r>
  <r>
    <x v="0"/>
    <x v="2"/>
    <x v="219"/>
    <n v="11.085000000000001"/>
    <n v="31.774000000000001"/>
    <n v="42.859000000000002"/>
    <n v="3.53"/>
    <n v="46.389000000000003"/>
    <n v="55.314866496"/>
    <n v="132.73131169000001"/>
    <n v="188.04617818"/>
    <n v="262.56220230999998"/>
    <n v="450.60838049"/>
    <n v="4990.0646366000001"/>
    <n v="3863.7"/>
    <n v="4177.3560674"/>
    <n v="3335.4"/>
    <n v="4387.5540302999998"/>
    <n v="3457.2"/>
    <n v="74380.227283"/>
    <n v="10967.2"/>
    <n v="9713.6903251999993"/>
    <n v="3551.2"/>
    <x v="2"/>
  </r>
  <r>
    <x v="0"/>
    <x v="2"/>
    <x v="220"/>
    <n v="14.537000000000001"/>
    <n v="42.076999999999998"/>
    <n v="56.613999999999997"/>
    <n v="5.2859999999999996"/>
    <n v="61.9"/>
    <n v="76.806166488000002"/>
    <n v="158.13147995"/>
    <n v="234.93764643"/>
    <n v="283.29669899999999"/>
    <n v="518.23434542999996"/>
    <n v="5283.4949774999995"/>
    <n v="4162.3999999999996"/>
    <n v="3758.1453038"/>
    <n v="3084.9"/>
    <n v="4149.8153536999998"/>
    <n v="3297.75"/>
    <n v="53593.775822000003"/>
    <n v="9841.2999999999993"/>
    <n v="8372.1218970999998"/>
    <n v="3399.85"/>
    <x v="2"/>
  </r>
  <r>
    <x v="0"/>
    <x v="2"/>
    <x v="221"/>
    <n v="9.4879999999999995"/>
    <n v="27.785"/>
    <n v="37.273000000000003"/>
    <n v="2.6579999999999999"/>
    <n v="39.930999999999997"/>
    <n v="49.333829068999997"/>
    <n v="118.99815366999999"/>
    <n v="168.33198274"/>
    <n v="169.12570242000001"/>
    <n v="337.45768515999998"/>
    <n v="5199.6025578999997"/>
    <n v="4054.95"/>
    <n v="4282.8199989000004"/>
    <n v="3458.8"/>
    <n v="4516.1908818000002"/>
    <n v="3591.6"/>
    <n v="63628.932438000003"/>
    <n v="9735.0499999999993"/>
    <n v="8451.0201386999997"/>
    <n v="3666.8"/>
    <x v="2"/>
  </r>
  <r>
    <x v="0"/>
    <x v="2"/>
    <x v="222"/>
    <n v="11.019"/>
    <n v="28.513999999999999"/>
    <n v="39.533000000000001"/>
    <n v="3.5640000000000001"/>
    <n v="43.097000000000001"/>
    <n v="48.177049594000003"/>
    <n v="101.33108784"/>
    <n v="149.50813743"/>
    <n v="340.48122943999999"/>
    <n v="489.98936687000003"/>
    <n v="4372.1798343"/>
    <n v="3582.5"/>
    <n v="3553.7310739"/>
    <n v="2915.35"/>
    <n v="3781.8566117999999"/>
    <n v="3065.7"/>
    <n v="95533.453827000005"/>
    <n v="9820.65"/>
    <n v="11369.454181999999"/>
    <n v="3162.6"/>
    <x v="2"/>
  </r>
  <r>
    <x v="0"/>
    <x v="2"/>
    <x v="223"/>
    <n v="22.652000000000001"/>
    <n v="37.241"/>
    <n v="59.893000000000001"/>
    <n v="5.9219999999999997"/>
    <n v="65.814999999999998"/>
    <n v="125.71926367"/>
    <n v="144.74840603999999"/>
    <n v="270.46766971"/>
    <n v="325.21444568999999"/>
    <n v="595.68211540000004"/>
    <n v="5550.0292984999996"/>
    <n v="4130.8500000000004"/>
    <n v="3886.8023426"/>
    <n v="3150.3"/>
    <n v="4515.8477569999995"/>
    <n v="3440.5"/>
    <n v="54916.319772000003"/>
    <n v="9599.9"/>
    <n v="9050.8564217999992"/>
    <n v="3546.2"/>
    <x v="2"/>
  </r>
  <r>
    <x v="0"/>
    <x v="2"/>
    <x v="224"/>
    <n v="16.864000000000001"/>
    <n v="39.969000000000001"/>
    <n v="56.832999999999998"/>
    <n v="4.1340000000000003"/>
    <n v="60.966999999999999"/>
    <n v="89.629422785000003"/>
    <n v="146.32082274999999"/>
    <n v="235.95024552999999"/>
    <n v="243.98562283999999"/>
    <n v="479.93586836999998"/>
    <n v="5314.8376889000001"/>
    <n v="3856.7"/>
    <n v="3660.8577335"/>
    <n v="3034.7"/>
    <n v="4151.6415733000003"/>
    <n v="3234.9"/>
    <n v="59019.260482999998"/>
    <n v="8733.7000000000007"/>
    <n v="7872.0597760999999"/>
    <n v="3309"/>
    <x v="2"/>
  </r>
  <r>
    <x v="0"/>
    <x v="2"/>
    <x v="225"/>
    <n v="15.582000000000001"/>
    <n v="29.835999999999999"/>
    <n v="45.417999999999999"/>
    <n v="4.3380000000000001"/>
    <n v="49.756"/>
    <n v="77.592129161000003"/>
    <n v="104.8185352"/>
    <n v="182.41066436"/>
    <n v="188.19651569000001"/>
    <n v="370.60718005000001"/>
    <n v="4979.6001259000004"/>
    <n v="3567.3"/>
    <n v="3513.1564284999999"/>
    <n v="2913.3"/>
    <n v="4016.263692"/>
    <n v="3104.4"/>
    <n v="43383.244742000003"/>
    <n v="8422.4500000000007"/>
    <n v="7448.4922432000003"/>
    <n v="3192.2"/>
    <x v="2"/>
  </r>
  <r>
    <x v="0"/>
    <x v="2"/>
    <x v="226"/>
    <n v="28.962"/>
    <n v="43.284999999999997"/>
    <n v="72.247"/>
    <n v="6.6920000000000002"/>
    <n v="78.938999999999993"/>
    <n v="170.38625719000001"/>
    <n v="171.13244610000001"/>
    <n v="341.51870329000002"/>
    <n v="715.20259955999995"/>
    <n v="1056.7213028000001"/>
    <n v="5883.0970647000004"/>
    <n v="4370.25"/>
    <n v="3953.6201016999999"/>
    <n v="3081.6"/>
    <n v="4727.0987486000004"/>
    <n v="3484"/>
    <n v="106874.26772"/>
    <n v="8889.85"/>
    <n v="13386.555478"/>
    <n v="3594.9"/>
    <x v="2"/>
  </r>
  <r>
    <x v="0"/>
    <x v="2"/>
    <x v="227"/>
    <n v="22.655999999999999"/>
    <n v="32.232999999999997"/>
    <n v="54.889000000000003"/>
    <n v="6.0140000000000002"/>
    <n v="60.902999999999999"/>
    <n v="133.03019169999999"/>
    <n v="117.2174802"/>
    <n v="250.2476719"/>
    <n v="250.91621429"/>
    <n v="501.16388618000002"/>
    <n v="5871.7422182"/>
    <n v="4240.1499999999996"/>
    <n v="3636.5674991000001"/>
    <n v="2834.2"/>
    <n v="4559.1588824"/>
    <n v="3266.5"/>
    <n v="41722.017673000002"/>
    <n v="7139.95"/>
    <n v="8228.8866916999996"/>
    <n v="3369.5"/>
    <x v="2"/>
  </r>
  <r>
    <x v="0"/>
    <x v="2"/>
    <x v="228"/>
    <n v="16.535"/>
    <n v="48.591999999999999"/>
    <n v="65.126999999999995"/>
    <n v="7.165"/>
    <n v="72.292000000000002"/>
    <n v="63.713781992999998"/>
    <n v="141.67079791"/>
    <n v="205.38457990000001"/>
    <n v="393.96083885000002"/>
    <n v="599.34541875000002"/>
    <n v="3853.2677346999999"/>
    <n v="2901.7"/>
    <n v="2915.5169144000001"/>
    <n v="2426.6"/>
    <n v="3153.6011162999998"/>
    <n v="2519.9"/>
    <n v="54984.066831999997"/>
    <n v="7734"/>
    <n v="8290.6188617000007"/>
    <n v="2605.9"/>
    <x v="2"/>
  </r>
  <r>
    <x v="0"/>
    <x v="2"/>
    <x v="229"/>
    <n v="21.398"/>
    <n v="37.805999999999997"/>
    <n v="59.204000000000001"/>
    <n v="5.1050000000000004"/>
    <n v="64.308999999999997"/>
    <n v="126.81026857000001"/>
    <n v="143.97503699999999"/>
    <n v="270.78530556999999"/>
    <n v="281.50154536999997"/>
    <n v="552.28685094000002"/>
    <n v="5926.2673414999999"/>
    <n v="4320.3"/>
    <n v="3808.2589271000002"/>
    <n v="3076.95"/>
    <n v="4573.7670693"/>
    <n v="3408.45"/>
    <n v="55142.320347000001"/>
    <n v="8287.9"/>
    <n v="8588.0180215"/>
    <n v="3496.5"/>
    <x v="2"/>
  </r>
  <r>
    <x v="0"/>
    <x v="2"/>
    <x v="230"/>
    <n v="14.47"/>
    <n v="25.338999999999999"/>
    <n v="39.808999999999997"/>
    <n v="3.89"/>
    <n v="43.698999999999998"/>
    <n v="85.624038162000005"/>
    <n v="98.367311490000006"/>
    <n v="183.99134964999999"/>
    <n v="208.98853192999999"/>
    <n v="392.97988157999998"/>
    <n v="5917.3488709000003"/>
    <n v="4346.5"/>
    <n v="3882.0518367"/>
    <n v="3102.7"/>
    <n v="4621.8530897999999"/>
    <n v="3438.8"/>
    <n v="53724.558336000002"/>
    <n v="8185.8"/>
    <n v="8992.8804223999996"/>
    <n v="3554.9"/>
    <x v="2"/>
  </r>
  <r>
    <x v="0"/>
    <x v="2"/>
    <x v="231"/>
    <n v="18.858000000000001"/>
    <n v="41.835000000000001"/>
    <n v="60.692999999999998"/>
    <n v="4.8979999999999997"/>
    <n v="65.590999999999994"/>
    <n v="83.351423631000003"/>
    <n v="137.34732077000001"/>
    <n v="220.69874440000001"/>
    <n v="268.67396120000001"/>
    <n v="489.37270560000002"/>
    <n v="4419.9503463000001"/>
    <n v="3438.15"/>
    <n v="3283.0720872000002"/>
    <n v="2795.4"/>
    <n v="3636.3129915999998"/>
    <n v="2959"/>
    <n v="54853.809963"/>
    <n v="9992.9500000000007"/>
    <n v="7460.9733895999998"/>
    <n v="3044"/>
    <x v="2"/>
  </r>
  <r>
    <x v="0"/>
    <x v="2"/>
    <x v="232"/>
    <n v="17.483000000000001"/>
    <n v="25.763999999999999"/>
    <n v="43.247"/>
    <n v="4.1550000000000002"/>
    <n v="47.402000000000001"/>
    <n v="107.71487084"/>
    <n v="104.39871822000001"/>
    <n v="212.11358906000001"/>
    <n v="250.07256755"/>
    <n v="462.18615661000001"/>
    <n v="6161.1205651999999"/>
    <n v="4540.3"/>
    <n v="4052.1160619000002"/>
    <n v="3250.55"/>
    <n v="4904.7006511999998"/>
    <n v="3655.4"/>
    <n v="60185.936835"/>
    <n v="8812.6"/>
    <n v="9750.3513905"/>
    <n v="3752"/>
    <x v="2"/>
  </r>
  <r>
    <x v="0"/>
    <x v="2"/>
    <x v="233"/>
    <n v="12.256"/>
    <n v="47.43"/>
    <n v="59.686"/>
    <n v="4.7779999999999996"/>
    <n v="64.463999999999999"/>
    <n v="63.460932225000001"/>
    <n v="191.63155173999999"/>
    <n v="255.09248396000001"/>
    <n v="227.91361914000001"/>
    <n v="483.00610310000002"/>
    <n v="5177.9481254000002"/>
    <n v="4135.3500000000004"/>
    <n v="4040.3025877999999"/>
    <n v="3311.2"/>
    <n v="4273.9081856000003"/>
    <n v="3456.05"/>
    <n v="47700.631883000002"/>
    <n v="9898.5499999999993"/>
    <n v="7492.6486581999998"/>
    <n v="3541"/>
    <x v="2"/>
  </r>
  <r>
    <x v="0"/>
    <x v="2"/>
    <x v="234"/>
    <n v="9.7390000000000008"/>
    <n v="37.408999999999999"/>
    <n v="47.148000000000003"/>
    <n v="3.6070000000000002"/>
    <n v="50.755000000000003"/>
    <n v="46.867182700999997"/>
    <n v="140.72922349999999"/>
    <n v="187.59640619999999"/>
    <n v="435.66678769999999"/>
    <n v="623.26319389000003"/>
    <n v="4812.3198173000001"/>
    <n v="3725.3"/>
    <n v="3761.9081904999998"/>
    <n v="3065.2"/>
    <n v="3978.8836471999998"/>
    <n v="3174.5"/>
    <n v="120783.69495"/>
    <n v="9618.4"/>
    <n v="12279.838319"/>
    <n v="3247.3"/>
    <x v="2"/>
  </r>
  <r>
    <x v="0"/>
    <x v="2"/>
    <x v="235"/>
    <n v="19.768000000000001"/>
    <n v="42.16"/>
    <n v="61.927999999999997"/>
    <n v="5.5730000000000004"/>
    <n v="67.501000000000005"/>
    <n v="111.91453313"/>
    <n v="175.10157081"/>
    <n v="287.01610393999999"/>
    <n v="239.31555983000001"/>
    <n v="526.33166377999999"/>
    <n v="5661.3988837999996"/>
    <n v="4314.75"/>
    <n v="4153.2630646999996"/>
    <n v="3322.65"/>
    <n v="4634.6742014000001"/>
    <n v="3582"/>
    <n v="42941.963005999998"/>
    <n v="9485.2999999999993"/>
    <n v="7797.3906131000003"/>
    <n v="3678.9"/>
    <x v="2"/>
  </r>
  <r>
    <x v="0"/>
    <x v="2"/>
    <x v="236"/>
    <n v="6.3540000000000001"/>
    <n v="30.358000000000001"/>
    <n v="36.712000000000003"/>
    <n v="2.5640000000000001"/>
    <n v="39.276000000000003"/>
    <n v="27.422235119"/>
    <n v="102.96295345999999"/>
    <n v="130.38518858"/>
    <n v="249.75164458"/>
    <n v="380.13683316999999"/>
    <n v="4315.7436447999999"/>
    <n v="3564.8"/>
    <n v="3391.6250565"/>
    <n v="2917.9"/>
    <n v="3551.5686583000002"/>
    <n v="3008.9"/>
    <n v="97407.037668000004"/>
    <n v="9686.2000000000007"/>
    <n v="9678.6035534999992"/>
    <n v="3055.2"/>
    <x v="2"/>
  </r>
  <r>
    <x v="0"/>
    <x v="2"/>
    <x v="237"/>
    <n v="39.326999999999998"/>
    <n v="77.016000000000005"/>
    <n v="116.343"/>
    <n v="10.401999999999999"/>
    <n v="126.745"/>
    <n v="211.42053057999999"/>
    <n v="270.24336509"/>
    <n v="481.66389566999999"/>
    <n v="620.84178786999996"/>
    <n v="1102.5056835"/>
    <n v="5375.9638563999997"/>
    <n v="3899.3"/>
    <n v="3508.9249648"/>
    <n v="2898.8"/>
    <n v="4140.0333123999999"/>
    <n v="3157"/>
    <n v="59684.847901000001"/>
    <n v="8097.6"/>
    <n v="8698.6128332000008"/>
    <n v="3247.8"/>
    <x v="2"/>
  </r>
  <r>
    <x v="0"/>
    <x v="2"/>
    <x v="238"/>
    <n v="25.603000000000002"/>
    <n v="50.734000000000002"/>
    <n v="76.337000000000003"/>
    <n v="7.8630000000000004"/>
    <n v="84.2"/>
    <n v="141.59809455999999"/>
    <n v="184.09544001"/>
    <n v="325.69353457"/>
    <n v="588.00088846999995"/>
    <n v="913.69442303999995"/>
    <n v="5530.5274602"/>
    <n v="3995.8"/>
    <n v="3628.6403596999999"/>
    <n v="2950.7"/>
    <n v="4266.5225849999997"/>
    <n v="3212.6"/>
    <n v="74780.731077999997"/>
    <n v="10297.1"/>
    <n v="10851.477708"/>
    <n v="3335.55"/>
    <x v="2"/>
  </r>
  <r>
    <x v="0"/>
    <x v="2"/>
    <x v="239"/>
    <n v="0.997"/>
    <n v="5.5720000000000001"/>
    <n v="6.569"/>
    <n v="7.0759999999999996"/>
    <n v="13.645"/>
    <n v="5.1558742443999996"/>
    <n v="21.759185299999999"/>
    <n v="26.915059543999998"/>
    <n v="2143.7342724999999"/>
    <n v="2170.649332"/>
    <n v="5171.3884097"/>
    <n v="4223.6000000000004"/>
    <n v="3905.0942749000001"/>
    <n v="2849.35"/>
    <n v="4097.2841443999996"/>
    <n v="3040"/>
    <n v="302958.48960999999"/>
    <n v="22622"/>
    <n v="159080.20022"/>
    <n v="5734.9"/>
    <x v="2"/>
  </r>
  <r>
    <x v="0"/>
    <x v="2"/>
    <x v="240"/>
    <n v="6.5780000000000003"/>
    <n v="97.15"/>
    <n v="103.72799999999999"/>
    <n v="25.123999999999999"/>
    <n v="128.852"/>
    <n v="33.864891147000002"/>
    <n v="316.92910319999999"/>
    <n v="350.79399434999999"/>
    <n v="1322.5863098"/>
    <n v="1673.3803041000001"/>
    <n v="5148.2047958000003"/>
    <n v="3730.85"/>
    <n v="3262.2656016000001"/>
    <n v="2292"/>
    <n v="3381.8640516"/>
    <n v="2340.65"/>
    <n v="52642.346353000001"/>
    <n v="5357.6"/>
    <n v="12986.839972"/>
    <n v="2466.15"/>
    <x v="2"/>
  </r>
  <r>
    <x v="0"/>
    <x v="2"/>
    <x v="241"/>
    <n v="8.2189999999999994"/>
    <n v="100.175"/>
    <n v="108.39400000000001"/>
    <n v="16.254000000000001"/>
    <n v="124.648"/>
    <n v="39.290529036999999"/>
    <n v="306.34225915000002"/>
    <n v="345.63278818999999"/>
    <n v="549.81991445000006"/>
    <n v="895.45270263999998"/>
    <n v="4780.4512759999998"/>
    <n v="3678.5"/>
    <n v="3058.0709673000001"/>
    <n v="2342.3000000000002"/>
    <n v="3188.6708506999998"/>
    <n v="2401.25"/>
    <n v="33826.745074999999"/>
    <n v="5151.95"/>
    <n v="7183.8513464999996"/>
    <n v="2491.8000000000002"/>
    <x v="2"/>
  </r>
  <r>
    <x v="0"/>
    <x v="2"/>
    <x v="242"/>
    <n v="6.0549999999999997"/>
    <n v="79.653999999999996"/>
    <n v="85.709000000000003"/>
    <n v="13.382"/>
    <n v="99.090999999999994"/>
    <n v="31.696622858000001"/>
    <n v="253.78927955"/>
    <n v="285.48590240999999"/>
    <n v="654.21285581999996"/>
    <n v="939.69875821999995"/>
    <n v="5234.7849476000001"/>
    <n v="4267.3"/>
    <n v="3186.1460762000002"/>
    <n v="2358.85"/>
    <n v="3330.8742652999999"/>
    <n v="2430.9"/>
    <n v="48887.524721000002"/>
    <n v="3531.05"/>
    <n v="9483.1897773000001"/>
    <n v="2466.6999999999998"/>
    <x v="2"/>
  </r>
  <r>
    <x v="0"/>
    <x v="2"/>
    <x v="243"/>
    <n v="26.227"/>
    <n v="82.010999999999996"/>
    <n v="108.238"/>
    <n v="9.4220000000000006"/>
    <n v="117.66"/>
    <n v="96.109471639000006"/>
    <n v="269.12713840999999"/>
    <n v="365.23661005000002"/>
    <n v="395.26852375999999"/>
    <n v="760.50513381999997"/>
    <n v="3664.5240263000001"/>
    <n v="2632.4"/>
    <n v="3281.5980589999999"/>
    <n v="2548.6"/>
    <n v="3374.3843201999998"/>
    <n v="2569.4499999999998"/>
    <n v="41951.658221999998"/>
    <n v="7059.85"/>
    <n v="6463.5826434000001"/>
    <n v="2626.65"/>
    <x v="2"/>
  </r>
  <r>
    <x v="0"/>
    <x v="2"/>
    <x v="244"/>
    <n v="6.5650000000000004"/>
    <n v="96.947000000000003"/>
    <n v="103.512"/>
    <n v="17.702999999999999"/>
    <n v="121.215"/>
    <n v="36.436544832000003"/>
    <n v="282.43687352000001"/>
    <n v="318.87341835000001"/>
    <n v="814.77479344999995"/>
    <n v="1133.6482117999999"/>
    <n v="5550.1210711000003"/>
    <n v="4623"/>
    <n v="2913.3121553000001"/>
    <n v="2244.9"/>
    <n v="3080.5454281000002"/>
    <n v="2314.8000000000002"/>
    <n v="46024.673413999997"/>
    <n v="4806.3999999999996"/>
    <n v="9352.3756283999992"/>
    <n v="2386.1999999999998"/>
    <x v="2"/>
  </r>
  <r>
    <x v="0"/>
    <x v="2"/>
    <x v="245"/>
    <n v="6.4169999999999998"/>
    <n v="81.888999999999996"/>
    <n v="88.305999999999997"/>
    <n v="18.542000000000002"/>
    <n v="106.848"/>
    <n v="36.353998056000002"/>
    <n v="335.61741403000002"/>
    <n v="371.97141209"/>
    <n v="1085.5693521999999"/>
    <n v="1457.5407643000001"/>
    <n v="5665.2638391"/>
    <n v="3995.2"/>
    <n v="4098.4431857"/>
    <n v="2487.5"/>
    <n v="4212.3005468000001"/>
    <n v="2557.3000000000002"/>
    <n v="58546.508047000003"/>
    <n v="3580.35"/>
    <n v="13641.254532999999"/>
    <n v="2611.6"/>
    <x v="2"/>
  </r>
  <r>
    <x v="0"/>
    <x v="2"/>
    <x v="246"/>
    <n v="8.7080000000000002"/>
    <n v="131.02600000000001"/>
    <n v="139.73400000000001"/>
    <n v="17.541"/>
    <n v="157.27500000000001"/>
    <n v="48.961507505999997"/>
    <n v="393.00504862999998"/>
    <n v="441.96655614000002"/>
    <n v="638.24219460999996"/>
    <n v="1080.2087507000001"/>
    <n v="5622.5892863999998"/>
    <n v="4611.25"/>
    <n v="2999.4432298000002"/>
    <n v="2341.9"/>
    <n v="3162.9135080999999"/>
    <n v="2410.25"/>
    <n v="36385.735967000001"/>
    <n v="3559.9"/>
    <n v="6868.2800874000004"/>
    <n v="2442.3000000000002"/>
    <x v="2"/>
  </r>
  <r>
    <x v="0"/>
    <x v="2"/>
    <x v="247"/>
    <n v="10.02"/>
    <n v="115.89400000000001"/>
    <n v="125.914"/>
    <n v="11.292999999999999"/>
    <n v="137.20699999999999"/>
    <n v="51.843950253999999"/>
    <n v="363.85092680000002"/>
    <n v="415.69487705"/>
    <n v="286.52394544999999"/>
    <n v="702.21882249999999"/>
    <n v="5174.0469315"/>
    <n v="4482.7"/>
    <n v="3139.5147876999999"/>
    <n v="2567.8000000000002"/>
    <n v="3301.4190404000001"/>
    <n v="2652.6"/>
    <n v="25371.818423000001"/>
    <n v="4382.3999999999996"/>
    <n v="5117.9518719999996"/>
    <n v="2688.4"/>
    <x v="2"/>
  </r>
  <r>
    <x v="0"/>
    <x v="2"/>
    <x v="248"/>
    <n v="8.64"/>
    <n v="102.52"/>
    <n v="111.16"/>
    <n v="10.452999999999999"/>
    <n v="121.613"/>
    <n v="45.856748263999997"/>
    <n v="333.19075261"/>
    <n v="379.04750087000002"/>
    <n v="1093.7767438000001"/>
    <n v="1472.8242447"/>
    <n v="5307.4940120000001"/>
    <n v="4427.75"/>
    <n v="3250.0073410999998"/>
    <n v="2666.8"/>
    <n v="3409.9271398999999"/>
    <n v="2739.55"/>
    <n v="104637.59149000001"/>
    <n v="6125.3"/>
    <n v="12110.746751000001"/>
    <n v="2800.1"/>
    <x v="2"/>
  </r>
  <r>
    <x v="0"/>
    <x v="2"/>
    <x v="249"/>
    <n v="13.726000000000001"/>
    <n v="121.06100000000001"/>
    <n v="134.78700000000001"/>
    <n v="17.289000000000001"/>
    <n v="152.07599999999999"/>
    <n v="79.322630435999997"/>
    <n v="367.65427850999998"/>
    <n v="446.97690893999999"/>
    <n v="1233.2835844000001"/>
    <n v="1680.2604933"/>
    <n v="5779.0055687000004"/>
    <n v="5048.1499999999996"/>
    <n v="3036.9340953000001"/>
    <n v="2381.1"/>
    <n v="3316.1722491"/>
    <n v="2517"/>
    <n v="71333.424973999994"/>
    <n v="6643.7"/>
    <n v="11048.82094"/>
    <n v="2626.2"/>
    <x v="2"/>
  </r>
  <r>
    <x v="0"/>
    <x v="2"/>
    <x v="250"/>
    <n v="15.105"/>
    <n v="106.532"/>
    <n v="121.637"/>
    <n v="16.331"/>
    <n v="137.96799999999999"/>
    <n v="91.091965680000001"/>
    <n v="323.03367606"/>
    <n v="414.12564173999999"/>
    <n v="2232.7216591000001"/>
    <n v="2646.8473008000001"/>
    <n v="6030.5836265999997"/>
    <n v="5354.9"/>
    <n v="3032.2689525999999"/>
    <n v="2323.1"/>
    <n v="3404.6025611999999"/>
    <n v="2499.6"/>
    <n v="136716.77540000001"/>
    <n v="9353.1"/>
    <n v="19184.501485000001"/>
    <n v="2661.5"/>
    <x v="2"/>
  </r>
  <r>
    <x v="0"/>
    <x v="2"/>
    <x v="251"/>
    <n v="10.994"/>
    <n v="132.27099999999999"/>
    <n v="143.26499999999999"/>
    <n v="15.984999999999999"/>
    <n v="159.25"/>
    <n v="62.500412367000003"/>
    <n v="438.47428742"/>
    <n v="500.97469978999999"/>
    <n v="485.10641114999999"/>
    <n v="986.08111094000003"/>
    <n v="5684.9565550999996"/>
    <n v="4685.8"/>
    <n v="3314.9691726000001"/>
    <n v="2473.4"/>
    <n v="3496.839422"/>
    <n v="2564.3000000000002"/>
    <n v="30347.601573"/>
    <n v="4087.5"/>
    <n v="6192.0320938000004"/>
    <n v="2599.6"/>
    <x v="2"/>
  </r>
  <r>
    <x v="0"/>
    <x v="2"/>
    <x v="252"/>
    <n v="11.000999999999999"/>
    <n v="112.157"/>
    <n v="123.158"/>
    <n v="39.884"/>
    <n v="163.042"/>
    <n v="64.314455812000006"/>
    <n v="425.07658147000001"/>
    <n v="489.39103727999998"/>
    <n v="3182.9681747999998"/>
    <n v="3672.3592121000001"/>
    <n v="5846.2372341"/>
    <n v="4372.7"/>
    <n v="3790.013833"/>
    <n v="2372.5"/>
    <n v="3973.6845131999999"/>
    <n v="2467.65"/>
    <n v="79805.640729000006"/>
    <n v="8823.4500000000007"/>
    <n v="22524.007385000001"/>
    <n v="2814.75"/>
    <x v="2"/>
  </r>
  <r>
    <x v="0"/>
    <x v="2"/>
    <x v="253"/>
    <n v="13.124000000000001"/>
    <n v="62.094999999999999"/>
    <n v="75.218999999999994"/>
    <n v="5.6070000000000002"/>
    <n v="80.825999999999993"/>
    <n v="59.785801380999999"/>
    <n v="207.68208792999999"/>
    <n v="267.46788930999998"/>
    <n v="370.64072228999999"/>
    <n v="638.10861160000002"/>
    <n v="4555.4557590000004"/>
    <n v="3510.15"/>
    <n v="3344.5863263000001"/>
    <n v="2863.7"/>
    <n v="3555.8554263000001"/>
    <n v="2944.2"/>
    <n v="66103.214248000004"/>
    <n v="7872.7"/>
    <n v="7894.8433870999997"/>
    <n v="2994.5"/>
    <x v="2"/>
  </r>
  <r>
    <x v="0"/>
    <x v="2"/>
    <x v="254"/>
    <n v="41.872999999999998"/>
    <n v="106.18600000000001"/>
    <n v="148.059"/>
    <n v="12.504"/>
    <n v="160.56299999999999"/>
    <n v="197.97094487000001"/>
    <n v="426.3181328"/>
    <n v="624.28907766999998"/>
    <n v="494.88592887999999"/>
    <n v="1119.1750065000001"/>
    <n v="4727.8901647000002"/>
    <n v="3543.1"/>
    <n v="4014.8242970000001"/>
    <n v="3063.95"/>
    <n v="4216.4885462000002"/>
    <n v="3181.5"/>
    <n v="39578.209282999997"/>
    <n v="7654.15"/>
    <n v="6970.3169879999996"/>
    <n v="3256.5"/>
    <x v="2"/>
  </r>
  <r>
    <x v="0"/>
    <x v="2"/>
    <x v="255"/>
    <n v="8.8490000000000002"/>
    <n v="89.266999999999996"/>
    <n v="98.116"/>
    <n v="6.6849999999999996"/>
    <n v="104.801"/>
    <n v="49.546416852"/>
    <n v="329.92979919999999"/>
    <n v="379.47621605"/>
    <n v="387.21158295999999"/>
    <n v="766.68779901000005"/>
    <n v="5599.0978475000002"/>
    <n v="4876.8999999999996"/>
    <n v="3695.9884302"/>
    <n v="3178.3"/>
    <n v="3867.6282772999998"/>
    <n v="3272.2"/>
    <n v="57922.450704000003"/>
    <n v="8050.4"/>
    <n v="7315.6534670999999"/>
    <n v="3325.8"/>
    <x v="2"/>
  </r>
  <r>
    <x v="0"/>
    <x v="2"/>
    <x v="256"/>
    <n v="18.902999999999999"/>
    <n v="99.191000000000003"/>
    <n v="118.09399999999999"/>
    <n v="13.613"/>
    <n v="131.70699999999999"/>
    <n v="89.286553131000005"/>
    <n v="339.72587501999999"/>
    <n v="429.01242815000001"/>
    <n v="627.18785622999997"/>
    <n v="1056.2002844000001"/>
    <n v="4723.4065032999997"/>
    <n v="3643.3"/>
    <n v="3424.9667310999998"/>
    <n v="2690.3"/>
    <n v="3632.8046146000001"/>
    <n v="2805.35"/>
    <n v="46072.714039999999"/>
    <n v="5202"/>
    <n v="8019.3177612999998"/>
    <n v="2854"/>
    <x v="2"/>
  </r>
  <r>
    <x v="0"/>
    <x v="2"/>
    <x v="257"/>
    <n v="17.286000000000001"/>
    <n v="122.217"/>
    <n v="139.50299999999999"/>
    <n v="10.974"/>
    <n v="150.477"/>
    <n v="87.364380515999997"/>
    <n v="467.74372259"/>
    <n v="555.10810311"/>
    <n v="414.90666384000002"/>
    <n v="970.01476694999997"/>
    <n v="5054.0541776999999"/>
    <n v="4054.6"/>
    <n v="3827.1576180000002"/>
    <n v="3125.5"/>
    <n v="3979.1839825000002"/>
    <n v="3213.7"/>
    <n v="37808.152346000003"/>
    <n v="6343.35"/>
    <n v="6446.2659872000004"/>
    <n v="3264.1"/>
    <x v="2"/>
  </r>
  <r>
    <x v="0"/>
    <x v="2"/>
    <x v="258"/>
    <n v="29.347999999999999"/>
    <n v="125.051"/>
    <n v="154.399"/>
    <n v="12.176"/>
    <n v="166.57499999999999"/>
    <n v="136.17005284999999"/>
    <n v="455.76880043"/>
    <n v="591.93885327999999"/>
    <n v="601.27140951000001"/>
    <n v="1193.2102628"/>
    <n v="4639.8409720999998"/>
    <n v="3609.55"/>
    <n v="3644.6633808000001"/>
    <n v="2988.4"/>
    <n v="3833.8256937000001"/>
    <n v="3085.7"/>
    <n v="49381.686063000001"/>
    <n v="6628.2"/>
    <n v="7163.2013374999997"/>
    <n v="3141"/>
    <x v="2"/>
  </r>
  <r>
    <x v="0"/>
    <x v="2"/>
    <x v="259"/>
    <n v="10.814"/>
    <n v="122.29600000000001"/>
    <n v="133.11000000000001"/>
    <n v="12.224"/>
    <n v="145.334"/>
    <n v="56.616601175"/>
    <n v="418.96162901999998"/>
    <n v="475.57823020000001"/>
    <n v="844.22889313999997"/>
    <n v="1319.8071233000001"/>
    <n v="5235.4911388"/>
    <n v="4470.45"/>
    <n v="3425.7999364000002"/>
    <n v="2779.65"/>
    <n v="3572.8212020000001"/>
    <n v="2853.4"/>
    <n v="69063.227515000006"/>
    <n v="7509.8"/>
    <n v="9081.2000174999994"/>
    <n v="2916.1"/>
    <x v="2"/>
  </r>
  <r>
    <x v="0"/>
    <x v="2"/>
    <x v="260"/>
    <n v="36.409999999999997"/>
    <n v="89.563000000000002"/>
    <n v="125.973"/>
    <n v="8.8949999999999996"/>
    <n v="134.86799999999999"/>
    <n v="166.29476677"/>
    <n v="329.20645414000001"/>
    <n v="495.50122090999997"/>
    <n v="526.12695459999998"/>
    <n v="1021.6281755"/>
    <n v="4567.2828006"/>
    <n v="3563.55"/>
    <n v="3675.6970415999999"/>
    <n v="3058.2"/>
    <n v="3933.3922421000002"/>
    <n v="3181.1"/>
    <n v="59148.617717000001"/>
    <n v="9406.2999999999993"/>
    <n v="7575.0228037999996"/>
    <n v="3248.55"/>
    <x v="2"/>
  </r>
  <r>
    <x v="0"/>
    <x v="2"/>
    <x v="261"/>
    <n v="6.7809999999999997"/>
    <n v="106.099"/>
    <n v="112.88"/>
    <n v="9.1609999999999996"/>
    <n v="122.041"/>
    <n v="36.725277923999997"/>
    <n v="338.57010509000003"/>
    <n v="375.29538301999997"/>
    <n v="445.36634227000002"/>
    <n v="820.66172529000005"/>
    <n v="5415.9088517"/>
    <n v="4518.8"/>
    <n v="3191.0772495000001"/>
    <n v="2644.1"/>
    <n v="3324.7287652"/>
    <n v="2697.3"/>
    <n v="48615.472357999999"/>
    <n v="5978.2"/>
    <n v="6724.4755883999997"/>
    <n v="2742.5"/>
    <x v="2"/>
  </r>
  <r>
    <x v="0"/>
    <x v="2"/>
    <x v="262"/>
    <n v="22.579000000000001"/>
    <n v="67.171999999999997"/>
    <n v="89.751000000000005"/>
    <n v="6.1879999999999997"/>
    <n v="95.938999999999993"/>
    <n v="103.10084524"/>
    <n v="251.99208583000001"/>
    <n v="355.09293108000003"/>
    <n v="228.99781393999999"/>
    <n v="584.09074501999999"/>
    <n v="4566.2272573"/>
    <n v="3517.9"/>
    <n v="3751.4453318999999"/>
    <n v="3045.2"/>
    <n v="3956.4231159000001"/>
    <n v="3149.1"/>
    <n v="37006.757263"/>
    <n v="9521.35"/>
    <n v="6088.1471041000004"/>
    <n v="3224.4"/>
    <x v="2"/>
  </r>
  <r>
    <x v="0"/>
    <x v="2"/>
    <x v="263"/>
    <n v="20.423999999999999"/>
    <n v="83.673000000000002"/>
    <n v="104.09699999999999"/>
    <n v="7.2960000000000003"/>
    <n v="111.393"/>
    <n v="96.191956318999999"/>
    <n v="312.45151547"/>
    <n v="408.64347178999998"/>
    <n v="378.67981566999998"/>
    <n v="787.32328744999995"/>
    <n v="4709.7510928000002"/>
    <n v="3787.95"/>
    <n v="3734.1975962000001"/>
    <n v="3153.6"/>
    <n v="3925.6027723000002"/>
    <n v="3264.8"/>
    <n v="51902.387016000001"/>
    <n v="8797.2999999999993"/>
    <n v="7067.9781266"/>
    <n v="3335.6"/>
    <x v="2"/>
  </r>
  <r>
    <x v="0"/>
    <x v="2"/>
    <x v="264"/>
    <n v="15.46"/>
    <n v="94.912999999999997"/>
    <n v="110.373"/>
    <n v="8.3640000000000008"/>
    <n v="118.73699999999999"/>
    <n v="78.081982244000002"/>
    <n v="352.77894909999998"/>
    <n v="430.86093134999999"/>
    <n v="953.16110180999999"/>
    <n v="1384.0220331999999"/>
    <n v="5050.5809988999999"/>
    <n v="4219.6000000000004"/>
    <n v="3716.8664893"/>
    <n v="3107.7"/>
    <n v="3903.6805319"/>
    <n v="3217.9"/>
    <n v="113959.95957000001"/>
    <n v="10525.85"/>
    <n v="11656.198431000001"/>
    <n v="3297.1"/>
    <x v="2"/>
  </r>
  <r>
    <x v="0"/>
    <x v="2"/>
    <x v="265"/>
    <n v="9.6519999999999992"/>
    <n v="92.171999999999997"/>
    <n v="101.824"/>
    <n v="8.5690000000000008"/>
    <n v="110.393"/>
    <n v="52.239358570999997"/>
    <n v="332.25217791"/>
    <n v="384.49153647999998"/>
    <n v="910.40955428999996"/>
    <n v="1294.9010908"/>
    <n v="5412.2833165000002"/>
    <n v="4827.6499999999996"/>
    <n v="3604.6974994000002"/>
    <n v="2908.5"/>
    <n v="3776.0403882000001"/>
    <n v="3014.25"/>
    <n v="106244.55061999999"/>
    <n v="9028.9"/>
    <n v="11729.920292000001"/>
    <n v="3084"/>
    <x v="2"/>
  </r>
  <r>
    <x v="0"/>
    <x v="2"/>
    <x v="266"/>
    <n v="11.207000000000001"/>
    <n v="55.493000000000002"/>
    <n v="66.7"/>
    <n v="6.2880000000000003"/>
    <n v="72.988"/>
    <n v="53.357069762999998"/>
    <n v="212.72643425999999"/>
    <n v="266.08350402000002"/>
    <n v="335.01672152999998"/>
    <n v="601.10022555"/>
    <n v="4761.0484306999997"/>
    <n v="3774.5"/>
    <n v="3833.3922161999999"/>
    <n v="3099.3"/>
    <n v="3989.2579313000001"/>
    <n v="3182.85"/>
    <n v="53278.740701000002"/>
    <n v="7287.5"/>
    <n v="8235.6034629000005"/>
    <n v="3243.75"/>
    <x v="2"/>
  </r>
  <r>
    <x v="0"/>
    <x v="2"/>
    <x v="267"/>
    <n v="6.5810000000000004"/>
    <n v="77.212999999999994"/>
    <n v="83.793999999999997"/>
    <n v="7.5039999999999996"/>
    <n v="91.298000000000002"/>
    <n v="35.635438913000002"/>
    <n v="281.16145567000001"/>
    <n v="316.79689458000001"/>
    <n v="468.19412928999998"/>
    <n v="784.99102387000005"/>
    <n v="5414.8972669000004"/>
    <n v="4615"/>
    <n v="3641.3745829"/>
    <n v="2905.2"/>
    <n v="3780.6632285999999"/>
    <n v="2984.5"/>
    <n v="62392.607848"/>
    <n v="6212.2"/>
    <n v="8598.1185115999997"/>
    <n v="3041.8"/>
    <x v="2"/>
  </r>
  <r>
    <x v="0"/>
    <x v="2"/>
    <x v="268"/>
    <n v="8.3350000000000009"/>
    <n v="94.03"/>
    <n v="102.36499999999999"/>
    <n v="8.0879999999999992"/>
    <n v="110.453"/>
    <n v="46.358168401999997"/>
    <n v="355.11851918000002"/>
    <n v="401.47668758999998"/>
    <n v="255.81608399000001"/>
    <n v="657.29277158000002"/>
    <n v="5561.8678346999995"/>
    <n v="4896.6000000000004"/>
    <n v="3776.6512727999998"/>
    <n v="3151"/>
    <n v="3922.0113084"/>
    <n v="3232.7"/>
    <n v="31629.090502999999"/>
    <n v="6627.8"/>
    <n v="5950.8820183999997"/>
    <n v="3286.1"/>
    <x v="2"/>
  </r>
  <r>
    <x v="0"/>
    <x v="2"/>
    <x v="269"/>
    <n v="10.957000000000001"/>
    <n v="73.308999999999997"/>
    <n v="84.266000000000005"/>
    <n v="8.4209999999999994"/>
    <n v="92.686999999999998"/>
    <n v="54.685425062999997"/>
    <n v="286.98936414999997"/>
    <n v="341.67478920999997"/>
    <n v="311.88362625000002"/>
    <n v="653.55841545999999"/>
    <n v="4990.9122079999997"/>
    <n v="3794.8"/>
    <n v="3914.7903279000002"/>
    <n v="3031.7"/>
    <n v="4054.7170769999998"/>
    <n v="3110.05"/>
    <n v="37036.412095"/>
    <n v="6051.5"/>
    <n v="7051.2414411999998"/>
    <n v="3171"/>
    <x v="2"/>
  </r>
  <r>
    <x v="0"/>
    <x v="2"/>
    <x v="270"/>
    <n v="16.701000000000001"/>
    <n v="65.974999999999994"/>
    <n v="82.676000000000002"/>
    <n v="6.1210000000000004"/>
    <n v="88.796999999999997"/>
    <n v="82.999449459999994"/>
    <n v="243.42334903"/>
    <n v="326.42279848999999"/>
    <n v="355.78482448"/>
    <n v="682.20762295999998"/>
    <n v="4969.7293251999999"/>
    <n v="4136.7"/>
    <n v="3689.6301481999999"/>
    <n v="3058.5"/>
    <n v="3948.2171185000002"/>
    <n v="3222.55"/>
    <n v="58125.277647000003"/>
    <n v="5972.9"/>
    <n v="7682.7778299000001"/>
    <n v="3265.2"/>
    <x v="2"/>
  </r>
  <r>
    <x v="0"/>
    <x v="2"/>
    <x v="271"/>
    <n v="11.362"/>
    <n v="90.507000000000005"/>
    <n v="101.869"/>
    <n v="8.7710000000000008"/>
    <n v="110.64"/>
    <n v="53.9849289"/>
    <n v="297.38589251000002"/>
    <n v="351.37082141000002"/>
    <n v="339.33569503000001"/>
    <n v="690.70651643999997"/>
    <n v="4751.3579387"/>
    <n v="3697.2"/>
    <n v="3285.7778128999998"/>
    <n v="2725.4"/>
    <n v="3449.2418833000002"/>
    <n v="2799.6"/>
    <n v="38688.370199999998"/>
    <n v="5890.3"/>
    <n v="6242.8282397000003"/>
    <n v="2850.95"/>
    <x v="2"/>
  </r>
  <r>
    <x v="0"/>
    <x v="2"/>
    <x v="272"/>
    <n v="22.884"/>
    <n v="90.35"/>
    <n v="113.23399999999999"/>
    <n v="7.7510000000000003"/>
    <n v="120.985"/>
    <n v="100.88256583"/>
    <n v="325.06373761999998"/>
    <n v="425.94630345000002"/>
    <n v="414.21552109999999"/>
    <n v="840.16182455000001"/>
    <n v="4408.4323469999999"/>
    <n v="3547.5"/>
    <n v="3597.8277545999999"/>
    <n v="3072.4"/>
    <n v="3761.6467090000001"/>
    <n v="3154.55"/>
    <n v="53440.268494999997"/>
    <n v="8100.3"/>
    <n v="6944.3470227999996"/>
    <n v="3208.8"/>
    <x v="2"/>
  </r>
  <r>
    <x v="0"/>
    <x v="2"/>
    <x v="273"/>
    <n v="4.7889999999999997"/>
    <n v="43.338000000000001"/>
    <n v="48.127000000000002"/>
    <n v="2.9"/>
    <n v="51.027000000000001"/>
    <n v="27.957255917000001"/>
    <n v="172.72439933999999"/>
    <n v="200.68165526000001"/>
    <n v="317.06198769000002"/>
    <n v="517.74364294999998"/>
    <n v="5837.8066227999998"/>
    <n v="5256.5"/>
    <n v="3985.5184675"/>
    <n v="3330.25"/>
    <n v="4169.8351290999999"/>
    <n v="3444.1"/>
    <n v="109331.71988999999"/>
    <n v="10371.85"/>
    <n v="10146.464479"/>
    <n v="3499.4"/>
    <x v="2"/>
  </r>
  <r>
    <x v="0"/>
    <x v="2"/>
    <x v="274"/>
    <n v="9.15"/>
    <n v="58.496000000000002"/>
    <n v="67.646000000000001"/>
    <n v="6.96"/>
    <n v="74.605999999999995"/>
    <n v="68.762801898999996"/>
    <n v="256.00787751000001"/>
    <n v="324.77067941000001"/>
    <n v="561.94689900000003"/>
    <n v="886.71757839999998"/>
    <n v="7515.0603168999996"/>
    <n v="6382.55"/>
    <n v="4376.5022822999999"/>
    <n v="3492.15"/>
    <n v="4801.0330161000002"/>
    <n v="3713.4"/>
    <n v="80739.496981999997"/>
    <n v="9544.2000000000007"/>
    <n v="11885.338691000001"/>
    <n v="3814.8"/>
    <x v="2"/>
  </r>
  <r>
    <x v="0"/>
    <x v="2"/>
    <x v="275"/>
    <n v="9.1649999999999991"/>
    <n v="60.366"/>
    <n v="69.531000000000006"/>
    <n v="6.3449999999999998"/>
    <n v="75.876000000000005"/>
    <n v="53.281792865"/>
    <n v="209.98047119"/>
    <n v="263.26226406000001"/>
    <n v="472.23656355999998"/>
    <n v="735.49882762000004"/>
    <n v="5813.6162427999998"/>
    <n v="5250.3"/>
    <n v="3478.4559386000001"/>
    <n v="2865.45"/>
    <n v="3786.2574112000002"/>
    <n v="3035.3"/>
    <n v="74426.566361000005"/>
    <n v="8808.7000000000007"/>
    <n v="9693.4317520000004"/>
    <n v="3110.35"/>
    <x v="2"/>
  </r>
  <r>
    <x v="0"/>
    <x v="2"/>
    <x v="276"/>
    <n v="6.61"/>
    <n v="46.698999999999998"/>
    <n v="53.308999999999997"/>
    <n v="4.5990000000000002"/>
    <n v="57.908000000000001"/>
    <n v="36.074082552"/>
    <n v="163.76340661"/>
    <n v="199.83748915999999"/>
    <n v="920.17655820000004"/>
    <n v="1120.0140474"/>
    <n v="5457.5011426000001"/>
    <n v="4961.2"/>
    <n v="3506.7861541000002"/>
    <n v="2928.4"/>
    <n v="3748.6632494"/>
    <n v="3071.4"/>
    <n v="200081.87828"/>
    <n v="10276.6"/>
    <n v="19341.266273000001"/>
    <n v="3136.75"/>
    <x v="2"/>
  </r>
  <r>
    <x v="0"/>
    <x v="2"/>
    <x v="277"/>
    <n v="5.2110000000000003"/>
    <n v="58.134999999999998"/>
    <n v="63.345999999999997"/>
    <n v="6.4619999999999997"/>
    <n v="69.808000000000007"/>
    <n v="34.113540979"/>
    <n v="254.93071699000001"/>
    <n v="289.04425796999999"/>
    <n v="419.23136352"/>
    <n v="708.27562149000005"/>
    <n v="6546.4480866000004"/>
    <n v="5380.4"/>
    <n v="4385.1503739999998"/>
    <n v="3412.3"/>
    <n v="4562.9441159999997"/>
    <n v="3504.35"/>
    <n v="64876.410324999997"/>
    <n v="9359"/>
    <n v="10146.052336000001"/>
    <n v="3607.9"/>
    <x v="2"/>
  </r>
  <r>
    <x v="0"/>
    <x v="2"/>
    <x v="278"/>
    <n v="3.9569999999999999"/>
    <n v="61.792000000000002"/>
    <n v="65.748999999999995"/>
    <n v="4.1689999999999996"/>
    <n v="69.918000000000006"/>
    <n v="24.942305751999999"/>
    <n v="258.41589978000002"/>
    <n v="283.35820553000002"/>
    <n v="368.55895442000002"/>
    <n v="651.91715995000004"/>
    <n v="6303.3373142"/>
    <n v="5432.3"/>
    <n v="4182.0284142999999"/>
    <n v="3475.55"/>
    <n v="4309.6960491"/>
    <n v="3544.7"/>
    <n v="88404.642462000003"/>
    <n v="11179.2"/>
    <n v="9324.0247139999992"/>
    <n v="3616.35"/>
    <x v="2"/>
  </r>
  <r>
    <x v="0"/>
    <x v="2"/>
    <x v="279"/>
    <n v="33.195999999999998"/>
    <n v="75.183000000000007"/>
    <n v="108.379"/>
    <n v="8.093"/>
    <n v="116.47199999999999"/>
    <n v="146.32946415000001"/>
    <n v="261.73972866999998"/>
    <n v="408.06919282000001"/>
    <n v="958.04912051999997"/>
    <n v="1366.1183133"/>
    <n v="4408.0450701"/>
    <n v="3442.9"/>
    <n v="3481.3685098000001"/>
    <n v="2931.7"/>
    <n v="3765.2053701999998"/>
    <n v="3062.5"/>
    <n v="118379.97288"/>
    <n v="12527.7"/>
    <n v="11729.156478000001"/>
    <n v="3149.2"/>
    <x v="2"/>
  </r>
  <r>
    <x v="0"/>
    <x v="2"/>
    <x v="280"/>
    <n v="33.875999999999998"/>
    <n v="93.7"/>
    <n v="127.57599999999999"/>
    <n v="14.199"/>
    <n v="141.77500000000001"/>
    <n v="138.72338626999999"/>
    <n v="304.52153601999999"/>
    <n v="443.24492228000003"/>
    <n v="520.57807662000005"/>
    <n v="963.82299890000002"/>
    <n v="4095.0344275000002"/>
    <n v="3189.55"/>
    <n v="3249.9630311000001"/>
    <n v="2613.6999999999998"/>
    <n v="3474.3597721000001"/>
    <n v="2740.6"/>
    <n v="36663.009832999996"/>
    <n v="4768.5"/>
    <n v="6798.2577951000003"/>
    <n v="2783.7"/>
    <x v="2"/>
  </r>
  <r>
    <x v="0"/>
    <x v="2"/>
    <x v="281"/>
    <n v="9.4440000000000008"/>
    <n v="81.218999999999994"/>
    <n v="90.662999999999997"/>
    <n v="7.2679999999999998"/>
    <n v="97.930999999999997"/>
    <n v="49.963533431000002"/>
    <n v="261.57910894999998"/>
    <n v="311.54264238000002"/>
    <n v="607.79211190000001"/>
    <n v="919.33475428999998"/>
    <n v="5290.5054458000004"/>
    <n v="4435.25"/>
    <n v="3220.6639943"/>
    <n v="2718.6"/>
    <n v="3436.2710520000001"/>
    <n v="2815.8"/>
    <n v="83625.772138999993"/>
    <n v="8165.55"/>
    <n v="9387.5765007000009"/>
    <n v="2879.7"/>
    <x v="2"/>
  </r>
  <r>
    <x v="0"/>
    <x v="2"/>
    <x v="282"/>
    <n v="16.335000000000001"/>
    <n v="91.058999999999997"/>
    <n v="107.39400000000001"/>
    <n v="8.8350000000000009"/>
    <n v="116.229"/>
    <n v="93.410031247000006"/>
    <n v="301.24050482000001"/>
    <n v="394.65053605999998"/>
    <n v="510.77997635000003"/>
    <n v="905.43051242000001"/>
    <n v="5718.3979949000004"/>
    <n v="4865.5"/>
    <n v="3308.1903471000001"/>
    <n v="2782.3"/>
    <n v="3674.7912925000001"/>
    <n v="2958.35"/>
    <n v="57813.240107999998"/>
    <n v="7448.2"/>
    <n v="7790.0568052999997"/>
    <n v="3021.5"/>
    <x v="2"/>
  </r>
  <r>
    <x v="0"/>
    <x v="2"/>
    <x v="283"/>
    <n v="10.327"/>
    <n v="61.609000000000002"/>
    <n v="71.936000000000007"/>
    <n v="7.4409999999999998"/>
    <n v="79.376999999999995"/>
    <n v="59.769177165000002"/>
    <n v="209.19682885"/>
    <n v="268.96600602000001"/>
    <n v="269.44689674"/>
    <n v="538.41290275999995"/>
    <n v="5787.6611954"/>
    <n v="4820"/>
    <n v="3395.5563124"/>
    <n v="2755.2"/>
    <n v="3738.9624947000002"/>
    <n v="2907.8"/>
    <n v="36211.113660000003"/>
    <n v="5472.2"/>
    <n v="6782.9837705999998"/>
    <n v="2971.1"/>
    <x v="2"/>
  </r>
  <r>
    <x v="0"/>
    <x v="2"/>
    <x v="284"/>
    <n v="22.908000000000001"/>
    <n v="55.448"/>
    <n v="78.355999999999995"/>
    <n v="6.4210000000000003"/>
    <n v="84.777000000000001"/>
    <n v="127.45765444"/>
    <n v="215.48071586"/>
    <n v="342.93837029999997"/>
    <n v="305.06455126999998"/>
    <n v="648.00292158000002"/>
    <n v="5563.8927205999998"/>
    <n v="4199.95"/>
    <n v="3886.1765231999998"/>
    <n v="3123.85"/>
    <n v="4376.6702014000002"/>
    <n v="3371.55"/>
    <n v="47510.442496999996"/>
    <n v="9530.9"/>
    <n v="7643.6170374000003"/>
    <n v="3455.4"/>
    <x v="2"/>
  </r>
  <r>
    <x v="0"/>
    <x v="2"/>
    <x v="285"/>
    <n v="6.7549999999999999"/>
    <n v="32.459000000000003"/>
    <n v="39.213999999999999"/>
    <n v="3.2309999999999999"/>
    <n v="42.445"/>
    <n v="40.512679628999997"/>
    <n v="151.37478603"/>
    <n v="191.88746565"/>
    <n v="139.14200611000001"/>
    <n v="331.02947176999999"/>
    <n v="5997.4359184000004"/>
    <n v="4481.8999999999996"/>
    <n v="4663.5689954999998"/>
    <n v="3677.3"/>
    <n v="4893.3407877999998"/>
    <n v="3783.4"/>
    <n v="43064.687747000004"/>
    <n v="9694.5"/>
    <n v="7799.0215988999998"/>
    <n v="3882.2"/>
    <x v="2"/>
  </r>
  <r>
    <x v="0"/>
    <x v="2"/>
    <x v="286"/>
    <n v="1.6319999999999999"/>
    <n v="27.116"/>
    <n v="28.748000000000001"/>
    <n v="2.9049999999999998"/>
    <n v="31.652999999999999"/>
    <n v="11.651017317000001"/>
    <n v="134.83533523"/>
    <n v="146.48635254999999"/>
    <n v="208.28931914"/>
    <n v="354.77567169000002"/>
    <n v="7139.1037480000005"/>
    <n v="5782.7"/>
    <n v="4972.5378092000001"/>
    <n v="3765.4"/>
    <n v="5095.5319517999997"/>
    <n v="3824.7"/>
    <n v="71700.281975999998"/>
    <n v="11012.2"/>
    <n v="11208.279521"/>
    <n v="3956"/>
    <x v="2"/>
  </r>
  <r>
    <x v="0"/>
    <x v="2"/>
    <x v="287"/>
    <n v="8.84"/>
    <n v="63.676000000000002"/>
    <n v="72.516000000000005"/>
    <n v="6.6840000000000002"/>
    <n v="79.2"/>
    <n v="57.830415492999997"/>
    <n v="266.56815875000001"/>
    <n v="324.39857424000002"/>
    <n v="347.98881889"/>
    <n v="672.38739311999996"/>
    <n v="6541.9022051000002"/>
    <n v="5489.9"/>
    <n v="4186.3207290999999"/>
    <n v="3376.3"/>
    <n v="4473.4758431"/>
    <n v="3546.6"/>
    <n v="52062.959138999999"/>
    <n v="9596.1"/>
    <n v="8489.7398121999995"/>
    <n v="3643"/>
    <x v="2"/>
  </r>
  <r>
    <x v="0"/>
    <x v="2"/>
    <x v="288"/>
    <n v="12.488"/>
    <n v="35.81"/>
    <n v="48.298000000000002"/>
    <n v="4.702"/>
    <n v="53"/>
    <n v="53.806761041999998"/>
    <n v="113.25113818"/>
    <n v="167.05789923"/>
    <n v="188.81967840999999"/>
    <n v="355.87757764000003"/>
    <n v="4308.6772135000001"/>
    <n v="3454.8"/>
    <n v="3162.5562184999999"/>
    <n v="2599.1999999999998"/>
    <n v="3458.8989031999999"/>
    <n v="2768.05"/>
    <n v="40157.311443999999"/>
    <n v="5512.45"/>
    <n v="6714.6712761999997"/>
    <n v="2827.4"/>
    <x v="2"/>
  </r>
  <r>
    <x v="0"/>
    <x v="2"/>
    <x v="289"/>
    <n v="12.064"/>
    <n v="31.024000000000001"/>
    <n v="43.088000000000001"/>
    <n v="4.0949999999999998"/>
    <n v="47.183"/>
    <n v="50.898042015999998"/>
    <n v="105.03126706"/>
    <n v="155.92930908"/>
    <n v="138.94772807000001"/>
    <n v="294.87703714000003"/>
    <n v="4219.0021564999997"/>
    <n v="3319.15"/>
    <n v="3385.4843688999999"/>
    <n v="2780.5"/>
    <n v="3618.8569689000001"/>
    <n v="2905.5"/>
    <n v="33931.069125000002"/>
    <n v="4714.5"/>
    <n v="6249.6457864000004"/>
    <n v="2948"/>
    <x v="2"/>
  </r>
  <r>
    <x v="0"/>
    <x v="2"/>
    <x v="290"/>
    <n v="12.131"/>
    <n v="32.533000000000001"/>
    <n v="44.664000000000001"/>
    <n v="4.0279999999999996"/>
    <n v="48.692"/>
    <n v="63.631471429000001"/>
    <n v="118.23259711999999"/>
    <n v="181.86406854000001"/>
    <n v="144.17907581"/>
    <n v="326.04314434999998"/>
    <n v="5245.3607640999999"/>
    <n v="3970.6"/>
    <n v="3634.2359178000002"/>
    <n v="2946.3"/>
    <n v="4071.8267182999998"/>
    <n v="3156.7"/>
    <n v="35794.209486"/>
    <n v="7002.1"/>
    <n v="6696.0310595999999"/>
    <n v="3224.35"/>
    <x v="2"/>
  </r>
  <r>
    <x v="0"/>
    <x v="2"/>
    <x v="291"/>
    <n v="13.516"/>
    <n v="31.64"/>
    <n v="45.155999999999999"/>
    <n v="4.6280000000000001"/>
    <n v="49.783999999999999"/>
    <n v="75.498745884000002"/>
    <n v="119.9157514"/>
    <n v="195.41449728000001"/>
    <n v="161.26712294999999"/>
    <n v="356.68162023000002"/>
    <n v="5585.8793936000002"/>
    <n v="4211.6499999999996"/>
    <n v="3790.0047850000001"/>
    <n v="2987.9"/>
    <n v="4327.5422375999997"/>
    <n v="3258.1"/>
    <n v="34845.964335999997"/>
    <n v="6201.15"/>
    <n v="7164.5834048999996"/>
    <n v="3327.5"/>
    <x v="2"/>
  </r>
  <r>
    <x v="0"/>
    <x v="2"/>
    <x v="292"/>
    <n v="19.664999999999999"/>
    <n v="48.296999999999997"/>
    <n v="67.962000000000003"/>
    <n v="6.7480000000000002"/>
    <n v="74.709999999999994"/>
    <n v="121.36676909000001"/>
    <n v="198.75137635999999"/>
    <n v="320.11814544999999"/>
    <n v="212.47231866999999"/>
    <n v="532.59046411999998"/>
    <n v="6171.7146751999999"/>
    <n v="4547.8999999999996"/>
    <n v="4115.1909303000002"/>
    <n v="3190.8"/>
    <n v="4710.2519855999999"/>
    <n v="3479.55"/>
    <n v="31486.709940000001"/>
    <n v="7855.4"/>
    <n v="7128.7707686000003"/>
    <n v="3581.65"/>
    <x v="2"/>
  </r>
  <r>
    <x v="0"/>
    <x v="2"/>
    <x v="293"/>
    <n v="5.9989999999999997"/>
    <n v="68.938999999999993"/>
    <n v="74.938000000000002"/>
    <n v="5.5890000000000004"/>
    <n v="80.527000000000001"/>
    <n v="40.461754644000003"/>
    <n v="270.27953764"/>
    <n v="310.74129228999999"/>
    <n v="524.71449121000001"/>
    <n v="835.45578350000005"/>
    <n v="6744.7498990000004"/>
    <n v="5673.5"/>
    <n v="3920.5607513999998"/>
    <n v="3173.7"/>
    <n v="4146.6451238"/>
    <n v="3280.1"/>
    <n v="93883.430168000006"/>
    <n v="9720.1"/>
    <n v="10374.85295"/>
    <n v="3348.2"/>
    <x v="2"/>
  </r>
  <r>
    <x v="0"/>
    <x v="2"/>
    <x v="294"/>
    <n v="4.9809999999999999"/>
    <n v="47.203000000000003"/>
    <n v="52.183999999999997"/>
    <n v="4.82"/>
    <n v="57.003999999999998"/>
    <n v="35.253769038000002"/>
    <n v="201.52498252999999"/>
    <n v="236.77875155999999"/>
    <n v="198.30617476"/>
    <n v="435.08492632000002"/>
    <n v="7077.6488731999998"/>
    <n v="5862.9"/>
    <n v="4269.3257320000002"/>
    <n v="3393.6"/>
    <n v="4537.3821778000001"/>
    <n v="3521.25"/>
    <n v="41142.359907999999"/>
    <n v="8370.9"/>
    <n v="7632.5332664999996"/>
    <n v="3606.05"/>
    <x v="2"/>
  </r>
  <r>
    <x v="0"/>
    <x v="2"/>
    <x v="295"/>
    <n v="3.9220000000000002"/>
    <n v="51.067999999999998"/>
    <n v="54.99"/>
    <n v="3.633"/>
    <n v="58.622999999999998"/>
    <n v="21.103812608999998"/>
    <n v="182.93595715999999"/>
    <n v="204.03976976999999"/>
    <n v="315.5331984"/>
    <n v="519.57296816999997"/>
    <n v="5380.8803183999999"/>
    <n v="4822.95"/>
    <n v="3582.2032810999999"/>
    <n v="3041.25"/>
    <n v="3710.4886301000001"/>
    <n v="3112.35"/>
    <n v="86851.967631000007"/>
    <n v="10576.9"/>
    <n v="8862.9542700000002"/>
    <n v="3178.4"/>
    <x v="2"/>
  </r>
  <r>
    <x v="0"/>
    <x v="2"/>
    <x v="296"/>
    <n v="3.5539999999999998"/>
    <n v="46.244999999999997"/>
    <n v="49.798999999999999"/>
    <n v="3.3330000000000002"/>
    <n v="53.131999999999998"/>
    <n v="18.845187248999999"/>
    <n v="168.32995058"/>
    <n v="187.17513783000001"/>
    <n v="240.63877926999999"/>
    <n v="427.81391710999998"/>
    <n v="5302.5287700999997"/>
    <n v="4481.25"/>
    <n v="3639.9600083"/>
    <n v="3097.6"/>
    <n v="3758.6123784000001"/>
    <n v="3154.4"/>
    <n v="72198.853667000003"/>
    <n v="10460.4"/>
    <n v="8051.9068942000004"/>
    <n v="3227.15"/>
    <x v="2"/>
  </r>
  <r>
    <x v="0"/>
    <x v="2"/>
    <x v="297"/>
    <n v="4.9000000000000004"/>
    <n v="32.588999999999999"/>
    <n v="37.488999999999997"/>
    <n v="2.3119999999999998"/>
    <n v="39.801000000000002"/>
    <n v="26.589730040999999"/>
    <n v="108.42298329"/>
    <n v="135.01271333"/>
    <n v="142.10293105"/>
    <n v="277.11564437999999"/>
    <n v="5426.4755187000001"/>
    <n v="4799.2"/>
    <n v="3326.9809839999998"/>
    <n v="2880.6"/>
    <n v="3601.3954315000001"/>
    <n v="3009.4"/>
    <n v="61463.205471000001"/>
    <n v="6534.7"/>
    <n v="6962.5296946999997"/>
    <n v="3045.8"/>
    <x v="2"/>
  </r>
  <r>
    <x v="0"/>
    <x v="2"/>
    <x v="298"/>
    <n v="2.8239999999999998"/>
    <n v="36.137999999999998"/>
    <n v="38.962000000000003"/>
    <n v="2.8959999999999999"/>
    <n v="41.857999999999997"/>
    <n v="17.354112604000001"/>
    <n v="154.82256072000001"/>
    <n v="172.17667333"/>
    <n v="223.63719671000001"/>
    <n v="395.81387002999998"/>
    <n v="6145.2240099999999"/>
    <n v="5282.95"/>
    <n v="4284.2039051000002"/>
    <n v="3541.4"/>
    <n v="4419.0922778000004"/>
    <n v="3616.8"/>
    <n v="77222.788918000006"/>
    <n v="9746.1"/>
    <n v="9456.1104218"/>
    <n v="3692.4"/>
    <x v="2"/>
  </r>
  <r>
    <x v="0"/>
    <x v="2"/>
    <x v="299"/>
    <n v="4.2450000000000001"/>
    <n v="51.338000000000001"/>
    <n v="55.582999999999998"/>
    <n v="3.5459999999999998"/>
    <n v="59.128999999999998"/>
    <n v="22.283385767999999"/>
    <n v="184.95613677"/>
    <n v="207.23952254"/>
    <n v="208.03174755000001"/>
    <n v="415.27127009999998"/>
    <n v="5249.3252693000004"/>
    <n v="4352.7"/>
    <n v="3602.7141059999999"/>
    <n v="3061.45"/>
    <n v="3728.4695418000001"/>
    <n v="3120.9"/>
    <n v="58666.595475000002"/>
    <n v="8163.75"/>
    <n v="7023.1404234000001"/>
    <n v="3180.6"/>
    <x v="2"/>
  </r>
  <r>
    <x v="0"/>
    <x v="2"/>
    <x v="300"/>
    <n v="7.3419999999999996"/>
    <n v="74.350999999999999"/>
    <n v="81.692999999999998"/>
    <n v="7.4909999999999997"/>
    <n v="89.183999999999997"/>
    <n v="45.950449251000002"/>
    <n v="286.39912836000002"/>
    <n v="332.34957760999998"/>
    <n v="408.80802328999999"/>
    <n v="741.15760090000003"/>
    <n v="6258.5738560999998"/>
    <n v="5102.8999999999996"/>
    <n v="3851.9875772999999"/>
    <n v="3106.1"/>
    <n v="4068.2748535000001"/>
    <n v="3202.4"/>
    <n v="54573.224307999997"/>
    <n v="7768.4"/>
    <n v="8310.4323745999991"/>
    <n v="3285.8"/>
    <x v="2"/>
  </r>
  <r>
    <x v="0"/>
    <x v="2"/>
    <x v="301"/>
    <n v="3.407"/>
    <n v="35.719000000000001"/>
    <n v="39.125999999999998"/>
    <n v="2.9060000000000001"/>
    <n v="42.031999999999996"/>
    <n v="17.528163571"/>
    <n v="126.93563886"/>
    <n v="144.46380243999999"/>
    <n v="246.02382513000001"/>
    <n v="390.48762756000002"/>
    <n v="5144.7500942999995"/>
    <n v="4577.3999999999996"/>
    <n v="3553.7287959999999"/>
    <n v="3023.4"/>
    <n v="3692.2711863"/>
    <n v="3107.8"/>
    <n v="84660.641818999997"/>
    <n v="10613.3"/>
    <n v="9290.2461829000003"/>
    <n v="3187.15"/>
    <x v="2"/>
  </r>
  <r>
    <x v="0"/>
    <x v="2"/>
    <x v="302"/>
    <n v="5.6760000000000002"/>
    <n v="48.393000000000001"/>
    <n v="54.069000000000003"/>
    <n v="5.3540000000000001"/>
    <n v="59.423000000000002"/>
    <n v="42.467401809000002"/>
    <n v="196.66678056999999"/>
    <n v="239.13418238"/>
    <n v="321.22304664000001"/>
    <n v="560.35722900999997"/>
    <n v="7481.9242087000002"/>
    <n v="6405.7"/>
    <n v="4063.9509963999999"/>
    <n v="3228.3"/>
    <n v="4422.7594810000001"/>
    <n v="3382.1"/>
    <n v="59996.833514999998"/>
    <n v="9037.4500000000007"/>
    <n v="9429.9720481000004"/>
    <n v="3485.5"/>
    <x v="2"/>
  </r>
  <r>
    <x v="0"/>
    <x v="2"/>
    <x v="303"/>
    <n v="5.2889999999999997"/>
    <n v="46.381999999999998"/>
    <n v="51.670999999999999"/>
    <n v="5.9320000000000004"/>
    <n v="57.603000000000002"/>
    <n v="36.229414466999998"/>
    <n v="192.88113109"/>
    <n v="229.11054555999999"/>
    <n v="369.31563073000001"/>
    <n v="598.42617628000005"/>
    <n v="6849.9554673000002"/>
    <n v="5668.3"/>
    <n v="4158.5341531000004"/>
    <n v="3219.9"/>
    <n v="4434.0257699000003"/>
    <n v="3344.4"/>
    <n v="62258.198032"/>
    <n v="8523.4"/>
    <n v="10388.802255000001"/>
    <n v="3453.5"/>
    <x v="2"/>
  </r>
  <r>
    <x v="0"/>
    <x v="2"/>
    <x v="304"/>
    <n v="13.164"/>
    <n v="39.356000000000002"/>
    <n v="52.52"/>
    <n v="5.1529999999999996"/>
    <n v="57.673000000000002"/>
    <n v="72.391976936000006"/>
    <n v="152.56204678"/>
    <n v="224.95402372000001"/>
    <n v="270.05417368000002"/>
    <n v="495.00819739000002"/>
    <n v="5499.2386004"/>
    <n v="4061.45"/>
    <n v="3876.4622110999999"/>
    <n v="3096.1"/>
    <n v="4283.2068491"/>
    <n v="3280.65"/>
    <n v="52407.175174999997"/>
    <n v="9259.6"/>
    <n v="8583.0145369999991"/>
    <n v="3383.9"/>
    <x v="2"/>
  </r>
  <r>
    <x v="0"/>
    <x v="2"/>
    <x v="305"/>
    <n v="13.733000000000001"/>
    <n v="51.874000000000002"/>
    <n v="65.606999999999999"/>
    <n v="6.1710000000000003"/>
    <n v="71.778000000000006"/>
    <n v="66.582817939999998"/>
    <n v="185.37738257000001"/>
    <n v="251.96020050999999"/>
    <n v="317.95295238"/>
    <n v="569.91315288999999"/>
    <n v="4848.3811213999998"/>
    <n v="3708"/>
    <n v="3573.6087938000001"/>
    <n v="2899.65"/>
    <n v="3840.4469113"/>
    <n v="3039.9"/>
    <n v="51523.732358000001"/>
    <n v="7808.3"/>
    <n v="7939.9419445000003"/>
    <n v="3128.35"/>
    <x v="2"/>
  </r>
  <r>
    <x v="0"/>
    <x v="2"/>
    <x v="306"/>
    <n v="6.1"/>
    <n v="38.253999999999998"/>
    <n v="44.353999999999999"/>
    <n v="3.774"/>
    <n v="48.128"/>
    <n v="29.904637893"/>
    <n v="135.83141429"/>
    <n v="165.73605219000001"/>
    <n v="246.45479915999999"/>
    <n v="412.19085135"/>
    <n v="4902.3996545"/>
    <n v="4064"/>
    <n v="3550.7767631000002"/>
    <n v="2978.2"/>
    <n v="3736.6652881"/>
    <n v="3086.9"/>
    <n v="65303.338409999997"/>
    <n v="10351.450000000001"/>
    <n v="8564.4708141999999"/>
    <n v="3165.5"/>
    <x v="2"/>
  </r>
  <r>
    <x v="0"/>
    <x v="2"/>
    <x v="307"/>
    <n v="10.423999999999999"/>
    <n v="41.347999999999999"/>
    <n v="51.771999999999998"/>
    <n v="4.45"/>
    <n v="56.222000000000001"/>
    <n v="47.118142484000003"/>
    <n v="137.50837866000001"/>
    <n v="184.62652113999999"/>
    <n v="243.86233811"/>
    <n v="428.48885925000002"/>
    <n v="4520.1594861000003"/>
    <n v="3437.75"/>
    <n v="3325.6355484999999"/>
    <n v="2730.2"/>
    <n v="3566.1462015000002"/>
    <n v="2854.95"/>
    <n v="54800.525416999997"/>
    <n v="6649.35"/>
    <n v="7621.3734703"/>
    <n v="2916.8"/>
    <x v="2"/>
  </r>
  <r>
    <x v="0"/>
    <x v="2"/>
    <x v="308"/>
    <n v="8.5649999999999995"/>
    <n v="33.933"/>
    <n v="42.497999999999998"/>
    <n v="3.1040000000000001"/>
    <n v="45.601999999999997"/>
    <n v="38.988566972999998"/>
    <n v="123.81439867"/>
    <n v="162.80296565"/>
    <n v="273.32865226000001"/>
    <n v="436.13161789999998"/>
    <n v="4552.080207"/>
    <n v="3627.6"/>
    <n v="3648.7902241000002"/>
    <n v="3061.7"/>
    <n v="3830.8382900000001"/>
    <n v="3158.4"/>
    <n v="88056.911164999998"/>
    <n v="7656.65"/>
    <n v="9563.8703982999996"/>
    <n v="3218.25"/>
    <x v="2"/>
  </r>
  <r>
    <x v="0"/>
    <x v="2"/>
    <x v="309"/>
    <n v="16.151"/>
    <n v="52.603999999999999"/>
    <n v="68.754999999999995"/>
    <n v="6.1820000000000004"/>
    <n v="74.936999999999998"/>
    <n v="83.279336122000004"/>
    <n v="200.76431998999999"/>
    <n v="284.04365610999997"/>
    <n v="365.57625192"/>
    <n v="649.61990804000004"/>
    <n v="5156.2959645000001"/>
    <n v="3949.7"/>
    <n v="3816.5219373"/>
    <n v="3089.15"/>
    <n v="4131.2436348000001"/>
    <n v="3249"/>
    <n v="59135.595587999996"/>
    <n v="9233.85"/>
    <n v="8668.8806335000008"/>
    <n v="3338.6"/>
    <x v="2"/>
  </r>
  <r>
    <x v="0"/>
    <x v="2"/>
    <x v="310"/>
    <n v="12.7"/>
    <n v="36.808"/>
    <n v="49.508000000000003"/>
    <n v="4.8579999999999997"/>
    <n v="54.366"/>
    <n v="78.985870105000004"/>
    <n v="165.70795996000001"/>
    <n v="244.69383006999999"/>
    <n v="200.62820029"/>
    <n v="445.32203035999999"/>
    <n v="6219.3598507999995"/>
    <n v="4618.5"/>
    <n v="4501.9550087999996"/>
    <n v="3503.4"/>
    <n v="4942.5109087000001"/>
    <n v="3733"/>
    <n v="41298.517968"/>
    <n v="7865.5"/>
    <n v="8191.1862259"/>
    <n v="3830.8"/>
    <x v="2"/>
  </r>
  <r>
    <x v="0"/>
    <x v="2"/>
    <x v="311"/>
    <n v="13.18"/>
    <n v="37.209000000000003"/>
    <n v="50.389000000000003"/>
    <n v="4.9029999999999996"/>
    <n v="55.292000000000002"/>
    <n v="62.880483691000002"/>
    <n v="130.32474321999999"/>
    <n v="193.20522690999999"/>
    <n v="222.72472243999999"/>
    <n v="415.92994936000002"/>
    <n v="4770.9016457999996"/>
    <n v="3602.3"/>
    <n v="3502.5059319000002"/>
    <n v="2843.3"/>
    <n v="3834.2738874000001"/>
    <n v="3004.2"/>
    <n v="45426.213021000003"/>
    <n v="5356.9"/>
    <n v="7522.4254749000002"/>
    <n v="3055.9"/>
    <x v="2"/>
  </r>
  <r>
    <x v="0"/>
    <x v="2"/>
    <x v="312"/>
    <n v="12.744999999999999"/>
    <n v="47.277999999999999"/>
    <n v="60.023000000000003"/>
    <n v="4.9790000000000001"/>
    <n v="65.001999999999995"/>
    <n v="60.629921881000001"/>
    <n v="176.89816906999999"/>
    <n v="237.52809095000001"/>
    <n v="423.64667911999999"/>
    <n v="661.17477008000003"/>
    <n v="4757.1535411000004"/>
    <n v="3674"/>
    <n v="3741.6593145000002"/>
    <n v="3125.6"/>
    <n v="3957.2845567999998"/>
    <n v="3225.5"/>
    <n v="85086.699965000007"/>
    <n v="8186.4"/>
    <n v="10171.606567000001"/>
    <n v="3297"/>
    <x v="2"/>
  </r>
  <r>
    <x v="0"/>
    <x v="2"/>
    <x v="313"/>
    <n v="14.595000000000001"/>
    <n v="52.036000000000001"/>
    <n v="66.631"/>
    <n v="5.7060000000000004"/>
    <n v="72.337000000000003"/>
    <n v="62.047576905"/>
    <n v="176.35381365000001"/>
    <n v="238.40139055"/>
    <n v="281.44120615000003"/>
    <n v="519.84259670999995"/>
    <n v="4251.2899557999999"/>
    <n v="3338.7"/>
    <n v="3389.0732118000001"/>
    <n v="2785"/>
    <n v="3577.9350536000002"/>
    <n v="2888.2"/>
    <n v="49323.730486"/>
    <n v="5641.9"/>
    <n v="7186.3997221999998"/>
    <n v="2940.1"/>
    <x v="2"/>
  </r>
  <r>
    <x v="0"/>
    <x v="2"/>
    <x v="314"/>
    <n v="11.316000000000001"/>
    <n v="41.286000000000001"/>
    <n v="52.601999999999997"/>
    <n v="4.383"/>
    <n v="56.984999999999999"/>
    <n v="60.220987135999998"/>
    <n v="161.60413614999999"/>
    <n v="221.82512328000001"/>
    <n v="287.63643605999999"/>
    <n v="509.46155935000002"/>
    <n v="5321.7556677000002"/>
    <n v="3983.4"/>
    <n v="3914.2599464"/>
    <n v="3220.8"/>
    <n v="4217.0473229999998"/>
    <n v="3354.35"/>
    <n v="65625.470241000003"/>
    <n v="9805.7000000000007"/>
    <n v="8940.2747976999999"/>
    <n v="3435.9"/>
    <x v="2"/>
  </r>
  <r>
    <x v="0"/>
    <x v="2"/>
    <x v="315"/>
    <n v="15.2"/>
    <n v="33.578000000000003"/>
    <n v="48.777999999999999"/>
    <n v="5.4080000000000004"/>
    <n v="54.186"/>
    <n v="86.876424732000004"/>
    <n v="135.13141421"/>
    <n v="222.00783894"/>
    <n v="277.01089321000001"/>
    <n v="499.01873215000001"/>
    <n v="5715.5542587"/>
    <n v="4294.3"/>
    <n v="4024.4033058999999"/>
    <n v="3167.65"/>
    <n v="4551.3928193000002"/>
    <n v="3448.6"/>
    <n v="51222.428479000002"/>
    <n v="7768.9"/>
    <n v="9209.3664812000006"/>
    <n v="3543.65"/>
    <x v="2"/>
  </r>
  <r>
    <x v="0"/>
    <x v="2"/>
    <x v="316"/>
    <n v="9.1609999999999996"/>
    <n v="53.764000000000003"/>
    <n v="62.924999999999997"/>
    <n v="5.7489999999999997"/>
    <n v="68.674000000000007"/>
    <n v="58.957282100999997"/>
    <n v="213.46736776"/>
    <n v="272.42464985999999"/>
    <n v="450.51587546000002"/>
    <n v="722.94052532000001"/>
    <n v="6435.6819235000003"/>
    <n v="5179.7"/>
    <n v="3970.4517476000001"/>
    <n v="3202.85"/>
    <n v="4329.3547852000002"/>
    <n v="3369.3"/>
    <n v="78364.215597000002"/>
    <n v="11191.3"/>
    <n v="10527.13582"/>
    <n v="3486.25"/>
    <x v="2"/>
  </r>
  <r>
    <x v="0"/>
    <x v="2"/>
    <x v="317"/>
    <n v="6.7530000000000001"/>
    <n v="51.411000000000001"/>
    <n v="58.164000000000001"/>
    <n v="6.4320000000000004"/>
    <n v="64.596000000000004"/>
    <n v="37.212364010000002"/>
    <n v="176.47395761999999"/>
    <n v="213.68632163000001"/>
    <n v="636.17557422000004"/>
    <n v="849.86189585"/>
    <n v="5510.493708"/>
    <n v="4754.2"/>
    <n v="3432.6108734999998"/>
    <n v="2797.3"/>
    <n v="3673.8587722000002"/>
    <n v="2910.55"/>
    <n v="98907.894000999993"/>
    <n v="9194.9"/>
    <n v="13156.571550000001"/>
    <n v="3028.75"/>
    <x v="2"/>
  </r>
  <r>
    <x v="0"/>
    <x v="2"/>
    <x v="318"/>
    <n v="8.8070000000000004"/>
    <n v="52.247"/>
    <n v="61.054000000000002"/>
    <n v="5.9669999999999996"/>
    <n v="67.021000000000001"/>
    <n v="60.168996708999998"/>
    <n v="230.30000901"/>
    <n v="290.46900571999998"/>
    <n v="492.56953331"/>
    <n v="783.03853903000004"/>
    <n v="6831.9514828000001"/>
    <n v="5583.4"/>
    <n v="4407.9087605000004"/>
    <n v="3432.1"/>
    <n v="4757.5753549000001"/>
    <n v="3612.3"/>
    <n v="82548.941397000002"/>
    <n v="8591.5"/>
    <n v="11683.480387"/>
    <n v="3717.7"/>
    <x v="2"/>
  </r>
  <r>
    <x v="0"/>
    <x v="2"/>
    <x v="319"/>
    <n v="5.9720000000000004"/>
    <n v="49.895000000000003"/>
    <n v="55.866999999999997"/>
    <n v="5.1760000000000002"/>
    <n v="61.042999999999999"/>
    <n v="42.107315071000002"/>
    <n v="198.20679129000001"/>
    <n v="240.31410636000001"/>
    <n v="479.77008599999999"/>
    <n v="720.08419235999997"/>
    <n v="7050.7895295999997"/>
    <n v="6052.25"/>
    <n v="3972.4780295999999"/>
    <n v="3202.2"/>
    <n v="4301.5394840999998"/>
    <n v="3351.7"/>
    <n v="92691.284002999993"/>
    <n v="8906.65"/>
    <n v="11796.343435999999"/>
    <n v="3441.6"/>
    <x v="2"/>
  </r>
  <r>
    <x v="0"/>
    <x v="2"/>
    <x v="320"/>
    <n v="5.9359999999999999"/>
    <n v="42.512999999999998"/>
    <n v="48.448999999999998"/>
    <n v="5.15"/>
    <n v="53.598999999999997"/>
    <n v="43.120295939999998"/>
    <n v="180.11173269"/>
    <n v="223.23202863"/>
    <n v="296.14845718999999"/>
    <n v="519.38048581999999"/>
    <n v="7264.2007985"/>
    <n v="6086.7"/>
    <n v="4236.6272127000002"/>
    <n v="3370.5"/>
    <n v="4607.5673106000004"/>
    <n v="3543.9"/>
    <n v="57504.554794000003"/>
    <n v="8766.4"/>
    <n v="9690.1152227000002"/>
    <n v="3650.1"/>
    <x v="2"/>
  </r>
  <r>
    <x v="0"/>
    <x v="2"/>
    <x v="321"/>
    <n v="9.673"/>
    <n v="46.947000000000003"/>
    <n v="56.62"/>
    <n v="5.2720000000000002"/>
    <n v="61.892000000000003"/>
    <n v="55.382206969999999"/>
    <n v="230.54664058"/>
    <n v="285.92884755"/>
    <n v="259.66571876"/>
    <n v="545.59456631"/>
    <n v="5725.4426724000004"/>
    <n v="4413.3999999999996"/>
    <n v="4910.7853660000001"/>
    <n v="3681"/>
    <n v="5049.9619843"/>
    <n v="3786.4"/>
    <n v="49253.740279999998"/>
    <n v="8058.45"/>
    <n v="8815.2679879000007"/>
    <n v="3865.7"/>
    <x v="2"/>
  </r>
  <r>
    <x v="0"/>
    <x v="2"/>
    <x v="322"/>
    <n v="5.2519999999999998"/>
    <n v="26.556000000000001"/>
    <n v="31.808"/>
    <n v="2.2549999999999999"/>
    <n v="34.063000000000002"/>
    <n v="25.866518477"/>
    <n v="107.0115577"/>
    <n v="132.87807617999999"/>
    <n v="95.109532818999995"/>
    <n v="227.98760899000001"/>
    <n v="4925.0796794999997"/>
    <n v="3995.35"/>
    <n v="4029.6564880999999"/>
    <n v="3388.5"/>
    <n v="4177.5049098999998"/>
    <n v="3460.15"/>
    <n v="42177.176416000002"/>
    <n v="7691.1"/>
    <n v="6693.1159613999998"/>
    <n v="3516.7"/>
    <x v="2"/>
  </r>
  <r>
    <x v="0"/>
    <x v="2"/>
    <x v="323"/>
    <n v="11.273"/>
    <n v="46.087000000000003"/>
    <n v="57.36"/>
    <n v="5.4489999999999998"/>
    <n v="62.808999999999997"/>
    <n v="62.700849112999997"/>
    <n v="195.71882531"/>
    <n v="258.41967441999998"/>
    <n v="339.56088459"/>
    <n v="597.98055901999999"/>
    <n v="5562.0375333000002"/>
    <n v="4335.5"/>
    <n v="4246.7252220999999"/>
    <n v="3342.6"/>
    <n v="4505.2244495000004"/>
    <n v="3491.4"/>
    <n v="62316.183628999999"/>
    <n v="9200.6"/>
    <n v="9520.6190038999994"/>
    <n v="3583.4"/>
    <x v="2"/>
  </r>
  <r>
    <x v="0"/>
    <x v="2"/>
    <x v="324"/>
    <n v="8.6969999999999992"/>
    <n v="27.974"/>
    <n v="36.670999999999999"/>
    <n v="3.9209999999999998"/>
    <n v="40.591999999999999"/>
    <n v="50.757308782000003"/>
    <n v="125.98095639"/>
    <n v="176.73826517000001"/>
    <n v="242.05130742"/>
    <n v="418.78957258999998"/>
    <n v="5836.1859010999997"/>
    <n v="4540.1000000000004"/>
    <n v="4503.5016941000003"/>
    <n v="3514.15"/>
    <n v="4819.5649198000001"/>
    <n v="3714"/>
    <n v="61732.034537"/>
    <n v="7684.1"/>
    <n v="10317.047019"/>
    <n v="3814.95"/>
    <x v="2"/>
  </r>
  <r>
    <x v="0"/>
    <x v="2"/>
    <x v="325"/>
    <n v="12.835000000000001"/>
    <n v="47.084000000000003"/>
    <n v="59.918999999999997"/>
    <n v="5.1070000000000002"/>
    <n v="65.025999999999996"/>
    <n v="66.232096038999998"/>
    <n v="194.36327097"/>
    <n v="260.59536701000002"/>
    <n v="341.99830857000001"/>
    <n v="602.59367557999997"/>
    <n v="5160.2723833"/>
    <n v="4085.3"/>
    <n v="4128.0110222000003"/>
    <n v="3322.4"/>
    <n v="4349.1274389"/>
    <n v="3462.1"/>
    <n v="66966.576967000001"/>
    <n v="7400.2"/>
    <n v="9266.9651458999997"/>
    <n v="3530.2"/>
    <x v="2"/>
  </r>
  <r>
    <x v="0"/>
    <x v="2"/>
    <x v="326"/>
    <n v="5.74"/>
    <n v="28.744"/>
    <n v="34.484000000000002"/>
    <n v="3.137"/>
    <n v="37.621000000000002"/>
    <n v="31.762678914999999"/>
    <n v="124.59330702"/>
    <n v="156.35598594000001"/>
    <n v="249.96056813000001"/>
    <n v="406.31655405999999"/>
    <n v="5533.5677552999996"/>
    <n v="4578.7"/>
    <n v="4334.5848532"/>
    <n v="3351.8"/>
    <n v="4534.1603623999999"/>
    <n v="3502.7"/>
    <n v="79681.405203999995"/>
    <n v="9421.6"/>
    <n v="10800.259271999999"/>
    <n v="3592"/>
    <x v="2"/>
  </r>
  <r>
    <x v="0"/>
    <x v="2"/>
    <x v="327"/>
    <n v="4.3630000000000004"/>
    <n v="38.008000000000003"/>
    <n v="42.371000000000002"/>
    <n v="3.1230000000000002"/>
    <n v="45.494"/>
    <n v="25.551321179999999"/>
    <n v="145.78424913000001"/>
    <n v="171.33557031000001"/>
    <n v="199.94106188000001"/>
    <n v="371.27663218999999"/>
    <n v="5856.3651569000003"/>
    <n v="5127.1000000000004"/>
    <n v="3835.6201098000001"/>
    <n v="3228.15"/>
    <n v="4043.6989996000002"/>
    <n v="3346.9"/>
    <n v="64022.113955000001"/>
    <n v="9063.4"/>
    <n v="8161.0021583999996"/>
    <n v="3404.75"/>
    <x v="2"/>
  </r>
  <r>
    <x v="0"/>
    <x v="2"/>
    <x v="328"/>
    <n v="2.6880000000000002"/>
    <n v="33.085000000000001"/>
    <n v="35.773000000000003"/>
    <n v="2.8879999999999999"/>
    <n v="38.661000000000001"/>
    <n v="15.199064215"/>
    <n v="146.44304865000001"/>
    <n v="161.64211287000001"/>
    <n v="227.25206248999999"/>
    <n v="388.89417536000002"/>
    <n v="5654.4137704000004"/>
    <n v="4792.8999999999996"/>
    <n v="4426.2671498999998"/>
    <n v="3625.3"/>
    <n v="4518.5506630999998"/>
    <n v="3692.4"/>
    <n v="78688.387289000006"/>
    <n v="9741.4500000000007"/>
    <n v="10059.082159"/>
    <n v="3759.1"/>
    <x v="2"/>
  </r>
  <r>
    <x v="0"/>
    <x v="2"/>
    <x v="329"/>
    <n v="7.96"/>
    <n v="28.120999999999999"/>
    <n v="36.081000000000003"/>
    <n v="3.4740000000000002"/>
    <n v="39.555"/>
    <n v="48.542783710000002"/>
    <n v="125.87467612"/>
    <n v="174.41745983000001"/>
    <n v="135.16215088999999"/>
    <n v="309.57961072000001"/>
    <n v="6098.3396620000003"/>
    <n v="4644"/>
    <n v="4476.1806521999997"/>
    <n v="3467.6"/>
    <n v="4834.0528209000004"/>
    <n v="3675.5"/>
    <n v="38906.779186"/>
    <n v="7900.4"/>
    <n v="7826.5607565"/>
    <n v="3767.3"/>
    <x v="2"/>
  </r>
  <r>
    <x v="0"/>
    <x v="2"/>
    <x v="330"/>
    <n v="5.7149999999999999"/>
    <n v="47.265000000000001"/>
    <n v="52.98"/>
    <n v="5.0449999999999999"/>
    <n v="58.024999999999999"/>
    <n v="37.860957597000002"/>
    <n v="212.89005495000001"/>
    <n v="250.75101254"/>
    <n v="177.45286318999999"/>
    <n v="428.20387574"/>
    <n v="6624.8394744999996"/>
    <n v="5198.8999999999996"/>
    <n v="4504.1797302000004"/>
    <n v="3472.6"/>
    <n v="4732.9371940999999"/>
    <n v="3599.85"/>
    <n v="35174.006579000001"/>
    <n v="9183.7999999999993"/>
    <n v="7379.6445624999997"/>
    <n v="3705.2"/>
    <x v="2"/>
  </r>
  <r>
    <x v="0"/>
    <x v="2"/>
    <x v="331"/>
    <n v="11.129"/>
    <n v="31.045999999999999"/>
    <n v="42.174999999999997"/>
    <n v="3.4049999999999998"/>
    <n v="45.58"/>
    <n v="57.224437751000004"/>
    <n v="131.75193299"/>
    <n v="188.97637073999999"/>
    <n v="416.55447965000002"/>
    <n v="605.53085038999996"/>
    <n v="5141.9209049999999"/>
    <n v="4269.8999999999996"/>
    <n v="4243.7651545999997"/>
    <n v="3428.75"/>
    <n v="4480.7675338999998"/>
    <n v="3614"/>
    <n v="122336.11737000001"/>
    <n v="8667.6"/>
    <n v="13285.012075000001"/>
    <n v="3691.55"/>
    <x v="2"/>
  </r>
  <r>
    <x v="0"/>
    <x v="2"/>
    <x v="332"/>
    <n v="8.6489999999999991"/>
    <n v="19.533999999999999"/>
    <n v="28.183"/>
    <n v="2.1960000000000002"/>
    <n v="30.379000000000001"/>
    <n v="39.175791005000001"/>
    <n v="69.273774805000002"/>
    <n v="108.44956581"/>
    <n v="87.399432879000003"/>
    <n v="195.84899869"/>
    <n v="4529.5168233000004"/>
    <n v="3620.6"/>
    <n v="3546.3179485000001"/>
    <n v="2985.5"/>
    <n v="3848.0490298999998"/>
    <n v="3145.4"/>
    <n v="39799.37745"/>
    <n v="6944.1"/>
    <n v="6446.8546919999999"/>
    <n v="3194.6"/>
    <x v="2"/>
  </r>
  <r>
    <x v="0"/>
    <x v="2"/>
    <x v="333"/>
    <n v="12.641999999999999"/>
    <n v="61.462000000000003"/>
    <n v="74.103999999999999"/>
    <n v="5.7140000000000004"/>
    <n v="79.817999999999998"/>
    <n v="65.475197539999996"/>
    <n v="220.81160657999999"/>
    <n v="286.28680412"/>
    <n v="207.71415142999999"/>
    <n v="494.00095555000001"/>
    <n v="5179.1803147999999"/>
    <n v="4232.1499999999996"/>
    <n v="3592.6524776000001"/>
    <n v="2942.3"/>
    <n v="3863.3110778999999"/>
    <n v="3080.45"/>
    <n v="36351.794090000003"/>
    <n v="6727.65"/>
    <n v="6189.0921289999997"/>
    <n v="3135.45"/>
    <x v="2"/>
  </r>
  <r>
    <x v="0"/>
    <x v="2"/>
    <x v="334"/>
    <n v="8.4480000000000004"/>
    <n v="49.414000000000001"/>
    <n v="57.862000000000002"/>
    <n v="6.4660000000000002"/>
    <n v="64.328000000000003"/>
    <n v="59.687644140000003"/>
    <n v="207.07210522"/>
    <n v="266.75974936"/>
    <n v="317.66974024000001"/>
    <n v="584.42948960000001"/>
    <n v="7065.2987855000001"/>
    <n v="5897.05"/>
    <n v="4190.5554138999996"/>
    <n v="3142.1"/>
    <n v="4610.2752991999996"/>
    <n v="3363.4"/>
    <n v="49129.251507000001"/>
    <n v="6980.75"/>
    <n v="9085.1493845000005"/>
    <n v="3459.35"/>
    <x v="2"/>
  </r>
  <r>
    <x v="0"/>
    <x v="2"/>
    <x v="335"/>
    <n v="10.337999999999999"/>
    <n v="33.914999999999999"/>
    <n v="44.253"/>
    <n v="3.3879999999999999"/>
    <n v="47.640999999999998"/>
    <n v="43.836751165000003"/>
    <n v="118.63449681"/>
    <n v="162.47124797999999"/>
    <n v="473.25282249999998"/>
    <n v="635.72407048000002"/>
    <n v="4240.3512443999998"/>
    <n v="3450.7"/>
    <n v="3497.9948935000002"/>
    <n v="2983.6"/>
    <n v="3671.4177113000001"/>
    <n v="3086.3"/>
    <n v="139685.01254"/>
    <n v="10053.35"/>
    <n v="13344.053871"/>
    <n v="3141.3"/>
    <x v="2"/>
  </r>
  <r>
    <x v="0"/>
    <x v="2"/>
    <x v="336"/>
    <n v="15.771000000000001"/>
    <n v="44.423000000000002"/>
    <n v="60.194000000000003"/>
    <n v="5.8339999999999996"/>
    <n v="66.028000000000006"/>
    <n v="94.148113636000005"/>
    <n v="182.73614280000001"/>
    <n v="276.88425642999999"/>
    <n v="250.13512173999999"/>
    <n v="527.01937816999998"/>
    <n v="5969.6984107999997"/>
    <n v="4470.3"/>
    <n v="4113.5479998000001"/>
    <n v="3234.7"/>
    <n v="4599.8647112999997"/>
    <n v="3480.1"/>
    <n v="42875.406537000003"/>
    <n v="7782.95"/>
    <n v="7981.7558939999999"/>
    <n v="3565.1"/>
    <x v="2"/>
  </r>
  <r>
    <x v="0"/>
    <x v="2"/>
    <x v="337"/>
    <n v="15.993"/>
    <n v="46.53"/>
    <n v="62.523000000000003"/>
    <n v="5.6139999999999999"/>
    <n v="68.137"/>
    <n v="87.136521986000005"/>
    <n v="178.66085572"/>
    <n v="265.79737770999998"/>
    <n v="244.83716415000001"/>
    <n v="510.63454186000001"/>
    <n v="5448.4163061999998"/>
    <n v="4197.5"/>
    <n v="3839.6917198000001"/>
    <n v="3112.35"/>
    <n v="4251.1936040999999"/>
    <n v="3332"/>
    <n v="43611.892438000003"/>
    <n v="8727.15"/>
    <n v="7494.2328229000004"/>
    <n v="3413.5"/>
    <x v="2"/>
  </r>
  <r>
    <x v="0"/>
    <x v="2"/>
    <x v="338"/>
    <n v="14.776999999999999"/>
    <n v="35.136000000000003"/>
    <n v="49.912999999999997"/>
    <n v="4.2619999999999996"/>
    <n v="54.174999999999997"/>
    <n v="67.013589081999996"/>
    <n v="119.44398663"/>
    <n v="186.45757570999999"/>
    <n v="187.45571329000001"/>
    <n v="373.91328901000003"/>
    <n v="4534.9928321999996"/>
    <n v="3649"/>
    <n v="3399.4759401000001"/>
    <n v="2846.25"/>
    <n v="3735.6515479"/>
    <n v="3038.6"/>
    <n v="43983.039252000002"/>
    <n v="6711.5"/>
    <n v="6901.9527274000002"/>
    <n v="3095.9"/>
    <x v="2"/>
  </r>
  <r>
    <x v="0"/>
    <x v="2"/>
    <x v="339"/>
    <n v="10.269"/>
    <n v="71.149000000000001"/>
    <n v="81.418000000000006"/>
    <n v="8.8030000000000008"/>
    <n v="90.221000000000004"/>
    <n v="61.520836041000003"/>
    <n v="259.42742826"/>
    <n v="320.94826430000001"/>
    <n v="337.56198597999997"/>
    <n v="658.51025028000004"/>
    <n v="5990.9276503000001"/>
    <n v="5023.8999999999996"/>
    <n v="3646.2554395000002"/>
    <n v="2996.3"/>
    <n v="3941.9816784999998"/>
    <n v="3119.55"/>
    <n v="38346.244005"/>
    <n v="6482.8"/>
    <n v="7298.8578078999999"/>
    <n v="3197.1"/>
    <x v="2"/>
  </r>
  <r>
    <x v="0"/>
    <x v="2"/>
    <x v="340"/>
    <n v="20.95"/>
    <n v="176.51300000000001"/>
    <n v="197.46299999999999"/>
    <n v="18.565999999999999"/>
    <n v="216.029"/>
    <n v="108.30923393"/>
    <n v="585.66169474000003"/>
    <n v="693.97092867000003"/>
    <n v="1093.9319748999999"/>
    <n v="1787.9029035000001"/>
    <n v="5169.8918345000002"/>
    <n v="4324.3999999999996"/>
    <n v="3317.9521890000001"/>
    <n v="2763.7"/>
    <n v="3514.4352546"/>
    <n v="2860.2"/>
    <n v="58921.252551999998"/>
    <n v="8129.85"/>
    <n v="8276.2170984000004"/>
    <n v="2943"/>
    <x v="2"/>
  </r>
  <r>
    <x v="0"/>
    <x v="2"/>
    <x v="341"/>
    <n v="9.5039999999999996"/>
    <n v="85.745999999999995"/>
    <n v="95.25"/>
    <n v="7.9729999999999999"/>
    <n v="103.223"/>
    <n v="55.105458992999999"/>
    <n v="306.50779842999998"/>
    <n v="361.61325742999998"/>
    <n v="396.46104736000001"/>
    <n v="758.07430478000003"/>
    <n v="5798.1333114999998"/>
    <n v="4794.3"/>
    <n v="3574.6017124"/>
    <n v="2997.9"/>
    <n v="3796.4646449000002"/>
    <n v="3087.7"/>
    <n v="49725.454328"/>
    <n v="7466.9"/>
    <n v="7344.0444938000001"/>
    <n v="3154.9"/>
    <x v="2"/>
  </r>
  <r>
    <x v="0"/>
    <x v="2"/>
    <x v="342"/>
    <n v="13.882"/>
    <n v="101.548"/>
    <n v="115.43"/>
    <n v="8.2260000000000009"/>
    <n v="123.65600000000001"/>
    <n v="81.132723298000002"/>
    <n v="367.56689255999999"/>
    <n v="448.69961585999999"/>
    <n v="702.66300535000005"/>
    <n v="1151.3626211999999"/>
    <n v="5844.4549270999996"/>
    <n v="4649.3"/>
    <n v="3619.6369457000001"/>
    <n v="3084.15"/>
    <n v="3887.2010384"/>
    <n v="3187.85"/>
    <n v="85419.767244000002"/>
    <n v="10041.25"/>
    <n v="9311.0129811999996"/>
    <n v="3258.6"/>
    <x v="2"/>
  </r>
  <r>
    <x v="0"/>
    <x v="2"/>
    <x v="343"/>
    <n v="11.363"/>
    <n v="106.997"/>
    <n v="118.36"/>
    <n v="8.8650000000000002"/>
    <n v="127.22499999999999"/>
    <n v="51.285045783000001"/>
    <n v="348.35023887"/>
    <n v="399.63528466000002"/>
    <n v="508.75382146999999"/>
    <n v="908.38910612999996"/>
    <n v="4513.3367758000004"/>
    <n v="3589.3"/>
    <n v="3255.7009904000001"/>
    <n v="2819.3"/>
    <n v="3376.4387010999999"/>
    <n v="2866.55"/>
    <n v="57389.037955"/>
    <n v="6566"/>
    <n v="7140.0204844"/>
    <n v="2920.6"/>
    <x v="2"/>
  </r>
  <r>
    <x v="0"/>
    <x v="2"/>
    <x v="344"/>
    <n v="9.2330000000000005"/>
    <n v="56.357999999999997"/>
    <n v="65.590999999999994"/>
    <n v="6.0970000000000004"/>
    <n v="71.688000000000002"/>
    <n v="48.522079533000003"/>
    <n v="190.37850387"/>
    <n v="238.90058339999999"/>
    <n v="207.25363644000001"/>
    <n v="446.15421984"/>
    <n v="5255.2885880000003"/>
    <n v="4505.7"/>
    <n v="3378.0209352000002"/>
    <n v="2825.6"/>
    <n v="3642.2768885999999"/>
    <n v="2957.4"/>
    <n v="33992.723705999997"/>
    <n v="6275.7"/>
    <n v="6223.5551255"/>
    <n v="3030.7"/>
    <x v="2"/>
  </r>
  <r>
    <x v="0"/>
    <x v="2"/>
    <x v="345"/>
    <n v="7.556"/>
    <n v="88.031999999999996"/>
    <n v="95.587999999999994"/>
    <n v="6.1989999999999998"/>
    <n v="101.78700000000001"/>
    <n v="43.424232140000001"/>
    <n v="303.55522078000001"/>
    <n v="346.97945292000003"/>
    <n v="715.36331891999998"/>
    <n v="1062.3427718"/>
    <n v="5746.9867839999997"/>
    <n v="4978.75"/>
    <n v="3448.2372408000001"/>
    <n v="2954.15"/>
    <n v="3629.9478273999998"/>
    <n v="3035.4"/>
    <n v="115399.79334"/>
    <n v="10417.9"/>
    <n v="10436.919959000001"/>
    <n v="3100.3"/>
    <x v="2"/>
  </r>
  <r>
    <x v="0"/>
    <x v="2"/>
    <x v="346"/>
    <n v="66.393000000000001"/>
    <n v="204.27199999999999"/>
    <n v="270.66500000000002"/>
    <n v="33.456000000000003"/>
    <n v="304.12099999999998"/>
    <n v="463.26231981000001"/>
    <n v="810.66745475000005"/>
    <n v="1273.9297746"/>
    <n v="1308.4099825000001"/>
    <n v="2582.3397571"/>
    <n v="6977.5777538000002"/>
    <n v="6058.5"/>
    <n v="3968.5686473999999"/>
    <n v="3185"/>
    <n v="4706.66608"/>
    <n v="3580.3"/>
    <n v="39108.380635000001"/>
    <n v="6227.25"/>
    <n v="8491.1589698000007"/>
    <n v="3678.6"/>
    <x v="2"/>
  </r>
  <r>
    <x v="0"/>
    <x v="2"/>
    <x v="347"/>
    <n v="31.608000000000001"/>
    <n v="185.977"/>
    <n v="217.58500000000001"/>
    <n v="21.786999999999999"/>
    <n v="239.37200000000001"/>
    <n v="241.56054293"/>
    <n v="739.85690521000004"/>
    <n v="981.41744814000003"/>
    <n v="1171.4696452000001"/>
    <n v="2152.8870932999998"/>
    <n v="7642.3861975"/>
    <n v="6778.5"/>
    <n v="3978.2172268999998"/>
    <n v="3208.5"/>
    <n v="4510.5014047000004"/>
    <n v="3446"/>
    <n v="53769.203891999998"/>
    <n v="7789"/>
    <n v="8993.8969190999996"/>
    <n v="3535.9"/>
    <x v="2"/>
  </r>
  <r>
    <x v="0"/>
    <x v="2"/>
    <x v="348"/>
    <n v="20.495999999999999"/>
    <n v="161.94"/>
    <n v="182.43600000000001"/>
    <n v="17.166"/>
    <n v="199.602"/>
    <n v="110.18933105000001"/>
    <n v="555.70016339999995"/>
    <n v="665.88949445000003"/>
    <n v="849.46389016000001"/>
    <n v="1515.3533846"/>
    <n v="5376.1383220999996"/>
    <n v="4583.6000000000004"/>
    <n v="3431.5188551000001"/>
    <n v="2826"/>
    <n v="3649.9895550000001"/>
    <n v="2933.4"/>
    <n v="49485.255165000002"/>
    <n v="6193.55"/>
    <n v="7591.8747537999998"/>
    <n v="2996.75"/>
    <x v="2"/>
  </r>
  <r>
    <x v="0"/>
    <x v="2"/>
    <x v="349"/>
    <n v="23.148"/>
    <n v="155.80199999999999"/>
    <n v="178.95"/>
    <n v="20.65"/>
    <n v="199.6"/>
    <n v="153.85512925"/>
    <n v="579.09077537999997"/>
    <n v="732.94590462999997"/>
    <n v="877.48374726999998"/>
    <n v="1610.4296519"/>
    <n v="6646.5841216999997"/>
    <n v="5484.15"/>
    <n v="3716.83788"/>
    <n v="2992.5"/>
    <n v="4095.8139403999999"/>
    <n v="3154.2"/>
    <n v="42493.159674000002"/>
    <n v="6373.2"/>
    <n v="8068.2848291"/>
    <n v="3237.6"/>
    <x v="2"/>
  </r>
  <r>
    <x v="0"/>
    <x v="2"/>
    <x v="350"/>
    <n v="10.042999999999999"/>
    <n v="58.021999999999998"/>
    <n v="68.064999999999998"/>
    <n v="7.3209999999999997"/>
    <n v="75.385999999999996"/>
    <n v="67.274674919999995"/>
    <n v="205.10196384"/>
    <n v="272.37663875999999"/>
    <n v="229.22443820999999"/>
    <n v="501.60107697000001"/>
    <n v="6698.6632400999997"/>
    <n v="5738.8"/>
    <n v="3534.8999318000001"/>
    <n v="2863"/>
    <n v="4001.7136378999999"/>
    <n v="3053.4"/>
    <n v="31310.536566999999"/>
    <n v="7006.2"/>
    <n v="6653.7696251999996"/>
    <n v="3155.9"/>
    <x v="2"/>
  </r>
  <r>
    <x v="0"/>
    <x v="2"/>
    <x v="351"/>
    <n v="6.9080000000000004"/>
    <n v="46.667000000000002"/>
    <n v="53.575000000000003"/>
    <n v="5.5069999999999997"/>
    <n v="59.082000000000001"/>
    <n v="35.335293407000002"/>
    <n v="146.99574079000001"/>
    <n v="182.3310342"/>
    <n v="387.00065296999998"/>
    <n v="569.33168717000001"/>
    <n v="5115.1264342000004"/>
    <n v="4435.05"/>
    <n v="3149.8862321000001"/>
    <n v="2650.3"/>
    <n v="3403.2857527000001"/>
    <n v="2780.4"/>
    <n v="70274.315048000004"/>
    <n v="9443.1"/>
    <n v="9636.2967936999994"/>
    <n v="2886.9"/>
    <x v="2"/>
  </r>
  <r>
    <x v="0"/>
    <x v="2"/>
    <x v="352"/>
    <n v="6.0860000000000003"/>
    <n v="28.805"/>
    <n v="34.890999999999998"/>
    <n v="4.7789999999999999"/>
    <n v="39.67"/>
    <n v="43.609808129999998"/>
    <n v="113.3730139"/>
    <n v="156.98282202999999"/>
    <n v="184.89247818999999"/>
    <n v="341.87530021999999"/>
    <n v="7165.5945003999996"/>
    <n v="6261.45"/>
    <n v="3935.8796702"/>
    <n v="3166.2"/>
    <n v="4499.2353911"/>
    <n v="3440.9"/>
    <n v="38688.528602999999"/>
    <n v="7015.5"/>
    <n v="8617.9808475999998"/>
    <n v="3573.05"/>
    <x v="2"/>
  </r>
  <r>
    <x v="0"/>
    <x v="2"/>
    <x v="353"/>
    <n v="7"/>
    <n v="37.262"/>
    <n v="44.262"/>
    <n v="6.4669999999999996"/>
    <n v="50.728999999999999"/>
    <n v="46.168845838999999"/>
    <n v="137.65155300999999"/>
    <n v="183.82039885"/>
    <n v="259.11562178999998"/>
    <n v="442.93602064999999"/>
    <n v="6595.5494055999998"/>
    <n v="5570.9"/>
    <n v="3694.1536421000001"/>
    <n v="2987.7"/>
    <n v="4153.0070681999996"/>
    <n v="3193.1"/>
    <n v="40067.360722999998"/>
    <n v="6716.6"/>
    <n v="8731.4163623999993"/>
    <n v="3321.7"/>
    <x v="2"/>
  </r>
  <r>
    <x v="0"/>
    <x v="2"/>
    <x v="354"/>
    <n v="9.6280000000000001"/>
    <n v="35.417000000000002"/>
    <n v="45.045000000000002"/>
    <n v="6.1680000000000001"/>
    <n v="51.213000000000001"/>
    <n v="68.097986548999998"/>
    <n v="136.17806417"/>
    <n v="204.27605072"/>
    <n v="249.90172841"/>
    <n v="454.17777913999998"/>
    <n v="7072.9109418999997"/>
    <n v="5987.3"/>
    <n v="3844.9915062"/>
    <n v="3042.6"/>
    <n v="4534.9328610000002"/>
    <n v="3391.1"/>
    <n v="40515.844425000003"/>
    <n v="6413.1"/>
    <n v="8868.4080044999992"/>
    <n v="3517.9"/>
    <x v="2"/>
  </r>
  <r>
    <x v="0"/>
    <x v="2"/>
    <x v="355"/>
    <n v="8.9149999999999991"/>
    <n v="52.703000000000003"/>
    <n v="61.618000000000002"/>
    <n v="6.4210000000000003"/>
    <n v="68.039000000000001"/>
    <n v="57.329457943000001"/>
    <n v="191.56632246999999"/>
    <n v="248.89578040999999"/>
    <n v="241.18391466"/>
    <n v="490.07969507000001"/>
    <n v="6430.673914"/>
    <n v="5365.2"/>
    <n v="3634.8276657000001"/>
    <n v="3001.2"/>
    <n v="4039.3355904"/>
    <n v="3182.35"/>
    <n v="37561.737215000001"/>
    <n v="6771.4"/>
    <n v="7202.9232509000003"/>
    <n v="3271.3"/>
    <x v="2"/>
  </r>
  <r>
    <x v="0"/>
    <x v="2"/>
    <x v="356"/>
    <n v="5.7290000000000001"/>
    <n v="25.837"/>
    <n v="31.565999999999999"/>
    <n v="4.6390000000000002"/>
    <n v="36.204999999999998"/>
    <n v="40.059761319000003"/>
    <n v="98.929571347000007"/>
    <n v="138.98933267000001"/>
    <n v="125.93539361000001"/>
    <n v="264.92472627000001"/>
    <n v="6992.4526650999996"/>
    <n v="6092.7"/>
    <n v="3828.9883248000001"/>
    <n v="3067.6"/>
    <n v="4403.1341527000004"/>
    <n v="3348.8"/>
    <n v="27147.099289999998"/>
    <n v="6475.5"/>
    <n v="7317.3519201999998"/>
    <n v="3474.3"/>
    <x v="2"/>
  </r>
  <r>
    <x v="0"/>
    <x v="2"/>
    <x v="357"/>
    <n v="4.3470000000000004"/>
    <n v="20.937000000000001"/>
    <n v="25.283999999999999"/>
    <n v="3.7429999999999999"/>
    <n v="29.027000000000001"/>
    <n v="31.226171731000001"/>
    <n v="84.467228372999998"/>
    <n v="115.69340010000001"/>
    <n v="132.94396259999999"/>
    <n v="248.63736270000001"/>
    <n v="7183.3843410999998"/>
    <n v="5918.6"/>
    <n v="4034.3520262000002"/>
    <n v="3223.8"/>
    <n v="4575.7554226000002"/>
    <n v="3483.8"/>
    <n v="35518.023670000002"/>
    <n v="5855.3"/>
    <n v="8565.7271746999995"/>
    <n v="3592.7"/>
    <x v="2"/>
  </r>
  <r>
    <x v="0"/>
    <x v="2"/>
    <x v="358"/>
    <n v="9.0410000000000004"/>
    <n v="46.3"/>
    <n v="55.341000000000001"/>
    <n v="4.5350000000000001"/>
    <n v="59.875999999999998"/>
    <n v="45.348776884999999"/>
    <n v="155.82764322"/>
    <n v="201.17642011000001"/>
    <n v="313.92793082999998"/>
    <n v="515.10435094000002"/>
    <n v="5015.9027635000002"/>
    <n v="3938.2"/>
    <n v="3365.607845"/>
    <n v="2791.65"/>
    <n v="3635.2147614"/>
    <n v="2915.3"/>
    <n v="69223.358506999997"/>
    <n v="8632.1"/>
    <n v="8602.8517424999991"/>
    <n v="2996.35"/>
    <x v="2"/>
  </r>
  <r>
    <x v="0"/>
    <x v="2"/>
    <x v="359"/>
    <n v="7.7229999999999999"/>
    <n v="35.826000000000001"/>
    <n v="43.548999999999999"/>
    <n v="5.97"/>
    <n v="49.518999999999998"/>
    <n v="62.123143274"/>
    <n v="164.46932987"/>
    <n v="226.59247314000001"/>
    <n v="196.45025853999999"/>
    <n v="423.04273167999997"/>
    <n v="8043.9134111000003"/>
    <n v="6543.7"/>
    <n v="4590.7812725000003"/>
    <n v="3411.65"/>
    <n v="5203.1613387999996"/>
    <n v="3678.3"/>
    <n v="32906.240962000003"/>
    <n v="7704.7"/>
    <n v="8543.0386655999991"/>
    <n v="3821.1"/>
    <x v="2"/>
  </r>
  <r>
    <x v="0"/>
    <x v="2"/>
    <x v="360"/>
    <n v="6.5"/>
    <n v="31.206"/>
    <n v="37.706000000000003"/>
    <n v="3.367"/>
    <n v="41.073"/>
    <n v="45.507426500999998"/>
    <n v="127.17443761"/>
    <n v="172.68186410999999"/>
    <n v="245.43365076000001"/>
    <n v="418.11551487000003"/>
    <n v="7001.1425386999999"/>
    <n v="5429.5"/>
    <n v="4075.3200542999998"/>
    <n v="3328.9"/>
    <n v="4579.6919354000001"/>
    <n v="3523.4"/>
    <n v="72893.867169000005"/>
    <n v="7522.8"/>
    <n v="10179.814351999999"/>
    <n v="3605.9"/>
    <x v="2"/>
  </r>
  <r>
    <x v="0"/>
    <x v="2"/>
    <x v="361"/>
    <n v="7.27"/>
    <n v="48.94"/>
    <n v="56.21"/>
    <n v="4.1719999999999997"/>
    <n v="60.381999999999998"/>
    <n v="34.7987228"/>
    <n v="169.73747409999999"/>
    <n v="204.53619689999999"/>
    <n v="356.96866453000001"/>
    <n v="561.50486143000001"/>
    <n v="4786.6193672999998"/>
    <n v="3888.05"/>
    <n v="3468.2769533999999"/>
    <n v="2995.1"/>
    <n v="3638.7866376000002"/>
    <n v="3074.25"/>
    <n v="85562.958899000005"/>
    <n v="10523.95"/>
    <n v="9299.2093906999999"/>
    <n v="3157.7"/>
    <x v="2"/>
  </r>
  <r>
    <x v="0"/>
    <x v="2"/>
    <x v="362"/>
    <n v="9.1750000000000007"/>
    <n v="43.542000000000002"/>
    <n v="52.716999999999999"/>
    <n v="4.5510000000000002"/>
    <n v="57.268000000000001"/>
    <n v="56.733553225000001"/>
    <n v="169.63195127"/>
    <n v="226.36550449000001"/>
    <n v="304.89556743000003"/>
    <n v="531.26107192999996"/>
    <n v="6183.4935395000002"/>
    <n v="4835.3"/>
    <n v="3895.8236016999999"/>
    <n v="3199.5"/>
    <n v="4293.9754632000004"/>
    <n v="3374.5"/>
    <n v="66995.290580999994"/>
    <n v="8643.1"/>
    <n v="9276.7526703999993"/>
    <n v="3465.1"/>
    <x v="2"/>
  </r>
  <r>
    <x v="0"/>
    <x v="2"/>
    <x v="363"/>
    <n v="5.774"/>
    <n v="33.744"/>
    <n v="39.518000000000001"/>
    <n v="3.2829999999999999"/>
    <n v="42.801000000000002"/>
    <n v="32.979653876999997"/>
    <n v="125.32607175"/>
    <n v="158.30572563000001"/>
    <n v="329.56088273"/>
    <n v="487.86660834999998"/>
    <n v="5711.7516238999997"/>
    <n v="4378.2"/>
    <n v="3714.0253600999999"/>
    <n v="3050.4"/>
    <n v="4005.9144093"/>
    <n v="3171.45"/>
    <n v="100384.06419"/>
    <n v="10268.6"/>
    <n v="11398.486212"/>
    <n v="3266"/>
    <x v="2"/>
  </r>
  <r>
    <x v="0"/>
    <x v="2"/>
    <x v="364"/>
    <n v="6.2789999999999999"/>
    <n v="45.109000000000002"/>
    <n v="51.387999999999998"/>
    <n v="6.2380000000000004"/>
    <n v="57.625999999999998"/>
    <n v="42.857984037000001"/>
    <n v="171.73089668"/>
    <n v="214.58888071999999"/>
    <n v="317.24171859"/>
    <n v="531.83059931000003"/>
    <n v="6825.6066312000003"/>
    <n v="5716"/>
    <n v="3807.0206984000001"/>
    <n v="3046.8"/>
    <n v="4175.8558559000003"/>
    <n v="3203.4"/>
    <n v="50856.319107000003"/>
    <n v="7242.4"/>
    <n v="9229.0042570000005"/>
    <n v="3312.05"/>
    <x v="2"/>
  </r>
  <r>
    <x v="0"/>
    <x v="2"/>
    <x v="365"/>
    <n v="8.7189999999999994"/>
    <n v="45.390999999999998"/>
    <n v="54.11"/>
    <n v="5.5919999999999996"/>
    <n v="59.701999999999998"/>
    <n v="57.003912110000002"/>
    <n v="171.92871890000001"/>
    <n v="228.93263100999999"/>
    <n v="366.66197373"/>
    <n v="595.59460474000002"/>
    <n v="6537.8956428000001"/>
    <n v="5528.5"/>
    <n v="3787.7270582000001"/>
    <n v="3117.3"/>
    <n v="4230.8747182999996"/>
    <n v="3318.6"/>
    <n v="65569.022484000001"/>
    <n v="7453"/>
    <n v="9976.1248323"/>
    <n v="3413"/>
    <x v="2"/>
  </r>
  <r>
    <x v="0"/>
    <x v="2"/>
    <x v="366"/>
    <n v="13.474"/>
    <n v="63.42"/>
    <n v="76.894000000000005"/>
    <n v="8.2759999999999998"/>
    <n v="85.17"/>
    <n v="95.705600533999998"/>
    <n v="242.41714146000001"/>
    <n v="338.12274199000001"/>
    <n v="399.92900793000001"/>
    <n v="738.05174992000002"/>
    <n v="7102.9835634000001"/>
    <n v="6144.45"/>
    <n v="3822.4084115000001"/>
    <n v="3131.5"/>
    <n v="4397.2578093000002"/>
    <n v="3385.55"/>
    <n v="48323.949725999999"/>
    <n v="7301.95"/>
    <n v="8665.6305026999999"/>
    <n v="3484.5"/>
    <x v="2"/>
  </r>
  <r>
    <x v="0"/>
    <x v="2"/>
    <x v="367"/>
    <n v="0.47899999999999998"/>
    <n v="0.69699999999999995"/>
    <n v="1.1759999999999999"/>
    <n v="0.48799999999999999"/>
    <n v="1.6639999999999999"/>
    <n v="4.0987735000000001"/>
    <n v="3.7372257000000002"/>
    <n v="7.8359991999999998"/>
    <n v="9.0987423333000006"/>
    <n v="16.934741533"/>
    <n v="8556.9384133999993"/>
    <n v="7789.3"/>
    <n v="5361.8733142000001"/>
    <n v="4261.7"/>
    <n v="6663.2646259000003"/>
    <n v="5721.55"/>
    <n v="18644.963798000001"/>
    <n v="5470.4"/>
    <n v="10177.128325"/>
    <n v="5675.15"/>
    <x v="2"/>
  </r>
  <r>
    <x v="0"/>
    <x v="2"/>
    <x v="368"/>
    <n v="11.763"/>
    <n v="59.363"/>
    <n v="71.126000000000005"/>
    <n v="7.9470000000000001"/>
    <n v="79.072999999999993"/>
    <n v="75.665838961000006"/>
    <n v="210.36537218999999"/>
    <n v="286.03121114999999"/>
    <n v="298.05653286"/>
    <n v="584.08774401000005"/>
    <n v="6432.5290284000002"/>
    <n v="5453.9"/>
    <n v="3543.7119449000002"/>
    <n v="2883.8"/>
    <n v="4021.4719110999999"/>
    <n v="3103.6"/>
    <n v="37505.540815"/>
    <n v="6703.7"/>
    <n v="7386.6900713000005"/>
    <n v="3202.8"/>
    <x v="2"/>
  </r>
  <r>
    <x v="0"/>
    <x v="1"/>
    <x v="369"/>
    <n v="5.367"/>
    <n v="29.698"/>
    <n v="35.064999999999998"/>
    <n v="3.702"/>
    <n v="38.767000000000003"/>
    <n v="38.138594922000003"/>
    <n v="112.74127970000001"/>
    <n v="150.87987462000001"/>
    <n v="145.82948250000001"/>
    <n v="296.70935711999999"/>
    <n v="7106.1291079000002"/>
    <n v="5971.5"/>
    <n v="3796.2583238000002"/>
    <n v="3163.9"/>
    <n v="4302.8625302"/>
    <n v="3348.6"/>
    <n v="39392.080631999997"/>
    <n v="5642.45"/>
    <n v="7653.6579338000001"/>
    <n v="3417.8"/>
    <x v="2"/>
  </r>
  <r>
    <x v="0"/>
    <x v="1"/>
    <x v="31"/>
    <n v="12.532"/>
    <n v="49.04"/>
    <n v="61.572000000000003"/>
    <n v="8.59"/>
    <n v="70.162000000000006"/>
    <n v="82.295277975000005"/>
    <n v="171.06670258"/>
    <n v="253.36198056000001"/>
    <n v="289.97083992"/>
    <n v="543.33282048000001"/>
    <n v="6566.8112013"/>
    <n v="5384.15"/>
    <n v="3488.3095959000002"/>
    <n v="2930.9"/>
    <n v="4114.8895693000004"/>
    <n v="3163.15"/>
    <n v="33756.791609"/>
    <n v="5779.45"/>
    <n v="7743.9756631"/>
    <n v="3268.2"/>
    <x v="2"/>
  </r>
  <r>
    <x v="0"/>
    <x v="1"/>
    <x v="32"/>
    <n v="5.4589999999999996"/>
    <n v="50.816000000000003"/>
    <n v="56.274999999999999"/>
    <n v="6.2640000000000002"/>
    <n v="62.539000000000001"/>
    <n v="33.014936142000003"/>
    <n v="170.08655225000001"/>
    <n v="203.10148838999999"/>
    <n v="194.2442284"/>
    <n v="397.34571678999998"/>
    <n v="6047.7992566000003"/>
    <n v="4755.5"/>
    <n v="3347.1062707000001"/>
    <n v="2826.3"/>
    <n v="3609.0890874000002"/>
    <n v="2917.6"/>
    <n v="31009.615006"/>
    <n v="6765.5"/>
    <n v="6353.5668428999998"/>
    <n v="3016.7"/>
    <x v="2"/>
  </r>
  <r>
    <x v="0"/>
    <x v="1"/>
    <x v="33"/>
    <n v="4.05"/>
    <n v="39.581000000000003"/>
    <n v="43.631"/>
    <n v="4.7240000000000002"/>
    <n v="48.354999999999997"/>
    <n v="27.240620008"/>
    <n v="143.02552215"/>
    <n v="170.26614215999999"/>
    <n v="200.83469099000001"/>
    <n v="371.10083314000002"/>
    <n v="6726.0790144000002"/>
    <n v="5444.2"/>
    <n v="3613.4893547000001"/>
    <n v="3027.7"/>
    <n v="3902.4120959000002"/>
    <n v="3122.6"/>
    <n v="42513.694111999997"/>
    <n v="7003.75"/>
    <n v="7674.5079753"/>
    <n v="3224.9"/>
    <x v="2"/>
  </r>
  <r>
    <x v="0"/>
    <x v="1"/>
    <x v="34"/>
    <n v="3.6379999999999999"/>
    <n v="63.183"/>
    <n v="66.820999999999998"/>
    <n v="5.383"/>
    <n v="72.203999999999994"/>
    <n v="23.535934066999999"/>
    <n v="228.18009022000001"/>
    <n v="251.71602428"/>
    <n v="777.75316856999996"/>
    <n v="1029.4691929000001"/>
    <n v="6469.4706065999999"/>
    <n v="4752.55"/>
    <n v="3611.4158905999998"/>
    <n v="3121.9"/>
    <n v="3767.0197136000002"/>
    <n v="3159.3"/>
    <n v="144483.21913000001"/>
    <n v="9015.9"/>
    <n v="14257.786173"/>
    <n v="3247.8"/>
    <x v="2"/>
  </r>
  <r>
    <x v="0"/>
    <x v="1"/>
    <x v="35"/>
    <n v="4.4020000000000001"/>
    <n v="54.898000000000003"/>
    <n v="59.3"/>
    <n v="4.6520000000000001"/>
    <n v="63.951999999999998"/>
    <n v="26.529365091999999"/>
    <n v="191.68106212000001"/>
    <n v="218.21042721000001"/>
    <n v="656.26039252999999"/>
    <n v="874.47081974000002"/>
    <n v="6026.6617655"/>
    <n v="4587.55"/>
    <n v="3491.5855243999999"/>
    <n v="3037.55"/>
    <n v="3679.7711165000001"/>
    <n v="3094"/>
    <n v="141070.59169"/>
    <n v="9328.5499999999993"/>
    <n v="13673.861955"/>
    <n v="3178.25"/>
    <x v="2"/>
  </r>
  <r>
    <x v="0"/>
    <x v="1"/>
    <x v="36"/>
    <n v="8.39"/>
    <n v="25.388999999999999"/>
    <n v="33.779000000000003"/>
    <n v="5.6120000000000001"/>
    <n v="39.390999999999998"/>
    <n v="60.860188880999999"/>
    <n v="95.8253366"/>
    <n v="156.68552548"/>
    <n v="186.67155955999999"/>
    <n v="343.35708504000002"/>
    <n v="7253.8961717000002"/>
    <n v="5948.8"/>
    <n v="3774.2855804000001"/>
    <n v="3064.6"/>
    <n v="4638.5483727000001"/>
    <n v="3454.9"/>
    <n v="33262.929358000001"/>
    <n v="6277.15"/>
    <n v="8716.6379385"/>
    <n v="3601.5"/>
    <x v="2"/>
  </r>
  <r>
    <x v="0"/>
    <x v="1"/>
    <x v="37"/>
    <n v="7.4160000000000004"/>
    <n v="53.338000000000001"/>
    <n v="60.753999999999998"/>
    <n v="8.3160000000000007"/>
    <n v="69.069999999999993"/>
    <n v="45.908186424999997"/>
    <n v="185.60695484999999"/>
    <n v="231.51514127999999"/>
    <n v="772.35023494999996"/>
    <n v="1003.8653762"/>
    <n v="6190.4242752"/>
    <n v="4752.25"/>
    <n v="3479.8259186999999"/>
    <n v="2906.5"/>
    <n v="3810.6979173999998"/>
    <n v="3019.5"/>
    <n v="92875.208627999993"/>
    <n v="6741.15"/>
    <n v="14534.028901"/>
    <n v="3144.15"/>
    <x v="2"/>
  </r>
  <r>
    <x v="0"/>
    <x v="1"/>
    <x v="38"/>
    <n v="5.968"/>
    <n v="78.872"/>
    <n v="84.84"/>
    <n v="9.8439999999999994"/>
    <n v="94.683999999999997"/>
    <n v="41.066604267000002"/>
    <n v="269.18100494999999"/>
    <n v="310.24760922000002"/>
    <n v="560.73657347999995"/>
    <n v="870.98418270000002"/>
    <n v="6881.1334226999998"/>
    <n v="5321.5"/>
    <n v="3412.8842294999999"/>
    <n v="2890.85"/>
    <n v="3656.8553655999999"/>
    <n v="2968.6"/>
    <n v="56962.268741"/>
    <n v="6938.15"/>
    <n v="9198.8528442000006"/>
    <n v="3083.85"/>
    <x v="2"/>
  </r>
  <r>
    <x v="0"/>
    <x v="1"/>
    <x v="39"/>
    <n v="5.4649999999999999"/>
    <n v="106.102"/>
    <n v="111.56699999999999"/>
    <n v="8.0449999999999999"/>
    <n v="119.61199999999999"/>
    <n v="29.953812233000001"/>
    <n v="333.79094394999998"/>
    <n v="363.74475618000002"/>
    <n v="547.75311443999999"/>
    <n v="911.49787061999996"/>
    <n v="5481.0269410999999"/>
    <n v="4362.2"/>
    <n v="3145.9439403000001"/>
    <n v="2703.8"/>
    <n v="3260.3256892999998"/>
    <n v="2750.4"/>
    <n v="68086.154685000001"/>
    <n v="8686.1"/>
    <n v="7620.4550599000004"/>
    <n v="2816.2"/>
    <x v="2"/>
  </r>
  <r>
    <x v="0"/>
    <x v="1"/>
    <x v="40"/>
    <n v="1.5149999999999999"/>
    <n v="64.064999999999998"/>
    <n v="65.58"/>
    <n v="4.1790000000000003"/>
    <n v="69.759"/>
    <n v="7.7588477999999999"/>
    <n v="203.82969115"/>
    <n v="211.58853894999999"/>
    <n v="1170.5969474999999"/>
    <n v="1382.1854865"/>
    <n v="5121.3516831999996"/>
    <n v="3905.3"/>
    <n v="3181.6076039999998"/>
    <n v="2784"/>
    <n v="3226.4187092000002"/>
    <n v="2796.3"/>
    <n v="280114.12959000003"/>
    <n v="7987"/>
    <n v="19813.722766999999"/>
    <n v="2856.6"/>
    <x v="2"/>
  </r>
  <r>
    <x v="0"/>
    <x v="1"/>
    <x v="41"/>
    <n v="1.7909999999999999"/>
    <n v="61.454999999999998"/>
    <n v="63.246000000000002"/>
    <n v="4.6740000000000004"/>
    <n v="67.92"/>
    <n v="9.0325831332999993"/>
    <n v="200.1777088"/>
    <n v="209.21029193000001"/>
    <n v="408.67665947"/>
    <n v="617.88695140000004"/>
    <n v="5043.3183324000001"/>
    <n v="3667.5"/>
    <n v="3257.3054886"/>
    <n v="2848.4"/>
    <n v="3307.8817938000002"/>
    <n v="2860.9"/>
    <n v="87436.170190000004"/>
    <n v="8180.35"/>
    <n v="9097.2754917999991"/>
    <n v="2926.3"/>
    <x v="2"/>
  </r>
  <r>
    <x v="0"/>
    <x v="1"/>
    <x v="42"/>
    <n v="3.1619999999999999"/>
    <n v="53.975000000000001"/>
    <n v="57.137"/>
    <n v="4.008"/>
    <n v="61.145000000000003"/>
    <n v="18.081016432999999"/>
    <n v="186.49253009"/>
    <n v="204.57354652000001"/>
    <n v="307.10447190000002"/>
    <n v="511.67801843000001"/>
    <n v="5718.2215158999998"/>
    <n v="4583"/>
    <n v="3455.1649854000002"/>
    <n v="2932.6"/>
    <n v="3580.4040556"/>
    <n v="2985.5"/>
    <n v="76622.872231000001"/>
    <n v="7582.6"/>
    <n v="8368.2724412999996"/>
    <n v="3046.6"/>
    <x v="2"/>
  </r>
  <r>
    <x v="0"/>
    <x v="1"/>
    <x v="43"/>
    <n v="10.53"/>
    <n v="142.04"/>
    <n v="152.57"/>
    <n v="11.782"/>
    <n v="164.352"/>
    <n v="55.018660691999997"/>
    <n v="464.60655624999998"/>
    <n v="519.62521693999997"/>
    <n v="1044.7481153000001"/>
    <n v="1564.3733322999999"/>
    <n v="5224.9440353"/>
    <n v="4468.8999999999996"/>
    <n v="3270.9557607000002"/>
    <n v="2778.55"/>
    <n v="3405.8151468000001"/>
    <n v="2847.1"/>
    <n v="88673.240141000002"/>
    <n v="10288.200000000001"/>
    <n v="9518.4319770000002"/>
    <n v="2929.8"/>
    <x v="2"/>
  </r>
  <r>
    <x v="0"/>
    <x v="1"/>
    <x v="44"/>
    <n v="1.899"/>
    <n v="106.911"/>
    <n v="108.81"/>
    <n v="7.048"/>
    <n v="115.858"/>
    <n v="10.415352583000001"/>
    <n v="332.99921079000001"/>
    <n v="343.41456337"/>
    <n v="421.52801292999999"/>
    <n v="764.94257630000004"/>
    <n v="5484.6511761000002"/>
    <n v="3862.7"/>
    <n v="3114.7329160999998"/>
    <n v="2763.9"/>
    <n v="3156.0937724"/>
    <n v="2774.85"/>
    <n v="59808.174365999999"/>
    <n v="7388.65"/>
    <n v="6602.4148207999997"/>
    <n v="2828.25"/>
    <x v="2"/>
  </r>
  <r>
    <x v="0"/>
    <x v="1"/>
    <x v="45"/>
    <n v="1.171"/>
    <n v="77.233999999999995"/>
    <n v="78.405000000000001"/>
    <n v="5.0369999999999999"/>
    <n v="83.441999999999993"/>
    <n v="6.9710247667000003"/>
    <n v="252.19666998"/>
    <n v="259.16769475000001"/>
    <n v="416.97405685000001"/>
    <n v="676.14175160000002"/>
    <n v="5953.0527468999999"/>
    <n v="4135.8"/>
    <n v="3265.3581322"/>
    <n v="2841.85"/>
    <n v="3305.4995822999999"/>
    <n v="2852.5"/>
    <n v="82782.22292"/>
    <n v="7774.8"/>
    <n v="8103.1345316999996"/>
    <n v="2909.85"/>
    <x v="2"/>
  </r>
  <r>
    <x v="0"/>
    <x v="1"/>
    <x v="46"/>
    <n v="0.42199999999999999"/>
    <n v="31.908000000000001"/>
    <n v="32.33"/>
    <n v="2.2029999999999998"/>
    <n v="34.533000000000001"/>
    <n v="2.1562955000000001"/>
    <n v="98.244783299999995"/>
    <n v="100.40107879999999"/>
    <n v="155.25929432999999"/>
    <n v="255.66037313000001"/>
    <n v="5109.7049763000005"/>
    <n v="3475.1"/>
    <n v="3079.0016077"/>
    <n v="2721.35"/>
    <n v="3105.5081596"/>
    <n v="2726"/>
    <n v="70476.302463999993"/>
    <n v="6467.2"/>
    <n v="7403.3641191999995"/>
    <n v="2772.2"/>
    <x v="2"/>
  </r>
  <r>
    <x v="0"/>
    <x v="1"/>
    <x v="47"/>
    <n v="1.0209999999999999"/>
    <n v="39.768000000000001"/>
    <n v="40.789000000000001"/>
    <n v="2.73"/>
    <n v="43.518999999999998"/>
    <n v="5.0943089833000004"/>
    <n v="126.94845239999999"/>
    <n v="132.04276138"/>
    <n v="270.13268576000002"/>
    <n v="402.17544715000002"/>
    <n v="4989.5288768999999"/>
    <n v="3516.1"/>
    <n v="3192.2262221000001"/>
    <n v="2809.95"/>
    <n v="3237.2149693000001"/>
    <n v="2819.8"/>
    <n v="98949.701744999998"/>
    <n v="8624.6"/>
    <n v="9241.3761149999991"/>
    <n v="2874.9"/>
    <x v="2"/>
  </r>
  <r>
    <x v="0"/>
    <x v="1"/>
    <x v="48"/>
    <n v="3.5150000000000001"/>
    <n v="37.905999999999999"/>
    <n v="41.420999999999999"/>
    <n v="4.4450000000000003"/>
    <n v="45.866"/>
    <n v="23.823860817"/>
    <n v="140.70953564999999"/>
    <n v="164.53339647000001"/>
    <n v="234.38542648000001"/>
    <n v="398.91882293999998"/>
    <n v="6777.7697914"/>
    <n v="5057.8999999999996"/>
    <n v="3712.0649936999998"/>
    <n v="3032.75"/>
    <n v="3972.2217344999999"/>
    <n v="3121.7"/>
    <n v="52730.129691000002"/>
    <n v="7793.3"/>
    <n v="8697.4844752999998"/>
    <n v="3227.5"/>
    <x v="2"/>
  </r>
  <r>
    <x v="0"/>
    <x v="1"/>
    <x v="49"/>
    <n v="2.8039999999999998"/>
    <n v="63.966999999999999"/>
    <n v="66.771000000000001"/>
    <n v="4.5010000000000003"/>
    <n v="71.272000000000006"/>
    <n v="15.893221617"/>
    <n v="209.02826239999999"/>
    <n v="224.92148402000001"/>
    <n v="604.26748130999999"/>
    <n v="829.18896532999997"/>
    <n v="5668.0533582999997"/>
    <n v="4644.3500000000004"/>
    <n v="3267.7515343999999"/>
    <n v="2802"/>
    <n v="3368.5504787999998"/>
    <n v="2841.5"/>
    <n v="134251.82876999999"/>
    <n v="9780.5"/>
    <n v="11634.147566"/>
    <n v="2911.5"/>
    <x v="2"/>
  </r>
  <r>
    <x v="0"/>
    <x v="1"/>
    <x v="50"/>
    <n v="8.3879999999999999"/>
    <n v="53.506999999999998"/>
    <n v="61.895000000000003"/>
    <n v="11.125"/>
    <n v="73.02"/>
    <n v="62.016315061999997"/>
    <n v="199.68353010000001"/>
    <n v="261.69984516"/>
    <n v="317.27041757000001"/>
    <n v="578.97026272999994"/>
    <n v="7393.4567311999999"/>
    <n v="6074.3"/>
    <n v="3731.9141439"/>
    <n v="3050"/>
    <n v="4228.1257801000002"/>
    <n v="3236.2"/>
    <n v="28518.68922"/>
    <n v="5836.3"/>
    <n v="7928.9271805999997"/>
    <n v="3384.15"/>
    <x v="2"/>
  </r>
  <r>
    <x v="0"/>
    <x v="1"/>
    <x v="51"/>
    <n v="0.34699999999999998"/>
    <n v="26.52"/>
    <n v="26.867000000000001"/>
    <n v="1.69"/>
    <n v="28.556999999999999"/>
    <n v="1.7104309"/>
    <n v="82.859468000000007"/>
    <n v="84.569898899999998"/>
    <n v="124.38500789"/>
    <n v="208.95490679"/>
    <n v="4929.1956772000003"/>
    <n v="3166"/>
    <n v="3124.4143288"/>
    <n v="2788.5"/>
    <n v="3147.7239327000002"/>
    <n v="2793"/>
    <n v="73600.596386000005"/>
    <n v="9330.65"/>
    <n v="7317.1168817999996"/>
    <n v="2841.7"/>
    <x v="2"/>
  </r>
  <r>
    <x v="0"/>
    <x v="0"/>
    <x v="0"/>
    <n v="2.4180000000000001"/>
    <n v="22.79"/>
    <n v="25.207999999999998"/>
    <n v="1.4139999999999999"/>
    <n v="26.622"/>
    <n v="10.680718240999999"/>
    <n v="76.250806359999999"/>
    <n v="86.931524601000007"/>
    <n v="219.78037583"/>
    <n v="306.71190043000001"/>
    <n v="4417.1704882000004"/>
    <n v="3165.15"/>
    <n v="3345.8010688999998"/>
    <n v="2899.05"/>
    <n v="3448.5688908000002"/>
    <n v="2916"/>
    <n v="155431.66608"/>
    <n v="8959.15"/>
    <n v="11520.993931000001"/>
    <n v="2975.15"/>
    <x v="2"/>
  </r>
  <r>
    <x v="0"/>
    <x v="0"/>
    <x v="1"/>
    <n v="18.495000000000001"/>
    <n v="63.552"/>
    <n v="82.046999999999997"/>
    <n v="10.478"/>
    <n v="92.525000000000006"/>
    <n v="95.563650684999999"/>
    <n v="236.10792653999999"/>
    <n v="331.67157722000002"/>
    <n v="515.24500011999999"/>
    <n v="846.91657734"/>
    <n v="5166.9992259999999"/>
    <n v="3851.3"/>
    <n v="3715.1927009999999"/>
    <n v="3093.55"/>
    <n v="4042.4583131999998"/>
    <n v="3180.1"/>
    <n v="49173.983595999998"/>
    <n v="7177.25"/>
    <n v="9153.3810033999998"/>
    <n v="3291.7"/>
    <x v="2"/>
  </r>
  <r>
    <x v="0"/>
    <x v="0"/>
    <x v="2"/>
    <n v="3.3570000000000002"/>
    <n v="55.42"/>
    <n v="58.777000000000001"/>
    <n v="4.3769999999999998"/>
    <n v="63.154000000000003"/>
    <n v="14.893245213"/>
    <n v="178.9535917"/>
    <n v="193.84683691000001"/>
    <n v="235.06014311999999"/>
    <n v="428.90698004000001"/>
    <n v="4436.4745943999997"/>
    <n v="2797"/>
    <n v="3229.0435167999999"/>
    <n v="2802.8"/>
    <n v="3298.0049494"/>
    <n v="2802.3"/>
    <n v="53703.482550000001"/>
    <n v="8155.8"/>
    <n v="6791.4459896999997"/>
    <n v="2869.7"/>
    <x v="2"/>
  </r>
  <r>
    <x v="0"/>
    <x v="0"/>
    <x v="3"/>
    <n v="6.8280000000000003"/>
    <n v="42.701000000000001"/>
    <n v="49.529000000000003"/>
    <n v="3.4889999999999999"/>
    <n v="53.018000000000001"/>
    <n v="35.928816607999998"/>
    <n v="150.12620623000001"/>
    <n v="186.05502283999999"/>
    <n v="264.92347756999999"/>
    <n v="450.97850040999998"/>
    <n v="5261.9825142999998"/>
    <n v="4170.6000000000004"/>
    <n v="3515.7538754000002"/>
    <n v="2971.6"/>
    <n v="3756.4865602"/>
    <n v="3057.8"/>
    <n v="75931.062644999998"/>
    <n v="8637.6"/>
    <n v="8506.1394319999999"/>
    <n v="3130.35"/>
    <x v="2"/>
  </r>
  <r>
    <x v="0"/>
    <x v="0"/>
    <x v="4"/>
    <n v="4.4160000000000004"/>
    <n v="36.158999999999999"/>
    <n v="40.575000000000003"/>
    <n v="1.802"/>
    <n v="42.377000000000002"/>
    <n v="21.168787420000001"/>
    <n v="137.47844953000001"/>
    <n v="158.64723695000001"/>
    <n v="71.224445394"/>
    <n v="229.87168234000001"/>
    <n v="4793.6565714999997"/>
    <n v="3726.3"/>
    <n v="3802.0534176000001"/>
    <n v="3305.2"/>
    <n v="3909.9750325999998"/>
    <n v="3331.9"/>
    <n v="39525.219419000001"/>
    <n v="11273.5"/>
    <n v="5424.4444471999996"/>
    <n v="3383.7"/>
    <x v="2"/>
  </r>
  <r>
    <x v="0"/>
    <x v="0"/>
    <x v="370"/>
    <n v="5.1070000000000002"/>
    <n v="13.568"/>
    <n v="18.675000000000001"/>
    <n v="1.9810000000000001"/>
    <n v="20.655999999999999"/>
    <n v="34.569961233000001"/>
    <n v="52.574140456000002"/>
    <n v="87.144101688999996"/>
    <n v="61.459951613999998"/>
    <n v="148.6040533"/>
    <n v="6769.1328045999999"/>
    <n v="5978.6"/>
    <n v="3874.8629463000002"/>
    <n v="3130.1"/>
    <n v="4666.3508266999997"/>
    <n v="3583.3"/>
    <n v="31024.710556999999"/>
    <n v="5998.5"/>
    <n v="7194.2318600999997"/>
    <n v="3661.8"/>
    <x v="2"/>
  </r>
  <r>
    <x v="0"/>
    <x v="0"/>
    <x v="5"/>
    <n v="10.179"/>
    <n v="69.290999999999997"/>
    <n v="79.47"/>
    <n v="4.5609999999999999"/>
    <n v="84.031000000000006"/>
    <n v="45.840402505999997"/>
    <n v="229.97852997000001"/>
    <n v="275.81893248"/>
    <n v="414.62387417999997"/>
    <n v="690.44280665999997"/>
    <n v="4503.4288737999996"/>
    <n v="3260.2"/>
    <n v="3319.0245482"/>
    <n v="2898.7"/>
    <n v="3470.7302438000002"/>
    <n v="2920.1"/>
    <n v="90906.352593999996"/>
    <n v="9862"/>
    <n v="8216.5249332000003"/>
    <n v="2980"/>
    <x v="2"/>
  </r>
  <r>
    <x v="0"/>
    <x v="0"/>
    <x v="6"/>
    <n v="34.518000000000001"/>
    <n v="105.464"/>
    <n v="139.982"/>
    <n v="15.83"/>
    <n v="155.81200000000001"/>
    <n v="242.58958688999999"/>
    <n v="409.49079475000002"/>
    <n v="652.08038164000004"/>
    <n v="895.96575637000001"/>
    <n v="1548.0461379999999"/>
    <n v="7027.9154902999999"/>
    <n v="6117.05"/>
    <n v="3882.7542549999998"/>
    <n v="3133.1"/>
    <n v="4658.3159380999996"/>
    <n v="3523.2"/>
    <n v="56599.226556000001"/>
    <n v="8350.5"/>
    <n v="9935.3460453000007"/>
    <n v="3654.6"/>
    <x v="2"/>
  </r>
  <r>
    <x v="0"/>
    <x v="0"/>
    <x v="7"/>
    <n v="7.7709999999999999"/>
    <n v="34.411000000000001"/>
    <n v="42.182000000000002"/>
    <n v="2.5289999999999999"/>
    <n v="44.710999999999999"/>
    <n v="30.157965537999999"/>
    <n v="110.38060245"/>
    <n v="140.53856798999999"/>
    <n v="164.54644228000001"/>
    <n v="305.08501025999999"/>
    <n v="3880.8345822000001"/>
    <n v="2852.6"/>
    <n v="3207.7127212"/>
    <n v="2812.6"/>
    <n v="3331.7189318999999"/>
    <n v="2818"/>
    <n v="65063.836409000003"/>
    <n v="7807.7"/>
    <n v="6823.4888565000001"/>
    <n v="2875.3"/>
    <x v="2"/>
  </r>
  <r>
    <x v="0"/>
    <x v="0"/>
    <x v="8"/>
    <n v="2.3620000000000001"/>
    <n v="37.506"/>
    <n v="39.868000000000002"/>
    <n v="2.6589999999999998"/>
    <n v="42.527000000000001"/>
    <n v="12.981698698000001"/>
    <n v="126.26607658"/>
    <n v="139.24777528000001"/>
    <n v="202.96253250999999"/>
    <n v="342.21030779"/>
    <n v="5496.0621074000001"/>
    <n v="3819.65"/>
    <n v="3366.5567264000001"/>
    <n v="2912.4"/>
    <n v="3492.7203591000002"/>
    <n v="2933.6"/>
    <n v="76330.399590000001"/>
    <n v="9382.7000000000007"/>
    <n v="8046.8950968999998"/>
    <n v="3003.2"/>
    <x v="2"/>
  </r>
  <r>
    <x v="0"/>
    <x v="0"/>
    <x v="9"/>
    <n v="6.3819999999999997"/>
    <n v="41.112000000000002"/>
    <n v="47.494"/>
    <n v="4.5670000000000002"/>
    <n v="52.061"/>
    <n v="40.686009626000001"/>
    <n v="146.31977147000001"/>
    <n v="187.00578110000001"/>
    <n v="308.0802079"/>
    <n v="495.08598898999998"/>
    <n v="6375.1190262999999"/>
    <n v="5459.35"/>
    <n v="3559.0526238000002"/>
    <n v="2980.2"/>
    <n v="3937.4611761000001"/>
    <n v="3132"/>
    <n v="67457.895313000001"/>
    <n v="8087.7"/>
    <n v="9509.7287603000004"/>
    <n v="3229.7"/>
    <x v="2"/>
  </r>
  <r>
    <x v="0"/>
    <x v="0"/>
    <x v="10"/>
    <n v="9.6620000000000008"/>
    <n v="62.935000000000002"/>
    <n v="72.596999999999994"/>
    <n v="4.8499999999999996"/>
    <n v="77.447000000000003"/>
    <n v="48.666352340000003"/>
    <n v="199.13811731999999"/>
    <n v="247.80446966"/>
    <n v="397.16577831000001"/>
    <n v="644.97024796999995"/>
    <n v="5036.8818401999997"/>
    <n v="3585.1"/>
    <n v="3164.1871345999998"/>
    <n v="2745.2"/>
    <n v="3413.4257567"/>
    <n v="2802.8"/>
    <n v="81889.851198000004"/>
    <n v="7983.15"/>
    <n v="8327.8919514999998"/>
    <n v="2871"/>
    <x v="2"/>
  </r>
  <r>
    <x v="0"/>
    <x v="0"/>
    <x v="371"/>
    <n v="6.0270000000000001"/>
    <n v="8.4930000000000003"/>
    <n v="14.52"/>
    <n v="2.2829999999999999"/>
    <n v="16.803000000000001"/>
    <n v="45.136085930999997"/>
    <n v="34.850626128000002"/>
    <n v="79.986712058999998"/>
    <n v="53.426272159"/>
    <n v="133.41298422"/>
    <n v="7488.9805759000001"/>
    <n v="6706"/>
    <n v="4103.4529763"/>
    <n v="3204.6"/>
    <n v="5508.7267258000002"/>
    <n v="4317.8500000000004"/>
    <n v="23401.783688"/>
    <n v="6297.1"/>
    <n v="7939.8312335999999"/>
    <n v="4450"/>
    <x v="2"/>
  </r>
  <r>
    <x v="0"/>
    <x v="0"/>
    <x v="372"/>
    <n v="14.858000000000001"/>
    <n v="50.091999999999999"/>
    <n v="64.95"/>
    <n v="7.6369999999999996"/>
    <n v="72.587000000000003"/>
    <n v="70.349759495000001"/>
    <n v="182.08172528"/>
    <n v="252.43148478000001"/>
    <n v="272.74598624999999"/>
    <n v="525.17747102999999"/>
    <n v="4734.8068040999997"/>
    <n v="3519.55"/>
    <n v="3634.9462047000002"/>
    <n v="2953.3"/>
    <n v="3886.5509588999998"/>
    <n v="3024.05"/>
    <n v="35713.760148000001"/>
    <n v="6006.1"/>
    <n v="7235.1450126"/>
    <n v="3116.4"/>
    <x v="2"/>
  </r>
  <r>
    <x v="0"/>
    <x v="0"/>
    <x v="373"/>
    <n v="8.4700000000000006"/>
    <n v="8.984"/>
    <n v="17.454000000000001"/>
    <n v="1.8779999999999999"/>
    <n v="19.332000000000001"/>
    <n v="62.9152779"/>
    <n v="36.958967133000002"/>
    <n v="99.874245032999994"/>
    <n v="89.428981155000002"/>
    <n v="189.30322619"/>
    <n v="7428.0139196999999"/>
    <n v="6704.2"/>
    <n v="4113.8654422999998"/>
    <n v="3248.7"/>
    <n v="5722.1407718999999"/>
    <n v="4599.6000000000004"/>
    <n v="47619.265789999998"/>
    <n v="7912.65"/>
    <n v="9792.2215078000008"/>
    <n v="4692.55"/>
    <x v="2"/>
  </r>
  <r>
    <x v="0"/>
    <x v="0"/>
    <x v="374"/>
    <n v="6.8070000000000004"/>
    <n v="51.664999999999999"/>
    <n v="58.472000000000001"/>
    <n v="5.1369999999999996"/>
    <n v="63.609000000000002"/>
    <n v="31.285413250000001"/>
    <n v="173.95945363999999"/>
    <n v="205.24486689"/>
    <n v="261.33233740999998"/>
    <n v="466.57720430000001"/>
    <n v="4596.0648229999997"/>
    <n v="3292.4"/>
    <n v="3367.0657823000001"/>
    <n v="2857.8"/>
    <n v="3510.1393297999998"/>
    <n v="2881.7"/>
    <n v="50872.559354999998"/>
    <n v="7953.1"/>
    <n v="7335.0815812000001"/>
    <n v="2967"/>
    <x v="2"/>
  </r>
  <r>
    <x v="0"/>
    <x v="0"/>
    <x v="15"/>
    <n v="24.545999999999999"/>
    <n v="132.99100000000001"/>
    <n v="157.53700000000001"/>
    <n v="10.145"/>
    <n v="167.68199999999999"/>
    <n v="119.39920935000001"/>
    <n v="465.21678707000001"/>
    <n v="584.61599641999999"/>
    <n v="562.68820559000005"/>
    <n v="1147.304202"/>
    <n v="4864.3041372999996"/>
    <n v="3572.2"/>
    <n v="3498.1072935000002"/>
    <n v="2988.2"/>
    <n v="3710.9758115"/>
    <n v="3034.3"/>
    <n v="55464.584089000004"/>
    <n v="9547.2000000000007"/>
    <n v="6842.1428777000001"/>
    <n v="3101.3"/>
    <x v="2"/>
  </r>
  <r>
    <x v="0"/>
    <x v="0"/>
    <x v="16"/>
    <n v="6.5839999999999996"/>
    <n v="37.668999999999997"/>
    <n v="44.253"/>
    <n v="4.45"/>
    <n v="48.703000000000003"/>
    <n v="40.838012954"/>
    <n v="141.24089832000001"/>
    <n v="182.07891126999999"/>
    <n v="280.21711792000002"/>
    <n v="462.29602919000001"/>
    <n v="6202.6143611999996"/>
    <n v="4780.45"/>
    <n v="3749.5260908"/>
    <n v="3045.9"/>
    <n v="4114.4987067000002"/>
    <n v="3164"/>
    <n v="62970.138857999998"/>
    <n v="9410.2999999999993"/>
    <n v="9492.1468736000006"/>
    <n v="3285.5"/>
    <x v="2"/>
  </r>
  <r>
    <x v="0"/>
    <x v="0"/>
    <x v="375"/>
    <n v="14.821"/>
    <n v="110.997"/>
    <n v="125.818"/>
    <n v="8.5890000000000004"/>
    <n v="134.40700000000001"/>
    <n v="63.631115188000003"/>
    <n v="341.34241515999997"/>
    <n v="404.97353034999998"/>
    <n v="738.25376696000001"/>
    <n v="1143.2272972999999"/>
    <n v="4293.3078191000004"/>
    <n v="3349.1"/>
    <n v="3075.2400078999999"/>
    <n v="2493.6999999999998"/>
    <n v="3218.7249069999998"/>
    <n v="2545.8000000000002"/>
    <n v="85953.401672000007"/>
    <n v="13746.9"/>
    <n v="8505.7124800000001"/>
    <n v="2644.4"/>
    <x v="2"/>
  </r>
  <r>
    <x v="0"/>
    <x v="0"/>
    <x v="18"/>
    <n v="16.768000000000001"/>
    <n v="108.173"/>
    <n v="124.941"/>
    <n v="13.250999999999999"/>
    <n v="138.19200000000001"/>
    <n v="120.91341726"/>
    <n v="454.08723608999998"/>
    <n v="575.00065336"/>
    <n v="647.53674124999998"/>
    <n v="1222.5373946"/>
    <n v="7210.9623844999996"/>
    <n v="6265.6"/>
    <n v="4197.7872121"/>
    <n v="3465.8"/>
    <n v="4602.1774545999997"/>
    <n v="3639.3"/>
    <n v="48867.009377000002"/>
    <n v="7906.2"/>
    <n v="8846.6582335000003"/>
    <n v="3742.6"/>
    <x v="2"/>
  </r>
  <r>
    <x v="0"/>
    <x v="0"/>
    <x v="19"/>
    <n v="16.567"/>
    <n v="42.366999999999997"/>
    <n v="58.933999999999997"/>
    <n v="6.9580000000000002"/>
    <n v="65.891999999999996"/>
    <n v="116.38916596"/>
    <n v="156.10658373000001"/>
    <n v="272.49574969000003"/>
    <n v="222.19141615000001"/>
    <n v="494.68716583999998"/>
    <n v="7025.3616201000004"/>
    <n v="6031"/>
    <n v="3684.6268021999999"/>
    <n v="2904.1"/>
    <n v="4623.7443528000003"/>
    <n v="3387.45"/>
    <n v="31933.23026"/>
    <n v="7336.65"/>
    <n v="7507.5451623999998"/>
    <n v="3518.15"/>
    <x v="2"/>
  </r>
  <r>
    <x v="0"/>
    <x v="0"/>
    <x v="20"/>
    <n v="38.853000000000002"/>
    <n v="223.52699999999999"/>
    <n v="262.38"/>
    <n v="20.096"/>
    <n v="282.476"/>
    <n v="161.59371064000001"/>
    <n v="697.12562032999995"/>
    <n v="858.71933096999999"/>
    <n v="1373.3546905000001"/>
    <n v="2232.0740214000002"/>
    <n v="4159.1051049999996"/>
    <n v="3313.7"/>
    <n v="3118.7535300999998"/>
    <n v="2563.8000000000002"/>
    <n v="3272.8078777999999"/>
    <n v="2625.55"/>
    <n v="68339.703943999993"/>
    <n v="8552.9500000000007"/>
    <n v="7901.8182834999998"/>
    <n v="2692.4"/>
    <x v="2"/>
  </r>
  <r>
    <x v="0"/>
    <x v="0"/>
    <x v="21"/>
    <n v="12.898999999999999"/>
    <n v="78.316000000000003"/>
    <n v="91.215000000000003"/>
    <n v="5.2649999999999997"/>
    <n v="96.48"/>
    <n v="42.450644937"/>
    <n v="246.80400044999999"/>
    <n v="289.25464539000001"/>
    <n v="436.85977876999999"/>
    <n v="726.11442416"/>
    <n v="3291.002786"/>
    <n v="2407.9"/>
    <n v="3151.3866956000002"/>
    <n v="2737"/>
    <n v="3171.1302460000002"/>
    <n v="2709.4"/>
    <n v="82974.316953999994"/>
    <n v="10329.4"/>
    <n v="7526.0616102000004"/>
    <n v="2769.6"/>
    <x v="2"/>
  </r>
  <r>
    <x v="0"/>
    <x v="0"/>
    <x v="22"/>
    <n v="5.819"/>
    <n v="41.674999999999997"/>
    <n v="47.494"/>
    <n v="2.9969999999999999"/>
    <n v="50.491"/>
    <n v="19.508460514999999"/>
    <n v="126.34918651"/>
    <n v="145.85764702"/>
    <n v="189.22491557000001"/>
    <n v="335.08256259000001"/>
    <n v="3352.5451993000001"/>
    <n v="2410.3000000000002"/>
    <n v="3031.7741213999998"/>
    <n v="2666.2"/>
    <n v="3071.0752311000001"/>
    <n v="2649.35"/>
    <n v="63138.109965000003"/>
    <n v="8909.1"/>
    <n v="6636.4810083000002"/>
    <n v="2701"/>
    <x v="2"/>
  </r>
  <r>
    <x v="0"/>
    <x v="0"/>
    <x v="23"/>
    <n v="5.5330000000000004"/>
    <n v="74.695999999999998"/>
    <n v="80.228999999999999"/>
    <n v="5.3840000000000003"/>
    <n v="85.613"/>
    <n v="25.772839735000002"/>
    <n v="259.88269994000001"/>
    <n v="285.65553968"/>
    <n v="524.63097117999996"/>
    <n v="810.28651086000002"/>
    <n v="4658.0227244999996"/>
    <n v="3551.7"/>
    <n v="3479.2050436999998"/>
    <n v="3035.8"/>
    <n v="3560.5023080999999"/>
    <n v="3055.8"/>
    <n v="97442.602373999995"/>
    <n v="10855.95"/>
    <n v="9464.5265421999993"/>
    <n v="3123.4"/>
    <x v="2"/>
  </r>
  <r>
    <x v="0"/>
    <x v="0"/>
    <x v="24"/>
    <n v="9.9629999999999992"/>
    <n v="51.375"/>
    <n v="61.338000000000001"/>
    <n v="5.5119999999999996"/>
    <n v="66.849999999999994"/>
    <n v="58.269171020999998"/>
    <n v="189.37126878000001"/>
    <n v="247.6404398"/>
    <n v="263.17110848999999"/>
    <n v="510.81154829000002"/>
    <n v="5848.5567621999999"/>
    <n v="4938.7"/>
    <n v="3686.0587596999999"/>
    <n v="3073.5"/>
    <n v="4037.3086797999999"/>
    <n v="3217.4"/>
    <n v="47745.121278999999"/>
    <n v="8083.85"/>
    <n v="7641.1600342000002"/>
    <n v="3310.4"/>
    <x v="2"/>
  </r>
  <r>
    <x v="0"/>
    <x v="0"/>
    <x v="376"/>
    <n v="13.89"/>
    <n v="69.747"/>
    <n v="83.637"/>
    <n v="5.29"/>
    <n v="88.927000000000007"/>
    <n v="64.197308254000006"/>
    <n v="227.19425354000001"/>
    <n v="291.39156179999998"/>
    <n v="380.61256063000002"/>
    <n v="672.00412243000005"/>
    <n v="4621.8364474"/>
    <n v="3833.85"/>
    <n v="3257.4053872"/>
    <n v="2784.2"/>
    <n v="3484.0030345"/>
    <n v="2859.8"/>
    <n v="71949.444352999999"/>
    <n v="11181.7"/>
    <n v="7556.8063965000001"/>
    <n v="2935.6"/>
    <x v="2"/>
  </r>
  <r>
    <x v="0"/>
    <x v="0"/>
    <x v="377"/>
    <n v="4.0629999999999997"/>
    <n v="43.819000000000003"/>
    <n v="47.881999999999998"/>
    <n v="2.5750000000000002"/>
    <n v="50.457000000000001"/>
    <n v="17.898378429000001"/>
    <n v="160.98942360999999"/>
    <n v="178.88780204"/>
    <n v="165.96975975999999"/>
    <n v="344.85756179999998"/>
    <n v="4405.2125102999998"/>
    <n v="3306.6"/>
    <n v="3673.9638880000002"/>
    <n v="3208.2"/>
    <n v="3736.0135759"/>
    <n v="3213.65"/>
    <n v="64454.275635999998"/>
    <n v="8259.7999999999993"/>
    <n v="6834.6822404000004"/>
    <n v="3263.3"/>
    <x v="2"/>
  </r>
  <r>
    <x v="0"/>
    <x v="0"/>
    <x v="26"/>
    <n v="18.158999999999999"/>
    <n v="164.916"/>
    <n v="183.07499999999999"/>
    <n v="12.973000000000001"/>
    <n v="196.048"/>
    <n v="81.691496938"/>
    <n v="544.98622151999996"/>
    <n v="626.67771845000004"/>
    <n v="887.77022497999997"/>
    <n v="1514.4479434"/>
    <n v="4498.6781726999998"/>
    <n v="3131.9"/>
    <n v="3304.6291537000002"/>
    <n v="2849.75"/>
    <n v="3423.0655111999999"/>
    <n v="2864.9"/>
    <n v="68432.145608999999"/>
    <n v="8259.9"/>
    <n v="7724.8834133999999"/>
    <n v="2927.9"/>
    <x v="2"/>
  </r>
  <r>
    <x v="0"/>
    <x v="0"/>
    <x v="27"/>
    <n v="14.576000000000001"/>
    <n v="65.471999999999994"/>
    <n v="80.048000000000002"/>
    <n v="8.5180000000000007"/>
    <n v="88.566000000000003"/>
    <n v="98.324527501999995"/>
    <n v="250.66279797999999"/>
    <n v="348.98732547999998"/>
    <n v="374.92655343000001"/>
    <n v="723.91387890999999"/>
    <n v="6745.6454104000004"/>
    <n v="5778.6"/>
    <n v="3828.5495781"/>
    <n v="3085.1"/>
    <n v="4359.7257330000002"/>
    <n v="3309.4"/>
    <n v="44015.796365000002"/>
    <n v="8644.2999999999993"/>
    <n v="8173.7221835999999"/>
    <n v="3428.9"/>
    <x v="2"/>
  </r>
  <r>
    <x v="0"/>
    <x v="0"/>
    <x v="378"/>
    <n v="63.165999999999997"/>
    <n v="264.80200000000002"/>
    <n v="327.96800000000002"/>
    <n v="24.193999999999999"/>
    <n v="352.16199999999998"/>
    <n v="217.69164068000001"/>
    <n v="767.76621997999996"/>
    <n v="985.45786066000005"/>
    <n v="1678.5872343999999"/>
    <n v="2664.0450949999999"/>
    <n v="3446.3420301000001"/>
    <n v="2646.7"/>
    <n v="2899.3973609999998"/>
    <n v="2455"/>
    <n v="3004.7378423"/>
    <n v="2475.8000000000002"/>
    <n v="69380.310589000001"/>
    <n v="9950.65"/>
    <n v="7564.8283887999996"/>
    <n v="2548.4"/>
    <x v="2"/>
  </r>
  <r>
    <x v="0"/>
    <x v="0"/>
    <x v="29"/>
    <n v="19.047999999999998"/>
    <n v="140.19300000000001"/>
    <n v="159.24100000000001"/>
    <n v="9.0519999999999996"/>
    <n v="168.29300000000001"/>
    <n v="82.368164504999996"/>
    <n v="464.42186577000001"/>
    <n v="546.79003028"/>
    <n v="767.93926672999999"/>
    <n v="1314.7292970000001"/>
    <n v="4324.2421517000002"/>
    <n v="3157.9"/>
    <n v="3312.7322033"/>
    <n v="2932.8"/>
    <n v="3433.7264289999998"/>
    <n v="2946.5"/>
    <n v="84836.419215000002"/>
    <n v="10450.6"/>
    <n v="7812.1448724000002"/>
    <n v="3004"/>
    <x v="2"/>
  </r>
  <r>
    <x v="0"/>
    <x v="2"/>
    <x v="52"/>
    <n v="2.133"/>
    <n v="40.945"/>
    <n v="43.078000000000003"/>
    <n v="3.0419999999999998"/>
    <n v="46.12"/>
    <n v="9.5274681799999996"/>
    <n v="131.79613033999999"/>
    <n v="141.32359851999999"/>
    <n v="309.10717332000002"/>
    <n v="450.43077183999998"/>
    <n v="4466.6986310000002"/>
    <n v="3364.4"/>
    <n v="3218.8577442000001"/>
    <n v="2811.6"/>
    <n v="3280.644378"/>
    <n v="2824.75"/>
    <n v="101613.14048"/>
    <n v="6873.75"/>
    <n v="9766.4954866000007"/>
    <n v="2874.35"/>
    <x v="3"/>
  </r>
  <r>
    <x v="0"/>
    <x v="2"/>
    <x v="53"/>
    <n v="3.99"/>
    <n v="57.905000000000001"/>
    <n v="61.895000000000003"/>
    <n v="4.2160000000000002"/>
    <n v="66.111000000000004"/>
    <n v="16.784513305000001"/>
    <n v="186.54432294"/>
    <n v="203.32883623999999"/>
    <n v="294.55710255000002"/>
    <n v="497.88593879000001"/>
    <n v="4206.6449387000002"/>
    <n v="3237.1"/>
    <n v="3221.5581200000001"/>
    <n v="2836.4"/>
    <n v="3285.0607681000001"/>
    <n v="2853.3"/>
    <n v="69866.485425000006"/>
    <n v="10464.85"/>
    <n v="7531.0604708999999"/>
    <n v="2916.9"/>
    <x v="3"/>
  </r>
  <r>
    <x v="0"/>
    <x v="2"/>
    <x v="54"/>
    <n v="3.78"/>
    <n v="59.872999999999998"/>
    <n v="63.652999999999999"/>
    <n v="3.758"/>
    <n v="67.411000000000001"/>
    <n v="17.543233112999999"/>
    <n v="192.73940532"/>
    <n v="210.28263842999999"/>
    <n v="827.70775153"/>
    <n v="1037.9903899999999"/>
    <n v="4641.0669610000004"/>
    <n v="3437"/>
    <n v="3219.1372624999999"/>
    <n v="2849.4"/>
    <n v="3303.5778114"/>
    <n v="2866.9"/>
    <n v="220252.19571999999"/>
    <n v="8763.2000000000007"/>
    <n v="15397.937873000001"/>
    <n v="2917.2"/>
    <x v="3"/>
  </r>
  <r>
    <x v="0"/>
    <x v="2"/>
    <x v="55"/>
    <n v="4.2169999999999996"/>
    <n v="80.97"/>
    <n v="85.186999999999998"/>
    <n v="5.4210000000000003"/>
    <n v="90.608000000000004"/>
    <n v="18.79013565"/>
    <n v="273.09451266999997"/>
    <n v="291.88464832"/>
    <n v="1064.7173591000001"/>
    <n v="1356.6020074"/>
    <n v="4455.8064144999998"/>
    <n v="3275.7"/>
    <n v="3372.7863735999999"/>
    <n v="2957.45"/>
    <n v="3426.3989612999999"/>
    <n v="2967.4"/>
    <n v="196406.07988999999"/>
    <n v="10640.3"/>
    <n v="14972.210041"/>
    <n v="3032.3"/>
    <x v="3"/>
  </r>
  <r>
    <x v="0"/>
    <x v="2"/>
    <x v="56"/>
    <n v="3.7309999999999999"/>
    <n v="46.296999999999997"/>
    <n v="50.027999999999999"/>
    <n v="3.6440000000000001"/>
    <n v="53.671999999999997"/>
    <n v="18.925755649999999"/>
    <n v="153.76812471"/>
    <n v="172.69388036000001"/>
    <n v="244.05434869000001"/>
    <n v="416.74822905000002"/>
    <n v="5072.5691906000002"/>
    <n v="3820.5"/>
    <n v="3321.3410091999999"/>
    <n v="2884.2"/>
    <n v="3451.9445181999999"/>
    <n v="2912.15"/>
    <n v="66974.299861000007"/>
    <n v="8238.9500000000007"/>
    <n v="7764.7233016999999"/>
    <n v="2975.05"/>
    <x v="3"/>
  </r>
  <r>
    <x v="0"/>
    <x v="2"/>
    <x v="57"/>
    <n v="9.3780000000000001"/>
    <n v="230.97300000000001"/>
    <n v="240.351"/>
    <n v="15.864000000000001"/>
    <n v="256.21499999999997"/>
    <n v="53.207788790000002"/>
    <n v="747.78458802"/>
    <n v="800.99237681"/>
    <n v="1160.4129693"/>
    <n v="1961.4053461000001"/>
    <n v="5673.6818928000002"/>
    <n v="4136"/>
    <n v="3237.5411325999999"/>
    <n v="2814.5"/>
    <n v="3332.5943175000002"/>
    <n v="2834.8"/>
    <n v="73147.564882999999"/>
    <n v="8323"/>
    <n v="7655.3103687000003"/>
    <n v="2895.7"/>
    <x v="3"/>
  </r>
  <r>
    <x v="0"/>
    <x v="2"/>
    <x v="58"/>
    <n v="14.055"/>
    <n v="138.636"/>
    <n v="152.691"/>
    <n v="13.648"/>
    <n v="166.339"/>
    <n v="83.617191086000005"/>
    <n v="493.02954827999997"/>
    <n v="576.64673936999998"/>
    <n v="922.80732771999999"/>
    <n v="1499.4540671"/>
    <n v="5949.2843178000003"/>
    <n v="4470"/>
    <n v="3556.2880369"/>
    <n v="2981.4"/>
    <n v="3776.5601075"/>
    <n v="3044.9"/>
    <n v="67614.839370000002"/>
    <n v="7751.85"/>
    <n v="9014.4468049000006"/>
    <n v="3129.7"/>
    <x v="3"/>
  </r>
  <r>
    <x v="0"/>
    <x v="2"/>
    <x v="59"/>
    <n v="11.895"/>
    <n v="114.41800000000001"/>
    <n v="126.313"/>
    <n v="10.085000000000001"/>
    <n v="136.398"/>
    <n v="61.230533268000002"/>
    <n v="367.71891991000001"/>
    <n v="428.94945317999998"/>
    <n v="845.55235989000005"/>
    <n v="1274.5018130999999"/>
    <n v="5147.5858147999998"/>
    <n v="4228.6000000000004"/>
    <n v="3213.8205518999998"/>
    <n v="2725.3"/>
    <n v="3395.9248309999998"/>
    <n v="2792.8"/>
    <n v="83842.574108999994"/>
    <n v="9864.1"/>
    <n v="9343.9919432000006"/>
    <n v="2871.9"/>
    <x v="3"/>
  </r>
  <r>
    <x v="0"/>
    <x v="2"/>
    <x v="60"/>
    <n v="5.8739999999999997"/>
    <n v="91.45"/>
    <n v="97.323999999999998"/>
    <n v="5.6520000000000001"/>
    <n v="102.976"/>
    <n v="27.476702235000001"/>
    <n v="285.40934150999999"/>
    <n v="312.88604375"/>
    <n v="458.55826129000002"/>
    <n v="771.44430504000002"/>
    <n v="4677.6816879999997"/>
    <n v="3779.5"/>
    <n v="3120.9332040999998"/>
    <n v="2729.6"/>
    <n v="3214.8909185000002"/>
    <n v="2758.3"/>
    <n v="81132.034906999994"/>
    <n v="9359.35"/>
    <n v="7491.4961257000004"/>
    <n v="2811.75"/>
    <x v="3"/>
  </r>
  <r>
    <x v="0"/>
    <x v="2"/>
    <x v="61"/>
    <n v="2.0179999999999998"/>
    <n v="69.266999999999996"/>
    <n v="71.284999999999997"/>
    <n v="3.9580000000000002"/>
    <n v="75.242999999999995"/>
    <n v="9.6007028255000009"/>
    <n v="210.49675497999999"/>
    <n v="220.09745781000001"/>
    <n v="228.49551133"/>
    <n v="448.59296912999997"/>
    <n v="4757.5336102000001"/>
    <n v="3908.2"/>
    <n v="3038.9183158000001"/>
    <n v="2672.3"/>
    <n v="3087.5704258000001"/>
    <n v="2688.3"/>
    <n v="57730.043286"/>
    <n v="8960.4"/>
    <n v="5961.9229580000001"/>
    <n v="2737.3"/>
    <x v="3"/>
  </r>
  <r>
    <x v="0"/>
    <x v="2"/>
    <x v="62"/>
    <n v="5.5069999999999997"/>
    <n v="122.063"/>
    <n v="127.57"/>
    <n v="7.9610000000000003"/>
    <n v="135.53100000000001"/>
    <n v="25.260201732999999"/>
    <n v="388.35963430999999"/>
    <n v="413.61983605"/>
    <n v="844.49514933"/>
    <n v="1258.1149854"/>
    <n v="4586.9260455000003"/>
    <n v="3475.1"/>
    <n v="3181.6327167999998"/>
    <n v="2793.4"/>
    <n v="3242.2970608000001"/>
    <n v="2809.3"/>
    <n v="106079.02893"/>
    <n v="9392.7999999999993"/>
    <n v="9282.8576885000002"/>
    <n v="2867.8"/>
    <x v="3"/>
  </r>
  <r>
    <x v="0"/>
    <x v="2"/>
    <x v="63"/>
    <n v="5.5620000000000003"/>
    <n v="87.971999999999994"/>
    <n v="93.534000000000006"/>
    <n v="6.34"/>
    <n v="99.873999999999995"/>
    <n v="26.541149913000002"/>
    <n v="277.42632612"/>
    <n v="303.96747603"/>
    <n v="569.26502527000002"/>
    <n v="873.23250129999997"/>
    <n v="4771.8716132"/>
    <n v="3927.9"/>
    <n v="3153.5752980000002"/>
    <n v="2755.1"/>
    <n v="3249.8073003999998"/>
    <n v="2786.15"/>
    <n v="89789.436161999998"/>
    <n v="10960.9"/>
    <n v="8743.3416233999997"/>
    <n v="2858.7"/>
    <x v="3"/>
  </r>
  <r>
    <x v="0"/>
    <x v="2"/>
    <x v="64"/>
    <n v="1.6539999999999999"/>
    <n v="53.387999999999998"/>
    <n v="55.042000000000002"/>
    <n v="3.5649999999999999"/>
    <n v="58.606999999999999"/>
    <n v="8.9811261090999999"/>
    <n v="185.10480833"/>
    <n v="194.08593443999999"/>
    <n v="507.73136434999998"/>
    <n v="701.8172988"/>
    <n v="5429.9432340000003"/>
    <n v="4193.3"/>
    <n v="3467.1613158999999"/>
    <n v="3106"/>
    <n v="3526.1424809999999"/>
    <n v="3127.3"/>
    <n v="142421.14006999999"/>
    <n v="11458.5"/>
    <n v="11974.973959000001"/>
    <n v="3188.1"/>
    <x v="3"/>
  </r>
  <r>
    <x v="0"/>
    <x v="2"/>
    <x v="65"/>
    <n v="3.8559999999999999"/>
    <n v="86.275999999999996"/>
    <n v="90.132000000000005"/>
    <n v="6.2859999999999996"/>
    <n v="96.418000000000006"/>
    <n v="21.51377471"/>
    <n v="307.76208826999999"/>
    <n v="329.27586298"/>
    <n v="579.28736524999999"/>
    <n v="908.56322823000005"/>
    <n v="5579.2984207"/>
    <n v="4555.6000000000004"/>
    <n v="3567.1807718999999"/>
    <n v="3113.7"/>
    <n v="3653.2625813999998"/>
    <n v="3153.75"/>
    <n v="92155.164690999998"/>
    <n v="11451.05"/>
    <n v="9423.1702404000007"/>
    <n v="3229.5"/>
    <x v="3"/>
  </r>
  <r>
    <x v="0"/>
    <x v="2"/>
    <x v="66"/>
    <n v="4.1559999999999997"/>
    <n v="55.951999999999998"/>
    <n v="60.107999999999997"/>
    <n v="5.0880000000000001"/>
    <n v="65.195999999999998"/>
    <n v="22.172849606"/>
    <n v="196.28398555999999"/>
    <n v="218.45683517000001"/>
    <n v="383.17484372000001"/>
    <n v="601.63167887999998"/>
    <n v="5335.1418685999997"/>
    <n v="3871.65"/>
    <n v="3508.0780948000001"/>
    <n v="3026.65"/>
    <n v="3634.4053232000001"/>
    <n v="3063.45"/>
    <n v="75309.521171"/>
    <n v="9997.4500000000007"/>
    <n v="9228.0458753000003"/>
    <n v="3153.85"/>
    <x v="3"/>
  </r>
  <r>
    <x v="0"/>
    <x v="2"/>
    <x v="67"/>
    <n v="7.782"/>
    <n v="59.472999999999999"/>
    <n v="67.254999999999995"/>
    <n v="6.8970000000000002"/>
    <n v="74.152000000000001"/>
    <n v="41.827114549000001"/>
    <n v="211.44463926"/>
    <n v="253.27175381000001"/>
    <n v="300.33716730999998"/>
    <n v="553.60892110999998"/>
    <n v="5374.8540927000004"/>
    <n v="4314.05"/>
    <n v="3555.3047476000002"/>
    <n v="3033.6"/>
    <n v="3765.8427449000001"/>
    <n v="3117.4"/>
    <n v="43546.058766000002"/>
    <n v="7721.4"/>
    <n v="7465.8663435999997"/>
    <n v="3209.85"/>
    <x v="3"/>
  </r>
  <r>
    <x v="0"/>
    <x v="2"/>
    <x v="68"/>
    <n v="14.877000000000001"/>
    <n v="152.28800000000001"/>
    <n v="167.16499999999999"/>
    <n v="14.096"/>
    <n v="181.261"/>
    <n v="95.051512441"/>
    <n v="604.18710306000003"/>
    <n v="699.23861550000004"/>
    <n v="1070.6986999999999"/>
    <n v="1769.9373155000001"/>
    <n v="6389.1585965000004"/>
    <n v="4946.7"/>
    <n v="3967.3979766000002"/>
    <n v="3285"/>
    <n v="4182.9247480000004"/>
    <n v="3371.6"/>
    <n v="75957.626275999995"/>
    <n v="10841.75"/>
    <n v="9764.5787868999996"/>
    <n v="3472.5"/>
    <x v="3"/>
  </r>
  <r>
    <x v="0"/>
    <x v="2"/>
    <x v="69"/>
    <n v="9.3130000000000006"/>
    <n v="140.53200000000001"/>
    <n v="149.845"/>
    <n v="11.61"/>
    <n v="161.45500000000001"/>
    <n v="58.90900439"/>
    <n v="521.33435964"/>
    <n v="580.24336402999995"/>
    <n v="1729.3275968999999"/>
    <n v="2309.5709609"/>
    <n v="6325.4595071000003"/>
    <n v="5071.5"/>
    <n v="3709.7199188999998"/>
    <n v="3183.45"/>
    <n v="3872.2904604"/>
    <n v="3249"/>
    <n v="148951.55872999999"/>
    <n v="11402.05"/>
    <n v="14304.734823000001"/>
    <n v="3338.1"/>
    <x v="3"/>
  </r>
  <r>
    <x v="0"/>
    <x v="2"/>
    <x v="70"/>
    <n v="4.6929999999999996"/>
    <n v="41.203000000000003"/>
    <n v="45.896000000000001"/>
    <n v="5.5439999999999996"/>
    <n v="51.44"/>
    <n v="33.897722404"/>
    <n v="150.70609091"/>
    <n v="184.60381330999999"/>
    <n v="306.30209033"/>
    <n v="490.90590364000002"/>
    <n v="7223.0390803999999"/>
    <n v="5540"/>
    <n v="3657.6484942000002"/>
    <n v="3110.1"/>
    <n v="4022.2200913000001"/>
    <n v="3220.05"/>
    <n v="55249.294793000001"/>
    <n v="9096.85"/>
    <n v="9543.2718437999993"/>
    <n v="3348.6"/>
    <x v="3"/>
  </r>
  <r>
    <x v="0"/>
    <x v="2"/>
    <x v="71"/>
    <n v="2.0819999999999999"/>
    <n v="31.088999999999999"/>
    <n v="33.170999999999999"/>
    <n v="2.2290000000000001"/>
    <n v="35.4"/>
    <n v="10.952714971000001"/>
    <n v="100.52099151"/>
    <n v="111.47370648"/>
    <n v="393.83734299999998"/>
    <n v="505.31104949000002"/>
    <n v="5260.6700148999998"/>
    <n v="3782.5"/>
    <n v="3233.3298438000002"/>
    <n v="2840.7"/>
    <n v="3360.5772055000002"/>
    <n v="2881.4"/>
    <n v="176687.90624000001"/>
    <n v="8744.5"/>
    <n v="14274.323431999999"/>
    <n v="2945.75"/>
    <x v="3"/>
  </r>
  <r>
    <x v="0"/>
    <x v="2"/>
    <x v="72"/>
    <n v="4.7629999999999999"/>
    <n v="45.484999999999999"/>
    <n v="50.247999999999998"/>
    <n v="5.3120000000000003"/>
    <n v="55.56"/>
    <n v="33.446855751000001"/>
    <n v="167.01627328000001"/>
    <n v="200.46312903"/>
    <n v="388.95496381999999"/>
    <n v="589.41809284999999"/>
    <n v="7022.224596"/>
    <n v="5629.3043478"/>
    <n v="3671.8978407"/>
    <n v="3049.5"/>
    <n v="3989.4747858000001"/>
    <n v="3168.75"/>
    <n v="73221.943490000005"/>
    <n v="9082.75"/>
    <n v="10608.676976999999"/>
    <n v="3281.95"/>
    <x v="3"/>
  </r>
  <r>
    <x v="0"/>
    <x v="2"/>
    <x v="73"/>
    <n v="3.4380000000000002"/>
    <n v="29.533000000000001"/>
    <n v="32.970999999999997"/>
    <n v="2.8330000000000002"/>
    <n v="35.804000000000002"/>
    <n v="24.911525509000001"/>
    <n v="104.0389117"/>
    <n v="128.95043720000001"/>
    <n v="102.74162453"/>
    <n v="231.69206174000001"/>
    <n v="7245.9352847"/>
    <n v="5632.3"/>
    <n v="3522.8020078"/>
    <n v="3072.5"/>
    <n v="3911.0259683999998"/>
    <n v="3185.2"/>
    <n v="36266.016425000002"/>
    <n v="8748.6"/>
    <n v="6471.1222694999997"/>
    <n v="3273.5"/>
    <x v="3"/>
  </r>
  <r>
    <x v="0"/>
    <x v="2"/>
    <x v="74"/>
    <n v="5.4829999999999997"/>
    <n v="19.579999999999998"/>
    <n v="25.062999999999999"/>
    <n v="4.4969999999999999"/>
    <n v="29.56"/>
    <n v="45.317096683999999"/>
    <n v="82.135453709000004"/>
    <n v="127.45255039"/>
    <n v="237.27895509999999"/>
    <n v="364.73150549000002"/>
    <n v="8265.0185452999995"/>
    <n v="6814.6"/>
    <n v="4194.8648472000004"/>
    <n v="3401.95"/>
    <n v="5085.2870922000002"/>
    <n v="3762.1"/>
    <n v="52763.832577000001"/>
    <n v="8809.1"/>
    <n v="12338.684218"/>
    <n v="3984.75"/>
    <x v="3"/>
  </r>
  <r>
    <x v="0"/>
    <x v="2"/>
    <x v="75"/>
    <n v="9.4860000000000007"/>
    <n v="44.384"/>
    <n v="53.87"/>
    <n v="7.79"/>
    <n v="61.66"/>
    <n v="70.705344054999998"/>
    <n v="171.58587435999999"/>
    <n v="242.29121841"/>
    <n v="331.89449401000002"/>
    <n v="574.18571241999996"/>
    <n v="7453.6521247000001"/>
    <n v="5793.5"/>
    <n v="3865.9398513000001"/>
    <n v="3124.3"/>
    <n v="4497.7022166999996"/>
    <n v="3351.9"/>
    <n v="42605.198204"/>
    <n v="8563.9500000000007"/>
    <n v="9312.1263772999991"/>
    <n v="3513.85"/>
    <x v="3"/>
  </r>
  <r>
    <x v="0"/>
    <x v="2"/>
    <x v="76"/>
    <n v="2.125"/>
    <n v="38.311999999999998"/>
    <n v="40.436999999999998"/>
    <n v="3.2810000000000001"/>
    <n v="43.718000000000004"/>
    <n v="11.895759104"/>
    <n v="128.10335104999999"/>
    <n v="139.99911015999999"/>
    <n v="199.93724184999999"/>
    <n v="339.93635201000001"/>
    <n v="5598.0042844"/>
    <n v="4324.8"/>
    <n v="3343.6873839"/>
    <n v="2958.25"/>
    <n v="3462.1537245"/>
    <n v="2997.3"/>
    <n v="60937.897546"/>
    <n v="8957.2000000000007"/>
    <n v="7775.6611008999998"/>
    <n v="3067.75"/>
    <x v="3"/>
  </r>
  <r>
    <x v="0"/>
    <x v="2"/>
    <x v="77"/>
    <n v="3.056"/>
    <n v="45.555"/>
    <n v="48.610999999999997"/>
    <n v="3.4420000000000002"/>
    <n v="52.052999999999997"/>
    <n v="18.445771304000001"/>
    <n v="170.11021246999999"/>
    <n v="188.55598377000001"/>
    <n v="197.21746372999999"/>
    <n v="385.77344750999998"/>
    <n v="6035.9199294"/>
    <n v="4715.45"/>
    <n v="3734.1721539"/>
    <n v="3206.2"/>
    <n v="3878.8748178999999"/>
    <n v="3258"/>
    <n v="57297.345652000004"/>
    <n v="10091.65"/>
    <n v="7411.1664554999998"/>
    <n v="3335.4"/>
    <x v="3"/>
  </r>
  <r>
    <x v="0"/>
    <x v="2"/>
    <x v="78"/>
    <n v="4.907"/>
    <n v="32.340000000000003"/>
    <n v="37.247"/>
    <n v="3.39"/>
    <n v="40.637"/>
    <n v="29.963201308999999"/>
    <n v="122.95980492"/>
    <n v="152.92300623"/>
    <n v="219.45236327999999"/>
    <n v="372.37536950999998"/>
    <n v="6106.2158771000004"/>
    <n v="5214.1000000000004"/>
    <n v="3802.0966272000001"/>
    <n v="3194.2"/>
    <n v="4105.6462596000001"/>
    <n v="3342.1"/>
    <n v="64735.210406999999"/>
    <n v="8134.3"/>
    <n v="9163.4561978000002"/>
    <n v="3432.6"/>
    <x v="3"/>
  </r>
  <r>
    <x v="0"/>
    <x v="2"/>
    <x v="79"/>
    <n v="2.2109999999999999"/>
    <n v="34.094999999999999"/>
    <n v="36.305999999999997"/>
    <n v="3.048"/>
    <n v="39.353999999999999"/>
    <n v="11.5335438"/>
    <n v="113.56388984"/>
    <n v="125.09743364000001"/>
    <n v="174.83796090000001"/>
    <n v="299.93539454"/>
    <n v="5216.4377205000001"/>
    <n v="3783.1"/>
    <n v="3330.8077383"/>
    <n v="2912.5"/>
    <n v="3445.6407656000001"/>
    <n v="2945.2"/>
    <n v="57361.535728000003"/>
    <n v="8515.7000000000007"/>
    <n v="7621.4716302999996"/>
    <n v="3024.1"/>
    <x v="3"/>
  </r>
  <r>
    <x v="0"/>
    <x v="2"/>
    <x v="80"/>
    <n v="6.32"/>
    <n v="55.593000000000004"/>
    <n v="61.912999999999997"/>
    <n v="5.6710000000000003"/>
    <n v="67.584000000000003"/>
    <n v="39.216651628000001"/>
    <n v="194.23530815999999"/>
    <n v="233.45195978000001"/>
    <n v="307.36431047000002"/>
    <n v="540.81627025"/>
    <n v="6205.1663969000001"/>
    <n v="4943.55"/>
    <n v="3493.8806712000001"/>
    <n v="2945.4"/>
    <n v="3770.6452568"/>
    <n v="3052.6"/>
    <n v="54199.314136000001"/>
    <n v="8246.5"/>
    <n v="8002.1346806000001"/>
    <n v="3141.15"/>
    <x v="3"/>
  </r>
  <r>
    <x v="0"/>
    <x v="2"/>
    <x v="81"/>
    <n v="2.581"/>
    <n v="37.185000000000002"/>
    <n v="39.765999999999998"/>
    <n v="3.3029999999999999"/>
    <n v="43.069000000000003"/>
    <n v="14.376990302999999"/>
    <n v="126.59847790000001"/>
    <n v="140.97546819999999"/>
    <n v="238.25125585000001"/>
    <n v="379.22672404999997"/>
    <n v="5570.3178237000002"/>
    <n v="3985.8"/>
    <n v="3404.5576952000001"/>
    <n v="2892.3"/>
    <n v="3545.1256902999999"/>
    <n v="2933.1"/>
    <n v="72131.775915999999"/>
    <n v="7336.2"/>
    <n v="8805.0970314999995"/>
    <n v="2996.4"/>
    <x v="3"/>
  </r>
  <r>
    <x v="0"/>
    <x v="2"/>
    <x v="82"/>
    <n v="5.3639999999999999"/>
    <n v="54.575000000000003"/>
    <n v="59.939"/>
    <n v="5.7279999999999998"/>
    <n v="65.667000000000002"/>
    <n v="29.042560256000002"/>
    <n v="193.79331818"/>
    <n v="222.83587843000001"/>
    <n v="397.19003344999999"/>
    <n v="620.02591188999997"/>
    <n v="5414.3475496000001"/>
    <n v="4400.75"/>
    <n v="3550.9540665"/>
    <n v="3032"/>
    <n v="3717.7109801000001"/>
    <n v="3098.5"/>
    <n v="69341.835449000006"/>
    <n v="9645.75"/>
    <n v="9441.9710340000001"/>
    <n v="3195.5"/>
    <x v="3"/>
  </r>
  <r>
    <x v="0"/>
    <x v="2"/>
    <x v="83"/>
    <n v="2.202"/>
    <n v="23.079000000000001"/>
    <n v="25.280999999999999"/>
    <n v="2.8780000000000001"/>
    <n v="28.158999999999999"/>
    <n v="17.472840250000001"/>
    <n v="96.280702195000003"/>
    <n v="113.75354244"/>
    <n v="335.00575832999999"/>
    <n v="448.75930077999999"/>
    <n v="7934.9864896999998"/>
    <n v="6081.9"/>
    <n v="4171.7883007999999"/>
    <n v="3376"/>
    <n v="4499.5665695999996"/>
    <n v="3489"/>
    <n v="116402.27877999999"/>
    <n v="9378.0499999999993"/>
    <n v="15936.620645999999"/>
    <n v="3615.6"/>
    <x v="3"/>
  </r>
  <r>
    <x v="0"/>
    <x v="2"/>
    <x v="84"/>
    <n v="1.9490000000000001"/>
    <n v="29.474"/>
    <n v="31.422999999999998"/>
    <n v="2.5819999999999999"/>
    <n v="34.005000000000003"/>
    <n v="11.478876510999999"/>
    <n v="108.82213946"/>
    <n v="120.30101596999999"/>
    <n v="214.68138893"/>
    <n v="334.98240489"/>
    <n v="5889.6236588000002"/>
    <n v="4622.6000000000004"/>
    <n v="3692.1401729999998"/>
    <n v="3150.55"/>
    <n v="3828.4382767000002"/>
    <n v="3203.3"/>
    <n v="83145.386880000005"/>
    <n v="8796.9"/>
    <n v="9850.9750005000005"/>
    <n v="3287"/>
    <x v="3"/>
  </r>
  <r>
    <x v="0"/>
    <x v="2"/>
    <x v="85"/>
    <n v="2.73"/>
    <n v="45.622"/>
    <n v="48.351999999999997"/>
    <n v="3.4750000000000001"/>
    <n v="51.826999999999998"/>
    <n v="16.901173946"/>
    <n v="167.23994378"/>
    <n v="184.14111772000001"/>
    <n v="304.55137767000002"/>
    <n v="488.69249538999998"/>
    <n v="6190.9062075000002"/>
    <n v="4888"/>
    <n v="3665.7740515"/>
    <n v="3200.25"/>
    <n v="3808.3454194999999"/>
    <n v="3250.5"/>
    <n v="87640.684221000003"/>
    <n v="10390"/>
    <n v="9429.3031699999992"/>
    <n v="3330.8"/>
    <x v="3"/>
  </r>
  <r>
    <x v="0"/>
    <x v="2"/>
    <x v="86"/>
    <n v="3.8380000000000001"/>
    <n v="44.030999999999999"/>
    <n v="47.869"/>
    <n v="3.8860000000000001"/>
    <n v="51.755000000000003"/>
    <n v="22.789939837999999"/>
    <n v="175.40484128"/>
    <n v="198.19478111000001"/>
    <n v="330.96226000000001"/>
    <n v="529.15704111000002"/>
    <n v="5937.9728603000003"/>
    <n v="4502.55"/>
    <n v="3983.6669909000002"/>
    <n v="3410.4"/>
    <n v="4140.3576659999999"/>
    <n v="3457.4"/>
    <n v="85167.848687999998"/>
    <n v="10383.799999999999"/>
    <n v="10224.268980999999"/>
    <n v="3540.8"/>
    <x v="3"/>
  </r>
  <r>
    <x v="0"/>
    <x v="2"/>
    <x v="87"/>
    <n v="4.9329999999999998"/>
    <n v="44.878999999999998"/>
    <n v="49.811999999999998"/>
    <n v="4.3479999999999999"/>
    <n v="54.16"/>
    <n v="30.390749784"/>
    <n v="167.7288136"/>
    <n v="198.11956337999999"/>
    <n v="335.67377435999998"/>
    <n v="533.79333773999997"/>
    <n v="6160.7033821000005"/>
    <n v="4897.8"/>
    <n v="3737.3563045999999"/>
    <n v="3175"/>
    <n v="3977.3460888999998"/>
    <n v="3261.9"/>
    <n v="77201.880028"/>
    <n v="8346.25"/>
    <n v="9855.8592640999996"/>
    <n v="3357.4"/>
    <x v="3"/>
  </r>
  <r>
    <x v="0"/>
    <x v="2"/>
    <x v="88"/>
    <n v="10.244999999999999"/>
    <n v="113.139"/>
    <n v="123.384"/>
    <n v="8.2629999999999999"/>
    <n v="131.64699999999999"/>
    <n v="55.585306420999999"/>
    <n v="397.72836192"/>
    <n v="453.31366833999999"/>
    <n v="552.92320334999999"/>
    <n v="1006.2368717000001"/>
    <n v="5425.6033598000004"/>
    <n v="4331.7"/>
    <n v="3515.3957691000001"/>
    <n v="3050.7"/>
    <n v="3674.0069079999998"/>
    <n v="3112.75"/>
    <n v="66915.551657999997"/>
    <n v="9038.1"/>
    <n v="7643.4470339999998"/>
    <n v="3177.4"/>
    <x v="3"/>
  </r>
  <r>
    <x v="0"/>
    <x v="2"/>
    <x v="89"/>
    <n v="6.21"/>
    <n v="76.709999999999994"/>
    <n v="82.92"/>
    <n v="5.4859999999999998"/>
    <n v="88.406000000000006"/>
    <n v="33.209871397000001"/>
    <n v="277.35596046000001"/>
    <n v="310.56583185"/>
    <n v="353.96292970000002"/>
    <n v="664.52876155000001"/>
    <n v="5347.805378"/>
    <n v="4222.55"/>
    <n v="3615.6428165000002"/>
    <n v="3117.7"/>
    <n v="3745.3670026"/>
    <n v="3165.55"/>
    <n v="64521.131917999999"/>
    <n v="9738.5499999999993"/>
    <n v="7516.7834937999996"/>
    <n v="3240.4"/>
    <x v="3"/>
  </r>
  <r>
    <x v="0"/>
    <x v="2"/>
    <x v="90"/>
    <n v="24.306999999999999"/>
    <n v="195.77"/>
    <n v="220.077"/>
    <n v="19.003"/>
    <n v="239.08"/>
    <n v="140.27038055"/>
    <n v="672.48627699999997"/>
    <n v="812.75665755"/>
    <n v="1860.0709537"/>
    <n v="2672.8276111999999"/>
    <n v="5770.7812789999998"/>
    <n v="5069.8999999999996"/>
    <n v="3435.0833988999998"/>
    <n v="2887.1"/>
    <n v="3693.0558738"/>
    <n v="3031.6"/>
    <n v="97883.016034"/>
    <n v="11106.3"/>
    <n v="11179.636989000001"/>
    <n v="3137.1"/>
    <x v="3"/>
  </r>
  <r>
    <x v="0"/>
    <x v="2"/>
    <x v="91"/>
    <n v="4.4359999999999999"/>
    <n v="90.781000000000006"/>
    <n v="95.216999999999999"/>
    <n v="6.3890000000000002"/>
    <n v="101.60599999999999"/>
    <n v="24.284230774000001"/>
    <n v="310.91856121000001"/>
    <n v="335.20279198999998"/>
    <n v="433.15569951999998"/>
    <n v="768.35849151000002"/>
    <n v="5474.3531952000003"/>
    <n v="4193.45"/>
    <n v="3424.9298996000002"/>
    <n v="2998.1"/>
    <n v="3520.4090864999998"/>
    <n v="3024.3"/>
    <n v="67797.104323000007"/>
    <n v="9273.9"/>
    <n v="7562.1369949"/>
    <n v="3086.5"/>
    <x v="3"/>
  </r>
  <r>
    <x v="0"/>
    <x v="2"/>
    <x v="92"/>
    <n v="5.2539999999999996"/>
    <n v="87.183000000000007"/>
    <n v="92.436999999999998"/>
    <n v="6.2969999999999997"/>
    <n v="98.733999999999995"/>
    <n v="28.534101394"/>
    <n v="303.84552895000002"/>
    <n v="332.37963034000001"/>
    <n v="489.91760137"/>
    <n v="822.29723171000001"/>
    <n v="5430.9290815000004"/>
    <n v="4339.3500000000004"/>
    <n v="3485.1465188000002"/>
    <n v="3043.2"/>
    <n v="3595.7422929999998"/>
    <n v="3085.4"/>
    <n v="77801.747080999994"/>
    <n v="9761.2999999999993"/>
    <n v="8328.4099874999993"/>
    <n v="3157.3"/>
    <x v="3"/>
  </r>
  <r>
    <x v="0"/>
    <x v="2"/>
    <x v="93"/>
    <n v="12.398"/>
    <n v="100.47499999999999"/>
    <n v="112.873"/>
    <n v="8.0329999999999995"/>
    <n v="120.90600000000001"/>
    <n v="68.005968152999998"/>
    <n v="354.10498480000001"/>
    <n v="422.11095295000001"/>
    <n v="623.10310500000003"/>
    <n v="1045.2140578999999"/>
    <n v="5485.2369860999997"/>
    <n v="4694.25"/>
    <n v="3524.3093783999998"/>
    <n v="3014.4"/>
    <n v="3739.6981824999998"/>
    <n v="3116.7"/>
    <n v="77567.920452999999"/>
    <n v="10037.4"/>
    <n v="8644.8485431000008"/>
    <n v="3195.05"/>
    <x v="3"/>
  </r>
  <r>
    <x v="0"/>
    <x v="2"/>
    <x v="94"/>
    <n v="11.163"/>
    <n v="116.54300000000001"/>
    <n v="127.706"/>
    <n v="9.0350000000000001"/>
    <n v="136.74100000000001"/>
    <n v="60.850652848999999"/>
    <n v="429.72627449999999"/>
    <n v="490.57692735000001"/>
    <n v="572.69313713999998"/>
    <n v="1063.2700645"/>
    <n v="5451.1021094999996"/>
    <n v="4532.3999999999996"/>
    <n v="3687.2765803000002"/>
    <n v="3205.5"/>
    <n v="3841.4555882"/>
    <n v="3274.9"/>
    <n v="63386.069411999997"/>
    <n v="10105.5"/>
    <n v="7775.7955879000001"/>
    <n v="3352.5"/>
    <x v="3"/>
  </r>
  <r>
    <x v="0"/>
    <x v="2"/>
    <x v="95"/>
    <n v="5.72"/>
    <n v="95.13"/>
    <n v="100.85"/>
    <n v="6.4340000000000002"/>
    <n v="107.28400000000001"/>
    <n v="30.133387463999998"/>
    <n v="322.97945644999999"/>
    <n v="353.11284390999998"/>
    <n v="432.63806595"/>
    <n v="785.75090985999998"/>
    <n v="5268.0747314"/>
    <n v="4189"/>
    <n v="3395.1377741000001"/>
    <n v="2972.55"/>
    <n v="3501.3668211999998"/>
    <n v="3011.7"/>
    <n v="67242.472171000001"/>
    <n v="9603.1"/>
    <n v="7324.0269738999996"/>
    <n v="3074"/>
    <x v="3"/>
  </r>
  <r>
    <x v="0"/>
    <x v="2"/>
    <x v="96"/>
    <n v="8.4499999999999993"/>
    <n v="89.445999999999998"/>
    <n v="97.896000000000001"/>
    <n v="8.2520000000000007"/>
    <n v="106.148"/>
    <n v="47.637689819999999"/>
    <n v="340.86250859"/>
    <n v="388.50019841"/>
    <n v="988.70846687999995"/>
    <n v="1377.2086652999999"/>
    <n v="5637.5964284000001"/>
    <n v="4636.05"/>
    <n v="3810.8189140999998"/>
    <n v="3222.95"/>
    <n v="3968.4992074000002"/>
    <n v="3294.4"/>
    <n v="119814.40461"/>
    <n v="11006.5"/>
    <n v="12974.419351"/>
    <n v="3391.8"/>
    <x v="3"/>
  </r>
  <r>
    <x v="0"/>
    <x v="2"/>
    <x v="97"/>
    <n v="8.3059999999999992"/>
    <n v="133.4"/>
    <n v="141.70599999999999"/>
    <n v="8.5109999999999992"/>
    <n v="150.21700000000001"/>
    <n v="42.740910853000003"/>
    <n v="459.59612213000003"/>
    <n v="502.33703298"/>
    <n v="647.74328756"/>
    <n v="1150.0803205"/>
    <n v="5145.7874853000003"/>
    <n v="3970.7"/>
    <n v="3445.2482918000001"/>
    <n v="3052.55"/>
    <n v="3544.9242303000001"/>
    <n v="3084.35"/>
    <n v="76106.601758000004"/>
    <n v="9716.9"/>
    <n v="7656.1262742999997"/>
    <n v="3143.8"/>
    <x v="3"/>
  </r>
  <r>
    <x v="0"/>
    <x v="2"/>
    <x v="98"/>
    <n v="1.6459999999999999"/>
    <n v="63.625"/>
    <n v="65.271000000000001"/>
    <n v="3.016"/>
    <n v="68.287000000000006"/>
    <n v="8.3063126757999992"/>
    <n v="221.37336913999999"/>
    <n v="229.67968181000001"/>
    <n v="513.63009247000002"/>
    <n v="743.30977428999995"/>
    <n v="5046.3625005000004"/>
    <n v="3858.4"/>
    <n v="3479.3456839"/>
    <n v="3118.8"/>
    <n v="3518.8626161000002"/>
    <n v="3130.4"/>
    <n v="170301.7548"/>
    <n v="11862.7"/>
    <n v="10885.084632"/>
    <n v="3179.1"/>
    <x v="3"/>
  </r>
  <r>
    <x v="0"/>
    <x v="2"/>
    <x v="99"/>
    <n v="11.852"/>
    <n v="201.90199999999999"/>
    <n v="213.75399999999999"/>
    <n v="14.933999999999999"/>
    <n v="228.68799999999999"/>
    <n v="67.288322714000003"/>
    <n v="654.45685957000001"/>
    <n v="721.74518229"/>
    <n v="1219.0363514999999"/>
    <n v="1940.7815337"/>
    <n v="5677.3812617000003"/>
    <n v="4733.05"/>
    <n v="3241.458032"/>
    <n v="2798.6"/>
    <n v="3376.5224616999999"/>
    <n v="2852.9"/>
    <n v="81628.254415999996"/>
    <n v="9114.0499999999993"/>
    <n v="8486.5910487000001"/>
    <n v="2921"/>
    <x v="3"/>
  </r>
  <r>
    <x v="0"/>
    <x v="2"/>
    <x v="100"/>
    <n v="2.4609999999999999"/>
    <n v="78.239000000000004"/>
    <n v="80.7"/>
    <n v="4.6459999999999999"/>
    <n v="85.346000000000004"/>
    <n v="12.137355320999999"/>
    <n v="264.28855692000002"/>
    <n v="276.42591224"/>
    <n v="456.03568471"/>
    <n v="732.46159694000005"/>
    <n v="4931.8794478999998"/>
    <n v="3832.4"/>
    <n v="3377.9644029000001"/>
    <n v="2997.7"/>
    <n v="3425.3520723000001"/>
    <n v="3013"/>
    <n v="98156.626067000005"/>
    <n v="10508.6"/>
    <n v="8582.2604099"/>
    <n v="3067.75"/>
    <x v="3"/>
  </r>
  <r>
    <x v="0"/>
    <x v="2"/>
    <x v="101"/>
    <n v="6.3040000000000003"/>
    <n v="119.804"/>
    <n v="126.108"/>
    <n v="8.0129999999999999"/>
    <n v="134.12100000000001"/>
    <n v="33.477875847999996"/>
    <n v="420.78983734000002"/>
    <n v="454.26771318999999"/>
    <n v="489.46853219000002"/>
    <n v="943.73624539000002"/>
    <n v="5310.5767526"/>
    <n v="4431.55"/>
    <n v="3512.3187652000001"/>
    <n v="3046.95"/>
    <n v="3602.2117010000002"/>
    <n v="3085.5"/>
    <n v="61084.304529000001"/>
    <n v="8320.5"/>
    <n v="7036.4539885000004"/>
    <n v="3146.8"/>
    <x v="3"/>
  </r>
  <r>
    <x v="0"/>
    <x v="2"/>
    <x v="102"/>
    <n v="7.1379999999999999"/>
    <n v="140.649"/>
    <n v="147.78700000000001"/>
    <n v="8.8940000000000001"/>
    <n v="156.68100000000001"/>
    <n v="36.78166513"/>
    <n v="489.32076694"/>
    <n v="526.10243206999996"/>
    <n v="556.57343046999995"/>
    <n v="1082.6758625"/>
    <n v="5152.9371154999999"/>
    <n v="4154.6499999999996"/>
    <n v="3479.0205897999999"/>
    <n v="3034.7"/>
    <n v="3559.8694882999998"/>
    <n v="3064.3"/>
    <n v="62578.528273999997"/>
    <n v="8917.9500000000007"/>
    <n v="6910.0647975000002"/>
    <n v="3124"/>
    <x v="3"/>
  </r>
  <r>
    <x v="0"/>
    <x v="2"/>
    <x v="103"/>
    <n v="9.3049999999999997"/>
    <n v="110.10599999999999"/>
    <n v="119.411"/>
    <n v="8.2919999999999998"/>
    <n v="127.703"/>
    <n v="40.397569283000003"/>
    <n v="346.74391867999998"/>
    <n v="387.14148796000001"/>
    <n v="695.11045808999995"/>
    <n v="1082.2519460000001"/>
    <n v="4341.4905194000003"/>
    <n v="3266.9"/>
    <n v="3149.1827754999999"/>
    <n v="2735.45"/>
    <n v="3242.0923361999999"/>
    <n v="2759"/>
    <n v="83829.047044000006"/>
    <n v="11527.25"/>
    <n v="8474.7574141000005"/>
    <n v="2841.5"/>
    <x v="3"/>
  </r>
  <r>
    <x v="0"/>
    <x v="2"/>
    <x v="104"/>
    <n v="13.254"/>
    <n v="139.68299999999999"/>
    <n v="152.93700000000001"/>
    <n v="13.317"/>
    <n v="166.25399999999999"/>
    <n v="78.910995655999997"/>
    <n v="512.39515433999998"/>
    <n v="591.30614998999999"/>
    <n v="990.94869143000005"/>
    <n v="1582.2548414"/>
    <n v="5953.7494835999996"/>
    <n v="4540.3999999999996"/>
    <n v="3668.2714025999999"/>
    <n v="3076.4"/>
    <n v="3866.3380999000001"/>
    <n v="3144.7"/>
    <n v="74412.306933"/>
    <n v="8479"/>
    <n v="9517.0933717000007"/>
    <n v="3227.4"/>
    <x v="3"/>
  </r>
  <r>
    <x v="0"/>
    <x v="2"/>
    <x v="105"/>
    <n v="3.9870000000000001"/>
    <n v="68.513000000000005"/>
    <n v="72.5"/>
    <n v="4.9640000000000004"/>
    <n v="77.463999999999999"/>
    <n v="19.873154034999999"/>
    <n v="232.93238926000001"/>
    <n v="252.80554329"/>
    <n v="582.07516234000002"/>
    <n v="834.88070563999997"/>
    <n v="4984.4880949999997"/>
    <n v="3773.1"/>
    <n v="3399.8276130999998"/>
    <n v="2956.6"/>
    <n v="3486.9730109000002"/>
    <n v="2981.5"/>
    <n v="117259.29942"/>
    <n v="9051"/>
    <n v="10777.660663000001"/>
    <n v="3043.45"/>
    <x v="3"/>
  </r>
  <r>
    <x v="0"/>
    <x v="2"/>
    <x v="106"/>
    <n v="3.7549999999999999"/>
    <n v="70.388000000000005"/>
    <n v="74.143000000000001"/>
    <n v="6.1219999999999999"/>
    <n v="80.265000000000001"/>
    <n v="21.600826715"/>
    <n v="244.69333281999999"/>
    <n v="266.29415953"/>
    <n v="932.96287487999996"/>
    <n v="1199.2570344000001"/>
    <n v="5752.5503900000003"/>
    <n v="4456.8"/>
    <n v="3476.3501280999999"/>
    <n v="2987.2"/>
    <n v="3591.6291428"/>
    <n v="3027.9"/>
    <n v="152395.11186999999"/>
    <n v="8799.5"/>
    <n v="14941.220138000001"/>
    <n v="3101.8"/>
    <x v="3"/>
  </r>
  <r>
    <x v="0"/>
    <x v="2"/>
    <x v="107"/>
    <n v="9.8309999999999995"/>
    <n v="78.762"/>
    <n v="88.593000000000004"/>
    <n v="7.423"/>
    <n v="96.016000000000005"/>
    <n v="48.056749093999997"/>
    <n v="271.43048959999999"/>
    <n v="319.48723869000003"/>
    <n v="439.85964956999999"/>
    <n v="759.34688826000001"/>
    <n v="4888.286959"/>
    <n v="3828.7"/>
    <n v="3446.2112388999999"/>
    <n v="2918.9"/>
    <n v="3606.2356923000002"/>
    <n v="2974.7"/>
    <n v="59256.318141999996"/>
    <n v="10534.6"/>
    <n v="7908.5453283999996"/>
    <n v="3070.4"/>
    <x v="3"/>
  </r>
  <r>
    <x v="0"/>
    <x v="2"/>
    <x v="108"/>
    <n v="3.254"/>
    <n v="23.442"/>
    <n v="26.696000000000002"/>
    <n v="3.7050000000000001"/>
    <n v="30.401"/>
    <n v="25.766384747"/>
    <n v="89.742715066000002"/>
    <n v="115.50909981"/>
    <n v="148.50036623"/>
    <n v="264.00946605000001"/>
    <n v="7918.3726941000004"/>
    <n v="5981.85"/>
    <n v="3828.2874783000002"/>
    <n v="3034.95"/>
    <n v="4326.8317281"/>
    <n v="3186.9"/>
    <n v="40081.070507999997"/>
    <n v="8954.7000000000007"/>
    <n v="8684.2362436999992"/>
    <n v="3353"/>
    <x v="3"/>
  </r>
  <r>
    <x v="0"/>
    <x v="2"/>
    <x v="109"/>
    <n v="5.5880000000000001"/>
    <n v="34.593000000000004"/>
    <n v="40.180999999999997"/>
    <n v="5.41"/>
    <n v="45.591000000000001"/>
    <n v="35.282824947000002"/>
    <n v="141.13030132"/>
    <n v="176.41312626999999"/>
    <n v="290.34464656"/>
    <n v="466.75777283000002"/>
    <n v="6314.0345287999999"/>
    <n v="5018.8"/>
    <n v="4079.7358229000001"/>
    <n v="3302"/>
    <n v="4390.4613192999996"/>
    <n v="3411.7"/>
    <n v="53668.141692999998"/>
    <n v="8599.35"/>
    <n v="10237.936716"/>
    <n v="3567.2"/>
    <x v="3"/>
  </r>
  <r>
    <x v="0"/>
    <x v="2"/>
    <x v="110"/>
    <n v="7.4690000000000003"/>
    <n v="63.231999999999999"/>
    <n v="70.700999999999993"/>
    <n v="8.2129999999999992"/>
    <n v="78.914000000000001"/>
    <n v="47.737029518"/>
    <n v="257.43980718"/>
    <n v="305.17683669000002"/>
    <n v="519.81615388"/>
    <n v="824.99299057999997"/>
    <n v="6391.3548692000004"/>
    <n v="4872.7"/>
    <n v="4071.3532258999999"/>
    <n v="3226.15"/>
    <n v="4316.4430020999998"/>
    <n v="3319.6"/>
    <n v="63291.873114000002"/>
    <n v="8512.7999999999993"/>
    <n v="10454.329911000001"/>
    <n v="3433.95"/>
    <x v="3"/>
  </r>
  <r>
    <x v="0"/>
    <x v="2"/>
    <x v="111"/>
    <n v="3.7959999999999998"/>
    <n v="19.161000000000001"/>
    <n v="22.957000000000001"/>
    <n v="3.028"/>
    <n v="25.984999999999999"/>
    <n v="25.802007611000001"/>
    <n v="78.202128445"/>
    <n v="104.00413605999999"/>
    <n v="125.02383414000001"/>
    <n v="229.0279702"/>
    <n v="6797.1569049"/>
    <n v="5122.1499999999996"/>
    <n v="4081.3176997999999"/>
    <n v="3291.7"/>
    <n v="4530.3888163000001"/>
    <n v="3434.1"/>
    <n v="41289.245092999998"/>
    <n v="7836.15"/>
    <n v="8813.8529997999995"/>
    <n v="3559.6"/>
    <x v="3"/>
  </r>
  <r>
    <x v="0"/>
    <x v="2"/>
    <x v="112"/>
    <n v="3.8879999999999999"/>
    <n v="21.344999999999999"/>
    <n v="25.233000000000001"/>
    <n v="3.93"/>
    <n v="29.163"/>
    <n v="25.748144149000002"/>
    <n v="85.971043702000003"/>
    <n v="111.71918785"/>
    <n v="206.33199228999999"/>
    <n v="318.05118013999999"/>
    <n v="6622.4650588000004"/>
    <n v="5080.1000000000004"/>
    <n v="4027.6900305999998"/>
    <n v="3175.2"/>
    <n v="4427.5031843999996"/>
    <n v="3331.5"/>
    <n v="52501.779208"/>
    <n v="7847.35"/>
    <n v="10905.982927999999"/>
    <n v="3496.2"/>
    <x v="3"/>
  </r>
  <r>
    <x v="0"/>
    <x v="2"/>
    <x v="113"/>
    <n v="8.0050000000000008"/>
    <n v="50.136000000000003"/>
    <n v="58.140999999999998"/>
    <n v="6.45"/>
    <n v="64.590999999999994"/>
    <n v="41.817564593"/>
    <n v="166.91144138000001"/>
    <n v="208.72900597"/>
    <n v="304.85473839999997"/>
    <n v="513.58374436999998"/>
    <n v="5223.9306175000002"/>
    <n v="3845.9"/>
    <n v="3329.1734757999998"/>
    <n v="2718.9"/>
    <n v="3590.0484335000001"/>
    <n v="2801.8"/>
    <n v="47264.300526999999"/>
    <n v="6577.4"/>
    <n v="7951.3205303000004"/>
    <n v="2893.8"/>
    <x v="3"/>
  </r>
  <r>
    <x v="0"/>
    <x v="2"/>
    <x v="114"/>
    <n v="4.5330000000000004"/>
    <n v="32.966000000000001"/>
    <n v="37.499000000000002"/>
    <n v="3.4239999999999999"/>
    <n v="40.923000000000002"/>
    <n v="27.510587032"/>
    <n v="128.44870488999999"/>
    <n v="155.95929192"/>
    <n v="366.96538459999999"/>
    <n v="522.92467652000005"/>
    <n v="6068.9580923000003"/>
    <n v="4352.2"/>
    <n v="3896.3994686999999"/>
    <n v="3278.65"/>
    <n v="4159.0253585"/>
    <n v="3353.9"/>
    <n v="107174.46980000001"/>
    <n v="8614.75"/>
    <n v="12778.258596"/>
    <n v="3440.8"/>
    <x v="3"/>
  </r>
  <r>
    <x v="0"/>
    <x v="2"/>
    <x v="115"/>
    <n v="2.2650000000000001"/>
    <n v="106.10599999999999"/>
    <n v="108.371"/>
    <n v="6.5110000000000001"/>
    <n v="114.88200000000001"/>
    <n v="12.623422467999999"/>
    <n v="349.72304105000001"/>
    <n v="362.34646351999999"/>
    <n v="559.49397106000004"/>
    <n v="921.84043457999996"/>
    <n v="5573.2549528"/>
    <n v="3935.7"/>
    <n v="3295.9779942"/>
    <n v="2839.35"/>
    <n v="3343.5740513999999"/>
    <n v="2853.5"/>
    <n v="85930.574575000006"/>
    <n v="8864.9"/>
    <n v="8024.2373441999998"/>
    <n v="2910.85"/>
    <x v="3"/>
  </r>
  <r>
    <x v="0"/>
    <x v="2"/>
    <x v="116"/>
    <n v="4.3419999999999996"/>
    <n v="129.13200000000001"/>
    <n v="133.47399999999999"/>
    <n v="8.8040000000000003"/>
    <n v="142.27799999999999"/>
    <n v="22.337052062000001"/>
    <n v="438.82965002999998"/>
    <n v="461.16670209"/>
    <n v="828.72690409999996"/>
    <n v="1289.8936062"/>
    <n v="5144.4154908999999"/>
    <n v="3890.55"/>
    <n v="3398.3028995999998"/>
    <n v="2915.5"/>
    <n v="3455.1051298000002"/>
    <n v="2936.35"/>
    <n v="94130.725135999994"/>
    <n v="10054.700000000001"/>
    <n v="9066.0088431999993"/>
    <n v="3006.75"/>
    <x v="3"/>
  </r>
  <r>
    <x v="0"/>
    <x v="2"/>
    <x v="117"/>
    <n v="3.7639999999999998"/>
    <n v="112.327"/>
    <n v="116.09099999999999"/>
    <n v="7.0709999999999997"/>
    <n v="123.16200000000001"/>
    <n v="18.984208197000001"/>
    <n v="368.87946242999999"/>
    <n v="387.86367061999999"/>
    <n v="640.71762297999999"/>
    <n v="1028.5812936"/>
    <n v="5043.6259822000002"/>
    <n v="3782.65"/>
    <n v="3283.9785842000001"/>
    <n v="2860.2"/>
    <n v="3341.0313514999998"/>
    <n v="2878.4"/>
    <n v="90612.024179999993"/>
    <n v="9818.4"/>
    <n v="8351.4500707000007"/>
    <n v="2940"/>
    <x v="3"/>
  </r>
  <r>
    <x v="0"/>
    <x v="2"/>
    <x v="118"/>
    <n v="13.516"/>
    <n v="225.32900000000001"/>
    <n v="238.845"/>
    <n v="16.675999999999998"/>
    <n v="255.52099999999999"/>
    <n v="69.840804370000001"/>
    <n v="734.35477089000005"/>
    <n v="804.19557526000006"/>
    <n v="1518.256654"/>
    <n v="2322.4522293"/>
    <n v="5167.2687459999997"/>
    <n v="4154"/>
    <n v="3259.0335504"/>
    <n v="2780"/>
    <n v="3367.0186742999999"/>
    <n v="2826"/>
    <n v="91044.414369000006"/>
    <n v="10629.05"/>
    <n v="9089.0855518000008"/>
    <n v="2903.8"/>
    <x v="3"/>
  </r>
  <r>
    <x v="0"/>
    <x v="2"/>
    <x v="119"/>
    <n v="15.967000000000001"/>
    <n v="197.03399999999999"/>
    <n v="213.001"/>
    <n v="15.753"/>
    <n v="228.75399999999999"/>
    <n v="85.229781243999994"/>
    <n v="691.05398774000003"/>
    <n v="776.28376897999999"/>
    <n v="1032.03927"/>
    <n v="1808.3230390000001"/>
    <n v="5337.8706861000001"/>
    <n v="4199.6000000000004"/>
    <n v="3507.2829448000002"/>
    <n v="2987.35"/>
    <n v="3644.5076266000001"/>
    <n v="3034.2"/>
    <n v="65513.824033999997"/>
    <n v="9298.6"/>
    <n v="7905.0990977000001"/>
    <n v="3111.25"/>
    <x v="3"/>
  </r>
  <r>
    <x v="0"/>
    <x v="2"/>
    <x v="120"/>
    <n v="7.2439999999999998"/>
    <n v="87.24"/>
    <n v="94.483999999999995"/>
    <n v="7.375"/>
    <n v="101.85899999999999"/>
    <n v="41.731803134000003"/>
    <n v="309.60252774999998"/>
    <n v="351.33433088999999"/>
    <n v="505.74323982999999"/>
    <n v="857.07757072000004"/>
    <n v="5760.8784007000004"/>
    <n v="4697.3999999999996"/>
    <n v="3548.8597862000001"/>
    <n v="2980.1"/>
    <n v="3718.4531866000002"/>
    <n v="3051.95"/>
    <n v="68575.354554000005"/>
    <n v="9524.6"/>
    <n v="8414.3528869999991"/>
    <n v="3139.2"/>
    <x v="3"/>
  </r>
  <r>
    <x v="0"/>
    <x v="2"/>
    <x v="121"/>
    <n v="10.722"/>
    <n v="172.05699999999999"/>
    <n v="182.779"/>
    <n v="13.284000000000001"/>
    <n v="196.06299999999999"/>
    <n v="56.169608783999998"/>
    <n v="594.92584210999996"/>
    <n v="651.09545089999995"/>
    <n v="869.81735780999998"/>
    <n v="1520.9128086999999"/>
    <n v="5238.7249379000004"/>
    <n v="4019.4"/>
    <n v="3457.7253009999999"/>
    <n v="2937.9"/>
    <n v="3562.2005312000001"/>
    <n v="2975.6"/>
    <n v="65478.572553999998"/>
    <n v="9687.75"/>
    <n v="7757.2658211999997"/>
    <n v="3053.3"/>
    <x v="3"/>
  </r>
  <r>
    <x v="0"/>
    <x v="2"/>
    <x v="122"/>
    <n v="34.921999999999997"/>
    <n v="309.601"/>
    <n v="344.52300000000002"/>
    <n v="25.231000000000002"/>
    <n v="369.75400000000002"/>
    <n v="182.43779323000001"/>
    <n v="1074.9998785"/>
    <n v="1257.4376717"/>
    <n v="2026.8184550999999"/>
    <n v="3284.2561267999999"/>
    <n v="5224.1507711000004"/>
    <n v="4280.3999999999996"/>
    <n v="3472.2106144999998"/>
    <n v="2938.1"/>
    <n v="3649.7931100999999"/>
    <n v="3011.3"/>
    <n v="80330.484526"/>
    <n v="11328.2"/>
    <n v="8882.2734216999997"/>
    <n v="3097.1"/>
    <x v="3"/>
  </r>
  <r>
    <x v="0"/>
    <x v="2"/>
    <x v="123"/>
    <n v="8.968"/>
    <n v="142.887"/>
    <n v="151.85499999999999"/>
    <n v="10.602"/>
    <n v="162.45699999999999"/>
    <n v="48.262783650999999"/>
    <n v="466.35017806000002"/>
    <n v="514.61296171000004"/>
    <n v="1132.1083421999999"/>
    <n v="1646.7213039000001"/>
    <n v="5381.6663304000003"/>
    <n v="4310.45"/>
    <n v="3263.7691187"/>
    <n v="2831.3"/>
    <n v="3388.8443693999998"/>
    <n v="2874.1"/>
    <n v="106782.52615000001"/>
    <n v="9845.2000000000007"/>
    <n v="10136.351796999999"/>
    <n v="2943.8"/>
    <x v="3"/>
  </r>
  <r>
    <x v="0"/>
    <x v="2"/>
    <x v="124"/>
    <n v="43.488"/>
    <n v="65.564999999999998"/>
    <n v="109.053"/>
    <n v="7.7830000000000004"/>
    <n v="116.836"/>
    <n v="167.8377265"/>
    <n v="216.97424719"/>
    <n v="384.81197369"/>
    <n v="549.20383317000005"/>
    <n v="934.01580686"/>
    <n v="3859.4032032"/>
    <n v="3175.8"/>
    <n v="3309.2998885000002"/>
    <n v="2845.1"/>
    <n v="3528.6693048000002"/>
    <n v="2971.5"/>
    <n v="70564.542358000006"/>
    <n v="11501.1"/>
    <n v="7994.2466949999998"/>
    <n v="3048.6"/>
    <x v="3"/>
  </r>
  <r>
    <x v="0"/>
    <x v="2"/>
    <x v="125"/>
    <n v="40.649000000000001"/>
    <n v="91.415999999999997"/>
    <n v="132.065"/>
    <n v="12.526999999999999"/>
    <n v="144.59200000000001"/>
    <n v="157.33766982"/>
    <n v="299.33435608000002"/>
    <n v="456.67202589999999"/>
    <n v="924.10099477999995"/>
    <n v="1380.7730207"/>
    <n v="3870.6406016999999"/>
    <n v="3092.4"/>
    <n v="3274.4197522999998"/>
    <n v="2744.6"/>
    <n v="3457.9337894"/>
    <n v="2840.6"/>
    <n v="73768.739105999994"/>
    <n v="10504.4"/>
    <n v="9549.4427123999994"/>
    <n v="2952.25"/>
    <x v="3"/>
  </r>
  <r>
    <x v="0"/>
    <x v="2"/>
    <x v="126"/>
    <n v="7.4690000000000003"/>
    <n v="9.0809999999999995"/>
    <n v="16.55"/>
    <n v="1.8280000000000001"/>
    <n v="18.378"/>
    <n v="39.593150815999998"/>
    <n v="35.271971354000001"/>
    <n v="74.865122170000006"/>
    <n v="275.54881395000001"/>
    <n v="350.41393612000002"/>
    <n v="5300.9975654"/>
    <n v="3928.6"/>
    <n v="3884.1505731000002"/>
    <n v="3191.7"/>
    <n v="4523.5723366000002"/>
    <n v="3488.15"/>
    <n v="150737.86321000001"/>
    <n v="10281.049999999999"/>
    <n v="19067.033198000001"/>
    <n v="3625.55"/>
    <x v="3"/>
  </r>
  <r>
    <x v="0"/>
    <x v="2"/>
    <x v="127"/>
    <n v="40.055999999999997"/>
    <n v="90.867000000000004"/>
    <n v="130.923"/>
    <n v="11.839"/>
    <n v="142.762"/>
    <n v="162.04587866"/>
    <n v="297.99317178000001"/>
    <n v="460.03905043999998"/>
    <n v="775.36358619999999"/>
    <n v="1235.4026366000001"/>
    <n v="4045.4832900000001"/>
    <n v="3234.15"/>
    <n v="3279.4432717999998"/>
    <n v="2760.7"/>
    <n v="3513.8138481999999"/>
    <n v="2891"/>
    <n v="65492.320821000001"/>
    <n v="10087.4"/>
    <n v="8653.5817418999995"/>
    <n v="2986.6"/>
    <x v="3"/>
  </r>
  <r>
    <x v="0"/>
    <x v="2"/>
    <x v="128"/>
    <n v="20.789000000000001"/>
    <n v="35.363999999999997"/>
    <n v="56.152999999999999"/>
    <n v="4.0960000000000001"/>
    <n v="60.249000000000002"/>
    <n v="94.412047014999999"/>
    <n v="122.78840667"/>
    <n v="217.20045368999999"/>
    <n v="373.98504193000002"/>
    <n v="591.18549561999998"/>
    <n v="4541.4424461999997"/>
    <n v="3573.7"/>
    <n v="3472.1300382999998"/>
    <n v="2939.55"/>
    <n v="3868.0115700000001"/>
    <n v="3147"/>
    <n v="91304.941877999998"/>
    <n v="11258.45"/>
    <n v="9812.3702570999994"/>
    <n v="3237.7"/>
    <x v="3"/>
  </r>
  <r>
    <x v="0"/>
    <x v="2"/>
    <x v="129"/>
    <n v="8.7390000000000008"/>
    <n v="26.390999999999998"/>
    <n v="35.130000000000003"/>
    <n v="2.0840000000000001"/>
    <n v="37.213999999999999"/>
    <n v="34.591966677999999"/>
    <n v="88.300218728000004"/>
    <n v="122.89218541"/>
    <n v="221.99918867"/>
    <n v="344.89137406999998"/>
    <n v="3958.343824"/>
    <n v="3251.6"/>
    <n v="3345.8458841000001"/>
    <n v="2883.6"/>
    <n v="3498.2119386999998"/>
    <n v="2971.55"/>
    <n v="106525.52239"/>
    <n v="11166.1"/>
    <n v="9267.7856202999992"/>
    <n v="3036.4"/>
    <x v="3"/>
  </r>
  <r>
    <x v="0"/>
    <x v="2"/>
    <x v="130"/>
    <n v="13.505000000000001"/>
    <n v="35.335000000000001"/>
    <n v="48.84"/>
    <n v="4.1929999999999996"/>
    <n v="53.033000000000001"/>
    <n v="51.335721384000003"/>
    <n v="110.40502864"/>
    <n v="161.74075002999999"/>
    <n v="245.02084958"/>
    <n v="406.76159961000002"/>
    <n v="3801.2381624999998"/>
    <n v="3141.1"/>
    <n v="3124.5232387999999"/>
    <n v="2703.6"/>
    <n v="3311.6451683999999"/>
    <n v="2814.95"/>
    <n v="58435.690337"/>
    <n v="9138.2000000000007"/>
    <n v="7669.9715198000004"/>
    <n v="2884.6"/>
    <x v="3"/>
  </r>
  <r>
    <x v="0"/>
    <x v="2"/>
    <x v="131"/>
    <n v="14.316000000000001"/>
    <n v="19.201000000000001"/>
    <n v="33.517000000000003"/>
    <n v="4.617"/>
    <n v="38.134"/>
    <n v="76.762896221000005"/>
    <n v="69.363135538999998"/>
    <n v="146.12603175999999"/>
    <n v="270.43725742999999"/>
    <n v="416.56328918999998"/>
    <n v="5362.0352208000004"/>
    <n v="3980.7"/>
    <n v="3612.4751596000001"/>
    <n v="2928.3"/>
    <n v="4359.7586824999998"/>
    <n v="3323.7"/>
    <n v="58574.238125999997"/>
    <n v="9244.4"/>
    <n v="10923.671505"/>
    <n v="3494.3"/>
    <x v="3"/>
  </r>
  <r>
    <x v="0"/>
    <x v="2"/>
    <x v="132"/>
    <n v="19.911999999999999"/>
    <n v="31.274999999999999"/>
    <n v="51.186999999999998"/>
    <n v="3.5920000000000001"/>
    <n v="54.779000000000003"/>
    <n v="80.757752104999994"/>
    <n v="104.87221326"/>
    <n v="185.62996536"/>
    <n v="225.60363233000001"/>
    <n v="411.23359769000001"/>
    <n v="4055.7328296999999"/>
    <n v="3335.9"/>
    <n v="3353.2282417000001"/>
    <n v="2882.5"/>
    <n v="3626.5060536000001"/>
    <n v="3045.9"/>
    <n v="62807.247307999998"/>
    <n v="9781.85"/>
    <n v="7507.1395552000004"/>
    <n v="3123.9"/>
    <x v="3"/>
  </r>
  <r>
    <x v="0"/>
    <x v="2"/>
    <x v="133"/>
    <n v="3.8340000000000001"/>
    <n v="37.207000000000001"/>
    <n v="41.040999999999997"/>
    <n v="3.5720000000000001"/>
    <n v="44.613"/>
    <n v="23.342271475"/>
    <n v="136.93292159000001"/>
    <n v="160.27519305999999"/>
    <n v="601.26108003000002"/>
    <n v="761.53627310000002"/>
    <n v="6088.2293884999999"/>
    <n v="4474.8"/>
    <n v="3680.2999862000001"/>
    <n v="3141.6"/>
    <n v="3905.2458044999998"/>
    <n v="3216.5"/>
    <n v="168326.17022"/>
    <n v="10236.25"/>
    <n v="17069.828818999998"/>
    <n v="3318.5"/>
    <x v="3"/>
  </r>
  <r>
    <x v="0"/>
    <x v="2"/>
    <x v="134"/>
    <n v="9.7650000000000006"/>
    <n v="34.930999999999997"/>
    <n v="44.695999999999998"/>
    <n v="2.9910000000000001"/>
    <n v="47.686999999999998"/>
    <n v="43.347946448999998"/>
    <n v="119.35765876000001"/>
    <n v="162.70560520999999"/>
    <n v="259.92691231999999"/>
    <n v="422.63251752999997"/>
    <n v="4439.1138197"/>
    <n v="3455.6"/>
    <n v="3416.9551044999998"/>
    <n v="2927.3"/>
    <n v="3640.2721766"/>
    <n v="3034.25"/>
    <n v="86903.013145999998"/>
    <n v="8689.2999999999993"/>
    <n v="8862.6358865999991"/>
    <n v="3096.8"/>
    <x v="3"/>
  </r>
  <r>
    <x v="0"/>
    <x v="2"/>
    <x v="135"/>
    <n v="15.617000000000001"/>
    <n v="25.501000000000001"/>
    <n v="41.118000000000002"/>
    <n v="2.7530000000000001"/>
    <n v="43.871000000000002"/>
    <n v="72.827827342999996"/>
    <n v="93.229159452000005"/>
    <n v="166.0569868"/>
    <n v="365.22073956999998"/>
    <n v="531.27772635999997"/>
    <n v="4663.3685947000004"/>
    <n v="3640.6"/>
    <n v="3655.9020999999998"/>
    <n v="3130.2"/>
    <n v="4038.5472736000002"/>
    <n v="3305.35"/>
    <n v="132662.81859000001"/>
    <n v="10277"/>
    <n v="12109.998094"/>
    <n v="3385.2"/>
    <x v="3"/>
  </r>
  <r>
    <x v="0"/>
    <x v="2"/>
    <x v="136"/>
    <n v="16.827000000000002"/>
    <n v="24.338999999999999"/>
    <n v="41.165999999999997"/>
    <n v="2.4220000000000002"/>
    <n v="43.588000000000001"/>
    <n v="72.365368884999995"/>
    <n v="86.385046500000001"/>
    <n v="158.75041537999999"/>
    <n v="252.38437496"/>
    <n v="411.13479034"/>
    <n v="4300.5508341000004"/>
    <n v="3535.3"/>
    <n v="3549.2438679000002"/>
    <n v="3038.1"/>
    <n v="3856.3478448999999"/>
    <n v="3231.3"/>
    <n v="104204.94424"/>
    <n v="15309.5"/>
    <n v="9432.2930701999994"/>
    <n v="3309.7"/>
    <x v="3"/>
  </r>
  <r>
    <x v="0"/>
    <x v="2"/>
    <x v="137"/>
    <n v="28.106999999999999"/>
    <n v="43.780999999999999"/>
    <n v="71.888000000000005"/>
    <n v="5.3079999999999998"/>
    <n v="77.195999999999998"/>
    <n v="118.16551228"/>
    <n v="148.93743122999999"/>
    <n v="267.10294350999999"/>
    <n v="431.62464548000003"/>
    <n v="698.72758899999997"/>
    <n v="4204.1310805000003"/>
    <n v="3385.1"/>
    <n v="3401.8736720000002"/>
    <n v="2886.6"/>
    <n v="3715.5428376999998"/>
    <n v="3064.25"/>
    <n v="81315.871417000002"/>
    <n v="11498.75"/>
    <n v="9051.3444866999998"/>
    <n v="3154.85"/>
    <x v="3"/>
  </r>
  <r>
    <x v="0"/>
    <x v="2"/>
    <x v="138"/>
    <n v="16.041"/>
    <n v="21.707999999999998"/>
    <n v="37.749000000000002"/>
    <n v="3.5710000000000002"/>
    <n v="41.32"/>
    <n v="81.092499986999997"/>
    <n v="84.993341135999998"/>
    <n v="166.08584112"/>
    <n v="206.74799643"/>
    <n v="372.83383756000001"/>
    <n v="5055.3269737999999"/>
    <n v="3919.3"/>
    <n v="3915.3004024000002"/>
    <n v="3291.7"/>
    <n v="4399.7414798999998"/>
    <n v="3540"/>
    <n v="57896.386567000001"/>
    <n v="11073.8"/>
    <n v="9023.0841615999998"/>
    <n v="3655.5"/>
    <x v="3"/>
  </r>
  <r>
    <x v="0"/>
    <x v="2"/>
    <x v="139"/>
    <n v="21.271000000000001"/>
    <n v="27.907"/>
    <n v="49.177999999999997"/>
    <n v="3.621"/>
    <n v="52.798999999999999"/>
    <n v="93.299150394999998"/>
    <n v="99.249622868000003"/>
    <n v="192.54877325999999"/>
    <n v="244.74210238000001"/>
    <n v="437.29087564999998"/>
    <n v="4386.2136428000003"/>
    <n v="3485.5"/>
    <n v="3556.4418556999999"/>
    <n v="3006.7"/>
    <n v="3915.3437159999999"/>
    <n v="3203.95"/>
    <n v="67589.644402999998"/>
    <n v="10530.8"/>
    <n v="8282.1810194999998"/>
    <n v="3288.9"/>
    <x v="3"/>
  </r>
  <r>
    <x v="0"/>
    <x v="2"/>
    <x v="140"/>
    <n v="10.246"/>
    <n v="12.256"/>
    <n v="22.501999999999999"/>
    <n v="2.181"/>
    <n v="24.683"/>
    <n v="50.826091278"/>
    <n v="45.000560131"/>
    <n v="95.826651408999993"/>
    <n v="186.60852087999999"/>
    <n v="282.43517229000003"/>
    <n v="4960.5788871000004"/>
    <n v="3820.7"/>
    <n v="3671.7167208999999"/>
    <n v="3037.7"/>
    <n v="4258.5837441000003"/>
    <n v="3363.15"/>
    <n v="85560.990776999999"/>
    <n v="9614.6"/>
    <n v="11442.497762999999"/>
    <n v="3466.8"/>
    <x v="3"/>
  </r>
  <r>
    <x v="0"/>
    <x v="2"/>
    <x v="141"/>
    <n v="16.931000000000001"/>
    <n v="25.390999999999998"/>
    <n v="42.322000000000003"/>
    <n v="3.492"/>
    <n v="45.814"/>
    <n v="81.262078004000003"/>
    <n v="92.496060263000004"/>
    <n v="173.75813826999999"/>
    <n v="381.11764793999998"/>
    <n v="554.87578621"/>
    <n v="4799.6029769999996"/>
    <n v="3725.4"/>
    <n v="3642.8679557"/>
    <n v="3104.4"/>
    <n v="4105.6220941000001"/>
    <n v="3328"/>
    <n v="109140.21991"/>
    <n v="12274.35"/>
    <n v="12111.489636"/>
    <n v="3430.45"/>
    <x v="3"/>
  </r>
  <r>
    <x v="0"/>
    <x v="2"/>
    <x v="142"/>
    <n v="9.1999999999999993"/>
    <n v="13.827"/>
    <n v="23.027000000000001"/>
    <n v="1.506"/>
    <n v="24.533000000000001"/>
    <n v="37.485983589"/>
    <n v="47.160577253"/>
    <n v="84.646560842"/>
    <n v="102.8297456"/>
    <n v="187.47630644"/>
    <n v="4074.5634335999998"/>
    <n v="3354.05"/>
    <n v="3410.7599083999999"/>
    <n v="2897.9"/>
    <n v="3675.9699848999999"/>
    <n v="3075.2"/>
    <n v="68280.043558999998"/>
    <n v="11788.35"/>
    <n v="7641.8011022999999"/>
    <n v="3156.4"/>
    <x v="3"/>
  </r>
  <r>
    <x v="0"/>
    <x v="2"/>
    <x v="143"/>
    <n v="12.067"/>
    <n v="16.838000000000001"/>
    <n v="28.905000000000001"/>
    <n v="2.5979999999999999"/>
    <n v="31.503"/>
    <n v="57.896720981000001"/>
    <n v="61.054121215000002"/>
    <n v="118.9508422"/>
    <n v="210.16338930000001"/>
    <n v="329.11423150000002"/>
    <n v="4797.9382598000002"/>
    <n v="3699.8"/>
    <n v="3625.9722778999999"/>
    <n v="3016.75"/>
    <n v="4115.2341184999996"/>
    <n v="3260.5"/>
    <n v="80894.299192000006"/>
    <n v="10264.35"/>
    <n v="10447.075881999999"/>
    <n v="3359.5"/>
    <x v="3"/>
  </r>
  <r>
    <x v="0"/>
    <x v="2"/>
    <x v="144"/>
    <n v="25.518999999999998"/>
    <n v="40.338000000000001"/>
    <n v="65.856999999999999"/>
    <n v="7.8029999999999999"/>
    <n v="73.66"/>
    <n v="136.66345006"/>
    <n v="153.68040022"/>
    <n v="290.34385028999998"/>
    <n v="379.68092330000002"/>
    <n v="670.02477359"/>
    <n v="5355.3607142000001"/>
    <n v="3909.6"/>
    <n v="3809.8170515000002"/>
    <n v="3098.95"/>
    <n v="4408.7014331999999"/>
    <n v="3354.4"/>
    <n v="48658.326708000001"/>
    <n v="7655"/>
    <n v="9096.1821013999997"/>
    <n v="3453.6"/>
    <x v="3"/>
  </r>
  <r>
    <x v="0"/>
    <x v="2"/>
    <x v="145"/>
    <n v="15.026999999999999"/>
    <n v="28.11"/>
    <n v="43.137"/>
    <n v="3.7149999999999999"/>
    <n v="46.851999999999997"/>
    <n v="55.184255722000003"/>
    <n v="86.907695488000002"/>
    <n v="142.09195120999999"/>
    <n v="271.12742850000001"/>
    <n v="413.21937971"/>
    <n v="3672.3401692000002"/>
    <n v="3023.1"/>
    <n v="3091.7003020000002"/>
    <n v="2645.85"/>
    <n v="3293.9692424"/>
    <n v="2766.8"/>
    <n v="72981.811170999994"/>
    <n v="10675.8"/>
    <n v="8819.6742873000003"/>
    <n v="2867.45"/>
    <x v="3"/>
  </r>
  <r>
    <x v="0"/>
    <x v="2"/>
    <x v="146"/>
    <n v="20.684999999999999"/>
    <n v="28.856000000000002"/>
    <n v="49.540999999999997"/>
    <n v="4.0819999999999999"/>
    <n v="53.622999999999998"/>
    <n v="98.984609414999994"/>
    <n v="104.33114741999999"/>
    <n v="203.31575683"/>
    <n v="283.12826337000001"/>
    <n v="486.44402020000001"/>
    <n v="4785.3328216"/>
    <n v="3637.8"/>
    <n v="3615.5789928999998"/>
    <n v="3074.25"/>
    <n v="4103.9897627"/>
    <n v="3281.2"/>
    <n v="69360.182107999994"/>
    <n v="8591.7999999999993"/>
    <n v="9071.5554929999998"/>
    <n v="3356.7"/>
    <x v="3"/>
  </r>
  <r>
    <x v="0"/>
    <x v="2"/>
    <x v="147"/>
    <n v="17.923999999999999"/>
    <n v="21.978000000000002"/>
    <n v="39.902000000000001"/>
    <n v="3.82"/>
    <n v="43.722000000000001"/>
    <n v="89.775590234000006"/>
    <n v="85.625020609000003"/>
    <n v="175.40061084000001"/>
    <n v="330.49633526000002"/>
    <n v="505.89694609999998"/>
    <n v="5008.6805531"/>
    <n v="3831.4"/>
    <n v="3895.9423336"/>
    <n v="3210.45"/>
    <n v="4395.7849441999997"/>
    <n v="3452.7"/>
    <n v="86517.365250999996"/>
    <n v="8578.9"/>
    <n v="11570.764057"/>
    <n v="3548.35"/>
    <x v="3"/>
  </r>
  <r>
    <x v="0"/>
    <x v="2"/>
    <x v="148"/>
    <n v="25.616"/>
    <n v="36.363999999999997"/>
    <n v="61.98"/>
    <n v="5.4710000000000001"/>
    <n v="67.450999999999993"/>
    <n v="129.69797517999999"/>
    <n v="131.92280410000001"/>
    <n v="261.62077928000002"/>
    <n v="398.15038842000001"/>
    <n v="659.77116769999998"/>
    <n v="5063.1626786999996"/>
    <n v="3856.6"/>
    <n v="3627.8408344999998"/>
    <n v="3053.1"/>
    <n v="4221.0516180000004"/>
    <n v="3347.85"/>
    <n v="72774.700863000005"/>
    <n v="9933.6"/>
    <n v="9781.4883057000006"/>
    <n v="3441.5"/>
    <x v="3"/>
  </r>
  <r>
    <x v="0"/>
    <x v="2"/>
    <x v="149"/>
    <n v="9.1679999999999993"/>
    <n v="32.505000000000003"/>
    <n v="41.673000000000002"/>
    <n v="4.0579999999999998"/>
    <n v="45.731000000000002"/>
    <n v="47.717730842000002"/>
    <n v="121.21885025"/>
    <n v="168.93658110000001"/>
    <n v="219.38612405999999"/>
    <n v="388.32270516"/>
    <n v="5204.8135734999996"/>
    <n v="3914.8"/>
    <n v="3729.2370483"/>
    <n v="3151.2"/>
    <n v="4053.8617592999999"/>
    <n v="3290.6"/>
    <n v="54062.622982000001"/>
    <n v="6914.45"/>
    <n v="8491.4544872000006"/>
    <n v="3358"/>
    <x v="3"/>
  </r>
  <r>
    <x v="0"/>
    <x v="2"/>
    <x v="150"/>
    <n v="6.0529999999999999"/>
    <n v="22.26"/>
    <n v="28.312999999999999"/>
    <n v="2.2149999999999999"/>
    <n v="30.527999999999999"/>
    <n v="25.414556037000001"/>
    <n v="76.248497060999995"/>
    <n v="101.6630531"/>
    <n v="348.62239829999999"/>
    <n v="450.2854514"/>
    <n v="4198.6710782999999"/>
    <n v="3406.3"/>
    <n v="3425.3592570000001"/>
    <n v="3020.95"/>
    <n v="3590.6846006999999"/>
    <n v="3096.2"/>
    <n v="157391.60193999999"/>
    <n v="13089.7"/>
    <n v="14749.916515999999"/>
    <n v="3165.2"/>
    <x v="3"/>
  </r>
  <r>
    <x v="0"/>
    <x v="2"/>
    <x v="151"/>
    <n v="15.352"/>
    <n v="19.3"/>
    <n v="34.652000000000001"/>
    <n v="3.3149999999999999"/>
    <n v="37.966999999999999"/>
    <n v="86.478148101000002"/>
    <n v="82.264034784000003"/>
    <n v="168.74218288"/>
    <n v="263.41661832"/>
    <n v="432.15880120999998"/>
    <n v="5633.0216324000003"/>
    <n v="4222.5"/>
    <n v="4262.3852219999999"/>
    <n v="3510.45"/>
    <n v="4869.6231930000004"/>
    <n v="3784.55"/>
    <n v="79462.026643000005"/>
    <n v="12207.6"/>
    <n v="11382.484821"/>
    <n v="3901.8"/>
    <x v="3"/>
  </r>
  <r>
    <x v="0"/>
    <x v="2"/>
    <x v="152"/>
    <n v="14.249000000000001"/>
    <n v="24.766999999999999"/>
    <n v="39.015999999999998"/>
    <n v="2.8220000000000001"/>
    <n v="41.838000000000001"/>
    <n v="71.426491867999999"/>
    <n v="93.821113226999998"/>
    <n v="165.24760509000001"/>
    <n v="194.2528308"/>
    <n v="359.50043589000001"/>
    <n v="5012.7371653"/>
    <n v="3903.7"/>
    <n v="3788.1500879"/>
    <n v="3165.8"/>
    <n v="4235.3804873999998"/>
    <n v="3395"/>
    <n v="68835.163287999996"/>
    <n v="10465.6"/>
    <n v="8592.6773721000009"/>
    <n v="3476.45"/>
    <x v="3"/>
  </r>
  <r>
    <x v="0"/>
    <x v="2"/>
    <x v="153"/>
    <n v="14.089"/>
    <n v="29.295999999999999"/>
    <n v="43.384999999999998"/>
    <n v="3.069"/>
    <n v="46.454000000000001"/>
    <n v="63.730400590999999"/>
    <n v="103.43051560000001"/>
    <n v="167.16091618999999"/>
    <n v="240.2273065"/>
    <n v="407.38822269000002"/>
    <n v="4523.4154724999999"/>
    <n v="3578.6"/>
    <n v="3530.5337109000002"/>
    <n v="3014.1"/>
    <n v="3852.9656837000002"/>
    <n v="3191"/>
    <n v="78275.433854999996"/>
    <n v="10752.3"/>
    <n v="8769.7124614999993"/>
    <n v="3261.8"/>
    <x v="3"/>
  </r>
  <r>
    <x v="0"/>
    <x v="2"/>
    <x v="154"/>
    <n v="33.247999999999998"/>
    <n v="63.570999999999998"/>
    <n v="96.819000000000003"/>
    <n v="7.016"/>
    <n v="103.83499999999999"/>
    <n v="134.88039126000001"/>
    <n v="221.03804127999999"/>
    <n v="355.91843254000003"/>
    <n v="577.90641291999998"/>
    <n v="933.82484546000001"/>
    <n v="4056.7971384000002"/>
    <n v="3335.5"/>
    <n v="3477.0263371999999"/>
    <n v="2963.2"/>
    <n v="3676.1217584999999"/>
    <n v="3080.6"/>
    <n v="82369.785193999996"/>
    <n v="11399.75"/>
    <n v="8993.3533535000006"/>
    <n v="3156.2"/>
    <x v="3"/>
  </r>
  <r>
    <x v="0"/>
    <x v="2"/>
    <x v="155"/>
    <n v="16.035"/>
    <n v="21.811"/>
    <n v="37.845999999999997"/>
    <n v="3.2010000000000001"/>
    <n v="41.046999999999997"/>
    <n v="91.590573778000007"/>
    <n v="91.694985766000002"/>
    <n v="183.28555954000001"/>
    <n v="235.3320587"/>
    <n v="418.61761824000001"/>
    <n v="5711.9160447000004"/>
    <n v="4302.3"/>
    <n v="4204.0706874999996"/>
    <n v="3499.4"/>
    <n v="4842.9308128000002"/>
    <n v="3783.5"/>
    <n v="73518.293877000004"/>
    <n v="12043.3"/>
    <n v="10198.494853"/>
    <n v="3902.2"/>
    <x v="3"/>
  </r>
  <r>
    <x v="0"/>
    <x v="2"/>
    <x v="156"/>
    <n v="11.260999999999999"/>
    <n v="23.035"/>
    <n v="34.295999999999999"/>
    <n v="2.77"/>
    <n v="37.066000000000003"/>
    <n v="50.008232047"/>
    <n v="80.111206675000005"/>
    <n v="130.11943872000001"/>
    <n v="240.91363478"/>
    <n v="371.0330735"/>
    <n v="4440.8340331999998"/>
    <n v="3506.9"/>
    <n v="3477.8036324999998"/>
    <n v="2958.8"/>
    <n v="3794.0120923999998"/>
    <n v="3123.2"/>
    <n v="86972.431328999999"/>
    <n v="11449.95"/>
    <n v="10010.065114000001"/>
    <n v="3213.3"/>
    <x v="3"/>
  </r>
  <r>
    <x v="0"/>
    <x v="2"/>
    <x v="157"/>
    <n v="14.811"/>
    <n v="39.762"/>
    <n v="54.573"/>
    <n v="3.3370000000000002"/>
    <n v="57.91"/>
    <n v="60.644424761000003"/>
    <n v="136.06899483999999"/>
    <n v="196.71341960000001"/>
    <n v="395.98871702000002"/>
    <n v="592.70213663000004"/>
    <n v="4094.5530187999998"/>
    <n v="3332.2"/>
    <n v="3422.0862845000001"/>
    <n v="2973.1"/>
    <n v="3604.5923736"/>
    <n v="3064.9"/>
    <n v="118666.08242000001"/>
    <n v="11379.3"/>
    <n v="10234.884072000001"/>
    <n v="3130.25"/>
    <x v="3"/>
  </r>
  <r>
    <x v="0"/>
    <x v="2"/>
    <x v="158"/>
    <n v="14.359"/>
    <n v="36.479999999999997"/>
    <n v="50.838999999999999"/>
    <n v="4.47"/>
    <n v="55.308999999999997"/>
    <n v="67.344307575000002"/>
    <n v="130.60976009000001"/>
    <n v="197.95406767"/>
    <n v="363.63134939999998"/>
    <n v="561.58541706999995"/>
    <n v="4690.0416167000003"/>
    <n v="3636.4"/>
    <n v="3580.3114059999998"/>
    <n v="3047.3"/>
    <n v="3893.7443235999999"/>
    <n v="3191.1"/>
    <n v="81349.295167999997"/>
    <n v="9566.2999999999993"/>
    <n v="10153.599179999999"/>
    <n v="3281.1"/>
    <x v="3"/>
  </r>
  <r>
    <x v="0"/>
    <x v="2"/>
    <x v="159"/>
    <n v="17.332999999999998"/>
    <n v="31.972999999999999"/>
    <n v="49.305999999999997"/>
    <n v="3.1520000000000001"/>
    <n v="52.457999999999998"/>
    <n v="71.751726719999994"/>
    <n v="107.75744625999999"/>
    <n v="179.50917297999999"/>
    <n v="164.17233862"/>
    <n v="343.68151160000002"/>
    <n v="4139.6023031000004"/>
    <n v="3429"/>
    <n v="3370.2638557999999"/>
    <n v="2897.2"/>
    <n v="3640.7166060999998"/>
    <n v="3071.3"/>
    <n v="52085.132811000003"/>
    <n v="8399.7000000000007"/>
    <n v="6551.5557513000003"/>
    <n v="3120.1"/>
    <x v="3"/>
  </r>
  <r>
    <x v="0"/>
    <x v="2"/>
    <x v="160"/>
    <n v="20.067"/>
    <n v="32.286999999999999"/>
    <n v="52.353999999999999"/>
    <n v="2.73"/>
    <n v="55.084000000000003"/>
    <n v="87.833915124000001"/>
    <n v="112.80196042"/>
    <n v="200.63587554"/>
    <n v="153.33171003999999"/>
    <n v="353.96758557999999"/>
    <n v="4377.0326967000001"/>
    <n v="3542.6"/>
    <n v="3493.7269000000001"/>
    <n v="3005.4"/>
    <n v="3832.2931493999999"/>
    <n v="3199.95"/>
    <n v="56165.461551"/>
    <n v="10174.200000000001"/>
    <n v="6425.9600897"/>
    <n v="3256"/>
    <x v="3"/>
  </r>
  <r>
    <x v="0"/>
    <x v="2"/>
    <x v="161"/>
    <n v="12.523"/>
    <n v="35.872"/>
    <n v="48.395000000000003"/>
    <n v="3.238"/>
    <n v="51.633000000000003"/>
    <n v="48.671337369"/>
    <n v="117.14992460000001"/>
    <n v="165.82126196999999"/>
    <n v="233.70061870999999"/>
    <n v="399.52188067999998"/>
    <n v="3886.5557269999999"/>
    <n v="3220.3"/>
    <n v="3265.7762210000001"/>
    <n v="2831.4"/>
    <n v="3426.4130998999999"/>
    <n v="2929.3"/>
    <n v="72174.372671000005"/>
    <n v="10391.1"/>
    <n v="7737.7235620000001"/>
    <n v="2994.1"/>
    <x v="3"/>
  </r>
  <r>
    <x v="0"/>
    <x v="2"/>
    <x v="162"/>
    <n v="18.478000000000002"/>
    <n v="33.76"/>
    <n v="52.238"/>
    <n v="4.5640000000000001"/>
    <n v="56.802"/>
    <n v="86.976714792999999"/>
    <n v="123.93143155999999"/>
    <n v="210.90814635000001"/>
    <n v="361.67329747999997"/>
    <n v="572.58144383000001"/>
    <n v="4707.0416058999999"/>
    <n v="3607.8"/>
    <n v="3670.9547262000001"/>
    <n v="3068.85"/>
    <n v="4037.4468078999998"/>
    <n v="3247.95"/>
    <n v="79244.806635000001"/>
    <n v="9674.4500000000007"/>
    <n v="10080.304281999999"/>
    <n v="3344.45"/>
    <x v="3"/>
  </r>
  <r>
    <x v="0"/>
    <x v="2"/>
    <x v="163"/>
    <n v="19.27"/>
    <n v="29.131"/>
    <n v="48.401000000000003"/>
    <n v="3.3119999999999998"/>
    <n v="51.713000000000001"/>
    <n v="90.171021342000003"/>
    <n v="106.88175957"/>
    <n v="197.05278091"/>
    <n v="241.64108841999999"/>
    <n v="438.69386933999999"/>
    <n v="4679.3472413999998"/>
    <n v="3721.7"/>
    <n v="3669.0041390000001"/>
    <n v="3090.8"/>
    <n v="4071.2543317999998"/>
    <n v="3325.5"/>
    <n v="72959.265828000003"/>
    <n v="9254.2999999999993"/>
    <n v="8483.2415318999992"/>
    <n v="3390.6"/>
    <x v="3"/>
  </r>
  <r>
    <x v="0"/>
    <x v="2"/>
    <x v="164"/>
    <n v="15.731999999999999"/>
    <n v="66.230999999999995"/>
    <n v="81.962999999999994"/>
    <n v="10.505000000000001"/>
    <n v="92.468000000000004"/>
    <n v="102.937641"/>
    <n v="265.77131967999998"/>
    <n v="368.70896068000002"/>
    <n v="606.93016376000003"/>
    <n v="975.63912444000005"/>
    <n v="6543.2011825"/>
    <n v="5181"/>
    <n v="4012.7934000999999"/>
    <n v="3297.4"/>
    <n v="4498.4805421999999"/>
    <n v="3511.1"/>
    <n v="57775.360662999999"/>
    <n v="6896.5"/>
    <n v="10551.100103999999"/>
    <n v="3612.45"/>
    <x v="3"/>
  </r>
  <r>
    <x v="0"/>
    <x v="2"/>
    <x v="165"/>
    <n v="6.2089999999999996"/>
    <n v="65.870999999999995"/>
    <n v="72.08"/>
    <n v="5.468"/>
    <n v="77.548000000000002"/>
    <n v="30.76841078"/>
    <n v="229.08058154"/>
    <n v="259.84899231999998"/>
    <n v="616.31413809000003"/>
    <n v="876.16313041000001"/>
    <n v="4955.4534997999999"/>
    <n v="3789.5"/>
    <n v="3477.7152547000001"/>
    <n v="3047.5"/>
    <n v="3605.0082176000001"/>
    <n v="3088.3"/>
    <n v="112712.90016"/>
    <n v="10453.6"/>
    <n v="11298.333038000001"/>
    <n v="3165.2"/>
    <x v="3"/>
  </r>
  <r>
    <x v="0"/>
    <x v="2"/>
    <x v="166"/>
    <n v="9.3610000000000007"/>
    <n v="103.432"/>
    <n v="112.79300000000001"/>
    <n v="8.1630000000000003"/>
    <n v="120.956"/>
    <n v="45.175502963"/>
    <n v="337.01833348000002"/>
    <n v="382.19383643999998"/>
    <n v="592.58327298999995"/>
    <n v="974.77710943"/>
    <n v="4825.9270337999997"/>
    <n v="3767.7"/>
    <n v="3258.3565383999999"/>
    <n v="2857.4"/>
    <n v="3388.4535073000002"/>
    <n v="2902.8"/>
    <n v="72593.810240000006"/>
    <n v="9619.9"/>
    <n v="8058.9396924000002"/>
    <n v="2969.6"/>
    <x v="3"/>
  </r>
  <r>
    <x v="0"/>
    <x v="2"/>
    <x v="167"/>
    <n v="20.568000000000001"/>
    <n v="115.702"/>
    <n v="136.27000000000001"/>
    <n v="16.329999999999998"/>
    <n v="152.6"/>
    <n v="134.77474217"/>
    <n v="450.04878798999999"/>
    <n v="584.82353016000002"/>
    <n v="884.34311306999996"/>
    <n v="1469.1666432"/>
    <n v="6552.6420734000003"/>
    <n v="5151.5"/>
    <n v="3889.7234964999998"/>
    <n v="3228.8"/>
    <n v="4291.6528227999997"/>
    <n v="3394.5"/>
    <n v="54154.507842999999"/>
    <n v="7784.95"/>
    <n v="9627.5664694000006"/>
    <n v="3508.4"/>
    <x v="3"/>
  </r>
  <r>
    <x v="0"/>
    <x v="2"/>
    <x v="168"/>
    <n v="4.6989999999999998"/>
    <n v="37.286999999999999"/>
    <n v="41.985999999999997"/>
    <n v="3.17"/>
    <n v="45.155999999999999"/>
    <n v="24.853623249999998"/>
    <n v="137.7149465"/>
    <n v="162.56856974999999"/>
    <n v="196.28988742999999"/>
    <n v="358.85845718000002"/>
    <n v="5289.1302937"/>
    <n v="4313.5"/>
    <n v="3693.3769544000002"/>
    <n v="3240.8"/>
    <n v="3871.9708891"/>
    <n v="3324.15"/>
    <n v="61921.100137000001"/>
    <n v="10420.549999999999"/>
    <n v="7947.0824959000001"/>
    <n v="3404.05"/>
    <x v="3"/>
  </r>
  <r>
    <x v="0"/>
    <x v="2"/>
    <x v="169"/>
    <n v="20.600999999999999"/>
    <n v="29.231000000000002"/>
    <n v="49.832000000000001"/>
    <n v="4.5990000000000002"/>
    <n v="54.430999999999997"/>
    <n v="92.436348269999996"/>
    <n v="105.52130654"/>
    <n v="197.95765481000001"/>
    <n v="469.661698"/>
    <n v="667.61935281000001"/>
    <n v="4486.9835575999996"/>
    <n v="3517.7"/>
    <n v="3609.9109351000002"/>
    <n v="3006.5"/>
    <n v="3972.5006985999999"/>
    <n v="3196.4"/>
    <n v="102122.56969"/>
    <n v="11544.3"/>
    <n v="12265.425085000001"/>
    <n v="3306"/>
    <x v="3"/>
  </r>
  <r>
    <x v="0"/>
    <x v="2"/>
    <x v="170"/>
    <n v="6.5140000000000002"/>
    <n v="36.92"/>
    <n v="43.433999999999997"/>
    <n v="3.6459999999999999"/>
    <n v="47.08"/>
    <n v="37.205374763999998"/>
    <n v="146.19226186"/>
    <n v="183.39763662999999"/>
    <n v="254.69626890999999"/>
    <n v="438.09390553999998"/>
    <n v="5711.6018979999999"/>
    <n v="4384.25"/>
    <n v="3959.7037341"/>
    <n v="3327.9"/>
    <n v="4222.4440905000001"/>
    <n v="3443.3"/>
    <n v="69856.354611999996"/>
    <n v="9549.6"/>
    <n v="9305.3081041000005"/>
    <n v="3519.5"/>
    <x v="3"/>
  </r>
  <r>
    <x v="0"/>
    <x v="2"/>
    <x v="171"/>
    <n v="4.88"/>
    <n v="50.057000000000002"/>
    <n v="54.936999999999998"/>
    <n v="3.7330000000000001"/>
    <n v="58.67"/>
    <n v="26.045014089999999"/>
    <n v="174.87906955"/>
    <n v="200.92408363999999"/>
    <n v="272.68161641"/>
    <n v="473.60570006"/>
    <n v="5337.0930512000004"/>
    <n v="4075.9"/>
    <n v="3493.5986886000001"/>
    <n v="3022.6"/>
    <n v="3657.3544904999999"/>
    <n v="3072.9"/>
    <n v="73046.240667999999"/>
    <n v="9281.9"/>
    <n v="8072.3657756000002"/>
    <n v="3135.95"/>
    <x v="3"/>
  </r>
  <r>
    <x v="0"/>
    <x v="2"/>
    <x v="172"/>
    <n v="4.6680000000000001"/>
    <n v="41.383000000000003"/>
    <n v="46.051000000000002"/>
    <n v="3.0910000000000002"/>
    <n v="49.142000000000003"/>
    <n v="27.400880600000001"/>
    <n v="163.36449173"/>
    <n v="190.76537232999999"/>
    <n v="253.48797622999999"/>
    <n v="444.25334856000001"/>
    <n v="5869.9401457000004"/>
    <n v="4327.6000000000004"/>
    <n v="3947.6232205000001"/>
    <n v="3343.2"/>
    <n v="4142.4805613999997"/>
    <n v="3413.8"/>
    <n v="82008.403827999995"/>
    <n v="10140.700000000001"/>
    <n v="9040.1967475000001"/>
    <n v="3489.2"/>
    <x v="3"/>
  </r>
  <r>
    <x v="0"/>
    <x v="2"/>
    <x v="173"/>
    <n v="8.5860000000000003"/>
    <n v="49.052999999999997"/>
    <n v="57.639000000000003"/>
    <n v="5.0209999999999999"/>
    <n v="62.66"/>
    <n v="47.6467922"/>
    <n v="183.09718975000001"/>
    <n v="230.74398195000001"/>
    <n v="330.65356052999999"/>
    <n v="561.39754247999997"/>
    <n v="5549.3585138999997"/>
    <n v="4175.3500000000004"/>
    <n v="3732.6399965000001"/>
    <n v="3169.6"/>
    <n v="4003.2613673000001"/>
    <n v="3274.9"/>
    <n v="65854.124783000007"/>
    <n v="10019.9"/>
    <n v="8959.4245529"/>
    <n v="3370.7"/>
    <x v="3"/>
  </r>
  <r>
    <x v="0"/>
    <x v="2"/>
    <x v="174"/>
    <n v="4.524"/>
    <n v="38.863999999999997"/>
    <n v="43.387999999999998"/>
    <n v="3.9529999999999998"/>
    <n v="47.341000000000001"/>
    <n v="27.382523280000001"/>
    <n v="146.29463575"/>
    <n v="173.67715903000001"/>
    <n v="326.37476620000001"/>
    <n v="500.05192522999999"/>
    <n v="6052.7239787999997"/>
    <n v="4429.95"/>
    <n v="3764.2711957000001"/>
    <n v="3167.2"/>
    <n v="4002.8846462000001"/>
    <n v="3248.65"/>
    <n v="82563.816393000001"/>
    <n v="7769.2"/>
    <n v="10562.766422999999"/>
    <n v="3338.5"/>
    <x v="3"/>
  </r>
  <r>
    <x v="0"/>
    <x v="2"/>
    <x v="175"/>
    <n v="11.541"/>
    <n v="20.678000000000001"/>
    <n v="32.219000000000001"/>
    <n v="2.2149999999999999"/>
    <n v="34.433999999999997"/>
    <n v="51.226366863999999"/>
    <n v="76.331726106000005"/>
    <n v="127.55809297"/>
    <n v="201.04517229999999"/>
    <n v="328.60326527000001"/>
    <n v="4438.6419603000004"/>
    <n v="3691.4"/>
    <n v="3691.4462764999998"/>
    <n v="3248.6"/>
    <n v="3959.0953464999998"/>
    <n v="3389.3"/>
    <n v="90765.314807999996"/>
    <n v="12228.9"/>
    <n v="9542.9884784999995"/>
    <n v="3467.8"/>
    <x v="3"/>
  </r>
  <r>
    <x v="0"/>
    <x v="2"/>
    <x v="176"/>
    <n v="9.3859999999999992"/>
    <n v="18.248999999999999"/>
    <n v="27.635000000000002"/>
    <n v="2.6480000000000001"/>
    <n v="30.283000000000001"/>
    <n v="46.925102545000001"/>
    <n v="70.804675826999997"/>
    <n v="117.72977837000001"/>
    <n v="420.75722908"/>
    <n v="538.48700745999997"/>
    <n v="4999.4782169999999"/>
    <n v="3880.8"/>
    <n v="3879.9208629"/>
    <n v="3299.1"/>
    <n v="4260.1692915000003"/>
    <n v="3471.4"/>
    <n v="158896.23454999999"/>
    <n v="12005.15"/>
    <n v="17781.825032000001"/>
    <n v="3593.1"/>
    <x v="3"/>
  </r>
  <r>
    <x v="0"/>
    <x v="2"/>
    <x v="177"/>
    <n v="20.963000000000001"/>
    <n v="35.212000000000003"/>
    <n v="56.174999999999997"/>
    <n v="3.4820000000000002"/>
    <n v="59.656999999999996"/>
    <n v="88.920039079000006"/>
    <n v="122.48538417"/>
    <n v="211.40542325000001"/>
    <n v="237.35187027000001"/>
    <n v="448.75729353000003"/>
    <n v="4241.7611544000001"/>
    <n v="3506.5"/>
    <n v="3478.5125575000002"/>
    <n v="3007.6"/>
    <n v="3763.3364175000002"/>
    <n v="3186.1"/>
    <n v="68165.384915000002"/>
    <n v="11986.4"/>
    <n v="7522.2906536999999"/>
    <n v="3255.1"/>
    <x v="3"/>
  </r>
  <r>
    <x v="0"/>
    <x v="2"/>
    <x v="178"/>
    <n v="17.164999999999999"/>
    <n v="28.058"/>
    <n v="45.222999999999999"/>
    <n v="3.6019999999999999"/>
    <n v="48.825000000000003"/>
    <n v="79.662826304999996"/>
    <n v="103.64343291"/>
    <n v="183.30625921999999"/>
    <n v="471.34362762000001"/>
    <n v="654.64988684000002"/>
    <n v="4641.0035715000004"/>
    <n v="3631"/>
    <n v="3693.8995264999999"/>
    <n v="3125.35"/>
    <n v="4053.3856492999998"/>
    <n v="3293.6"/>
    <n v="130856.08762000001"/>
    <n v="11665.65"/>
    <n v="13408.087799999999"/>
    <n v="3392.2"/>
    <x v="3"/>
  </r>
  <r>
    <x v="0"/>
    <x v="2"/>
    <x v="179"/>
    <n v="15.843999999999999"/>
    <n v="39.518999999999998"/>
    <n v="55.363"/>
    <n v="6.3079999999999998"/>
    <n v="61.670999999999999"/>
    <n v="103.43400019000001"/>
    <n v="169.50641375000001"/>
    <n v="272.94041393999998"/>
    <n v="374.20949888000001"/>
    <n v="647.14991282000005"/>
    <n v="6528.2757001999998"/>
    <n v="4878.7"/>
    <n v="4289.2384358999998"/>
    <n v="3377.1"/>
    <n v="4930.0148826000004"/>
    <n v="3697.4"/>
    <n v="59323.002358999998"/>
    <n v="9707.6"/>
    <n v="10493.585524"/>
    <n v="3826.6"/>
    <x v="3"/>
  </r>
  <r>
    <x v="0"/>
    <x v="2"/>
    <x v="180"/>
    <n v="24.515000000000001"/>
    <n v="37.011000000000003"/>
    <n v="61.526000000000003"/>
    <n v="5.774"/>
    <n v="67.3"/>
    <n v="118.39394199"/>
    <n v="135.67167186"/>
    <n v="254.06561385000001"/>
    <n v="395.30856555000003"/>
    <n v="649.37417938999999"/>
    <n v="4829.4489899"/>
    <n v="3777.7"/>
    <n v="3665.7121358999998"/>
    <n v="3043.4"/>
    <n v="4129.4024289999998"/>
    <n v="3289.75"/>
    <n v="68463.554822999999"/>
    <n v="9604.6"/>
    <n v="9648.9476878999994"/>
    <n v="3384.8"/>
    <x v="3"/>
  </r>
  <r>
    <x v="0"/>
    <x v="2"/>
    <x v="181"/>
    <n v="4.49"/>
    <n v="36.017000000000003"/>
    <n v="40.506999999999998"/>
    <n v="3.3069999999999999"/>
    <n v="43.814"/>
    <n v="26.927024960000001"/>
    <n v="147.01016093000001"/>
    <n v="173.93718588999999"/>
    <n v="150.45991989999999"/>
    <n v="324.39710579000001"/>
    <n v="5997.1102361000003"/>
    <n v="4805.8500000000004"/>
    <n v="4081.6881174999999"/>
    <n v="3478.2"/>
    <n v="4294.0031571999998"/>
    <n v="3568.4"/>
    <n v="45497.405472999999"/>
    <n v="9180.1"/>
    <n v="7403.9600535999998"/>
    <n v="3652.45"/>
    <x v="3"/>
  </r>
  <r>
    <x v="0"/>
    <x v="2"/>
    <x v="182"/>
    <n v="5.9530000000000003"/>
    <n v="28.251000000000001"/>
    <n v="34.204000000000001"/>
    <n v="3.4580000000000002"/>
    <n v="37.661999999999999"/>
    <n v="40.044659379999999"/>
    <n v="116.38150621"/>
    <n v="156.42616559000001"/>
    <n v="138.91467650999999"/>
    <n v="295.34084209999997"/>
    <n v="6726.8031883000003"/>
    <n v="5208.8"/>
    <n v="4119.5535099999997"/>
    <n v="3376.9"/>
    <n v="4573.3295986000003"/>
    <n v="3560.35"/>
    <n v="40171.971230000003"/>
    <n v="7573.8"/>
    <n v="7841.8788727000001"/>
    <n v="3661"/>
    <x v="3"/>
  </r>
  <r>
    <x v="0"/>
    <x v="2"/>
    <x v="183"/>
    <n v="3.39"/>
    <n v="32.505000000000003"/>
    <n v="35.895000000000003"/>
    <n v="2.4380000000000002"/>
    <n v="38.332999999999998"/>
    <n v="16.809150379999998"/>
    <n v="119.80363683"/>
    <n v="136.61278720999999"/>
    <n v="227.35412686000001"/>
    <n v="363.96691406999997"/>
    <n v="4958.4514394999997"/>
    <n v="3902.45"/>
    <n v="3685.6987181"/>
    <n v="3230.6"/>
    <n v="3805.9001870000002"/>
    <n v="3281.2"/>
    <n v="93254.358842999995"/>
    <n v="12848.05"/>
    <n v="9494.8716268999997"/>
    <n v="3351.7"/>
    <x v="3"/>
  </r>
  <r>
    <x v="0"/>
    <x v="2"/>
    <x v="184"/>
    <n v="5.8129999999999997"/>
    <n v="38.981999999999999"/>
    <n v="44.795000000000002"/>
    <n v="3.5739999999999998"/>
    <n v="48.369"/>
    <n v="28.51065616"/>
    <n v="136.29124428"/>
    <n v="164.80190044"/>
    <n v="262.21505200000001"/>
    <n v="427.01695244000001"/>
    <n v="4904.6372199999996"/>
    <n v="4033.9"/>
    <n v="3496.2609480000001"/>
    <n v="3032"/>
    <n v="3679.0244544000002"/>
    <n v="3117.2"/>
    <n v="73367.390041000006"/>
    <n v="8950.65"/>
    <n v="8828.3188083999994"/>
    <n v="3194.4"/>
    <x v="3"/>
  </r>
  <r>
    <x v="0"/>
    <x v="2"/>
    <x v="185"/>
    <n v="9.2799999999999994"/>
    <n v="43.944000000000003"/>
    <n v="53.223999999999997"/>
    <n v="5.3239999999999998"/>
    <n v="58.548000000000002"/>
    <n v="59.504696299999999"/>
    <n v="182.16599758000001"/>
    <n v="241.67069387999999"/>
    <n v="402.77603187"/>
    <n v="644.44672575000004"/>
    <n v="6412.1439977999999"/>
    <n v="5047.8999999999996"/>
    <n v="4145.4122880000004"/>
    <n v="3412.35"/>
    <n v="4540.6338095999999"/>
    <n v="3576.5"/>
    <n v="75652.898547000004"/>
    <n v="9130"/>
    <n v="11007.151836999999"/>
    <n v="3679.55"/>
    <x v="3"/>
  </r>
  <r>
    <x v="0"/>
    <x v="2"/>
    <x v="186"/>
    <n v="5.46"/>
    <n v="39.448"/>
    <n v="44.908000000000001"/>
    <n v="3.5059999999999998"/>
    <n v="48.414000000000001"/>
    <n v="29.122892937"/>
    <n v="149.36880868"/>
    <n v="178.49170161999999"/>
    <n v="207.09410973999999"/>
    <n v="385.58581135999998"/>
    <n v="5333.8631752000001"/>
    <n v="4167.6000000000004"/>
    <n v="3786.4735519999999"/>
    <n v="3215.65"/>
    <n v="3974.6081236"/>
    <n v="3296.95"/>
    <n v="59068.485379999998"/>
    <n v="8135.85"/>
    <n v="7964.3452588"/>
    <n v="3358.3"/>
    <x v="3"/>
  </r>
  <r>
    <x v="0"/>
    <x v="2"/>
    <x v="187"/>
    <n v="56.024000000000001"/>
    <n v="372.09199999999998"/>
    <n v="428.11599999999999"/>
    <n v="36.334000000000003"/>
    <n v="464.45"/>
    <n v="288.34595680000001"/>
    <n v="1339.3901224000001"/>
    <n v="1627.7360791999999"/>
    <n v="2552.1844317999999"/>
    <n v="4179.9205109000004"/>
    <n v="5146.8291589999999"/>
    <n v="4209.8"/>
    <n v="3599.6208528000002"/>
    <n v="3058.9"/>
    <n v="3802.0912069999999"/>
    <n v="3157.4"/>
    <n v="70242.319363999995"/>
    <n v="9081.7999999999993"/>
    <n v="8999.7211991000004"/>
    <n v="3243.9"/>
    <x v="3"/>
  </r>
  <r>
    <x v="0"/>
    <x v="2"/>
    <x v="188"/>
    <n v="41.552"/>
    <n v="96.405000000000001"/>
    <n v="137.95699999999999"/>
    <n v="8.7319999999999993"/>
    <n v="146.68899999999999"/>
    <n v="177.30127601999999"/>
    <n v="326.99294269000001"/>
    <n v="504.29421869999999"/>
    <n v="802.62553345000003"/>
    <n v="1306.9197521000001"/>
    <n v="4266.9733349999997"/>
    <n v="3426.65"/>
    <n v="3391.8670471999999"/>
    <n v="2899.8"/>
    <n v="3655.4449481000001"/>
    <n v="3040.1"/>
    <n v="91917.720275999993"/>
    <n v="12160.55"/>
    <n v="8909.4598241999993"/>
    <n v="3118.9"/>
    <x v="3"/>
  </r>
  <r>
    <x v="0"/>
    <x v="2"/>
    <x v="189"/>
    <n v="15.988"/>
    <n v="120.024"/>
    <n v="136.012"/>
    <n v="9.84"/>
    <n v="145.852"/>
    <n v="77.300953230000005"/>
    <n v="431.32911756999999"/>
    <n v="508.6300708"/>
    <n v="551.35307717000001"/>
    <n v="1059.983148"/>
    <n v="4834.9357786999999"/>
    <n v="3882"/>
    <n v="3593.6905750000001"/>
    <n v="3144.2"/>
    <n v="3739.5970266999998"/>
    <n v="3207.2"/>
    <n v="56031.816785000003"/>
    <n v="8834.6"/>
    <n v="7267.5256284999996"/>
    <n v="3268.7"/>
    <x v="3"/>
  </r>
  <r>
    <x v="0"/>
    <x v="2"/>
    <x v="190"/>
    <n v="14.836"/>
    <n v="115.654"/>
    <n v="130.49"/>
    <n v="10.423"/>
    <n v="140.91300000000001"/>
    <n v="72.43801886"/>
    <n v="397.23890478999999"/>
    <n v="469.67692364999999"/>
    <n v="853.57472216999997"/>
    <n v="1323.2516458"/>
    <n v="4882.5841776999996"/>
    <n v="3866.55"/>
    <n v="3434.7182526000001"/>
    <n v="2973.1"/>
    <n v="3599.3326971000001"/>
    <n v="3033.9"/>
    <n v="81893.382152000006"/>
    <n v="9738.7000000000007"/>
    <n v="9390.5576194000005"/>
    <n v="3109.9"/>
    <x v="3"/>
  </r>
  <r>
    <x v="0"/>
    <x v="2"/>
    <x v="191"/>
    <n v="12.791"/>
    <n v="77.521000000000001"/>
    <n v="90.311999999999998"/>
    <n v="5.7539999999999996"/>
    <n v="96.066000000000003"/>
    <n v="67.170265959999995"/>
    <n v="305.39980658000002"/>
    <n v="372.57007254000001"/>
    <n v="655.91464599999995"/>
    <n v="1028.4847185000001"/>
    <n v="5251.3693972000001"/>
    <n v="4172.1000000000004"/>
    <n v="3939.5751676999998"/>
    <n v="3403.8"/>
    <n v="4125.3662031000003"/>
    <n v="3482.55"/>
    <n v="113992.81299999999"/>
    <n v="10590.55"/>
    <n v="10706.022095"/>
    <n v="3543.15"/>
    <x v="3"/>
  </r>
  <r>
    <x v="0"/>
    <x v="2"/>
    <x v="192"/>
    <n v="12.129"/>
    <n v="101.846"/>
    <n v="113.97499999999999"/>
    <n v="8.5530000000000008"/>
    <n v="122.52800000000001"/>
    <n v="63.090163160000003"/>
    <n v="372.97528702"/>
    <n v="436.06545018000003"/>
    <n v="552.84093604999998"/>
    <n v="988.90638622999995"/>
    <n v="5201.5964350000004"/>
    <n v="4214"/>
    <n v="3662.1495887999999"/>
    <n v="3172.1"/>
    <n v="3825.9745573999999"/>
    <n v="3248.1"/>
    <n v="64637.078926000002"/>
    <n v="7948"/>
    <n v="8070.8604255999999"/>
    <n v="3309.1"/>
    <x v="3"/>
  </r>
  <r>
    <x v="0"/>
    <x v="2"/>
    <x v="193"/>
    <n v="13.894"/>
    <n v="93.402000000000001"/>
    <n v="107.29600000000001"/>
    <n v="8.6820000000000004"/>
    <n v="115.97799999999999"/>
    <n v="73.050924873"/>
    <n v="328.32508171000001"/>
    <n v="401.37600658999997"/>
    <n v="578.98902702999999"/>
    <n v="980.36503361999996"/>
    <n v="5257.7317456000001"/>
    <n v="4225.8"/>
    <n v="3515.1825626"/>
    <n v="3041.9"/>
    <n v="3740.8291696000001"/>
    <n v="3137.2"/>
    <n v="66688.438957999999"/>
    <n v="8876.75"/>
    <n v="8453.0258637000006"/>
    <n v="3208.5"/>
    <x v="3"/>
  </r>
  <r>
    <x v="0"/>
    <x v="2"/>
    <x v="194"/>
    <n v="22.861999999999998"/>
    <n v="58.514000000000003"/>
    <n v="81.376000000000005"/>
    <n v="6.7770000000000001"/>
    <n v="88.153000000000006"/>
    <n v="97.243659644000005"/>
    <n v="198.44720056"/>
    <n v="295.69086019999997"/>
    <n v="615.40895865000005"/>
    <n v="911.09981885000002"/>
    <n v="4253.5062392999998"/>
    <n v="3382.3"/>
    <n v="3391.44821"/>
    <n v="2887.5"/>
    <n v="3633.6371927999999"/>
    <n v="3009.45"/>
    <n v="90808.463722999993"/>
    <n v="10208.5"/>
    <n v="10335.437465000001"/>
    <n v="3086"/>
    <x v="3"/>
  </r>
  <r>
    <x v="0"/>
    <x v="2"/>
    <x v="195"/>
    <n v="19.271999999999998"/>
    <n v="58.167000000000002"/>
    <n v="77.438999999999993"/>
    <n v="5.407"/>
    <n v="82.846000000000004"/>
    <n v="84.980464991000005"/>
    <n v="206.58092791999999"/>
    <n v="291.56139291"/>
    <n v="435.51799999000002"/>
    <n v="727.07939289000001"/>
    <n v="4409.5301468999996"/>
    <n v="3497.4"/>
    <n v="3551.5142248000002"/>
    <n v="3012.9"/>
    <n v="3765.0459446999998"/>
    <n v="3110.8"/>
    <n v="80547.068612000003"/>
    <n v="10113.1"/>
    <n v="8776.2763790000008"/>
    <n v="3178.85"/>
    <x v="3"/>
  </r>
  <r>
    <x v="0"/>
    <x v="2"/>
    <x v="196"/>
    <n v="22.094999999999999"/>
    <n v="57.726999999999997"/>
    <n v="79.822000000000003"/>
    <n v="6.6139999999999999"/>
    <n v="86.436000000000007"/>
    <n v="96.548762353000001"/>
    <n v="212.70153238"/>
    <n v="309.25029474000002"/>
    <n v="308.50816423999999"/>
    <n v="617.75845896999999"/>
    <n v="4369.7109007999998"/>
    <n v="3516.3"/>
    <n v="3684.6108819999999"/>
    <n v="3111.1"/>
    <n v="3874.2488880000001"/>
    <n v="3204.05"/>
    <n v="46644.717906999998"/>
    <n v="8308.2999999999993"/>
    <n v="7147.0042456000001"/>
    <n v="3289"/>
    <x v="3"/>
  </r>
  <r>
    <x v="0"/>
    <x v="2"/>
    <x v="197"/>
    <n v="21.446999999999999"/>
    <n v="45.654000000000003"/>
    <n v="67.100999999999999"/>
    <n v="4.5209999999999999"/>
    <n v="71.622"/>
    <n v="104.53571071"/>
    <n v="177.89184886999999"/>
    <n v="282.42755957999998"/>
    <n v="659.67181060999997"/>
    <n v="942.09937018999995"/>
    <n v="4874.1414047999997"/>
    <n v="4065.3"/>
    <n v="3896.5227334000001"/>
    <n v="3340.15"/>
    <n v="4208.9918120000002"/>
    <n v="3535.3"/>
    <n v="145912.80924999999"/>
    <n v="11037.8"/>
    <n v="13153.770771"/>
    <n v="3610.2"/>
    <x v="3"/>
  </r>
  <r>
    <x v="0"/>
    <x v="2"/>
    <x v="198"/>
    <n v="20.766999999999999"/>
    <n v="50.238"/>
    <n v="71.004999999999995"/>
    <n v="5.8360000000000003"/>
    <n v="76.840999999999994"/>
    <n v="103.47650305000001"/>
    <n v="181.49097055999999"/>
    <n v="284.96747361000001"/>
    <n v="428.69815990000001"/>
    <n v="713.66563351000002"/>
    <n v="4982.7371816000004"/>
    <n v="3792.2"/>
    <n v="3612.6233241"/>
    <n v="3020.3"/>
    <n v="4013.3437589999999"/>
    <n v="3208.3"/>
    <n v="73457.532539000007"/>
    <n v="10405.049999999999"/>
    <n v="9287.5630653999997"/>
    <n v="3290.3"/>
    <x v="3"/>
  </r>
  <r>
    <x v="0"/>
    <x v="2"/>
    <x v="199"/>
    <n v="32.773000000000003"/>
    <n v="81.382000000000005"/>
    <n v="114.155"/>
    <n v="8.4350000000000005"/>
    <n v="122.59"/>
    <n v="165.46942766999999"/>
    <n v="311.36676269999998"/>
    <n v="476.83619035999999"/>
    <n v="579.22272304000001"/>
    <n v="1056.0589133999999"/>
    <n v="5048.9557765999998"/>
    <n v="3926"/>
    <n v="3825.9905469999999"/>
    <n v="3213.9"/>
    <n v="4177.0942171999995"/>
    <n v="3386.6"/>
    <n v="68668.965387000004"/>
    <n v="9685.9"/>
    <n v="8614.5600245000005"/>
    <n v="3455.8"/>
    <x v="3"/>
  </r>
  <r>
    <x v="0"/>
    <x v="2"/>
    <x v="200"/>
    <n v="14.215"/>
    <n v="37.119999999999997"/>
    <n v="51.335000000000001"/>
    <n v="5.9359999999999999"/>
    <n v="57.271000000000001"/>
    <n v="59.955887038"/>
    <n v="120.83330979"/>
    <n v="180.78919682"/>
    <n v="563.54142695999997"/>
    <n v="744.33062378"/>
    <n v="4217.7901539000004"/>
    <n v="3295.2"/>
    <n v="3255.207699"/>
    <n v="2617.25"/>
    <n v="3521.7531279999998"/>
    <n v="2767.5"/>
    <n v="94936.224218000003"/>
    <n v="10461.75"/>
    <n v="12996.640949000001"/>
    <n v="2894.3"/>
    <x v="3"/>
  </r>
  <r>
    <x v="0"/>
    <x v="2"/>
    <x v="201"/>
    <n v="11.609"/>
    <n v="25.334"/>
    <n v="36.942999999999998"/>
    <n v="3.5449999999999999"/>
    <n v="40.488"/>
    <n v="66.832153184999996"/>
    <n v="98.556650500000003"/>
    <n v="165.38880369"/>
    <n v="223.34602447"/>
    <n v="388.73482816000001"/>
    <n v="5756.9259355000004"/>
    <n v="4322.7"/>
    <n v="3890.2917226"/>
    <n v="3227"/>
    <n v="4476.8644584000003"/>
    <n v="3488.9"/>
    <n v="63003.109864999999"/>
    <n v="8506.2999999999993"/>
    <n v="9601.2356292000004"/>
    <n v="3575"/>
    <x v="3"/>
  </r>
  <r>
    <x v="0"/>
    <x v="2"/>
    <x v="202"/>
    <n v="13.712"/>
    <n v="30.141999999999999"/>
    <n v="43.853999999999999"/>
    <n v="3.9740000000000002"/>
    <n v="47.828000000000003"/>
    <n v="71.146927583999997"/>
    <n v="117.30415983"/>
    <n v="188.45108741999999"/>
    <n v="325.14425087000001"/>
    <n v="513.59533827999996"/>
    <n v="5188.6615799000001"/>
    <n v="4015.2"/>
    <n v="3891.7178632"/>
    <n v="3232.5"/>
    <n v="4297.2382773999998"/>
    <n v="3430.3"/>
    <n v="81817.878930000006"/>
    <n v="8786.15"/>
    <n v="10738.382083"/>
    <n v="3513.1"/>
    <x v="3"/>
  </r>
  <r>
    <x v="0"/>
    <x v="2"/>
    <x v="203"/>
    <n v="24.507999999999999"/>
    <n v="50.145000000000003"/>
    <n v="74.653000000000006"/>
    <n v="6.851"/>
    <n v="81.504000000000005"/>
    <n v="121.66558632"/>
    <n v="190.13668364"/>
    <n v="311.80226995999999"/>
    <n v="542.80023612000002"/>
    <n v="854.60250608000001"/>
    <n v="4964.3212956999996"/>
    <n v="3783.95"/>
    <n v="3791.7376337000001"/>
    <n v="3184.2"/>
    <n v="4176.6877414"/>
    <n v="3358.1"/>
    <n v="79229.344054999994"/>
    <n v="9000"/>
    <n v="10485.405699000001"/>
    <n v="3440.6"/>
    <x v="3"/>
  </r>
  <r>
    <x v="0"/>
    <x v="2"/>
    <x v="204"/>
    <n v="20.452999999999999"/>
    <n v="44.2"/>
    <n v="64.653000000000006"/>
    <n v="5.7569999999999997"/>
    <n v="70.41"/>
    <n v="119.28434274999999"/>
    <n v="177.26578929999999"/>
    <n v="296.55013205"/>
    <n v="501.88686354999999"/>
    <n v="798.43699560000005"/>
    <n v="5832.1196280000004"/>
    <n v="4380.2"/>
    <n v="4010.5382193999999"/>
    <n v="3288.3"/>
    <n v="4586.7961587"/>
    <n v="3551.4"/>
    <n v="87178.541524"/>
    <n v="10295.200000000001"/>
    <n v="11339.823826"/>
    <n v="3650.9"/>
    <x v="3"/>
  </r>
  <r>
    <x v="0"/>
    <x v="2"/>
    <x v="205"/>
    <n v="20.731999999999999"/>
    <n v="56.619"/>
    <n v="77.350999999999999"/>
    <n v="5.8440000000000003"/>
    <n v="83.194999999999993"/>
    <n v="101.54051205"/>
    <n v="219.42304473999999"/>
    <n v="320.96355678999998"/>
    <n v="453.16059209999997"/>
    <n v="774.12414889000001"/>
    <n v="4897.7673186000002"/>
    <n v="3961"/>
    <n v="3875.4312992999999"/>
    <n v="3288"/>
    <n v="4149.4428873999996"/>
    <n v="3440.4"/>
    <n v="77542.880235999997"/>
    <n v="9801"/>
    <n v="9304.9359803999996"/>
    <n v="3505.5"/>
    <x v="3"/>
  </r>
  <r>
    <x v="0"/>
    <x v="2"/>
    <x v="206"/>
    <n v="20.859000000000002"/>
    <n v="42.518999999999998"/>
    <n v="63.378"/>
    <n v="5.55"/>
    <n v="68.927999999999997"/>
    <n v="113.507732"/>
    <n v="168.03957922999999"/>
    <n v="281.54731122999999"/>
    <n v="308.60137455"/>
    <n v="590.14868578000005"/>
    <n v="5441.6670021999998"/>
    <n v="4236.7"/>
    <n v="3952.1056288999998"/>
    <n v="3275"/>
    <n v="4442.3508351999999"/>
    <n v="3548.5"/>
    <n v="55603.851271"/>
    <n v="8960.75"/>
    <n v="8561.8135703999997"/>
    <n v="3630.75"/>
    <x v="3"/>
  </r>
  <r>
    <x v="0"/>
    <x v="2"/>
    <x v="207"/>
    <n v="7.9539999999999997"/>
    <n v="24.934999999999999"/>
    <n v="32.889000000000003"/>
    <n v="2.7679999999999998"/>
    <n v="35.656999999999996"/>
    <n v="43.154335725999999"/>
    <n v="106.94674345"/>
    <n v="150.10107918"/>
    <n v="147.58232669"/>
    <n v="297.68340587"/>
    <n v="5425.4885247000002"/>
    <n v="4270.55"/>
    <n v="4289.0211931000003"/>
    <n v="3427.9"/>
    <n v="4563.8687456999996"/>
    <n v="3599.6"/>
    <n v="53317.314555999998"/>
    <n v="11000.4"/>
    <n v="8348.5264005999998"/>
    <n v="3706.9"/>
    <x v="3"/>
  </r>
  <r>
    <x v="0"/>
    <x v="2"/>
    <x v="208"/>
    <n v="9.7550000000000008"/>
    <n v="27.968"/>
    <n v="37.722999999999999"/>
    <n v="2.23"/>
    <n v="39.953000000000003"/>
    <n v="48.923296909999998"/>
    <n v="115.82766028"/>
    <n v="164.75095719000001"/>
    <n v="87.814982900000004"/>
    <n v="252.56594009"/>
    <n v="5015.2021434999997"/>
    <n v="4168.8999999999996"/>
    <n v="4141.4352218000004"/>
    <n v="3546.15"/>
    <n v="4367.3874610000003"/>
    <n v="3696.4"/>
    <n v="39378.916099000002"/>
    <n v="9237.1"/>
    <n v="6321.5763545"/>
    <n v="3753.3"/>
    <x v="3"/>
  </r>
  <r>
    <x v="0"/>
    <x v="2"/>
    <x v="209"/>
    <n v="22.738"/>
    <n v="50.152999999999999"/>
    <n v="72.891000000000005"/>
    <n v="5.8360000000000003"/>
    <n v="78.727000000000004"/>
    <n v="119.42550365"/>
    <n v="204.46405350000001"/>
    <n v="323.88955714999997"/>
    <n v="406.74348662"/>
    <n v="730.63304376999997"/>
    <n v="5252.2431016"/>
    <n v="4171.55"/>
    <n v="4076.8060436000001"/>
    <n v="3393.8"/>
    <n v="4443.4780308999998"/>
    <n v="3599.9"/>
    <n v="69695.594005999999"/>
    <n v="10148.049999999999"/>
    <n v="9280.5904425000008"/>
    <n v="3681.9"/>
    <x v="3"/>
  </r>
  <r>
    <x v="0"/>
    <x v="2"/>
    <x v="210"/>
    <n v="23.6"/>
    <n v="54.819000000000003"/>
    <n v="78.418999999999997"/>
    <n v="6.8369999999999997"/>
    <n v="85.256"/>
    <n v="118.15837990999999"/>
    <n v="201.89414787999999"/>
    <n v="320.05252779"/>
    <n v="373.27517354000003"/>
    <n v="693.32770132999997"/>
    <n v="5006.7110130000001"/>
    <n v="3952.85"/>
    <n v="3682.9228530999999"/>
    <n v="3076.7"/>
    <n v="4081.3135566000001"/>
    <n v="3286.3"/>
    <n v="54596.339554999999"/>
    <n v="7854.7"/>
    <n v="8132.3039004000002"/>
    <n v="3354.15"/>
    <x v="3"/>
  </r>
  <r>
    <x v="0"/>
    <x v="2"/>
    <x v="211"/>
    <n v="11.063000000000001"/>
    <n v="44.374000000000002"/>
    <n v="55.436999999999998"/>
    <n v="5.0650000000000004"/>
    <n v="60.502000000000002"/>
    <n v="63.523727098000002"/>
    <n v="198.33943407999999"/>
    <n v="261.86316118000002"/>
    <n v="206.8081262"/>
    <n v="468.67128738000002"/>
    <n v="5741.9982914000002"/>
    <n v="4384.8999999999996"/>
    <n v="4469.7217757999997"/>
    <n v="3564.05"/>
    <n v="4723.6171001000002"/>
    <n v="3695.8"/>
    <n v="40830.824522000003"/>
    <n v="8217.4"/>
    <n v="7746.3767706999997"/>
    <n v="3776.85"/>
    <x v="3"/>
  </r>
  <r>
    <x v="0"/>
    <x v="2"/>
    <x v="212"/>
    <n v="9.2240000000000002"/>
    <n v="27.366"/>
    <n v="36.590000000000003"/>
    <n v="2.9289999999999998"/>
    <n v="39.518999999999998"/>
    <n v="36.102392756"/>
    <n v="94.972048650000005"/>
    <n v="131.07444140999999"/>
    <n v="226.94454024999999"/>
    <n v="358.01898165"/>
    <n v="3913.9627879"/>
    <n v="3167.15"/>
    <n v="3470.4395472000001"/>
    <n v="3020.8"/>
    <n v="3582.2476470000001"/>
    <n v="3054.7"/>
    <n v="77481.918827999994"/>
    <n v="7700"/>
    <n v="9059.4139945999996"/>
    <n v="3094.7"/>
    <x v="3"/>
  </r>
  <r>
    <x v="0"/>
    <x v="2"/>
    <x v="213"/>
    <n v="9.5429999999999993"/>
    <n v="17.696000000000002"/>
    <n v="27.239000000000001"/>
    <n v="2.6640000000000001"/>
    <n v="29.902999999999999"/>
    <n v="58.825510856000001"/>
    <n v="78.789003699999995"/>
    <n v="137.61451456"/>
    <n v="135.90330313999999"/>
    <n v="273.51781769000002"/>
    <n v="6164.2576606000002"/>
    <n v="4763.2"/>
    <n v="4452.3623248000004"/>
    <n v="3562.55"/>
    <n v="5052.1133137999996"/>
    <n v="3915"/>
    <n v="51014.753429999997"/>
    <n v="9021.4500000000007"/>
    <n v="9146.8353573999993"/>
    <n v="4013.7"/>
    <x v="3"/>
  </r>
  <r>
    <x v="0"/>
    <x v="2"/>
    <x v="214"/>
    <n v="8.9990000000000006"/>
    <n v="25.992000000000001"/>
    <n v="34.991"/>
    <n v="2.3570000000000002"/>
    <n v="37.347999999999999"/>
    <n v="45.518044089"/>
    <n v="107.98282641999999"/>
    <n v="153.50087051"/>
    <n v="127.95603552"/>
    <n v="281.45690603000003"/>
    <n v="5058.1224678999997"/>
    <n v="4136"/>
    <n v="4154.4639281"/>
    <n v="3561.65"/>
    <n v="4386.867209"/>
    <n v="3691.3"/>
    <n v="54287.668869000001"/>
    <n v="9754"/>
    <n v="7536.0636722999998"/>
    <n v="3766.3"/>
    <x v="3"/>
  </r>
  <r>
    <x v="0"/>
    <x v="2"/>
    <x v="215"/>
    <n v="21.045000000000002"/>
    <n v="47.292999999999999"/>
    <n v="68.337999999999994"/>
    <n v="5.4480000000000004"/>
    <n v="73.786000000000001"/>
    <n v="106.575506"/>
    <n v="169.3253899"/>
    <n v="275.90089590000002"/>
    <n v="231.34241163999999"/>
    <n v="507.24330753999999"/>
    <n v="5064.1722971999998"/>
    <n v="3936.8"/>
    <n v="3580.3478295"/>
    <n v="2985.5"/>
    <n v="4037.2983683000002"/>
    <n v="3212.4"/>
    <n v="42463.731946"/>
    <n v="7270.45"/>
    <n v="6874.5196587"/>
    <n v="3281.05"/>
    <x v="3"/>
  </r>
  <r>
    <x v="0"/>
    <x v="2"/>
    <x v="216"/>
    <n v="10.722"/>
    <n v="24.523"/>
    <n v="35.244999999999997"/>
    <n v="3.6320000000000001"/>
    <n v="38.877000000000002"/>
    <n v="67.063754247999995"/>
    <n v="110.76356745"/>
    <n v="177.8273217"/>
    <n v="222.63831617"/>
    <n v="400.46563787000002"/>
    <n v="6254.7802879999999"/>
    <n v="4645.25"/>
    <n v="4516.7217490000003"/>
    <n v="3581.6"/>
    <n v="5045.4623832999996"/>
    <n v="3855.9"/>
    <n v="61299.095862000002"/>
    <n v="9761.2000000000007"/>
    <n v="10300.836944000001"/>
    <n v="3976.3"/>
    <x v="3"/>
  </r>
  <r>
    <x v="0"/>
    <x v="2"/>
    <x v="217"/>
    <n v="11.631"/>
    <n v="28.867000000000001"/>
    <n v="40.497999999999998"/>
    <n v="3.11"/>
    <n v="43.607999999999997"/>
    <n v="55.032843993999997"/>
    <n v="114.00817582000001"/>
    <n v="169.04101982"/>
    <n v="261.43043433000003"/>
    <n v="430.47145415"/>
    <n v="4731.5659869000001"/>
    <n v="3982.7"/>
    <n v="3949.4293075999999"/>
    <n v="3378.8"/>
    <n v="4174.0584675"/>
    <n v="3523.95"/>
    <n v="84061.232904999997"/>
    <n v="9294.15"/>
    <n v="9871.3872260000007"/>
    <n v="3588.5"/>
    <x v="3"/>
  </r>
  <r>
    <x v="0"/>
    <x v="2"/>
    <x v="218"/>
    <n v="15.113"/>
    <n v="47.932000000000002"/>
    <n v="63.045000000000002"/>
    <n v="5.2060000000000004"/>
    <n v="68.251000000000005"/>
    <n v="77.020201557999997"/>
    <n v="186.23032197000001"/>
    <n v="263.25052352"/>
    <n v="345.516931"/>
    <n v="608.76745452"/>
    <n v="5096.2880671000003"/>
    <n v="3978.4"/>
    <n v="3885.3025529000001"/>
    <n v="3238.95"/>
    <n v="4175.5971691000004"/>
    <n v="3385.9"/>
    <n v="66368.984056999994"/>
    <n v="8627.75"/>
    <n v="8919.5389740999999"/>
    <n v="3452.5"/>
    <x v="3"/>
  </r>
  <r>
    <x v="0"/>
    <x v="2"/>
    <x v="219"/>
    <n v="11.42"/>
    <n v="31.004999999999999"/>
    <n v="42.424999999999997"/>
    <n v="3.544"/>
    <n v="45.969000000000001"/>
    <n v="57.062600107999998"/>
    <n v="132.63473758000001"/>
    <n v="189.69733768"/>
    <n v="275.66208230000001"/>
    <n v="465.35941997999998"/>
    <n v="4996.7250531999998"/>
    <n v="3950.6"/>
    <n v="4277.8499460000003"/>
    <n v="3438.9"/>
    <n v="4471.3573997000003"/>
    <n v="3558.6"/>
    <n v="77782.754599000007"/>
    <n v="11104.35"/>
    <n v="10123.331375"/>
    <n v="3653.4"/>
    <x v="3"/>
  </r>
  <r>
    <x v="0"/>
    <x v="2"/>
    <x v="220"/>
    <n v="14.906000000000001"/>
    <n v="41.293999999999997"/>
    <n v="56.2"/>
    <n v="5.2830000000000004"/>
    <n v="61.482999999999997"/>
    <n v="78.649989223000006"/>
    <n v="157.66546409"/>
    <n v="236.31545331000001"/>
    <n v="284.39970144"/>
    <n v="520.71515475000001"/>
    <n v="5276.3980425999998"/>
    <n v="4220.5"/>
    <n v="3818.1204069999999"/>
    <n v="3185.5"/>
    <n v="4204.9013044000003"/>
    <n v="3396.15"/>
    <n v="53832.992890000001"/>
    <n v="9843.1"/>
    <n v="8469.2541799999999"/>
    <n v="3493.5"/>
    <x v="3"/>
  </r>
  <r>
    <x v="0"/>
    <x v="2"/>
    <x v="221"/>
    <n v="9.76"/>
    <n v="27.42"/>
    <n v="37.18"/>
    <n v="2.6520000000000001"/>
    <n v="39.832000000000001"/>
    <n v="51.137107037"/>
    <n v="118.97812986"/>
    <n v="170.11523690000001"/>
    <n v="168.6774297"/>
    <n v="338.79266660000002"/>
    <n v="5239.4576882000001"/>
    <n v="4077.15"/>
    <n v="4339.1002866999997"/>
    <n v="3533.8"/>
    <n v="4575.4501587000004"/>
    <n v="3662.9"/>
    <n v="63603.857352999999"/>
    <n v="9767.6"/>
    <n v="8505.5399326999996"/>
    <n v="3735.2"/>
    <x v="3"/>
  </r>
  <r>
    <x v="0"/>
    <x v="2"/>
    <x v="222"/>
    <n v="11.474"/>
    <n v="27.94"/>
    <n v="39.414000000000001"/>
    <n v="3.5659999999999998"/>
    <n v="42.98"/>
    <n v="48.863481223000001"/>
    <n v="101.53672792"/>
    <n v="150.40020913999999"/>
    <n v="352.05103939000003"/>
    <n v="502.45124852999999"/>
    <n v="4258.6265664000002"/>
    <n v="3533.9"/>
    <n v="3634.0990665999998"/>
    <n v="3011.6"/>
    <n v="3815.9082849000001"/>
    <n v="3143.45"/>
    <n v="98724.352043000006"/>
    <n v="9721.35"/>
    <n v="11690.350129"/>
    <n v="3227"/>
    <x v="3"/>
  </r>
  <r>
    <x v="0"/>
    <x v="2"/>
    <x v="223"/>
    <n v="23.442"/>
    <n v="35.817999999999998"/>
    <n v="59.26"/>
    <n v="5.8460000000000001"/>
    <n v="65.105999999999995"/>
    <n v="129.58597082"/>
    <n v="141.94686913000001"/>
    <n v="271.53283994999998"/>
    <n v="336.87087274999999"/>
    <n v="608.40371270000003"/>
    <n v="5527.9400570999996"/>
    <n v="4179.6499999999996"/>
    <n v="3963.0037728000002"/>
    <n v="3236.75"/>
    <n v="4582.0593984999996"/>
    <n v="3536.9"/>
    <n v="57624.165712000002"/>
    <n v="9610.5499999999993"/>
    <n v="9344.8178771000003"/>
    <n v="3642.7"/>
    <x v="3"/>
  </r>
  <r>
    <x v="0"/>
    <x v="2"/>
    <x v="224"/>
    <n v="17.417999999999999"/>
    <n v="38.692"/>
    <n v="56.11"/>
    <n v="4.0730000000000004"/>
    <n v="60.183"/>
    <n v="93.431040951"/>
    <n v="144.37536957"/>
    <n v="237.80641051999999"/>
    <n v="249.71487332999999"/>
    <n v="487.52128384999997"/>
    <n v="5364.0510363000003"/>
    <n v="3968.5"/>
    <n v="3731.4010536000001"/>
    <n v="3145.4"/>
    <n v="4238.2179739000003"/>
    <n v="3350.65"/>
    <n v="61309.814224000002"/>
    <n v="8779.2999999999993"/>
    <n v="8100.6477551999997"/>
    <n v="3419.5"/>
    <x v="3"/>
  </r>
  <r>
    <x v="0"/>
    <x v="2"/>
    <x v="225"/>
    <n v="16.242999999999999"/>
    <n v="29.032"/>
    <n v="45.274999999999999"/>
    <n v="4.3419999999999996"/>
    <n v="49.616999999999997"/>
    <n v="81.269585027999995"/>
    <n v="103.96113948"/>
    <n v="185.23072450999999"/>
    <n v="201.02992017"/>
    <n v="386.26064467999998"/>
    <n v="5003.3605262999999"/>
    <n v="3652.5"/>
    <n v="3580.9155237"/>
    <n v="3006.35"/>
    <n v="4091.2363227000001"/>
    <n v="3208.4"/>
    <n v="46298.922194999999"/>
    <n v="8990.4"/>
    <n v="7784.8448048"/>
    <n v="3300.2"/>
    <x v="3"/>
  </r>
  <r>
    <x v="0"/>
    <x v="2"/>
    <x v="226"/>
    <n v="29.86"/>
    <n v="42.134"/>
    <n v="71.994"/>
    <n v="6.6420000000000003"/>
    <n v="78.635999999999996"/>
    <n v="176.38379879999999"/>
    <n v="166.63029409000001"/>
    <n v="343.01409288999997"/>
    <n v="770.23994188999995"/>
    <n v="1113.2540348"/>
    <n v="5907.0260817999997"/>
    <n v="4461.75"/>
    <n v="3954.7703538999999"/>
    <n v="3157.15"/>
    <n v="4764.4816637000004"/>
    <n v="3594.9"/>
    <n v="115965.06200999999"/>
    <n v="9208"/>
    <n v="14157.053191999999"/>
    <n v="3694.5"/>
    <x v="3"/>
  </r>
  <r>
    <x v="0"/>
    <x v="2"/>
    <x v="227"/>
    <n v="23.238"/>
    <n v="31.251999999999999"/>
    <n v="54.49"/>
    <n v="5.9790000000000001"/>
    <n v="60.469000000000001"/>
    <n v="136.10129989000001"/>
    <n v="114.64774943"/>
    <n v="250.74904932999999"/>
    <n v="261.62782562000001"/>
    <n v="512.37687495"/>
    <n v="5856.8422366000004"/>
    <n v="4261.95"/>
    <n v="3668.4931983000001"/>
    <n v="2923.95"/>
    <n v="4601.7443444"/>
    <n v="3361.4"/>
    <n v="43757.789869"/>
    <n v="7550.4"/>
    <n v="8473.3809877999993"/>
    <n v="3462"/>
    <x v="3"/>
  </r>
  <r>
    <x v="0"/>
    <x v="2"/>
    <x v="228"/>
    <n v="17.228000000000002"/>
    <n v="47.515999999999998"/>
    <n v="64.744"/>
    <n v="7.1829999999999998"/>
    <n v="71.927000000000007"/>
    <n v="66.331982550000006"/>
    <n v="141.55958297999999"/>
    <n v="207.89156553000001"/>
    <n v="413.42543522"/>
    <n v="621.31700075000003"/>
    <n v="3850.2427763000001"/>
    <n v="2948.4"/>
    <n v="2979.1982275999999"/>
    <n v="2489.5500000000002"/>
    <n v="3210.9780910999998"/>
    <n v="2589.5"/>
    <n v="57556.095673000003"/>
    <n v="7607.1"/>
    <n v="8638.1609236000004"/>
    <n v="2673.5"/>
    <x v="3"/>
  </r>
  <r>
    <x v="0"/>
    <x v="2"/>
    <x v="229"/>
    <n v="21.876999999999999"/>
    <n v="36.207000000000001"/>
    <n v="58.084000000000003"/>
    <n v="5.0890000000000004"/>
    <n v="63.173000000000002"/>
    <n v="130.34301884000001"/>
    <n v="141.22868689000001"/>
    <n v="271.57170573000002"/>
    <n v="290.66647619999998"/>
    <n v="562.23818193"/>
    <n v="5957.9932730999999"/>
    <n v="4431.7"/>
    <n v="3900.5906838000001"/>
    <n v="3193.5"/>
    <n v="4675.4993754999996"/>
    <n v="3548.9"/>
    <n v="57116.619415000001"/>
    <n v="8550.9"/>
    <n v="8899.9759696000001"/>
    <n v="3644.7"/>
    <x v="3"/>
  </r>
  <r>
    <x v="0"/>
    <x v="2"/>
    <x v="230"/>
    <n v="14.775"/>
    <n v="24.774999999999999"/>
    <n v="39.549999999999997"/>
    <n v="3.9009999999999998"/>
    <n v="43.451000000000001"/>
    <n v="88.590977783"/>
    <n v="96.954731616999993"/>
    <n v="185.54570939999999"/>
    <n v="218.56136365"/>
    <n v="404.10707305"/>
    <n v="5996.0052644999996"/>
    <n v="4455.5"/>
    <n v="3913.4099543000002"/>
    <n v="3179.1"/>
    <n v="4691.4212237000002"/>
    <n v="3546.1"/>
    <n v="56027.009394000001"/>
    <n v="8925.7000000000007"/>
    <n v="9300.2939643999998"/>
    <n v="3660.3"/>
    <x v="3"/>
  </r>
  <r>
    <x v="0"/>
    <x v="2"/>
    <x v="231"/>
    <n v="19.658999999999999"/>
    <n v="40.902000000000001"/>
    <n v="60.561"/>
    <n v="4.9189999999999996"/>
    <n v="65.48"/>
    <n v="87.219959463999999"/>
    <n v="136.80217748000001"/>
    <n v="224.02213695"/>
    <n v="292.59375790000001"/>
    <n v="516.61589485000002"/>
    <n v="4436.6427317999996"/>
    <n v="3527.3"/>
    <n v="3344.6329638000002"/>
    <n v="2873.65"/>
    <n v="3699.1155520000002"/>
    <n v="3046.6"/>
    <n v="59482.365909"/>
    <n v="10456.4"/>
    <n v="7889.6746311999996"/>
    <n v="3128.65"/>
    <x v="3"/>
  </r>
  <r>
    <x v="0"/>
    <x v="2"/>
    <x v="232"/>
    <n v="17.931999999999999"/>
    <n v="24.97"/>
    <n v="42.902000000000001"/>
    <n v="4.2190000000000003"/>
    <n v="47.121000000000002"/>
    <n v="110.83251146000001"/>
    <n v="102.52400372"/>
    <n v="213.35651518"/>
    <n v="266.75185242999999"/>
    <n v="480.10836761000002"/>
    <n v="6180.7111009999999"/>
    <n v="4609.55"/>
    <n v="4105.8872133000004"/>
    <n v="3355.05"/>
    <n v="4973.1134953999999"/>
    <n v="3765.7"/>
    <n v="63226.321979"/>
    <n v="9038.6"/>
    <n v="10188.840806"/>
    <n v="3880.6"/>
    <x v="3"/>
  </r>
  <r>
    <x v="0"/>
    <x v="2"/>
    <x v="233"/>
    <n v="12.595000000000001"/>
    <n v="46.933"/>
    <n v="59.527999999999999"/>
    <n v="4.7469999999999999"/>
    <n v="64.275000000000006"/>
    <n v="65.628774605999993"/>
    <n v="192.87514555000001"/>
    <n v="258.50392016000001"/>
    <n v="242.89732681999999"/>
    <n v="501.40124698"/>
    <n v="5210.7006436000001"/>
    <n v="4198.1000000000004"/>
    <n v="4109.5848453999997"/>
    <n v="3404.6"/>
    <n v="4342.5601423999997"/>
    <n v="3547.8"/>
    <n v="51168.596339999996"/>
    <n v="10345.700000000001"/>
    <n v="7800.8750989"/>
    <n v="3631.9"/>
    <x v="3"/>
  </r>
  <r>
    <x v="0"/>
    <x v="2"/>
    <x v="234"/>
    <n v="10.087999999999999"/>
    <n v="36.698"/>
    <n v="46.786000000000001"/>
    <n v="3.61"/>
    <n v="50.396000000000001"/>
    <n v="48.735483844999997"/>
    <n v="140.46466319999999"/>
    <n v="189.20014705"/>
    <n v="444.16512116000001"/>
    <n v="633.36526820999995"/>
    <n v="4831.0352740999997"/>
    <n v="3822.3"/>
    <n v="3827.5836067"/>
    <n v="3154.15"/>
    <n v="4043.9479127"/>
    <n v="3272.9"/>
    <n v="123037.42969"/>
    <n v="9910.75"/>
    <n v="12567.768636999999"/>
    <n v="3354.9"/>
    <x v="3"/>
  </r>
  <r>
    <x v="0"/>
    <x v="2"/>
    <x v="235"/>
    <n v="20.501000000000001"/>
    <n v="40.932000000000002"/>
    <n v="61.433"/>
    <n v="5.5110000000000001"/>
    <n v="66.944000000000003"/>
    <n v="114.56080987999999"/>
    <n v="174.02881640000001"/>
    <n v="288.58962629000001"/>
    <n v="251.49592616999999"/>
    <n v="540.08555245000002"/>
    <n v="5588.0596011999996"/>
    <n v="4340.3999999999996"/>
    <n v="4251.6568065000001"/>
    <n v="3438.4"/>
    <n v="4697.6319940000003"/>
    <n v="3684.2"/>
    <n v="45635.261507000003"/>
    <n v="9926.7000000000007"/>
    <n v="8067.7215650999997"/>
    <n v="3775.85"/>
    <x v="3"/>
  </r>
  <r>
    <x v="0"/>
    <x v="2"/>
    <x v="236"/>
    <n v="6.5960000000000001"/>
    <n v="29.58"/>
    <n v="36.176000000000002"/>
    <n v="2.5659999999999998"/>
    <n v="38.741999999999997"/>
    <n v="28.853897611000001"/>
    <n v="102.4799433"/>
    <n v="131.33384090999999"/>
    <n v="267.37371856999999"/>
    <n v="398.70755947999999"/>
    <n v="4374.4538524999998"/>
    <n v="3646.55"/>
    <n v="3464.5011258"/>
    <n v="2993.65"/>
    <n v="3630.4135590000001"/>
    <n v="3092.8"/>
    <n v="104198.64324"/>
    <n v="8991.4"/>
    <n v="10291.352008"/>
    <n v="3132.5"/>
    <x v="3"/>
  </r>
  <r>
    <x v="0"/>
    <x v="2"/>
    <x v="237"/>
    <n v="40.546999999999997"/>
    <n v="75.052999999999997"/>
    <n v="115.6"/>
    <n v="10.365"/>
    <n v="125.965"/>
    <n v="220.21362791000001"/>
    <n v="267.21793989000003"/>
    <n v="487.43156779999998"/>
    <n v="650.31882926000003"/>
    <n v="1137.7503971000001"/>
    <n v="5431.0708045000001"/>
    <n v="3997.6"/>
    <n v="3560.3898564000001"/>
    <n v="2973.7"/>
    <n v="4216.5360535999998"/>
    <n v="3245.9"/>
    <n v="62741.806971999998"/>
    <n v="8497.7999999999993"/>
    <n v="9032.2740209999993"/>
    <n v="3337.2"/>
    <x v="3"/>
  </r>
  <r>
    <x v="0"/>
    <x v="2"/>
    <x v="238"/>
    <n v="26.434000000000001"/>
    <n v="49.548999999999999"/>
    <n v="75.983000000000004"/>
    <n v="7.8369999999999997"/>
    <n v="83.82"/>
    <n v="146.04194429"/>
    <n v="182.41503372"/>
    <n v="328.45697801"/>
    <n v="597.24989004999998"/>
    <n v="925.70686807000004"/>
    <n v="5524.7765866999998"/>
    <n v="4068.9"/>
    <n v="3681.5078754000001"/>
    <n v="3039.6"/>
    <n v="4322.7692774999996"/>
    <n v="3312.9"/>
    <n v="76208.994519999993"/>
    <n v="10726.1"/>
    <n v="11043.985541"/>
    <n v="3430.6"/>
    <x v="3"/>
  </r>
  <r>
    <x v="0"/>
    <x v="2"/>
    <x v="239"/>
    <n v="1.0069999999999999"/>
    <n v="5.5350000000000001"/>
    <n v="6.5419999999999998"/>
    <n v="7.1180000000000003"/>
    <n v="13.66"/>
    <n v="5.6395355250000003"/>
    <n v="22.293293550000001"/>
    <n v="27.932829075000001"/>
    <n v="2231.1331187000001"/>
    <n v="2259.0659477999998"/>
    <n v="5600.3331926999999"/>
    <n v="4478.3"/>
    <n v="4027.6953116999998"/>
    <n v="2975"/>
    <n v="4269.7690423000004"/>
    <n v="3179.2"/>
    <n v="313449.44066999998"/>
    <n v="21799.25"/>
    <n v="165378.18066000001"/>
    <n v="5839.35"/>
    <x v="3"/>
  </r>
  <r>
    <x v="0"/>
    <x v="2"/>
    <x v="240"/>
    <n v="6.6360000000000001"/>
    <n v="95.998999999999995"/>
    <n v="102.63500000000001"/>
    <n v="25.239000000000001"/>
    <n v="127.874"/>
    <n v="33.618385486999998"/>
    <n v="318.73836240999998"/>
    <n v="352.35674790000002"/>
    <n v="1355.3210411"/>
    <n v="1707.6777890000001"/>
    <n v="5066.0617069999998"/>
    <n v="3731.85"/>
    <n v="3320.2258608000002"/>
    <n v="2348.3000000000002"/>
    <n v="3433.1051581000002"/>
    <n v="2395.8000000000002"/>
    <n v="53699.474666000002"/>
    <n v="5372.5"/>
    <n v="13354.378443"/>
    <n v="2516.9"/>
    <x v="3"/>
  </r>
  <r>
    <x v="0"/>
    <x v="2"/>
    <x v="241"/>
    <n v="8.3360000000000003"/>
    <n v="98.896000000000001"/>
    <n v="107.232"/>
    <n v="16.248000000000001"/>
    <n v="123.48"/>
    <n v="41.154925083999998"/>
    <n v="306.45854678000001"/>
    <n v="347.61347187000001"/>
    <n v="577.07166001999997"/>
    <n v="924.68513187999997"/>
    <n v="4937.0111665000004"/>
    <n v="3869.25"/>
    <n v="3098.7961776000002"/>
    <n v="2400.9"/>
    <n v="3241.6953136000002"/>
    <n v="2467.3000000000002"/>
    <n v="35516.473413"/>
    <n v="5270.65"/>
    <n v="7488.5417224000003"/>
    <n v="2557.1"/>
    <x v="3"/>
  </r>
  <r>
    <x v="0"/>
    <x v="2"/>
    <x v="242"/>
    <n v="6.0720000000000001"/>
    <n v="78.777000000000001"/>
    <n v="84.849000000000004"/>
    <n v="13.348000000000001"/>
    <n v="98.197000000000003"/>
    <n v="32.275913021999997"/>
    <n v="255.68800085999999"/>
    <n v="287.96391389000001"/>
    <n v="668.33886944999995"/>
    <n v="956.30278334000002"/>
    <n v="5315.5324475999996"/>
    <n v="4336.45"/>
    <n v="3245.7189391000002"/>
    <n v="2435.1"/>
    <n v="3393.8398081999999"/>
    <n v="2506.8000000000002"/>
    <n v="50070.337836999999"/>
    <n v="3593.85"/>
    <n v="9738.6150629000003"/>
    <n v="2542.3000000000002"/>
    <x v="3"/>
  </r>
  <r>
    <x v="0"/>
    <x v="2"/>
    <x v="243"/>
    <n v="26.928999999999998"/>
    <n v="80.397999999999996"/>
    <n v="107.327"/>
    <n v="9.3780000000000001"/>
    <n v="116.705"/>
    <n v="99.010897111999995"/>
    <n v="270.04372517000002"/>
    <n v="369.05462227999999"/>
    <n v="405.94745038000002"/>
    <n v="775.00207265999995"/>
    <n v="3676.7387245"/>
    <n v="2728.9"/>
    <n v="3358.8363537"/>
    <n v="2622.7"/>
    <n v="3438.6000006999998"/>
    <n v="2647.4"/>
    <n v="43287.209467000001"/>
    <n v="6969.75"/>
    <n v="6640.6929664999998"/>
    <n v="2708"/>
    <x v="3"/>
  </r>
  <r>
    <x v="0"/>
    <x v="2"/>
    <x v="244"/>
    <n v="6.593"/>
    <n v="96.373000000000005"/>
    <n v="102.96599999999999"/>
    <n v="17.739999999999998"/>
    <n v="120.706"/>
    <n v="36.606052169999998"/>
    <n v="283.44730029999999"/>
    <n v="320.05335246999999"/>
    <n v="850.1804439"/>
    <n v="1170.2337964000001"/>
    <n v="5552.2603018"/>
    <n v="4677.7"/>
    <n v="2941.1484574999999"/>
    <n v="2291.1"/>
    <n v="3108.3401557000002"/>
    <n v="2360.3000000000002"/>
    <n v="47924.489509999999"/>
    <n v="4983.05"/>
    <n v="9694.9099163999999"/>
    <n v="2439.8000000000002"/>
    <x v="3"/>
  </r>
  <r>
    <x v="0"/>
    <x v="2"/>
    <x v="245"/>
    <n v="6.4829999999999997"/>
    <n v="81.921000000000006"/>
    <n v="88.403999999999996"/>
    <n v="18.472999999999999"/>
    <n v="106.877"/>
    <n v="37.101494926999997"/>
    <n v="338.36257833000002"/>
    <n v="375.46407325000001"/>
    <n v="1164.0059885000001"/>
    <n v="1539.4700617000001"/>
    <n v="5722.8898545000002"/>
    <n v="4067.2"/>
    <n v="4130.3521480999998"/>
    <n v="2544.8000000000002"/>
    <n v="4247.1389671999996"/>
    <n v="2611.1999999999998"/>
    <n v="63011.204918000003"/>
    <n v="3763.1"/>
    <n v="14404.128687"/>
    <n v="2664.7"/>
    <x v="3"/>
  </r>
  <r>
    <x v="0"/>
    <x v="2"/>
    <x v="246"/>
    <n v="8.7360000000000007"/>
    <n v="129.68799999999999"/>
    <n v="138.42400000000001"/>
    <n v="17.518000000000001"/>
    <n v="155.94200000000001"/>
    <n v="48.740578857999999"/>
    <n v="394.57384093000002"/>
    <n v="443.31441977999998"/>
    <n v="664.68905229999996"/>
    <n v="1108.0034721"/>
    <n v="5579.2787153999998"/>
    <n v="4579.75"/>
    <n v="3042.4853566000002"/>
    <n v="2407.15"/>
    <n v="3202.5835099999999"/>
    <n v="2476.6"/>
    <n v="37943.204264"/>
    <n v="3618.7"/>
    <n v="7105.2280467999999"/>
    <n v="2508"/>
    <x v="3"/>
  </r>
  <r>
    <x v="0"/>
    <x v="2"/>
    <x v="247"/>
    <n v="10.113"/>
    <n v="114.38"/>
    <n v="124.49299999999999"/>
    <n v="11.247"/>
    <n v="135.74"/>
    <n v="51.700265092000002"/>
    <n v="365.68536417000001"/>
    <n v="417.38562925999997"/>
    <n v="315.54144843"/>
    <n v="732.92707768000002"/>
    <n v="5112.2579938999997"/>
    <n v="4434.7"/>
    <n v="3197.1093212999999"/>
    <n v="2640.7"/>
    <n v="3352.6835184000001"/>
    <n v="2724.4"/>
    <n v="28055.610245"/>
    <n v="4404"/>
    <n v="5399.4922476000002"/>
    <n v="2757.55"/>
    <x v="3"/>
  </r>
  <r>
    <x v="0"/>
    <x v="2"/>
    <x v="248"/>
    <n v="8.6980000000000004"/>
    <n v="100.11199999999999"/>
    <n v="108.81"/>
    <n v="10.007999999999999"/>
    <n v="118.818"/>
    <n v="46.013185872000001"/>
    <n v="332.78289444000001"/>
    <n v="378.79608031999999"/>
    <n v="1064.0135101999999"/>
    <n v="1442.8095905"/>
    <n v="5290.0880514999999"/>
    <n v="4429.6000000000004"/>
    <n v="3324.1059458"/>
    <n v="2751.75"/>
    <n v="3481.2616517000001"/>
    <n v="2828.8"/>
    <n v="106316.29798"/>
    <n v="6756.5"/>
    <n v="12143.022021000001"/>
    <n v="2895.1"/>
    <x v="3"/>
  </r>
  <r>
    <x v="0"/>
    <x v="2"/>
    <x v="249"/>
    <n v="13.784000000000001"/>
    <n v="118.505"/>
    <n v="132.28899999999999"/>
    <n v="17.367999999999999"/>
    <n v="149.65700000000001"/>
    <n v="79.458276143000006"/>
    <n v="366.74471989"/>
    <n v="446.20299604000002"/>
    <n v="1250.6000320999999"/>
    <n v="1696.8030280999999"/>
    <n v="5764.5296098999997"/>
    <n v="5004.8999999999996"/>
    <n v="3094.7615703000001"/>
    <n v="2471"/>
    <n v="3372.9410309"/>
    <n v="2607.6"/>
    <n v="72005.989872000006"/>
    <n v="6631.65"/>
    <n v="11337.946291"/>
    <n v="2713.6"/>
    <x v="3"/>
  </r>
  <r>
    <x v="0"/>
    <x v="2"/>
    <x v="250"/>
    <n v="15.118"/>
    <n v="102.9"/>
    <n v="118.018"/>
    <n v="16.408000000000001"/>
    <n v="134.42599999999999"/>
    <n v="90.593259697999997"/>
    <n v="316.40848163999999"/>
    <n v="407.00174134000002"/>
    <n v="2264.6089118999998"/>
    <n v="2671.6106531999999"/>
    <n v="5992.4103518000002"/>
    <n v="5269.65"/>
    <n v="3074.912358"/>
    <n v="2398.9"/>
    <n v="3448.6412355000002"/>
    <n v="2583.65"/>
    <n v="138018.58312"/>
    <n v="9415.4"/>
    <n v="19874.210741999999"/>
    <n v="2746.4"/>
    <x v="3"/>
  </r>
  <r>
    <x v="0"/>
    <x v="2"/>
    <x v="251"/>
    <n v="11.065"/>
    <n v="129.63999999999999"/>
    <n v="140.70500000000001"/>
    <n v="15.948"/>
    <n v="156.65299999999999"/>
    <n v="63.097162658999999"/>
    <n v="438.05374891999998"/>
    <n v="501.15091158000001"/>
    <n v="481.13993763000002"/>
    <n v="982.29084922000004"/>
    <n v="5702.4096393"/>
    <n v="4718.8999999999996"/>
    <n v="3379.0014572999999"/>
    <n v="2551.1"/>
    <n v="3561.7135963999999"/>
    <n v="2638.7"/>
    <n v="30169.296315"/>
    <n v="4079.5"/>
    <n v="6270.4885907999997"/>
    <n v="2678.8"/>
    <x v="3"/>
  </r>
  <r>
    <x v="0"/>
    <x v="2"/>
    <x v="252"/>
    <n v="11.093999999999999"/>
    <n v="111.343"/>
    <n v="122.437"/>
    <n v="40.476999999999997"/>
    <n v="162.91399999999999"/>
    <n v="65.055113880999997"/>
    <n v="422.86264748999997"/>
    <n v="487.91776136999999"/>
    <n v="3273.1886862000001"/>
    <n v="3761.1064476000001"/>
    <n v="5863.9907950999996"/>
    <n v="4419.6499999999996"/>
    <n v="3797.8377400999998"/>
    <n v="2412.6"/>
    <n v="3985.0515888"/>
    <n v="2511.3000000000002"/>
    <n v="80865.397291999994"/>
    <n v="8724.7999999999993"/>
    <n v="23086.453267000001"/>
    <n v="2857.6"/>
    <x v="3"/>
  </r>
  <r>
    <x v="0"/>
    <x v="2"/>
    <x v="253"/>
    <n v="13.609"/>
    <n v="61.036999999999999"/>
    <n v="74.646000000000001"/>
    <n v="5.5839999999999996"/>
    <n v="80.23"/>
    <n v="61.781830622999998"/>
    <n v="207.68925568"/>
    <n v="269.47108630000002"/>
    <n v="391.13283383999999"/>
    <n v="660.60392014000001"/>
    <n v="4539.7773989999996"/>
    <n v="3608.8"/>
    <n v="3402.6779769999998"/>
    <n v="2938.5"/>
    <n v="3609.9869558"/>
    <n v="3032.8"/>
    <n v="70045.278267000002"/>
    <n v="8629.7999999999993"/>
    <n v="8233.8766066000007"/>
    <n v="3087.5"/>
    <x v="3"/>
  </r>
  <r>
    <x v="0"/>
    <x v="2"/>
    <x v="254"/>
    <n v="42.627000000000002"/>
    <n v="102.976"/>
    <n v="145.60300000000001"/>
    <n v="12.397"/>
    <n v="158"/>
    <n v="203.65808329999999"/>
    <n v="426.07883119000002"/>
    <n v="629.73691449"/>
    <n v="518.86172239999996"/>
    <n v="1148.5986369"/>
    <n v="4777.6780749999998"/>
    <n v="3622.4"/>
    <n v="4137.6517944999996"/>
    <n v="3177.6"/>
    <n v="4325.0270564000002"/>
    <n v="3291.2"/>
    <n v="41853.813213000001"/>
    <n v="7979.1"/>
    <n v="7269.6116259"/>
    <n v="3369.85"/>
    <x v="3"/>
  </r>
  <r>
    <x v="0"/>
    <x v="2"/>
    <x v="255"/>
    <n v="8.9949999999999992"/>
    <n v="88.286000000000001"/>
    <n v="97.281000000000006"/>
    <n v="6.6989999999999998"/>
    <n v="103.98"/>
    <n v="50.774120418000003"/>
    <n v="335.6187352"/>
    <n v="386.39285561999998"/>
    <n v="407.06633299999999"/>
    <n v="793.45918861999996"/>
    <n v="5644.7048825000002"/>
    <n v="4973.3999999999996"/>
    <n v="3801.4944068999998"/>
    <n v="3301.05"/>
    <n v="3971.9252025000001"/>
    <n v="3392.1"/>
    <n v="60765.238542999999"/>
    <n v="8032.9"/>
    <n v="7630.8827527000003"/>
    <n v="3443.85"/>
    <x v="3"/>
  </r>
  <r>
    <x v="0"/>
    <x v="2"/>
    <x v="256"/>
    <n v="19.321999999999999"/>
    <n v="97.105000000000004"/>
    <n v="116.42700000000001"/>
    <n v="13.537000000000001"/>
    <n v="129.964"/>
    <n v="92.028872316000005"/>
    <n v="337.93950710000001"/>
    <n v="429.96837941000001"/>
    <n v="582.68024760000003"/>
    <n v="1012.648627"/>
    <n v="4762.9061338000001"/>
    <n v="3712.85"/>
    <n v="3480.1452767000001"/>
    <n v="2774.6"/>
    <n v="3693.0297905000002"/>
    <n v="2890.4"/>
    <n v="43043.528668999999"/>
    <n v="5247.2"/>
    <n v="7791.7625420000004"/>
    <n v="2938.15"/>
    <x v="3"/>
  </r>
  <r>
    <x v="0"/>
    <x v="2"/>
    <x v="257"/>
    <n v="17.774999999999999"/>
    <n v="120.64"/>
    <n v="138.41499999999999"/>
    <n v="10.956"/>
    <n v="149.37100000000001"/>
    <n v="91.755973061999995"/>
    <n v="474.80383533000003"/>
    <n v="566.55980838999994"/>
    <n v="431.45461877999998"/>
    <n v="998.01442716999998"/>
    <n v="5162.0800597999996"/>
    <n v="4204.3999999999996"/>
    <n v="3935.7081840999999"/>
    <n v="3241.1"/>
    <n v="4093.1966072"/>
    <n v="3333.4"/>
    <n v="39380.669841000003"/>
    <n v="6476.45"/>
    <n v="6681.4470491000002"/>
    <n v="3384.2"/>
    <x v="3"/>
  </r>
  <r>
    <x v="0"/>
    <x v="2"/>
    <x v="258"/>
    <n v="30.492999999999999"/>
    <n v="121.69199999999999"/>
    <n v="152.185"/>
    <n v="12.03"/>
    <n v="164.215"/>
    <n v="143.35456471000001"/>
    <n v="459.61823579000003"/>
    <n v="602.97280049999995"/>
    <n v="638.39033890999997"/>
    <n v="1241.3631393999999"/>
    <n v="4701.2286329999997"/>
    <n v="3724.2"/>
    <n v="3776.8977071999998"/>
    <n v="3108.05"/>
    <n v="3962.1040214"/>
    <n v="3209.5"/>
    <n v="53066.528587000001"/>
    <n v="6920.3"/>
    <n v="7559.3772761"/>
    <n v="3262.6"/>
    <x v="3"/>
  </r>
  <r>
    <x v="0"/>
    <x v="2"/>
    <x v="259"/>
    <n v="11"/>
    <n v="121.015"/>
    <n v="132.01499999999999"/>
    <n v="12.226000000000001"/>
    <n v="144.24100000000001"/>
    <n v="57.478297703999999"/>
    <n v="424.24759449999999"/>
    <n v="481.72589219999998"/>
    <n v="876.27705603000004"/>
    <n v="1358.0029482"/>
    <n v="5225.2997912999999"/>
    <n v="4461.1000000000004"/>
    <n v="3505.7438705999998"/>
    <n v="2872.1"/>
    <n v="3649.0239154999999"/>
    <n v="2947.8"/>
    <n v="71673.241945999995"/>
    <n v="7560.35"/>
    <n v="9414.8192832999994"/>
    <n v="3014.1"/>
    <x v="3"/>
  </r>
  <r>
    <x v="0"/>
    <x v="2"/>
    <x v="260"/>
    <n v="37.567"/>
    <n v="87.905000000000001"/>
    <n v="125.47199999999999"/>
    <n v="8.875"/>
    <n v="134.34700000000001"/>
    <n v="171.07392422999999"/>
    <n v="330.49205621999999"/>
    <n v="501.56598044999998"/>
    <n v="539.06859878"/>
    <n v="1040.6345792"/>
    <n v="4553.8351273999997"/>
    <n v="3641.7"/>
    <n v="3759.6502614000001"/>
    <n v="3152.2"/>
    <n v="3997.4335345999998"/>
    <n v="3268.9"/>
    <n v="60740.123807000004"/>
    <n v="9909.5"/>
    <n v="7745.8713573000005"/>
    <n v="3340.3"/>
    <x v="3"/>
  </r>
  <r>
    <x v="0"/>
    <x v="2"/>
    <x v="261"/>
    <n v="6.843"/>
    <n v="103.89700000000001"/>
    <n v="110.74"/>
    <n v="8.9580000000000002"/>
    <n v="119.69799999999999"/>
    <n v="37.525092008999998"/>
    <n v="339.64446205000002"/>
    <n v="377.16955406"/>
    <n v="450.17749613000001"/>
    <n v="827.34705019"/>
    <n v="5483.7194227"/>
    <n v="4589.8999999999996"/>
    <n v="3269.0497516999999"/>
    <n v="2736.6"/>
    <n v="3405.9016981999998"/>
    <n v="2795.15"/>
    <n v="50254.241586999997"/>
    <n v="6072.85"/>
    <n v="6911.9538353999997"/>
    <n v="2839.9"/>
    <x v="3"/>
  </r>
  <r>
    <x v="0"/>
    <x v="2"/>
    <x v="262"/>
    <n v="23.157"/>
    <n v="65.986000000000004"/>
    <n v="89.143000000000001"/>
    <n v="6.1790000000000003"/>
    <n v="95.322000000000003"/>
    <n v="107.64048990000001"/>
    <n v="249.89041882000001"/>
    <n v="357.53090872000001"/>
    <n v="242.79608812000001"/>
    <n v="600.32699683999999"/>
    <n v="4648.2916568999999"/>
    <n v="3606.5"/>
    <n v="3787.0217745999998"/>
    <n v="3115.3"/>
    <n v="4010.7569715999998"/>
    <n v="3231.7"/>
    <n v="39293.751112999998"/>
    <n v="9624.2000000000007"/>
    <n v="6297.8850301000002"/>
    <n v="3305.75"/>
    <x v="3"/>
  </r>
  <r>
    <x v="0"/>
    <x v="2"/>
    <x v="263"/>
    <n v="21.295000000000002"/>
    <n v="82.317999999999998"/>
    <n v="103.613"/>
    <n v="7.2649999999999997"/>
    <n v="110.878"/>
    <n v="101.05302349"/>
    <n v="315.09267391999998"/>
    <n v="416.14569740000002"/>
    <n v="390.73190119999998"/>
    <n v="806.87759860000006"/>
    <n v="4745.3873438999999"/>
    <n v="3875.9"/>
    <n v="3827.7493854999998"/>
    <n v="3267.35"/>
    <n v="4016.3463793000001"/>
    <n v="3378.1"/>
    <n v="53782.780618999997"/>
    <n v="9079.1"/>
    <n v="7277.1658814000002"/>
    <n v="3449.2"/>
    <x v="3"/>
  </r>
  <r>
    <x v="0"/>
    <x v="2"/>
    <x v="264"/>
    <n v="15.753"/>
    <n v="93.438000000000002"/>
    <n v="109.191"/>
    <n v="8.3480000000000008"/>
    <n v="117.539"/>
    <n v="79.421764392"/>
    <n v="354.39133375"/>
    <n v="433.81309814000002"/>
    <n v="998.65228505000005"/>
    <n v="1432.4653831999999"/>
    <n v="5041.6913852999996"/>
    <n v="4218.7"/>
    <n v="3792.7966538999999"/>
    <n v="3195.2"/>
    <n v="3972.9748617999999"/>
    <n v="3305.2"/>
    <n v="119627.7294"/>
    <n v="10970.1"/>
    <n v="12187.149654000001"/>
    <n v="3384.5"/>
    <x v="3"/>
  </r>
  <r>
    <x v="0"/>
    <x v="2"/>
    <x v="265"/>
    <n v="9.7479999999999993"/>
    <n v="90.661000000000001"/>
    <n v="100.40900000000001"/>
    <n v="8.5280000000000005"/>
    <n v="108.937"/>
    <n v="52.709235653"/>
    <n v="334.11006721000001"/>
    <n v="386.81930287"/>
    <n v="939.57555192999996"/>
    <n v="1326.3948548000001"/>
    <n v="5407.1846176999998"/>
    <n v="4858.5"/>
    <n v="3685.2678353000001"/>
    <n v="3001.8"/>
    <n v="3852.4365631000001"/>
    <n v="3101.6"/>
    <n v="110175.36960000001"/>
    <n v="9149.25"/>
    <n v="12175.797522999999"/>
    <n v="3173.1"/>
    <x v="3"/>
  </r>
  <r>
    <x v="0"/>
    <x v="2"/>
    <x v="266"/>
    <n v="11.477"/>
    <n v="54.935000000000002"/>
    <n v="66.412000000000006"/>
    <n v="6.3440000000000003"/>
    <n v="72.756"/>
    <n v="54.626642234999998"/>
    <n v="215.09905372"/>
    <n v="269.72569596"/>
    <n v="336.13834183"/>
    <n v="605.86403779"/>
    <n v="4759.6621273000001"/>
    <n v="3804.3"/>
    <n v="3915.5193178"/>
    <n v="3207.1"/>
    <n v="4061.3999872999998"/>
    <n v="3289.3"/>
    <n v="52985.236732999998"/>
    <n v="7565.05"/>
    <n v="8327.3412198000005"/>
    <n v="3349"/>
    <x v="3"/>
  </r>
  <r>
    <x v="0"/>
    <x v="2"/>
    <x v="267"/>
    <n v="6.68"/>
    <n v="76.664000000000001"/>
    <n v="83.343999999999994"/>
    <n v="7.5030000000000001"/>
    <n v="90.846999999999994"/>
    <n v="36.177093849000002"/>
    <n v="284.56453038000001"/>
    <n v="320.74162423000001"/>
    <n v="463.14433835"/>
    <n v="783.88596257999995"/>
    <n v="5415.7326122000004"/>
    <n v="4622.45"/>
    <n v="3711.8403733999999"/>
    <n v="2998.15"/>
    <n v="3848.4068947000001"/>
    <n v="3074.9"/>
    <n v="61727.887290999999"/>
    <n v="6612.4"/>
    <n v="8628.6389488000004"/>
    <n v="3134.9"/>
    <x v="3"/>
  </r>
  <r>
    <x v="0"/>
    <x v="2"/>
    <x v="268"/>
    <n v="8.4359999999999999"/>
    <n v="93.481999999999999"/>
    <n v="101.91800000000001"/>
    <n v="8.0760000000000005"/>
    <n v="109.994"/>
    <n v="47.672641558000002"/>
    <n v="359.89872818999999"/>
    <n v="407.57136974999997"/>
    <n v="267.47804112"/>
    <n v="675.04941085999997"/>
    <n v="5651.0954904999999"/>
    <n v="4975.75"/>
    <n v="3849.9254208000002"/>
    <n v="3239.15"/>
    <n v="3999.0126350999999"/>
    <n v="3330.4"/>
    <n v="33120.114055999999"/>
    <n v="6806.2"/>
    <n v="6137.1475794999997"/>
    <n v="3381.8"/>
    <x v="3"/>
  </r>
  <r>
    <x v="0"/>
    <x v="2"/>
    <x v="269"/>
    <n v="11.199"/>
    <n v="72.394000000000005"/>
    <n v="83.593000000000004"/>
    <n v="8.4659999999999993"/>
    <n v="92.058999999999997"/>
    <n v="56.661158954000001"/>
    <n v="288.19381124"/>
    <n v="344.85497019000002"/>
    <n v="338.44658000999999"/>
    <n v="683.30155020999996"/>
    <n v="5059.4837890999997"/>
    <n v="3871.2"/>
    <n v="3980.9074126999999"/>
    <n v="3087.8"/>
    <n v="4125.4048806999999"/>
    <n v="3177.7"/>
    <n v="39977.153320999998"/>
    <n v="6345.7"/>
    <n v="7422.4307259999996"/>
    <n v="3248.6"/>
    <x v="3"/>
  </r>
  <r>
    <x v="0"/>
    <x v="2"/>
    <x v="270"/>
    <n v="17.137"/>
    <n v="64.69"/>
    <n v="81.826999999999998"/>
    <n v="6.1139999999999999"/>
    <n v="87.941000000000003"/>
    <n v="86.433065017000004"/>
    <n v="247.21120231"/>
    <n v="333.64426732999999"/>
    <n v="365.32376126999998"/>
    <n v="698.96802859000002"/>
    <n v="5043.6520404000003"/>
    <n v="4269.6000000000004"/>
    <n v="3821.4747613"/>
    <n v="3201.1"/>
    <n v="4077.4349215000002"/>
    <n v="3365"/>
    <n v="59752.005441000001"/>
    <n v="5928.15"/>
    <n v="7948.1473783000001"/>
    <n v="3407.1"/>
    <x v="3"/>
  </r>
  <r>
    <x v="0"/>
    <x v="2"/>
    <x v="271"/>
    <n v="11.672000000000001"/>
    <n v="89.284000000000006"/>
    <n v="100.956"/>
    <n v="8.7810000000000006"/>
    <n v="109.73699999999999"/>
    <n v="57.010488930999998"/>
    <n v="299.37528406000001"/>
    <n v="356.38577299000002"/>
    <n v="344.50493426999998"/>
    <n v="700.89070726"/>
    <n v="4884.3804773000002"/>
    <n v="3849.1"/>
    <n v="3353.0675603999998"/>
    <n v="2804.75"/>
    <n v="3530.1098794999998"/>
    <n v="2887.05"/>
    <n v="39232.995588999998"/>
    <n v="5859.6"/>
    <n v="6387.0044494000003"/>
    <n v="2941.6"/>
    <x v="3"/>
  </r>
  <r>
    <x v="0"/>
    <x v="2"/>
    <x v="272"/>
    <n v="24.105"/>
    <n v="88.427999999999997"/>
    <n v="112.533"/>
    <n v="7.6980000000000004"/>
    <n v="120.23099999999999"/>
    <n v="108.09906712"/>
    <n v="328.21223981999998"/>
    <n v="436.31130695000002"/>
    <n v="430.68926255000002"/>
    <n v="867.00056949999998"/>
    <n v="4484.5080740000003"/>
    <n v="3662.8"/>
    <n v="3711.6325126000002"/>
    <n v="3182.95"/>
    <n v="3877.1854207000001"/>
    <n v="3274.9"/>
    <n v="55948.202461000001"/>
    <n v="8392.9"/>
    <n v="7211.1233333999999"/>
    <n v="3329.9"/>
    <x v="3"/>
  </r>
  <r>
    <x v="0"/>
    <x v="2"/>
    <x v="273"/>
    <n v="4.883"/>
    <n v="42.634"/>
    <n v="47.517000000000003"/>
    <n v="2.9009999999999998"/>
    <n v="50.417999999999999"/>
    <n v="28.067069827000001"/>
    <n v="174.75722347999999"/>
    <n v="202.82429329999999"/>
    <n v="328.34837220999998"/>
    <n v="531.17266552000001"/>
    <n v="5747.9151806"/>
    <n v="5200.8"/>
    <n v="4099.0107304000003"/>
    <n v="3470.1"/>
    <n v="4268.4574636999996"/>
    <n v="3569.2"/>
    <n v="113184.54747"/>
    <n v="10268.9"/>
    <n v="10535.377554000001"/>
    <n v="3619.65"/>
    <x v="3"/>
  </r>
  <r>
    <x v="0"/>
    <x v="2"/>
    <x v="274"/>
    <n v="9.34"/>
    <n v="57.868000000000002"/>
    <n v="67.207999999999998"/>
    <n v="6.9640000000000004"/>
    <n v="74.171999999999997"/>
    <n v="69.492310059999994"/>
    <n v="257.87205119999999"/>
    <n v="327.36436126000001"/>
    <n v="583.80952611999999"/>
    <n v="911.17388738"/>
    <n v="7440.2901562999996"/>
    <n v="6312.9"/>
    <n v="4456.2115710999997"/>
    <n v="3620.8"/>
    <n v="4870.9136004000002"/>
    <n v="3837.35"/>
    <n v="83832.499442999993"/>
    <n v="9944.35"/>
    <n v="12284.607228999999"/>
    <n v="3944.55"/>
    <x v="3"/>
  </r>
  <r>
    <x v="0"/>
    <x v="2"/>
    <x v="275"/>
    <n v="9.2919999999999998"/>
    <n v="59.371000000000002"/>
    <n v="68.662999999999997"/>
    <n v="6.4009999999999998"/>
    <n v="75.063999999999993"/>
    <n v="53.781981074000001"/>
    <n v="210.79935484000001"/>
    <n v="264.58133592000001"/>
    <n v="481.65042486999999"/>
    <n v="746.23176078999995"/>
    <n v="5787.9876316999998"/>
    <n v="5223"/>
    <n v="3550.5441182"/>
    <n v="2966.5"/>
    <n v="3853.3320116999998"/>
    <n v="3134.3"/>
    <n v="75246.121679000003"/>
    <n v="8915"/>
    <n v="9941.2735902999993"/>
    <n v="3209.65"/>
    <x v="3"/>
  </r>
  <r>
    <x v="0"/>
    <x v="2"/>
    <x v="276"/>
    <n v="6.6669999999999998"/>
    <n v="45.896999999999998"/>
    <n v="52.564"/>
    <n v="4.649"/>
    <n v="57.213000000000001"/>
    <n v="36.560589602"/>
    <n v="163.34834710999999"/>
    <n v="199.90893671000001"/>
    <n v="883.95694285000002"/>
    <n v="1083.8658796"/>
    <n v="5483.8142496"/>
    <n v="5005.8999999999996"/>
    <n v="3559.0201344000002"/>
    <n v="3008.5"/>
    <n v="3803.1530459999999"/>
    <n v="3152"/>
    <n v="190139.15742"/>
    <n v="10222.6"/>
    <n v="18944.398643"/>
    <n v="3224"/>
    <x v="3"/>
  </r>
  <r>
    <x v="0"/>
    <x v="2"/>
    <x v="277"/>
    <n v="5.3259999999999996"/>
    <n v="57.579000000000001"/>
    <n v="62.905000000000001"/>
    <n v="6.48"/>
    <n v="69.385000000000005"/>
    <n v="34.408399048"/>
    <n v="256.43066718"/>
    <n v="290.83906622000001"/>
    <n v="440.27659055999999"/>
    <n v="731.11565677999999"/>
    <n v="6460.4579511000002"/>
    <n v="5322.75"/>
    <n v="4453.5449933999998"/>
    <n v="3518.1"/>
    <n v="4623.4650062999999"/>
    <n v="3610.2"/>
    <n v="67943.918296000003"/>
    <n v="9961.4500000000007"/>
    <n v="10537.085203000001"/>
    <n v="3713.2"/>
    <x v="3"/>
  </r>
  <r>
    <x v="0"/>
    <x v="2"/>
    <x v="278"/>
    <n v="4.0019999999999998"/>
    <n v="60.7"/>
    <n v="64.701999999999998"/>
    <n v="4.1820000000000004"/>
    <n v="68.884"/>
    <n v="25.109487637000001"/>
    <n v="259.99835023999998"/>
    <n v="285.10783787999998"/>
    <n v="392.25138573999999"/>
    <n v="677.35922361999997"/>
    <n v="6274.2347919000003"/>
    <n v="5340.65"/>
    <n v="4283.3336117999997"/>
    <n v="3605.4"/>
    <n v="4406.4764285000001"/>
    <n v="3678.85"/>
    <n v="93795.166364999997"/>
    <n v="11210.5"/>
    <n v="9833.3317404999998"/>
    <n v="3750.85"/>
    <x v="3"/>
  </r>
  <r>
    <x v="0"/>
    <x v="2"/>
    <x v="279"/>
    <n v="34.356999999999999"/>
    <n v="72.555000000000007"/>
    <n v="106.91200000000001"/>
    <n v="8.0709999999999997"/>
    <n v="114.983"/>
    <n v="152.87827023"/>
    <n v="259.65657933"/>
    <n v="412.53484956"/>
    <n v="1002.0648451"/>
    <n v="1414.5996947000001"/>
    <n v="4449.6978847999999"/>
    <n v="3556.7"/>
    <n v="3578.755142"/>
    <n v="3039.7"/>
    <n v="3858.6393441"/>
    <n v="3186.5"/>
    <n v="124156.21920000001"/>
    <n v="13050.9"/>
    <n v="12302.685568000001"/>
    <n v="3276.4"/>
    <x v="3"/>
  </r>
  <r>
    <x v="0"/>
    <x v="2"/>
    <x v="280"/>
    <n v="35.076999999999998"/>
    <n v="91.825999999999993"/>
    <n v="126.90300000000001"/>
    <n v="14.305"/>
    <n v="141.208"/>
    <n v="146.38058869"/>
    <n v="306.31427355"/>
    <n v="452.69486223000001"/>
    <n v="561.31759265999995"/>
    <n v="1014.0124549"/>
    <n v="4173.1216662999996"/>
    <n v="3277.1"/>
    <n v="3335.8120091000001"/>
    <n v="2710.94"/>
    <n v="3567.2510676000002"/>
    <n v="2844.7"/>
    <n v="39239.258486999999"/>
    <n v="4939.7"/>
    <n v="7180.984469"/>
    <n v="2886.35"/>
    <x v="3"/>
  </r>
  <r>
    <x v="0"/>
    <x v="2"/>
    <x v="281"/>
    <n v="9.6240000000000006"/>
    <n v="80.69"/>
    <n v="90.313999999999993"/>
    <n v="7.2270000000000003"/>
    <n v="97.540999999999997"/>
    <n v="51.088313046000003"/>
    <n v="266.87650446999999"/>
    <n v="317.96481752"/>
    <n v="637.37494306999997"/>
    <n v="955.33976058999997"/>
    <n v="5308.4282051"/>
    <n v="4444.7"/>
    <n v="3307.4297244999998"/>
    <n v="2817.3"/>
    <n v="3520.659228"/>
    <n v="2916.65"/>
    <n v="88193.571754999997"/>
    <n v="8322.6"/>
    <n v="9794.2379163000005"/>
    <n v="2986.3"/>
    <x v="3"/>
  </r>
  <r>
    <x v="0"/>
    <x v="2"/>
    <x v="282"/>
    <n v="16.423999999999999"/>
    <n v="90.204999999999998"/>
    <n v="106.629"/>
    <n v="8.859"/>
    <n v="115.488"/>
    <n v="93.542637892000002"/>
    <n v="306.87604886999998"/>
    <n v="400.41868676000001"/>
    <n v="546.43937200000005"/>
    <n v="946.85805875000005"/>
    <n v="5695.4845283000004"/>
    <n v="4853.8999999999996"/>
    <n v="3401.9849107"/>
    <n v="2893.2"/>
    <n v="3755.2512615000001"/>
    <n v="3064.6"/>
    <n v="61681.834518000003"/>
    <n v="7863.5"/>
    <n v="8198.7570895000008"/>
    <n v="3127.6"/>
    <x v="3"/>
  </r>
  <r>
    <x v="0"/>
    <x v="2"/>
    <x v="283"/>
    <n v="10.599"/>
    <n v="60.997"/>
    <n v="71.596000000000004"/>
    <n v="7.4409999999999998"/>
    <n v="79.037000000000006"/>
    <n v="61.956919380000002"/>
    <n v="211.92328011999999"/>
    <n v="273.8801995"/>
    <n v="273.87253952999998"/>
    <n v="547.75273902000004"/>
    <n v="5845.5438608000004"/>
    <n v="4895.6000000000004"/>
    <n v="3474.3230014000001"/>
    <n v="2862.1"/>
    <n v="3825.3561580999999"/>
    <n v="3019.8"/>
    <n v="36805.878178999999"/>
    <n v="5570.4"/>
    <n v="6930.3331227999997"/>
    <n v="3084.4"/>
    <x v="3"/>
  </r>
  <r>
    <x v="0"/>
    <x v="2"/>
    <x v="284"/>
    <n v="23.577000000000002"/>
    <n v="53.7"/>
    <n v="77.277000000000001"/>
    <n v="6.4160000000000004"/>
    <n v="83.692999999999998"/>
    <n v="131.51168960999999"/>
    <n v="212.14624778999999"/>
    <n v="343.65793740999999"/>
    <n v="313.66933053999998"/>
    <n v="657.32726793999996"/>
    <n v="5577.9653736"/>
    <n v="4269.3999999999996"/>
    <n v="3950.5818955999998"/>
    <n v="3236.35"/>
    <n v="4447.0921154999996"/>
    <n v="3478.3"/>
    <n v="48888.611367999998"/>
    <n v="9706.7999999999993"/>
    <n v="7854.0292251999999"/>
    <n v="3567"/>
    <x v="3"/>
  </r>
  <r>
    <x v="0"/>
    <x v="2"/>
    <x v="285"/>
    <n v="6.9370000000000003"/>
    <n v="32.078000000000003"/>
    <n v="39.015000000000001"/>
    <n v="3.2679999999999998"/>
    <n v="42.283000000000001"/>
    <n v="41.680085026"/>
    <n v="153.29302440000001"/>
    <n v="194.97310942999999"/>
    <n v="149.43072269999999"/>
    <n v="344.40383213000001"/>
    <n v="6008.3732198999996"/>
    <n v="4537.7"/>
    <n v="4778.7587880000001"/>
    <n v="3808.3"/>
    <n v="4997.3884257"/>
    <n v="3921.9"/>
    <n v="45725.435342999997"/>
    <n v="9815.2000000000007"/>
    <n v="8145.2080534999996"/>
    <n v="4018.5"/>
    <x v="3"/>
  </r>
  <r>
    <x v="0"/>
    <x v="2"/>
    <x v="286"/>
    <n v="1.647"/>
    <n v="26.712"/>
    <n v="28.359000000000002"/>
    <n v="2.9049999999999998"/>
    <n v="31.263999999999999"/>
    <n v="11.884414348"/>
    <n v="134.95083668000001"/>
    <n v="146.83525102999999"/>
    <n v="217.69227319999999"/>
    <n v="364.52752422999998"/>
    <n v="7215.7949896"/>
    <n v="5779.7"/>
    <n v="5052.0678601"/>
    <n v="3909.55"/>
    <n v="5177.7302099999997"/>
    <n v="3980.7"/>
    <n v="74937.099209000007"/>
    <n v="11628.6"/>
    <n v="11659.657249"/>
    <n v="4111.8500000000004"/>
    <x v="3"/>
  </r>
  <r>
    <x v="0"/>
    <x v="2"/>
    <x v="287"/>
    <n v="9.0009999999999994"/>
    <n v="63.017000000000003"/>
    <n v="72.018000000000001"/>
    <n v="6.7119999999999997"/>
    <n v="78.73"/>
    <n v="59.118633213999999"/>
    <n v="267.07706207000001"/>
    <n v="326.19569529"/>
    <n v="369.61477667000003"/>
    <n v="695.81047194999996"/>
    <n v="6568.0072452000004"/>
    <n v="5521.7"/>
    <n v="4238.1748110999997"/>
    <n v="3488.8"/>
    <n v="4529.3634270000002"/>
    <n v="3651.5"/>
    <n v="55067.755761"/>
    <n v="9472"/>
    <n v="8837.9330871999991"/>
    <n v="3744.55"/>
    <x v="3"/>
  </r>
  <r>
    <x v="0"/>
    <x v="2"/>
    <x v="288"/>
    <n v="12.930999999999999"/>
    <n v="35.171999999999997"/>
    <n v="48.103000000000002"/>
    <n v="4.6959999999999997"/>
    <n v="52.798999999999999"/>
    <n v="56.511790974"/>
    <n v="114.02499543"/>
    <n v="170.53678640999999"/>
    <n v="197.38370033000001"/>
    <n v="367.92048672999999"/>
    <n v="4370.2568227000002"/>
    <n v="3510.6"/>
    <n v="3241.9252652999999"/>
    <n v="2681.65"/>
    <n v="3545.2422179"/>
    <n v="2858.9"/>
    <n v="42032.304157999999"/>
    <n v="5596.75"/>
    <n v="6968.3230124000002"/>
    <n v="2916.2"/>
    <x v="3"/>
  </r>
  <r>
    <x v="0"/>
    <x v="2"/>
    <x v="289"/>
    <n v="12.583"/>
    <n v="30.26"/>
    <n v="42.843000000000004"/>
    <n v="4.0890000000000004"/>
    <n v="46.932000000000002"/>
    <n v="54.340358557000002"/>
    <n v="105.65688354"/>
    <n v="159.99724209999999"/>
    <n v="150.69841500000001"/>
    <n v="310.69565710000001"/>
    <n v="4318.5534894000002"/>
    <n v="3432"/>
    <n v="3491.6352788999998"/>
    <n v="2902.25"/>
    <n v="3734.5013677000002"/>
    <n v="3042.4"/>
    <n v="36854.589141999997"/>
    <n v="4582.1000000000004"/>
    <n v="6620.1239472999996"/>
    <n v="3077.25"/>
    <x v="3"/>
  </r>
  <r>
    <x v="0"/>
    <x v="2"/>
    <x v="290"/>
    <n v="12.587"/>
    <n v="31.847000000000001"/>
    <n v="44.433999999999997"/>
    <n v="4.0650000000000004"/>
    <n v="48.499000000000002"/>
    <n v="66.610363004000007"/>
    <n v="118.44187837"/>
    <n v="185.05224138"/>
    <n v="156.49161587"/>
    <n v="341.54385724999997"/>
    <n v="5291.9967429999997"/>
    <n v="4106.3999999999996"/>
    <n v="3719.0906009999999"/>
    <n v="3045.2"/>
    <n v="4164.6541246999996"/>
    <n v="3277.85"/>
    <n v="38497.322478000002"/>
    <n v="7441.1"/>
    <n v="7042.2865883000004"/>
    <n v="3350.5"/>
    <x v="3"/>
  </r>
  <r>
    <x v="0"/>
    <x v="2"/>
    <x v="291"/>
    <n v="14.023"/>
    <n v="30.92"/>
    <n v="44.942999999999998"/>
    <n v="4.66"/>
    <n v="49.603000000000002"/>
    <n v="79.722864388999994"/>
    <n v="119.63016402"/>
    <n v="199.35302841000001"/>
    <n v="166.22217008000001"/>
    <n v="365.57519848999999"/>
    <n v="5685.1504235000002"/>
    <n v="4365.8"/>
    <n v="3869.0221222999999"/>
    <n v="3097.15"/>
    <n v="4435.6858333999999"/>
    <n v="3396.8"/>
    <n v="35669.993580000002"/>
    <n v="6476.25"/>
    <n v="7370.0219440999999"/>
    <n v="3469"/>
    <x v="3"/>
  </r>
  <r>
    <x v="0"/>
    <x v="2"/>
    <x v="292"/>
    <n v="20.262"/>
    <n v="47.171999999999997"/>
    <n v="67.433999999999997"/>
    <n v="6.74"/>
    <n v="74.174000000000007"/>
    <n v="126.87447353"/>
    <n v="197.57226080999999"/>
    <n v="324.44673433999998"/>
    <n v="217.83768574999999"/>
    <n v="542.28442009000003"/>
    <n v="6261.6954659000003"/>
    <n v="4659.75"/>
    <n v="4188.3375902999996"/>
    <n v="3317.2"/>
    <n v="4811.3226909000005"/>
    <n v="3631.05"/>
    <n v="32320.131417000001"/>
    <n v="8003.75"/>
    <n v="7310.9771629999996"/>
    <n v="3729.35"/>
    <x v="3"/>
  </r>
  <r>
    <x v="0"/>
    <x v="2"/>
    <x v="293"/>
    <n v="6.1589999999999998"/>
    <n v="68.260999999999996"/>
    <n v="74.42"/>
    <n v="5.6269999999999998"/>
    <n v="80.046999999999997"/>
    <n v="41.999982643000003"/>
    <n v="271.36084421999999"/>
    <n v="313.36082685999997"/>
    <n v="532.78249085000004"/>
    <n v="846.14331771000002"/>
    <n v="6819.2860275000003"/>
    <n v="5742.3"/>
    <n v="3975.3423509999998"/>
    <n v="3279.9"/>
    <n v="4210.7071601999996"/>
    <n v="3388.4"/>
    <n v="94683.222116999998"/>
    <n v="9565.1"/>
    <n v="10570.581254999999"/>
    <n v="3456.3"/>
    <x v="3"/>
  </r>
  <r>
    <x v="0"/>
    <x v="2"/>
    <x v="294"/>
    <n v="5.08"/>
    <n v="46.643999999999998"/>
    <n v="51.723999999999997"/>
    <n v="4.8920000000000003"/>
    <n v="56.616"/>
    <n v="35.819283609000003"/>
    <n v="202.92172019"/>
    <n v="238.74100379999999"/>
    <n v="214.78083219000001"/>
    <n v="453.52183599"/>
    <n v="7051.0400805999998"/>
    <n v="5826.85"/>
    <n v="4350.4356442999997"/>
    <n v="3524.4"/>
    <n v="4615.6717153"/>
    <n v="3660"/>
    <n v="43904.503718"/>
    <n v="8570.2999999999993"/>
    <n v="8010.4888369999999"/>
    <n v="3750.85"/>
    <x v="3"/>
  </r>
  <r>
    <x v="0"/>
    <x v="2"/>
    <x v="295"/>
    <n v="3.9790000000000001"/>
    <n v="50.417000000000002"/>
    <n v="54.396000000000001"/>
    <n v="3.6190000000000002"/>
    <n v="58.015000000000001"/>
    <n v="21.464191735"/>
    <n v="185.31131640999999"/>
    <n v="206.77550814"/>
    <n v="318.33590067"/>
    <n v="525.11140880999994"/>
    <n v="5394.3683676000001"/>
    <n v="4791.8"/>
    <n v="3675.5720571000002"/>
    <n v="3166.3"/>
    <n v="3801.2998775999999"/>
    <n v="3235"/>
    <n v="87962.393110999998"/>
    <n v="11090.7"/>
    <n v="9051.3041250000006"/>
    <n v="3308.8"/>
    <x v="3"/>
  </r>
  <r>
    <x v="0"/>
    <x v="2"/>
    <x v="296"/>
    <n v="3.6579999999999999"/>
    <n v="45.808999999999997"/>
    <n v="49.466999999999999"/>
    <n v="3.3149999999999999"/>
    <n v="52.781999999999996"/>
    <n v="19.434733865999998"/>
    <n v="171.66003524000001"/>
    <n v="191.09476910000001"/>
    <n v="245.84363205"/>
    <n v="436.93840116000001"/>
    <n v="5312.9398213000004"/>
    <n v="4589.3"/>
    <n v="3747.2993350000002"/>
    <n v="3231.7"/>
    <n v="3863.0757698000002"/>
    <n v="3293.4"/>
    <n v="74160.974977999998"/>
    <n v="10630.7"/>
    <n v="8278.1706102999997"/>
    <n v="3362.4"/>
    <x v="3"/>
  </r>
  <r>
    <x v="0"/>
    <x v="2"/>
    <x v="297"/>
    <n v="5.0019999999999998"/>
    <n v="32.326999999999998"/>
    <n v="37.329000000000001"/>
    <n v="2.282"/>
    <n v="39.610999999999997"/>
    <n v="27.513046167999999"/>
    <n v="109.75022465000001"/>
    <n v="137.26327082"/>
    <n v="146.91266379999999"/>
    <n v="284.17593462000002"/>
    <n v="5500.4090700999996"/>
    <n v="4903.45"/>
    <n v="3395.0018452999998"/>
    <n v="2969.6"/>
    <n v="3677.1215628999998"/>
    <n v="3109.4"/>
    <n v="64378.906134999997"/>
    <n v="6755.3"/>
    <n v="7174.1671409999999"/>
    <n v="3151"/>
    <x v="3"/>
  </r>
  <r>
    <x v="0"/>
    <x v="2"/>
    <x v="298"/>
    <n v="2.8660000000000001"/>
    <n v="35.304000000000002"/>
    <n v="38.17"/>
    <n v="2.9140000000000001"/>
    <n v="41.084000000000003"/>
    <n v="17.381316019"/>
    <n v="155.05028451000001"/>
    <n v="172.43160053"/>
    <n v="200.13950774"/>
    <n v="372.57110827000002"/>
    <n v="6064.6601600000004"/>
    <n v="5270.3"/>
    <n v="4391.8616731000002"/>
    <n v="3700.4"/>
    <n v="4517.4639907000001"/>
    <n v="3774.1"/>
    <n v="68682.054818000004"/>
    <n v="9858.6"/>
    <n v="9068.5207931000004"/>
    <n v="3847.6"/>
    <x v="3"/>
  </r>
  <r>
    <x v="0"/>
    <x v="2"/>
    <x v="299"/>
    <n v="4.3710000000000004"/>
    <n v="50.664999999999999"/>
    <n v="55.036000000000001"/>
    <n v="3.5459999999999998"/>
    <n v="58.582000000000001"/>
    <n v="22.891837224"/>
    <n v="187.36020023"/>
    <n v="210.25203746"/>
    <n v="215.83857917"/>
    <n v="426.09061661999999"/>
    <n v="5237.2082416000003"/>
    <n v="4376.7"/>
    <n v="3698.0203342"/>
    <n v="3192.5"/>
    <n v="3820.2637811"/>
    <n v="3254.85"/>
    <n v="60868.183635000001"/>
    <n v="8909.7999999999993"/>
    <n v="7273.4050839000001"/>
    <n v="3313.35"/>
    <x v="3"/>
  </r>
  <r>
    <x v="0"/>
    <x v="2"/>
    <x v="300"/>
    <n v="7.4930000000000003"/>
    <n v="73.900999999999996"/>
    <n v="81.394000000000005"/>
    <n v="7.5730000000000004"/>
    <n v="88.966999999999999"/>
    <n v="47.375220429999999"/>
    <n v="289.76877260999998"/>
    <n v="337.14399304"/>
    <n v="429.81242225"/>
    <n v="766.95641529"/>
    <n v="6322.5971479999998"/>
    <n v="5191.3999999999996"/>
    <n v="3921.0399401"/>
    <n v="3222.5"/>
    <n v="4142.1234125999999"/>
    <n v="3317.2"/>
    <n v="56755.898884000002"/>
    <n v="7942.6"/>
    <n v="8620.6842457000002"/>
    <n v="3398.6"/>
    <x v="3"/>
  </r>
  <r>
    <x v="0"/>
    <x v="2"/>
    <x v="301"/>
    <n v="3.456"/>
    <n v="35.241999999999997"/>
    <n v="38.698"/>
    <n v="2.9119999999999999"/>
    <n v="41.61"/>
    <n v="18.08297907"/>
    <n v="129.25224374000001"/>
    <n v="147.33522281"/>
    <n v="256.38786837999999"/>
    <n v="403.7230912"/>
    <n v="5232.3434808000002"/>
    <n v="4645.2"/>
    <n v="3667.5626735999999"/>
    <n v="3148.7"/>
    <n v="3807.3084607999999"/>
    <n v="3232.4"/>
    <n v="88045.284471999999"/>
    <n v="11094.05"/>
    <n v="9702.5496562000008"/>
    <n v="3319.7"/>
    <x v="3"/>
  </r>
  <r>
    <x v="0"/>
    <x v="2"/>
    <x v="302"/>
    <n v="5.6669999999999998"/>
    <n v="47.277000000000001"/>
    <n v="52.944000000000003"/>
    <n v="5.3529999999999998"/>
    <n v="58.296999999999997"/>
    <n v="42.233669011000003"/>
    <n v="195.51692341"/>
    <n v="237.75059242"/>
    <n v="330.96412684000001"/>
    <n v="568.71471926000004"/>
    <n v="7452.5620276999998"/>
    <n v="6408.1"/>
    <n v="4135.5611270999998"/>
    <n v="3352.2"/>
    <n v="4490.6050244999997"/>
    <n v="3510.75"/>
    <n v="61827.783829"/>
    <n v="9420"/>
    <n v="9755.4714523000002"/>
    <n v="3608.6"/>
    <x v="3"/>
  </r>
  <r>
    <x v="0"/>
    <x v="2"/>
    <x v="303"/>
    <n v="5.4249999999999998"/>
    <n v="45.607999999999997"/>
    <n v="51.033000000000001"/>
    <n v="5.9630000000000001"/>
    <n v="56.996000000000002"/>
    <n v="36.925704271999997"/>
    <n v="192.28890593"/>
    <n v="229.21461020000001"/>
    <n v="388.87058517999998"/>
    <n v="618.08519537999996"/>
    <n v="6806.5814326999998"/>
    <n v="5569.4"/>
    <n v="4216.1223016000004"/>
    <n v="3324.9"/>
    <n v="4491.4978583000002"/>
    <n v="3464.5"/>
    <n v="65213.916683000003"/>
    <n v="8203"/>
    <n v="10844.360927"/>
    <n v="3576.55"/>
    <x v="3"/>
  </r>
  <r>
    <x v="0"/>
    <x v="2"/>
    <x v="304"/>
    <n v="13.711"/>
    <n v="38.118000000000002"/>
    <n v="51.829000000000001"/>
    <n v="5.1459999999999999"/>
    <n v="56.975000000000001"/>
    <n v="76.301344599000004"/>
    <n v="150.51615925999999"/>
    <n v="226.81750385999999"/>
    <n v="279.51754837999999"/>
    <n v="506.33505223999998"/>
    <n v="5564.9729851000002"/>
    <n v="4166.3"/>
    <n v="3948.6898385"/>
    <n v="3213.5"/>
    <n v="4376.2662575000004"/>
    <n v="3412.8"/>
    <n v="54317.440414999997"/>
    <n v="9321.4500000000007"/>
    <n v="8886.9688853000007"/>
    <n v="3517.4"/>
    <x v="3"/>
  </r>
  <r>
    <x v="0"/>
    <x v="2"/>
    <x v="305"/>
    <n v="14.25"/>
    <n v="51.088999999999999"/>
    <n v="65.338999999999999"/>
    <n v="6.1420000000000003"/>
    <n v="71.480999999999995"/>
    <n v="69.642433466"/>
    <n v="186.22081358"/>
    <n v="255.86324705000001"/>
    <n v="328.26005715000002"/>
    <n v="584.12330420000001"/>
    <n v="4887.1883134"/>
    <n v="3793.05"/>
    <n v="3645.0275710999999"/>
    <n v="2983.9"/>
    <n v="3915.9345420999998"/>
    <n v="3133"/>
    <n v="53445.141184"/>
    <n v="7999.95"/>
    <n v="8171.7282101999999"/>
    <n v="3223.6"/>
    <x v="3"/>
  </r>
  <r>
    <x v="0"/>
    <x v="2"/>
    <x v="306"/>
    <n v="6.2919999999999998"/>
    <n v="36.972999999999999"/>
    <n v="43.265000000000001"/>
    <n v="3.7040000000000002"/>
    <n v="46.969000000000001"/>
    <n v="31.371252841"/>
    <n v="136.53365805000001"/>
    <n v="167.90491089"/>
    <n v="265.68271361000001"/>
    <n v="433.58762451000001"/>
    <n v="4985.8952385000002"/>
    <n v="4136.2"/>
    <n v="3692.7936074999998"/>
    <n v="3118.1"/>
    <n v="3880.8485125000002"/>
    <n v="3228.6"/>
    <n v="71728.594387999998"/>
    <n v="10539.55"/>
    <n v="9231.3573741"/>
    <n v="3305.7"/>
    <x v="3"/>
  </r>
  <r>
    <x v="0"/>
    <x v="2"/>
    <x v="307"/>
    <n v="10.981"/>
    <n v="40.335000000000001"/>
    <n v="51.316000000000003"/>
    <n v="4.4580000000000002"/>
    <n v="55.774000000000001"/>
    <n v="50.267082272000003"/>
    <n v="137.66899021"/>
    <n v="187.93607248999999"/>
    <n v="250.16523232"/>
    <n v="438.10130479999998"/>
    <n v="4577.6415875000002"/>
    <n v="3542.7"/>
    <n v="3413.1397102999999"/>
    <n v="2851.6"/>
    <n v="3662.3289516999998"/>
    <n v="2975"/>
    <n v="56116.023399999998"/>
    <n v="6691.55"/>
    <n v="7854.9378706999996"/>
    <n v="3039.2"/>
    <x v="3"/>
  </r>
  <r>
    <x v="0"/>
    <x v="2"/>
    <x v="308"/>
    <n v="8.9760000000000009"/>
    <n v="33.356999999999999"/>
    <n v="42.332999999999998"/>
    <n v="3.0880000000000001"/>
    <n v="45.420999999999999"/>
    <n v="41.225787462"/>
    <n v="125.72297897"/>
    <n v="166.94876643000001"/>
    <n v="296.90252798"/>
    <n v="463.85129440999998"/>
    <n v="4592.8907601000001"/>
    <n v="3751.65"/>
    <n v="3769.0133695999998"/>
    <n v="3169.4"/>
    <n v="3943.7027008"/>
    <n v="3273.8"/>
    <n v="96147.191703000004"/>
    <n v="7883.4"/>
    <n v="10212.265128999999"/>
    <n v="3336.9"/>
    <x v="3"/>
  </r>
  <r>
    <x v="0"/>
    <x v="2"/>
    <x v="309"/>
    <n v="16.72"/>
    <n v="50.887999999999998"/>
    <n v="67.608000000000004"/>
    <n v="6.1589999999999998"/>
    <n v="73.766999999999996"/>
    <n v="87.020225083"/>
    <n v="199.56485488000001"/>
    <n v="286.58507995999997"/>
    <n v="384.06258458999997"/>
    <n v="670.64766455999995"/>
    <n v="5204.5589164000003"/>
    <n v="4015"/>
    <n v="3921.6486181999999"/>
    <n v="3205.6"/>
    <n v="4238.9226122"/>
    <n v="3378.2"/>
    <n v="62357.945217"/>
    <n v="9369.5"/>
    <n v="9091.4320028999991"/>
    <n v="3465.9"/>
    <x v="3"/>
  </r>
  <r>
    <x v="0"/>
    <x v="2"/>
    <x v="310"/>
    <n v="13.116"/>
    <n v="35.996000000000002"/>
    <n v="49.112000000000002"/>
    <n v="4.883"/>
    <n v="53.994999999999997"/>
    <n v="82.737451949000004"/>
    <n v="165.32839239"/>
    <n v="248.06584434000001"/>
    <n v="216.63076723"/>
    <n v="464.69661157000002"/>
    <n v="6308.1314387000002"/>
    <n v="4749.2"/>
    <n v="4592.9656735999997"/>
    <n v="3650.85"/>
    <n v="5051.0230561999997"/>
    <n v="3879.85"/>
    <n v="44364.277541000003"/>
    <n v="8187.6"/>
    <n v="8606.2896856000007"/>
    <n v="3969.5"/>
    <x v="3"/>
  </r>
  <r>
    <x v="0"/>
    <x v="2"/>
    <x v="311"/>
    <n v="13.749000000000001"/>
    <n v="36.234999999999999"/>
    <n v="49.984000000000002"/>
    <n v="4.9409999999999998"/>
    <n v="54.924999999999997"/>
    <n v="67.906599486000005"/>
    <n v="129.69477372"/>
    <n v="197.60137320000001"/>
    <n v="248.09007267000001"/>
    <n v="445.69144587"/>
    <n v="4939.0209824000003"/>
    <n v="3775"/>
    <n v="3579.2679376000001"/>
    <n v="2942"/>
    <n v="3953.2925177000002"/>
    <n v="3124.7"/>
    <n v="50210.498415000002"/>
    <n v="5478"/>
    <n v="8114.5461242000001"/>
    <n v="3176"/>
    <x v="3"/>
  </r>
  <r>
    <x v="0"/>
    <x v="2"/>
    <x v="312"/>
    <n v="13.428000000000001"/>
    <n v="46.018000000000001"/>
    <n v="59.445999999999998"/>
    <n v="5.0019999999999998"/>
    <n v="64.447999999999993"/>
    <n v="64.396021232999999"/>
    <n v="176.23172224000001"/>
    <n v="240.62774347000001"/>
    <n v="408.24784892000002"/>
    <n v="648.87559238999995"/>
    <n v="4795.6524600000002"/>
    <n v="3766.3"/>
    <n v="3829.6258472999998"/>
    <n v="3221.45"/>
    <n v="4047.8374233999998"/>
    <n v="3329.55"/>
    <n v="81616.923014999993"/>
    <n v="8538.85"/>
    <n v="10068.203705"/>
    <n v="3402.45"/>
    <x v="3"/>
  </r>
  <r>
    <x v="0"/>
    <x v="2"/>
    <x v="313"/>
    <n v="15.36"/>
    <n v="50.886000000000003"/>
    <n v="66.245999999999995"/>
    <n v="5.6619999999999999"/>
    <n v="71.908000000000001"/>
    <n v="67.315670854000004"/>
    <n v="176.07312148"/>
    <n v="243.38879234000001"/>
    <n v="294.91836183999999"/>
    <n v="538.30715418"/>
    <n v="4382.5306546000002"/>
    <n v="3424.75"/>
    <n v="3460.1485965000002"/>
    <n v="2873.55"/>
    <n v="3674.0149191999999"/>
    <n v="2981.25"/>
    <n v="52087.312229000003"/>
    <n v="5854.7"/>
    <n v="7486.0537655999997"/>
    <n v="3032.8"/>
    <x v="3"/>
  </r>
  <r>
    <x v="0"/>
    <x v="2"/>
    <x v="314"/>
    <n v="11.711"/>
    <n v="39.978000000000002"/>
    <n v="51.689"/>
    <n v="4.3120000000000003"/>
    <n v="56.000999999999998"/>
    <n v="62.930150376999997"/>
    <n v="161.27758541"/>
    <n v="224.20773578000001"/>
    <n v="328.89308770000002"/>
    <n v="553.10082348000003"/>
    <n v="5373.5932352"/>
    <n v="4085.8"/>
    <n v="4034.1584223"/>
    <n v="3362.3"/>
    <n v="4337.6295882000004"/>
    <n v="3498.2"/>
    <n v="76273.907166000005"/>
    <n v="10388.799999999999"/>
    <n v="9876.6240510000007"/>
    <n v="3587.6"/>
    <x v="3"/>
  </r>
  <r>
    <x v="0"/>
    <x v="2"/>
    <x v="315"/>
    <n v="15.62"/>
    <n v="32.814"/>
    <n v="48.433999999999997"/>
    <n v="5.4240000000000004"/>
    <n v="53.857999999999997"/>
    <n v="90.661156118999997"/>
    <n v="135.90133707999999"/>
    <n v="226.56249320000001"/>
    <n v="295.32042582999998"/>
    <n v="521.88291903000004"/>
    <n v="5804.1713264999999"/>
    <n v="4376.45"/>
    <n v="4141.5657061000002"/>
    <n v="3279.15"/>
    <n v="4677.7572201000003"/>
    <n v="3571.5"/>
    <n v="54446.981162999997"/>
    <n v="7954.55"/>
    <n v="9689.9795577999994"/>
    <n v="3668.75"/>
    <x v="3"/>
  </r>
  <r>
    <x v="0"/>
    <x v="2"/>
    <x v="316"/>
    <n v="9.3140000000000001"/>
    <n v="52.167000000000002"/>
    <n v="61.481000000000002"/>
    <n v="5.6680000000000001"/>
    <n v="67.149000000000001"/>
    <n v="59.973703958999998"/>
    <n v="212.18578031999999"/>
    <n v="272.15948428000002"/>
    <n v="454.87020612999999"/>
    <n v="727.02969041999995"/>
    <n v="6439.0921150000004"/>
    <n v="5239"/>
    <n v="4067.4330577000001"/>
    <n v="3352.3"/>
    <n v="4426.7250740999998"/>
    <n v="3509.7"/>
    <n v="80252.329945999998"/>
    <n v="11810.45"/>
    <n v="10827.111207"/>
    <n v="3633"/>
    <x v="3"/>
  </r>
  <r>
    <x v="0"/>
    <x v="2"/>
    <x v="317"/>
    <n v="6.9109999999999996"/>
    <n v="51.148000000000003"/>
    <n v="58.058999999999997"/>
    <n v="6.4690000000000003"/>
    <n v="64.528000000000006"/>
    <n v="38.488461841000003"/>
    <n v="178.86768187999999"/>
    <n v="217.35614372000001"/>
    <n v="656.92307459999995"/>
    <n v="874.27921832000004"/>
    <n v="5569.1595776000004"/>
    <n v="4763.8999999999996"/>
    <n v="3497.0611144"/>
    <n v="2889.6"/>
    <n v="3743.7114611000002"/>
    <n v="3016.8"/>
    <n v="101549.40093"/>
    <n v="9899.7999999999993"/>
    <n v="13548.834897999999"/>
    <n v="3134.85"/>
    <x v="3"/>
  </r>
  <r>
    <x v="0"/>
    <x v="2"/>
    <x v="318"/>
    <n v="9.0549999999999997"/>
    <n v="51.316000000000003"/>
    <n v="60.371000000000002"/>
    <n v="5.968"/>
    <n v="66.338999999999999"/>
    <n v="61.734669134999997"/>
    <n v="228.71214444"/>
    <n v="290.44681357000002"/>
    <n v="495.074095"/>
    <n v="785.52090856999996"/>
    <n v="6817.7436924000003"/>
    <n v="5504.3"/>
    <n v="4456.9363247000001"/>
    <n v="3546.7"/>
    <n v="4811.0320116000003"/>
    <n v="3725.8"/>
    <n v="82954.774630999993"/>
    <n v="8752.65"/>
    <n v="11841.012204000001"/>
    <n v="3828.7"/>
    <x v="3"/>
  </r>
  <r>
    <x v="0"/>
    <x v="2"/>
    <x v="319"/>
    <n v="6.0860000000000003"/>
    <n v="48.805"/>
    <n v="54.890999999999998"/>
    <n v="5.21"/>
    <n v="60.100999999999999"/>
    <n v="42.339365448000002"/>
    <n v="197.59512579"/>
    <n v="239.93449122999999"/>
    <n v="487.45911649999999"/>
    <n v="727.39360772999999"/>
    <n v="6956.8461135999996"/>
    <n v="5999.2"/>
    <n v="4048.6656241000001"/>
    <n v="3323.4"/>
    <n v="4371.1080364999998"/>
    <n v="3479.5"/>
    <n v="93562.210460999995"/>
    <n v="9026.4500000000007"/>
    <n v="12102.853659"/>
    <n v="3559.8"/>
    <x v="3"/>
  </r>
  <r>
    <x v="0"/>
    <x v="2"/>
    <x v="320"/>
    <n v="6.0659999999999998"/>
    <n v="41.893000000000001"/>
    <n v="47.959000000000003"/>
    <n v="5.165"/>
    <n v="53.124000000000002"/>
    <n v="44.047714601000003"/>
    <n v="180.56326949999999"/>
    <n v="224.6109841"/>
    <n v="299.69198420999999"/>
    <n v="524.30296830999998"/>
    <n v="7261.4102540000004"/>
    <n v="6054.75"/>
    <n v="4310.1059723999997"/>
    <n v="3501.4"/>
    <n v="4683.3959027999999"/>
    <n v="3678.5"/>
    <n v="58023.617466000003"/>
    <n v="8385.5"/>
    <n v="9869.4181219999991"/>
    <n v="3785.5"/>
    <x v="3"/>
  </r>
  <r>
    <x v="0"/>
    <x v="2"/>
    <x v="321"/>
    <n v="9.9760000000000009"/>
    <n v="46.427999999999997"/>
    <n v="56.404000000000003"/>
    <n v="5.2610000000000001"/>
    <n v="61.664999999999999"/>
    <n v="58.187148200999999"/>
    <n v="230.77615814000001"/>
    <n v="288.96330633999997"/>
    <n v="274.04011641"/>
    <n v="563.00342275000003"/>
    <n v="5832.7133321000001"/>
    <n v="4493.3500000000004"/>
    <n v="4970.6245829"/>
    <n v="3780.5"/>
    <n v="5123.0995378999996"/>
    <n v="3891.35"/>
    <n v="52088.978599000002"/>
    <n v="8687.6"/>
    <n v="9130.0319913999992"/>
    <n v="3974"/>
    <x v="3"/>
  </r>
  <r>
    <x v="0"/>
    <x v="2"/>
    <x v="322"/>
    <n v="5.4279999999999999"/>
    <n v="26.056999999999999"/>
    <n v="31.484999999999999"/>
    <n v="2.2240000000000002"/>
    <n v="33.709000000000003"/>
    <n v="27.183664030999999"/>
    <n v="107.39475958"/>
    <n v="134.57842360999999"/>
    <n v="102.7097629"/>
    <n v="237.28818651"/>
    <n v="5008.0442209000003"/>
    <n v="4065.35"/>
    <n v="4121.5320097000003"/>
    <n v="3486.4"/>
    <n v="4274.3663207999998"/>
    <n v="3566.8"/>
    <n v="46182.447347000001"/>
    <n v="8440.5"/>
    <n v="7039.3125429000002"/>
    <n v="3631.7"/>
    <x v="3"/>
  </r>
  <r>
    <x v="0"/>
    <x v="2"/>
    <x v="323"/>
    <n v="11.667999999999999"/>
    <n v="45.281999999999996"/>
    <n v="56.95"/>
    <n v="5.4710000000000001"/>
    <n v="62.420999999999999"/>
    <n v="65.454789314999999"/>
    <n v="196.48054998000001"/>
    <n v="261.93533930000001"/>
    <n v="356.67189888000001"/>
    <n v="618.60723817999997"/>
    <n v="5609.7693962000003"/>
    <n v="4425.55"/>
    <n v="4339.0431073"/>
    <n v="3457.85"/>
    <n v="4599.3913837"/>
    <n v="3621"/>
    <n v="65193.182029000003"/>
    <n v="9156.9"/>
    <n v="9910.2423572999996"/>
    <n v="3715.1"/>
    <x v="3"/>
  </r>
  <r>
    <x v="0"/>
    <x v="2"/>
    <x v="324"/>
    <n v="8.9469999999999992"/>
    <n v="27.535"/>
    <n v="36.481999999999999"/>
    <n v="3.9129999999999998"/>
    <n v="40.395000000000003"/>
    <n v="52.794796884999997"/>
    <n v="126.28161875000001"/>
    <n v="179.07641563000001"/>
    <n v="265.01587716"/>
    <n v="444.09229278999999"/>
    <n v="5900.8379216000003"/>
    <n v="4603.8999999999996"/>
    <n v="4586.2218538999996"/>
    <n v="3625.6"/>
    <n v="4908.6238592"/>
    <n v="3822.55"/>
    <n v="67727.032240999994"/>
    <n v="8098.1"/>
    <n v="10993.744097000001"/>
    <n v="3926.8"/>
    <x v="3"/>
  </r>
  <r>
    <x v="0"/>
    <x v="2"/>
    <x v="325"/>
    <n v="13.257"/>
    <n v="46.085000000000001"/>
    <n v="59.341999999999999"/>
    <n v="5.1289999999999996"/>
    <n v="64.471000000000004"/>
    <n v="69.519817164000003"/>
    <n v="195.56694572999999"/>
    <n v="265.08676288999999"/>
    <n v="358.11322589999997"/>
    <n v="623.19998879000002"/>
    <n v="5244.0082344000002"/>
    <n v="4204.2"/>
    <n v="4243.6138815000004"/>
    <n v="3427.4"/>
    <n v="4467.1019328000002"/>
    <n v="3574.6"/>
    <n v="69821.256756000002"/>
    <n v="7993.8"/>
    <n v="9666.3614460999997"/>
    <n v="3648.3"/>
    <x v="3"/>
  </r>
  <r>
    <x v="0"/>
    <x v="2"/>
    <x v="326"/>
    <n v="5.8810000000000002"/>
    <n v="28.312000000000001"/>
    <n v="34.192999999999998"/>
    <n v="3.1160000000000001"/>
    <n v="37.308999999999997"/>
    <n v="32.550217209000003"/>
    <n v="124.42951389"/>
    <n v="156.97973109"/>
    <n v="264.33773464000001"/>
    <n v="421.31746573999999"/>
    <n v="5534.8099316999997"/>
    <n v="4665.3999999999996"/>
    <n v="4394.9390323999996"/>
    <n v="3447.75"/>
    <n v="4590.9902932000005"/>
    <n v="3604.7"/>
    <n v="84832.392376000003"/>
    <n v="10283.450000000001"/>
    <n v="11292.649649000001"/>
    <n v="3712"/>
    <x v="3"/>
  </r>
  <r>
    <x v="0"/>
    <x v="2"/>
    <x v="327"/>
    <n v="4.4649999999999999"/>
    <n v="37.566000000000003"/>
    <n v="42.030999999999999"/>
    <n v="3.15"/>
    <n v="45.180999999999997"/>
    <n v="26.052256920000001"/>
    <n v="147.27111805000001"/>
    <n v="173.32337497"/>
    <n v="207.79793414"/>
    <n v="381.12130911000003"/>
    <n v="5834.7719864999999"/>
    <n v="5052.6000000000004"/>
    <n v="3920.3300337000001"/>
    <n v="3314.3"/>
    <n v="4123.7033371999996"/>
    <n v="3426.3"/>
    <n v="65967.598140000002"/>
    <n v="9024.75"/>
    <n v="8435.4332376000002"/>
    <n v="3491.3"/>
    <x v="3"/>
  </r>
  <r>
    <x v="0"/>
    <x v="2"/>
    <x v="328"/>
    <n v="2.706"/>
    <n v="32.781999999999996"/>
    <n v="35.488"/>
    <n v="2.887"/>
    <n v="38.375"/>
    <n v="15.526548327"/>
    <n v="148.38886271999999"/>
    <n v="163.91541104999999"/>
    <n v="234.87747469999999"/>
    <n v="398.79288574999998"/>
    <n v="5737.8227373999998"/>
    <n v="4857.2"/>
    <n v="4526.5347668000004"/>
    <n v="3750.45"/>
    <n v="4618.8968397999997"/>
    <n v="3819"/>
    <n v="81356.936161999998"/>
    <n v="9971.2999999999993"/>
    <n v="10391.997023"/>
    <n v="3888.5"/>
    <x v="3"/>
  </r>
  <r>
    <x v="0"/>
    <x v="2"/>
    <x v="329"/>
    <n v="8.2449999999999992"/>
    <n v="27.446999999999999"/>
    <n v="35.692"/>
    <n v="3.56"/>
    <n v="39.252000000000002"/>
    <n v="51.286187157000001"/>
    <n v="126.24908968"/>
    <n v="177.53527682999999"/>
    <n v="144.28912738"/>
    <n v="321.82440422000002"/>
    <n v="6220.2773993000001"/>
    <n v="4776.3999999999996"/>
    <n v="4599.7409435"/>
    <n v="3631.8"/>
    <n v="4974.0915845"/>
    <n v="3838.75"/>
    <n v="40530.653759000001"/>
    <n v="8024.75"/>
    <n v="8198.9300982999994"/>
    <n v="3927.65"/>
    <x v="3"/>
  </r>
  <r>
    <x v="0"/>
    <x v="2"/>
    <x v="330"/>
    <n v="5.7949999999999999"/>
    <n v="46.771000000000001"/>
    <n v="52.566000000000003"/>
    <n v="5.0940000000000003"/>
    <n v="57.66"/>
    <n v="38.802344060999999"/>
    <n v="214.24773542"/>
    <n v="253.05007947999999"/>
    <n v="192.18262637999999"/>
    <n v="445.23270587000002"/>
    <n v="6695.8315894999996"/>
    <n v="5256.5"/>
    <n v="4580.7815830999998"/>
    <n v="3582.2"/>
    <n v="4813.9496915"/>
    <n v="3714.3"/>
    <n v="37727.252922"/>
    <n v="8971.0499999999993"/>
    <n v="7721.6910486999996"/>
    <n v="3813.85"/>
    <x v="3"/>
  </r>
  <r>
    <x v="0"/>
    <x v="2"/>
    <x v="331"/>
    <n v="11.420999999999999"/>
    <n v="30.3"/>
    <n v="41.720999999999997"/>
    <n v="3.4060000000000001"/>
    <n v="45.127000000000002"/>
    <n v="58.616034261999999"/>
    <n v="130.87189432"/>
    <n v="189.48792859"/>
    <n v="423.79455524999997"/>
    <n v="613.28248384000005"/>
    <n v="5132.3031487999997"/>
    <n v="4284.8999999999996"/>
    <n v="4319.2044330999997"/>
    <n v="3534.85"/>
    <n v="4541.7877947999996"/>
    <n v="3720.1"/>
    <n v="124425.88234"/>
    <n v="9252.5"/>
    <n v="13590.145231"/>
    <n v="3804.1"/>
    <x v="3"/>
  </r>
  <r>
    <x v="0"/>
    <x v="2"/>
    <x v="332"/>
    <n v="8.9860000000000007"/>
    <n v="19.132000000000001"/>
    <n v="28.117999999999999"/>
    <n v="2.1970000000000001"/>
    <n v="30.315000000000001"/>
    <n v="42.042612882"/>
    <n v="69.810267044"/>
    <n v="111.85287993"/>
    <n v="89.850394668999996"/>
    <n v="201.70327459000001"/>
    <n v="4678.6793770000004"/>
    <n v="3760.95"/>
    <n v="3648.8745057000001"/>
    <n v="3091.8"/>
    <n v="3977.9813616000001"/>
    <n v="3272.55"/>
    <n v="40896.856927000001"/>
    <n v="7278.9"/>
    <n v="6653.5798974999998"/>
    <n v="3323.4"/>
    <x v="3"/>
  </r>
  <r>
    <x v="0"/>
    <x v="2"/>
    <x v="333"/>
    <n v="13.026999999999999"/>
    <n v="60.179000000000002"/>
    <n v="73.206000000000003"/>
    <n v="5.7539999999999996"/>
    <n v="78.959999999999994"/>
    <n v="68.119553045999993"/>
    <n v="220.82751725"/>
    <n v="288.94707030000001"/>
    <n v="217.59776547999999"/>
    <n v="506.54483578000003"/>
    <n v="5229.1051697000003"/>
    <n v="4282.2"/>
    <n v="3669.5112457"/>
    <n v="3051.6"/>
    <n v="3947.0408204"/>
    <n v="3201.9"/>
    <n v="37816.782321999999"/>
    <n v="6844.15"/>
    <n v="6415.2081533"/>
    <n v="3262"/>
    <x v="3"/>
  </r>
  <r>
    <x v="0"/>
    <x v="2"/>
    <x v="334"/>
    <n v="8.6199999999999992"/>
    <n v="48.683"/>
    <n v="57.302999999999997"/>
    <n v="6.4630000000000001"/>
    <n v="63.765999999999998"/>
    <n v="61.608951703000002"/>
    <n v="207.64775784"/>
    <n v="269.25670954999998"/>
    <n v="323.78707063000002"/>
    <n v="593.04378018"/>
    <n v="7147.2101743000003"/>
    <n v="5915.25"/>
    <n v="4265.3032443000002"/>
    <n v="3255.4"/>
    <n v="4698.8239629"/>
    <n v="3489.3"/>
    <n v="50098.571967999997"/>
    <n v="7100.6"/>
    <n v="9300.3133359000003"/>
    <n v="3583.8"/>
    <x v="3"/>
  </r>
  <r>
    <x v="0"/>
    <x v="2"/>
    <x v="335"/>
    <n v="10.785"/>
    <n v="32.962000000000003"/>
    <n v="43.747"/>
    <n v="3.3839999999999999"/>
    <n v="47.131"/>
    <n v="46.314799938999997"/>
    <n v="119.32381626999999"/>
    <n v="165.63861621000001"/>
    <n v="462.21570746999998"/>
    <n v="627.85432367999999"/>
    <n v="4294.3718070000004"/>
    <n v="3589.4"/>
    <n v="3620.0417533"/>
    <n v="3092"/>
    <n v="3786.2851443999998"/>
    <n v="3202.2"/>
    <n v="136588.56604000001"/>
    <n v="10592.7"/>
    <n v="13321.47257"/>
    <n v="3255.4"/>
    <x v="3"/>
  </r>
  <r>
    <x v="0"/>
    <x v="2"/>
    <x v="336"/>
    <n v="16.172000000000001"/>
    <n v="43.015000000000001"/>
    <n v="59.186999999999998"/>
    <n v="5.859"/>
    <n v="65.046000000000006"/>
    <n v="98.099180269000001"/>
    <n v="180.27019616000001"/>
    <n v="278.36937642999999"/>
    <n v="268.31213395999998"/>
    <n v="546.68151038999997"/>
    <n v="6065.9893810000003"/>
    <n v="4614.1000000000004"/>
    <n v="4190.8682123999997"/>
    <n v="3348.3"/>
    <n v="4703.2182138999997"/>
    <n v="3612.4"/>
    <n v="45794.868399999999"/>
    <n v="8020.2"/>
    <n v="8404.5369489999994"/>
    <n v="3703.9"/>
    <x v="3"/>
  </r>
  <r>
    <x v="0"/>
    <x v="2"/>
    <x v="337"/>
    <n v="16.420000000000002"/>
    <n v="44.942999999999998"/>
    <n v="61.363"/>
    <n v="5.5979999999999999"/>
    <n v="66.960999999999999"/>
    <n v="91.065589340000002"/>
    <n v="177.82192512"/>
    <n v="268.88751445999998"/>
    <n v="258.49504586"/>
    <n v="527.38256032000004"/>
    <n v="5546.0164031000004"/>
    <n v="4287"/>
    <n v="3956.6100418999999"/>
    <n v="3244.4"/>
    <n v="4381.916048"/>
    <n v="3466.2"/>
    <n v="46176.321161"/>
    <n v="8937.0499999999993"/>
    <n v="7875.9660148000003"/>
    <n v="3551"/>
    <x v="3"/>
  </r>
  <r>
    <x v="0"/>
    <x v="2"/>
    <x v="338"/>
    <n v="15.207000000000001"/>
    <n v="34.26"/>
    <n v="49.466999999999999"/>
    <n v="4.2789999999999999"/>
    <n v="53.746000000000002"/>
    <n v="70.047084394999999"/>
    <n v="120.14326939999999"/>
    <n v="190.1903538"/>
    <n v="196.92767218"/>
    <n v="387.11802598000003"/>
    <n v="4606.2395208999997"/>
    <n v="3722.7"/>
    <n v="3506.8087974"/>
    <n v="2950.9"/>
    <n v="3844.7925645999999"/>
    <n v="3134.3"/>
    <n v="46021.891138999999"/>
    <n v="7149.5"/>
    <n v="7202.7318494000001"/>
    <n v="3198.7"/>
    <x v="3"/>
  </r>
  <r>
    <x v="0"/>
    <x v="2"/>
    <x v="339"/>
    <n v="10.531000000000001"/>
    <n v="70.227000000000004"/>
    <n v="80.757999999999996"/>
    <n v="8.7200000000000006"/>
    <n v="89.477999999999994"/>
    <n v="63.218291096000002"/>
    <n v="262.92899666"/>
    <n v="326.14728775999998"/>
    <n v="349.48645949000002"/>
    <n v="675.63374724000005"/>
    <n v="6003.0662896000003"/>
    <n v="5032.2"/>
    <n v="3743.9873077000002"/>
    <n v="3113.5"/>
    <n v="4038.5755932000002"/>
    <n v="3245.45"/>
    <n v="40078.722417999998"/>
    <n v="6659.9"/>
    <n v="7550.8364877000004"/>
    <n v="3316.2"/>
    <x v="3"/>
  </r>
  <r>
    <x v="0"/>
    <x v="2"/>
    <x v="340"/>
    <n v="21.308"/>
    <n v="174.79400000000001"/>
    <n v="196.102"/>
    <n v="18.385999999999999"/>
    <n v="214.488"/>
    <n v="111.45990255"/>
    <n v="595.16967297999997"/>
    <n v="706.62957553000001"/>
    <n v="1143.1943613000001"/>
    <n v="1849.8239368"/>
    <n v="5230.8946194"/>
    <n v="4411.25"/>
    <n v="3404.9777049999998"/>
    <n v="2863"/>
    <n v="3603.3777092"/>
    <n v="2961.15"/>
    <n v="62177.437249000002"/>
    <n v="8543.65"/>
    <n v="8624.3702993999996"/>
    <n v="3047"/>
    <x v="3"/>
  </r>
  <r>
    <x v="0"/>
    <x v="2"/>
    <x v="341"/>
    <n v="9.6950000000000003"/>
    <n v="84.823999999999998"/>
    <n v="94.519000000000005"/>
    <n v="7.9619999999999997"/>
    <n v="102.48099999999999"/>
    <n v="57.051020284000003"/>
    <n v="311.84600574000001"/>
    <n v="368.89702602"/>
    <n v="403.18672198000002"/>
    <n v="772.08374800000001"/>
    <n v="5884.5817724999997"/>
    <n v="4798"/>
    <n v="3676.3888256"/>
    <n v="3128.6"/>
    <n v="3902.8875254999998"/>
    <n v="3220.8"/>
    <n v="50638.874903000004"/>
    <n v="7498.05"/>
    <n v="7533.9209024000002"/>
    <n v="3285.1"/>
    <x v="3"/>
  </r>
  <r>
    <x v="0"/>
    <x v="2"/>
    <x v="342"/>
    <n v="14.193"/>
    <n v="99.537000000000006"/>
    <n v="113.73"/>
    <n v="8.0259999999999998"/>
    <n v="121.756"/>
    <n v="83.738248747"/>
    <n v="371.64378104000002"/>
    <n v="455.38202977999998"/>
    <n v="751.79659250999998"/>
    <n v="1207.1786222999999"/>
    <n v="5899.9682058999997"/>
    <n v="4736.3999999999996"/>
    <n v="3733.7249569000001"/>
    <n v="3208.5"/>
    <n v="4004.0625146000002"/>
    <n v="3320.3"/>
    <n v="93670.146089000002"/>
    <n v="10355.4"/>
    <n v="9914.7362126000007"/>
    <n v="3387.8"/>
    <x v="3"/>
  </r>
  <r>
    <x v="0"/>
    <x v="2"/>
    <x v="343"/>
    <n v="11.756"/>
    <n v="105.97"/>
    <n v="117.726"/>
    <n v="8.6969999999999992"/>
    <n v="126.423"/>
    <n v="55.004710846000002"/>
    <n v="361.47040062999997"/>
    <n v="416.47511148000001"/>
    <n v="606.07221243000004"/>
    <n v="1022.5473239"/>
    <n v="4678.8627803999998"/>
    <n v="3708.3"/>
    <n v="3411.0635145000001"/>
    <n v="2987.3"/>
    <n v="3537.6646746000001"/>
    <n v="3033.75"/>
    <n v="69687.502865999995"/>
    <n v="6830.8"/>
    <n v="8088.3013684999996"/>
    <n v="3086.2"/>
    <x v="3"/>
  </r>
  <r>
    <x v="0"/>
    <x v="2"/>
    <x v="344"/>
    <n v="9.4689999999999994"/>
    <n v="55.881"/>
    <n v="65.349999999999994"/>
    <n v="6.0330000000000004"/>
    <n v="71.382999999999996"/>
    <n v="50.781720612000001"/>
    <n v="196.17090529000001"/>
    <n v="246.95262589999999"/>
    <n v="218.32641741"/>
    <n v="465.27904331000002"/>
    <n v="5362.9444094"/>
    <n v="4562"/>
    <n v="3510.5117175"/>
    <n v="2967.6"/>
    <n v="3778.9231200999998"/>
    <n v="3103"/>
    <n v="36188.698393999999"/>
    <n v="6676.9"/>
    <n v="6518.0651318999999"/>
    <n v="3175.4"/>
    <x v="3"/>
  </r>
  <r>
    <x v="0"/>
    <x v="2"/>
    <x v="345"/>
    <n v="7.7149999999999999"/>
    <n v="86.563000000000002"/>
    <n v="94.278000000000006"/>
    <n v="6.2089999999999996"/>
    <n v="100.48699999999999"/>
    <n v="44.582838289000001"/>
    <n v="306.47881543"/>
    <n v="351.06165370999997"/>
    <n v="730.00384758999996"/>
    <n v="1081.0655013000001"/>
    <n v="5778.7217485000001"/>
    <n v="5033.3999999999996"/>
    <n v="3540.5290415999998"/>
    <n v="3067.7"/>
    <n v="3723.685841"/>
    <n v="3151.35"/>
    <n v="117571.88718999999"/>
    <n v="10287.200000000001"/>
    <n v="10758.262275999999"/>
    <n v="3211.7"/>
    <x v="3"/>
  </r>
  <r>
    <x v="0"/>
    <x v="2"/>
    <x v="346"/>
    <n v="67.980999999999995"/>
    <n v="199.917"/>
    <n v="267.89800000000002"/>
    <n v="33.186"/>
    <n v="301.084"/>
    <n v="485.10308186999998"/>
    <n v="812.42466368999999"/>
    <n v="1297.5277455999999"/>
    <n v="1331.543635"/>
    <n v="2629.0713805999999"/>
    <n v="7135.8626949999998"/>
    <n v="6184.3"/>
    <n v="4063.8097994999998"/>
    <n v="3314.1"/>
    <n v="4843.3648088"/>
    <n v="3729.9"/>
    <n v="40123.655609000001"/>
    <n v="6397.05"/>
    <n v="8732.0195712000004"/>
    <n v="3825.25"/>
    <x v="3"/>
  </r>
  <r>
    <x v="0"/>
    <x v="2"/>
    <x v="347"/>
    <n v="32.180999999999997"/>
    <n v="182.59700000000001"/>
    <n v="214.77799999999999"/>
    <n v="21.765000000000001"/>
    <n v="236.54300000000001"/>
    <n v="244.83624376"/>
    <n v="739.82980379000003"/>
    <n v="984.66604755000003"/>
    <n v="1191.6624185000001"/>
    <n v="2176.3284659999999"/>
    <n v="7608.0993058000004"/>
    <n v="6735.7"/>
    <n v="4051.7084278000002"/>
    <n v="3325.7"/>
    <n v="4584.5759227999997"/>
    <n v="3571.35"/>
    <n v="54751.317184"/>
    <n v="7785.7"/>
    <n v="9200.5616993999993"/>
    <n v="3659.6"/>
    <x v="3"/>
  </r>
  <r>
    <x v="0"/>
    <x v="2"/>
    <x v="348"/>
    <n v="20.927"/>
    <n v="160.702"/>
    <n v="181.62899999999999"/>
    <n v="17.146000000000001"/>
    <n v="198.77500000000001"/>
    <n v="111.53662934"/>
    <n v="562.86457914000005"/>
    <n v="674.40120849000004"/>
    <n v="886.48526317999995"/>
    <n v="1560.8864716999999"/>
    <n v="5329.7954481999996"/>
    <n v="4525.8"/>
    <n v="3502.5362418999998"/>
    <n v="2927.8"/>
    <n v="3713.0700960999998"/>
    <n v="3034.3"/>
    <n v="51702.161622"/>
    <n v="6397.45"/>
    <n v="7852.5290991000002"/>
    <n v="3095"/>
    <x v="3"/>
  </r>
  <r>
    <x v="0"/>
    <x v="2"/>
    <x v="349"/>
    <n v="23.81"/>
    <n v="154.083"/>
    <n v="177.893"/>
    <n v="20.681000000000001"/>
    <n v="198.57400000000001"/>
    <n v="159.18868229"/>
    <n v="583.47562931000004"/>
    <n v="742.66431160000002"/>
    <n v="901.21399641999994"/>
    <n v="1643.8783080000001"/>
    <n v="6685.7909401999996"/>
    <n v="5569.75"/>
    <n v="3786.7618705999998"/>
    <n v="3115.8"/>
    <n v="4174.7809728000002"/>
    <n v="3277"/>
    <n v="43576.906166000001"/>
    <n v="6427.1"/>
    <n v="8278.4166507999998"/>
    <n v="3359.5"/>
    <x v="3"/>
  </r>
  <r>
    <x v="0"/>
    <x v="2"/>
    <x v="350"/>
    <n v="10.247999999999999"/>
    <n v="57.088999999999999"/>
    <n v="67.337000000000003"/>
    <n v="7.2469999999999999"/>
    <n v="74.584000000000003"/>
    <n v="69.583940112999997"/>
    <n v="207.76532763"/>
    <n v="277.34926774000002"/>
    <n v="235.65776541"/>
    <n v="513.00703314999998"/>
    <n v="6790.0019626000003"/>
    <n v="5747.2"/>
    <n v="3639.3232957"/>
    <n v="2999.6"/>
    <n v="4118.8242383999996"/>
    <n v="3186.2"/>
    <n v="32517.975081000001"/>
    <n v="7034"/>
    <n v="6878.2451082999996"/>
    <n v="3287.3"/>
    <x v="3"/>
  </r>
  <r>
    <x v="0"/>
    <x v="2"/>
    <x v="351"/>
    <n v="7.085"/>
    <n v="46.014000000000003"/>
    <n v="53.098999999999997"/>
    <n v="5.4160000000000004"/>
    <n v="58.515000000000001"/>
    <n v="36.335958132000002"/>
    <n v="149.16465368999999"/>
    <n v="185.50061181999999"/>
    <n v="398.69021937999997"/>
    <n v="584.19083121000006"/>
    <n v="5128.5756008999997"/>
    <n v="4476.3"/>
    <n v="3241.7232514000002"/>
    <n v="2769.85"/>
    <n v="3493.4859756999999"/>
    <n v="2903.5"/>
    <n v="73613.408305999998"/>
    <n v="9942.5"/>
    <n v="9983.6081553000004"/>
    <n v="3005.7"/>
    <x v="3"/>
  </r>
  <r>
    <x v="0"/>
    <x v="2"/>
    <x v="352"/>
    <n v="6.2080000000000002"/>
    <n v="28.356000000000002"/>
    <n v="34.564"/>
    <n v="4.798"/>
    <n v="39.362000000000002"/>
    <n v="45.382003773999998"/>
    <n v="114.7419227"/>
    <n v="160.12392647999999"/>
    <n v="188.86652086999999"/>
    <n v="348.99044735000001"/>
    <n v="7310.2454532000002"/>
    <n v="6294.75"/>
    <n v="4046.4777368"/>
    <n v="3303.35"/>
    <n v="4632.6792754999997"/>
    <n v="3591"/>
    <n v="39363.593345000001"/>
    <n v="6934.4"/>
    <n v="8866.1767020999996"/>
    <n v="3705.4"/>
    <x v="3"/>
  </r>
  <r>
    <x v="0"/>
    <x v="2"/>
    <x v="353"/>
    <n v="7.1390000000000002"/>
    <n v="36.595999999999997"/>
    <n v="43.734999999999999"/>
    <n v="6.4690000000000003"/>
    <n v="50.204000000000001"/>
    <n v="48.042314994999998"/>
    <n v="139.07856985999999"/>
    <n v="187.12088485000001"/>
    <n v="271.48026321999998"/>
    <n v="458.60114807999997"/>
    <n v="6729.5580606000003"/>
    <n v="5637.6"/>
    <n v="3800.3762667000001"/>
    <n v="3131.4"/>
    <n v="4278.5157163000003"/>
    <n v="3343.4"/>
    <n v="41966.341508999998"/>
    <n v="6816.3"/>
    <n v="9134.7531686000002"/>
    <n v="3476.65"/>
    <x v="3"/>
  </r>
  <r>
    <x v="0"/>
    <x v="2"/>
    <x v="354"/>
    <n v="9.7929999999999993"/>
    <n v="34.795000000000002"/>
    <n v="44.588000000000001"/>
    <n v="6.109"/>
    <n v="50.697000000000003"/>
    <n v="70.673802472999995"/>
    <n v="137.43641650999999"/>
    <n v="208.11021898000001"/>
    <n v="244.43309834999999"/>
    <n v="452.54331732999998"/>
    <n v="7216.7673310999999"/>
    <n v="6060"/>
    <n v="3949.8898263000001"/>
    <n v="3189.2"/>
    <n v="4667.4042114000003"/>
    <n v="3550.65"/>
    <n v="40011.965681000001"/>
    <n v="6690.3"/>
    <n v="8926.4318860999992"/>
    <n v="3675.7"/>
    <x v="3"/>
  </r>
  <r>
    <x v="0"/>
    <x v="2"/>
    <x v="355"/>
    <n v="9.1370000000000005"/>
    <n v="51.765000000000001"/>
    <n v="60.902000000000001"/>
    <n v="6.3470000000000004"/>
    <n v="67.248999999999995"/>
    <n v="59.890856159999998"/>
    <n v="193.66390941"/>
    <n v="253.55476558000001"/>
    <n v="244.85978940000001"/>
    <n v="498.41455497999999"/>
    <n v="6554.7615366999999"/>
    <n v="5495.4"/>
    <n v="3741.2133567999999"/>
    <n v="3140.1"/>
    <n v="4163.3241202999998"/>
    <n v="3329.8"/>
    <n v="38578.822971000001"/>
    <n v="7039.8"/>
    <n v="7411.4790550999996"/>
    <n v="3413.8"/>
    <x v="3"/>
  </r>
  <r>
    <x v="0"/>
    <x v="2"/>
    <x v="356"/>
    <n v="5.8550000000000004"/>
    <n v="25.338999999999999"/>
    <n v="31.193999999999999"/>
    <n v="4.6420000000000003"/>
    <n v="35.835999999999999"/>
    <n v="41.387909461"/>
    <n v="98.667095614999994"/>
    <n v="140.05500508"/>
    <n v="130.08038002999999"/>
    <n v="270.13538511000002"/>
    <n v="7068.8145962999997"/>
    <n v="6227.7"/>
    <n v="3893.8827741999999"/>
    <n v="3193.8"/>
    <n v="4489.8058946000001"/>
    <n v="3483.3"/>
    <n v="28022.486004999999"/>
    <n v="6600.95"/>
    <n v="7538.1009351000002"/>
    <n v="3614.45"/>
    <x v="3"/>
  </r>
  <r>
    <x v="0"/>
    <x v="2"/>
    <x v="357"/>
    <n v="4.4480000000000004"/>
    <n v="20.617999999999999"/>
    <n v="25.065999999999999"/>
    <n v="3.74"/>
    <n v="28.806000000000001"/>
    <n v="32.544003580000002"/>
    <n v="85.934336735000002"/>
    <n v="118.47834032"/>
    <n v="137.14550611000001"/>
    <n v="255.62384642999999"/>
    <n v="7316.5475674999998"/>
    <n v="6079.85"/>
    <n v="4167.9278657000004"/>
    <n v="3356.1"/>
    <n v="4726.6552428000005"/>
    <n v="3626.5"/>
    <n v="36669.921420999999"/>
    <n v="6308.65"/>
    <n v="8873.9792553000007"/>
    <n v="3747.6"/>
    <x v="3"/>
  </r>
  <r>
    <x v="0"/>
    <x v="2"/>
    <x v="358"/>
    <n v="9.2789999999999999"/>
    <n v="45.625"/>
    <n v="54.904000000000003"/>
    <n v="4.5170000000000003"/>
    <n v="59.420999999999999"/>
    <n v="46.276334900000002"/>
    <n v="157.85268267999999"/>
    <n v="204.12901758000001"/>
    <n v="327.8306561"/>
    <n v="531.95967368000004"/>
    <n v="4987.2114344000001"/>
    <n v="4009.3"/>
    <n v="3459.7848259000002"/>
    <n v="2887"/>
    <n v="3717.9261544000001"/>
    <n v="3012.25"/>
    <n v="72577.076843000003"/>
    <n v="8603.7999999999993"/>
    <n v="8952.3850772999995"/>
    <n v="3091.2"/>
    <x v="3"/>
  </r>
  <r>
    <x v="0"/>
    <x v="2"/>
    <x v="359"/>
    <n v="7.8559999999999999"/>
    <n v="34.786999999999999"/>
    <n v="42.643000000000001"/>
    <n v="5.9589999999999996"/>
    <n v="48.601999999999997"/>
    <n v="63.383120337000001"/>
    <n v="161.24048572999999"/>
    <n v="224.62360606999999"/>
    <n v="203.05598886000001"/>
    <n v="427.67959493000001"/>
    <n v="8068.1161325000003"/>
    <n v="6649.2"/>
    <n v="4635.0787861999997"/>
    <n v="3511"/>
    <n v="5267.5376046000001"/>
    <n v="3805.7"/>
    <n v="34075.514156999998"/>
    <n v="7872.8"/>
    <n v="8799.6295406000008"/>
    <n v="3945.45"/>
    <x v="3"/>
  </r>
  <r>
    <x v="0"/>
    <x v="2"/>
    <x v="360"/>
    <n v="6.625"/>
    <n v="30.797999999999998"/>
    <n v="37.423000000000002"/>
    <n v="3.3450000000000002"/>
    <n v="40.768000000000001"/>
    <n v="47.272518560000002"/>
    <n v="126.58699525"/>
    <n v="173.85951381000001"/>
    <n v="245.45052673999999"/>
    <n v="419.31004055"/>
    <n v="7135.4744995999999"/>
    <n v="5513.9"/>
    <n v="4110.2342766000002"/>
    <n v="3397.5"/>
    <n v="4645.7930634000004"/>
    <n v="3600.3"/>
    <n v="73378.333853999997"/>
    <n v="7727.9"/>
    <n v="10285.273757999999"/>
    <n v="3679.65"/>
    <x v="3"/>
  </r>
  <r>
    <x v="0"/>
    <x v="2"/>
    <x v="361"/>
    <n v="7.423"/>
    <n v="48.104999999999997"/>
    <n v="55.527999999999999"/>
    <n v="4.1619999999999999"/>
    <n v="59.69"/>
    <n v="35.804091323000002"/>
    <n v="170.66609366"/>
    <n v="206.47018499000001"/>
    <n v="368.19887716"/>
    <n v="574.66906214000005"/>
    <n v="4823.3990735999996"/>
    <n v="4021"/>
    <n v="3547.782843"/>
    <n v="3097.8"/>
    <n v="3718.3076102999999"/>
    <n v="3178.65"/>
    <n v="88466.813349000004"/>
    <n v="10355.049999999999"/>
    <n v="9627.5600962000008"/>
    <n v="3250.45"/>
    <x v="3"/>
  </r>
  <r>
    <x v="0"/>
    <x v="2"/>
    <x v="362"/>
    <n v="9.3849999999999998"/>
    <n v="42.954999999999998"/>
    <n v="52.34"/>
    <n v="4.5549999999999997"/>
    <n v="56.895000000000003"/>
    <n v="58.490947920000004"/>
    <n v="170.50224842"/>
    <n v="228.99319634"/>
    <n v="312.87842161999998"/>
    <n v="541.87161795999998"/>
    <n v="6232.3865658000004"/>
    <n v="4916.3"/>
    <n v="3969.3225100999998"/>
    <n v="3297.9"/>
    <n v="4375.1088333999996"/>
    <n v="3488.8"/>
    <n v="68689.005845000007"/>
    <n v="8798.7000000000007"/>
    <n v="9524.0639417000002"/>
    <n v="3581.3"/>
    <x v="3"/>
  </r>
  <r>
    <x v="0"/>
    <x v="2"/>
    <x v="363"/>
    <n v="5.87"/>
    <n v="32.421999999999997"/>
    <n v="38.292000000000002"/>
    <n v="3.2519999999999998"/>
    <n v="41.543999999999997"/>
    <n v="33.642810900000001"/>
    <n v="123.98195591"/>
    <n v="157.62476681000001"/>
    <n v="343.68947106000002"/>
    <n v="501.31423787"/>
    <n v="5731.3136115999996"/>
    <n v="4427.8500000000004"/>
    <n v="3824.0070295999999"/>
    <n v="3161.85"/>
    <n v="4116.3889797000002"/>
    <n v="3285.35"/>
    <n v="105685.56921"/>
    <n v="10123.549999999999"/>
    <n v="12067.067155000001"/>
    <n v="3387"/>
    <x v="3"/>
  </r>
  <r>
    <x v="0"/>
    <x v="2"/>
    <x v="364"/>
    <n v="6.4109999999999996"/>
    <n v="44.57"/>
    <n v="50.981000000000002"/>
    <n v="6.2050000000000001"/>
    <n v="57.186"/>
    <n v="44.304091825999997"/>
    <n v="173.18111834999999"/>
    <n v="217.48521016999999"/>
    <n v="332.13336750000002"/>
    <n v="549.61857767000004"/>
    <n v="6910.6366909999997"/>
    <n v="5717.8"/>
    <n v="3885.5983474999998"/>
    <n v="3159.3"/>
    <n v="4266.0051818000002"/>
    <n v="3318.8"/>
    <n v="53526.731265000002"/>
    <n v="7746.7"/>
    <n v="9611.0687524000004"/>
    <n v="3436.25"/>
    <x v="3"/>
  </r>
  <r>
    <x v="0"/>
    <x v="2"/>
    <x v="365"/>
    <n v="8.8879999999999999"/>
    <n v="44.725000000000001"/>
    <n v="53.613"/>
    <n v="5.5380000000000003"/>
    <n v="59.151000000000003"/>
    <n v="58.482799878000002"/>
    <n v="174.14990972000001"/>
    <n v="232.63270958999999"/>
    <n v="367.80371141000001"/>
    <n v="600.43642101"/>
    <n v="6579.9729834999998"/>
    <n v="5529.55"/>
    <n v="3893.7933978000001"/>
    <n v="3240.8"/>
    <n v="4339.1100962999999"/>
    <n v="3446.9"/>
    <n v="66414.537995000006"/>
    <n v="7438.2"/>
    <n v="10150.909046000001"/>
    <n v="3539"/>
    <x v="3"/>
  </r>
  <r>
    <x v="0"/>
    <x v="2"/>
    <x v="366"/>
    <n v="13.851000000000001"/>
    <n v="62.478999999999999"/>
    <n v="76.33"/>
    <n v="8.3119999999999994"/>
    <n v="84.641999999999996"/>
    <n v="99.054506468"/>
    <n v="243.18609112999999"/>
    <n v="342.2405976"/>
    <n v="416.71834686"/>
    <n v="758.95894447000001"/>
    <n v="7151.4335764999996"/>
    <n v="6193.6"/>
    <n v="3892.2852659999999"/>
    <n v="3256.2"/>
    <n v="4483.6970732"/>
    <n v="3526.65"/>
    <n v="50134.546062000001"/>
    <n v="7274.7"/>
    <n v="8966.6943652999998"/>
    <n v="3611.6"/>
    <x v="3"/>
  </r>
  <r>
    <x v="0"/>
    <x v="2"/>
    <x v="367"/>
    <n v="0.47399999999999998"/>
    <n v="0.69599999999999995"/>
    <n v="1.17"/>
    <n v="0.48"/>
    <n v="1.65"/>
    <n v="4.2797185000000004"/>
    <n v="3.7035814999999999"/>
    <n v="7.9832999999999998"/>
    <n v="9.1825658000000008"/>
    <n v="17.165865799999999"/>
    <n v="9028.9419830999996"/>
    <n v="8078.35"/>
    <n v="5321.2377874000003"/>
    <n v="4088.45"/>
    <n v="6823.3333333"/>
    <n v="5657.4"/>
    <n v="19130.345417"/>
    <n v="6318.55"/>
    <n v="10403.55503"/>
    <n v="5731.7"/>
    <x v="3"/>
  </r>
  <r>
    <x v="0"/>
    <x v="2"/>
    <x v="368"/>
    <n v="12.071"/>
    <n v="57.985999999999997"/>
    <n v="70.057000000000002"/>
    <n v="7.8920000000000003"/>
    <n v="77.948999999999998"/>
    <n v="79.451921554999998"/>
    <n v="211.84401216000001"/>
    <n v="291.29593370999999"/>
    <n v="385.88623637000001"/>
    <n v="677.18217007999999"/>
    <n v="6582.049669"/>
    <n v="5540.9"/>
    <n v="3653.3648149000001"/>
    <n v="3024.3"/>
    <n v="4157.9846940999996"/>
    <n v="3246.8"/>
    <n v="48895.873843000001"/>
    <n v="6904.05"/>
    <n v="8687.5029837000002"/>
    <n v="3350.9"/>
    <x v="3"/>
  </r>
  <r>
    <x v="0"/>
    <x v="1"/>
    <x v="369"/>
    <n v="5.4509999999999996"/>
    <n v="29.452000000000002"/>
    <n v="34.902999999999999"/>
    <n v="3.7269999999999999"/>
    <n v="38.630000000000003"/>
    <n v="39.893204404999999"/>
    <n v="115.2892786"/>
    <n v="155.18248299999999"/>
    <n v="157.04193943999999"/>
    <n v="312.22442245000002"/>
    <n v="7318.5111730999997"/>
    <n v="6218.8"/>
    <n v="3914.4804631000002"/>
    <n v="3308.9"/>
    <n v="4446.1072974999997"/>
    <n v="3524.3"/>
    <n v="42136.286408"/>
    <n v="6249.6"/>
    <n v="8082.4339231000004"/>
    <n v="3585.8"/>
    <x v="3"/>
  </r>
  <r>
    <x v="0"/>
    <x v="1"/>
    <x v="31"/>
    <n v="12.816000000000001"/>
    <n v="48.485999999999997"/>
    <n v="61.302"/>
    <n v="8.5180000000000007"/>
    <n v="69.819999999999993"/>
    <n v="86.701498025999996"/>
    <n v="174.84542683000001"/>
    <n v="261.54692485999999"/>
    <n v="299.92970385000001"/>
    <n v="561.47662871"/>
    <n v="6765.0981605999996"/>
    <n v="5533.8"/>
    <n v="3606.1012835000001"/>
    <n v="3038.55"/>
    <n v="4266.5316769000001"/>
    <n v="3302.25"/>
    <n v="35211.282442999996"/>
    <n v="6163.2"/>
    <n v="8041.7735420999998"/>
    <n v="3421.8"/>
    <x v="3"/>
  </r>
  <r>
    <x v="0"/>
    <x v="1"/>
    <x v="32"/>
    <n v="5.5860000000000003"/>
    <n v="50.279000000000003"/>
    <n v="55.865000000000002"/>
    <n v="6.1950000000000003"/>
    <n v="62.06"/>
    <n v="35.027193809000003"/>
    <n v="174.17609873000001"/>
    <n v="209.20329254000001"/>
    <n v="202.80619949000001"/>
    <n v="412.00949204"/>
    <n v="6270.5323682999997"/>
    <n v="4926"/>
    <n v="3464.1917844999998"/>
    <n v="2939.8"/>
    <n v="3744.8007256999999"/>
    <n v="3035"/>
    <n v="32737.078206999999"/>
    <n v="7272.7"/>
    <n v="6638.8896557999997"/>
    <n v="3136.15"/>
    <x v="3"/>
  </r>
  <r>
    <x v="0"/>
    <x v="1"/>
    <x v="33"/>
    <n v="4.1349999999999998"/>
    <n v="39.247999999999998"/>
    <n v="43.383000000000003"/>
    <n v="4.718"/>
    <n v="48.100999999999999"/>
    <n v="27.961988067"/>
    <n v="145.55653089"/>
    <n v="173.51851894999999"/>
    <n v="209.56587628"/>
    <n v="383.08439523999999"/>
    <n v="6762.270391"/>
    <n v="5514.2"/>
    <n v="3708.6356218999999"/>
    <n v="3121.05"/>
    <n v="3999.6892551000001"/>
    <n v="3220.1"/>
    <n v="44418.371403999998"/>
    <n v="7288.6"/>
    <n v="7964.1669660999996"/>
    <n v="3324.2"/>
    <x v="3"/>
  </r>
  <r>
    <x v="0"/>
    <x v="1"/>
    <x v="34"/>
    <n v="3.7970000000000002"/>
    <n v="62.377000000000002"/>
    <n v="66.174000000000007"/>
    <n v="5.3360000000000003"/>
    <n v="71.510000000000005"/>
    <n v="25.388402109000001"/>
    <n v="232.40864228999999"/>
    <n v="257.7970444"/>
    <n v="779.89026935000004"/>
    <n v="1037.6873138000001"/>
    <n v="6686.4372160000003"/>
    <n v="4969.3999999999996"/>
    <n v="3725.8707903999998"/>
    <n v="3235.3"/>
    <n v="3895.7452232000001"/>
    <n v="3276.7"/>
    <n v="146156.34732999999"/>
    <n v="9683.4"/>
    <n v="14511.079761999999"/>
    <n v="3362.9"/>
    <x v="3"/>
  </r>
  <r>
    <x v="0"/>
    <x v="1"/>
    <x v="35"/>
    <n v="4.5199999999999996"/>
    <n v="54.372999999999998"/>
    <n v="58.893000000000001"/>
    <n v="4.6120000000000001"/>
    <n v="63.505000000000003"/>
    <n v="27.821155688000001"/>
    <n v="194.81492205999999"/>
    <n v="222.63607775"/>
    <n v="752.04844924999998"/>
    <n v="974.684527"/>
    <n v="6155.1229397999996"/>
    <n v="4670.5"/>
    <n v="3582.9349505"/>
    <n v="3142.8"/>
    <n v="3780.3487298999999"/>
    <n v="3203"/>
    <n v="163063.41050999999"/>
    <n v="9629.2999999999993"/>
    <n v="15348.154114000001"/>
    <n v="3279.9"/>
    <x v="3"/>
  </r>
  <r>
    <x v="0"/>
    <x v="1"/>
    <x v="36"/>
    <n v="8.5679999999999996"/>
    <n v="25.029"/>
    <n v="33.597000000000001"/>
    <n v="5.569"/>
    <n v="39.165999999999997"/>
    <n v="63.409459820000002"/>
    <n v="96.501728049999997"/>
    <n v="159.91118786999999"/>
    <n v="200.65392775000001"/>
    <n v="360.56511561999997"/>
    <n v="7400.7306046000003"/>
    <n v="6082"/>
    <n v="3855.5966299000002"/>
    <n v="3168.5"/>
    <n v="4759.6865158000001"/>
    <n v="3564.8"/>
    <n v="36030.513153"/>
    <n v="6618.7"/>
    <n v="9206.0745447999998"/>
    <n v="3716.8"/>
    <x v="3"/>
  </r>
  <r>
    <x v="0"/>
    <x v="1"/>
    <x v="37"/>
    <n v="7.61"/>
    <n v="52.74"/>
    <n v="60.35"/>
    <n v="8.2949999999999999"/>
    <n v="68.644999999999996"/>
    <n v="48.599538983000002"/>
    <n v="189.89020604000001"/>
    <n v="238.48974501999999"/>
    <n v="816.93418111999995"/>
    <n v="1055.4239261"/>
    <n v="6386.2731910000002"/>
    <n v="4932.95"/>
    <n v="3600.4968911999999"/>
    <n v="3042.75"/>
    <n v="3951.7770509000002"/>
    <n v="3166.05"/>
    <n v="98485.133348000003"/>
    <n v="7000.9"/>
    <n v="15375.102719"/>
    <n v="3300"/>
    <x v="3"/>
  </r>
  <r>
    <x v="0"/>
    <x v="1"/>
    <x v="38"/>
    <n v="6.14"/>
    <n v="78.111000000000004"/>
    <n v="84.251000000000005"/>
    <n v="9.8239999999999998"/>
    <n v="94.075000000000003"/>
    <n v="43.399515403000002"/>
    <n v="276.56551746000002"/>
    <n v="319.96503286000001"/>
    <n v="581.61073175000001"/>
    <n v="901.57576460999996"/>
    <n v="7068.3249843000003"/>
    <n v="5500.95"/>
    <n v="3540.6731120999998"/>
    <n v="3019.6"/>
    <n v="3797.7594671000002"/>
    <n v="3101.5"/>
    <n v="59203.046798000003"/>
    <n v="7247.9"/>
    <n v="9583.5850609999998"/>
    <n v="3215.4"/>
    <x v="3"/>
  </r>
  <r>
    <x v="0"/>
    <x v="1"/>
    <x v="39"/>
    <n v="5.5540000000000003"/>
    <n v="105.419"/>
    <n v="110.973"/>
    <n v="7.9880000000000004"/>
    <n v="118.961"/>
    <n v="31.211630110000002"/>
    <n v="343.68446446000002"/>
    <n v="374.89609457"/>
    <n v="570.41172830999994"/>
    <n v="945.30782288"/>
    <n v="5619.6669265"/>
    <n v="4441.8"/>
    <n v="3260.1757222000001"/>
    <n v="2826.6"/>
    <n v="3378.2640332999999"/>
    <n v="2872.6"/>
    <n v="71408.578907000003"/>
    <n v="9248.0499999999993"/>
    <n v="7946.3674891999999"/>
    <n v="2946.1"/>
    <x v="3"/>
  </r>
  <r>
    <x v="0"/>
    <x v="1"/>
    <x v="40"/>
    <n v="1.55"/>
    <n v="63.874000000000002"/>
    <n v="65.424000000000007"/>
    <n v="4.1950000000000003"/>
    <n v="69.619"/>
    <n v="8.1447749500000004"/>
    <n v="210.36305110000001"/>
    <n v="218.50782605000001"/>
    <n v="1283.1042402999999"/>
    <n v="1501.6120662999999"/>
    <n v="5254.6935161000001"/>
    <n v="4063.8"/>
    <n v="3293.4065676"/>
    <n v="2905.35"/>
    <n v="3339.8726163000001"/>
    <n v="2920.15"/>
    <n v="305865.13475000003"/>
    <n v="8467.4"/>
    <n v="21568.997921999999"/>
    <n v="2979.2"/>
    <x v="3"/>
  </r>
  <r>
    <x v="0"/>
    <x v="1"/>
    <x v="41"/>
    <n v="1.865"/>
    <n v="60.921999999999997"/>
    <n v="62.786999999999999"/>
    <n v="4.6580000000000004"/>
    <n v="67.444999999999993"/>
    <n v="9.5295047332999996"/>
    <n v="206.39841491999999"/>
    <n v="215.92791965000001"/>
    <n v="410.96143668000002"/>
    <n v="626.88935633000006"/>
    <n v="5109.6540125000001"/>
    <n v="3792.7"/>
    <n v="3387.9126574000002"/>
    <n v="2985.7"/>
    <n v="3439.0545757999998"/>
    <n v="2997.3"/>
    <n v="88227.015174"/>
    <n v="8463.75"/>
    <n v="9294.8232831000005"/>
    <n v="3061.5"/>
    <x v="3"/>
  </r>
  <r>
    <x v="0"/>
    <x v="1"/>
    <x v="42"/>
    <n v="3.2490000000000001"/>
    <n v="53.1"/>
    <n v="56.348999999999997"/>
    <n v="4.0030000000000001"/>
    <n v="60.351999999999997"/>
    <n v="18.832056733000002"/>
    <n v="189.36176742999999"/>
    <n v="208.19382415999999"/>
    <n v="328.30418846999999"/>
    <n v="536.49801262999995"/>
    <n v="5796.2624601999996"/>
    <n v="4696.8"/>
    <n v="3566.1349799"/>
    <n v="3073.6"/>
    <n v="3694.720832"/>
    <n v="3121.7"/>
    <n v="82014.536214000007"/>
    <n v="7668.6"/>
    <n v="8889.4819165999997"/>
    <n v="3185.15"/>
    <x v="3"/>
  </r>
  <r>
    <x v="0"/>
    <x v="1"/>
    <x v="43"/>
    <n v="10.75"/>
    <n v="141.125"/>
    <n v="151.875"/>
    <n v="11.757"/>
    <n v="163.63200000000001"/>
    <n v="56.629816403"/>
    <n v="474.95535416000001"/>
    <n v="531.58517056000005"/>
    <n v="1076.4168488"/>
    <n v="1608.0020194000001"/>
    <n v="5267.8898980000004"/>
    <n v="4541.8999999999996"/>
    <n v="3365.494095"/>
    <n v="2879.7"/>
    <n v="3500.1492711999999"/>
    <n v="2952.5"/>
    <n v="91555.400936999999"/>
    <n v="10697.4"/>
    <n v="9826.9410590999996"/>
    <n v="3041.8"/>
    <x v="3"/>
  </r>
  <r>
    <x v="0"/>
    <x v="1"/>
    <x v="44"/>
    <n v="1.948"/>
    <n v="106.331"/>
    <n v="108.279"/>
    <n v="7.0179999999999998"/>
    <n v="115.297"/>
    <n v="11.200891932999999"/>
    <n v="345.56684422000001"/>
    <n v="356.76773615000002"/>
    <n v="437.20421083000002"/>
    <n v="793.97194697999998"/>
    <n v="5749.9445243"/>
    <n v="4070.15"/>
    <n v="3249.9162446999999"/>
    <n v="2901.9"/>
    <n v="3294.8931570999998"/>
    <n v="2912.3"/>
    <n v="62297.550703000001"/>
    <n v="7585.15"/>
    <n v="6886.3192189000001"/>
    <n v="2968.8"/>
    <x v="3"/>
  </r>
  <r>
    <x v="0"/>
    <x v="1"/>
    <x v="45"/>
    <n v="1.196"/>
    <n v="77.001000000000005"/>
    <n v="78.197000000000003"/>
    <n v="5.056"/>
    <n v="83.253"/>
    <n v="7.3291822"/>
    <n v="261.32960919999999"/>
    <n v="268.65879139999998"/>
    <n v="401.83577054"/>
    <n v="670.49456194000004"/>
    <n v="6128.0787625000003"/>
    <n v="4380.75"/>
    <n v="3393.8469525999999"/>
    <n v="2982.9"/>
    <n v="3435.6662199000002"/>
    <n v="2994.7"/>
    <n v="79477.011578999998"/>
    <n v="8180.6"/>
    <n v="8053.6985087000003"/>
    <n v="3053.4"/>
    <x v="3"/>
  </r>
  <r>
    <x v="0"/>
    <x v="1"/>
    <x v="46"/>
    <n v="0.434"/>
    <n v="31.84"/>
    <n v="32.274000000000001"/>
    <n v="2.2069999999999999"/>
    <n v="34.481000000000002"/>
    <n v="2.3497531"/>
    <n v="102.19568150000001"/>
    <n v="104.54543459999999"/>
    <n v="161.19765709000001"/>
    <n v="265.74309169000003"/>
    <n v="5414.1776497999999"/>
    <n v="3997.6"/>
    <n v="3209.6633637"/>
    <n v="2878.55"/>
    <n v="3239.3082543"/>
    <n v="2884.45"/>
    <n v="73039.264651000005"/>
    <n v="6891.5"/>
    <n v="7706.9427130000004"/>
    <n v="2930.2"/>
    <x v="3"/>
  </r>
  <r>
    <x v="0"/>
    <x v="1"/>
    <x v="47"/>
    <n v="1.0620000000000001"/>
    <n v="39.466000000000001"/>
    <n v="40.527999999999999"/>
    <n v="2.68"/>
    <n v="43.207999999999998"/>
    <n v="5.5458808267000004"/>
    <n v="131.44406103"/>
    <n v="136.98994185999999"/>
    <n v="278.79333635"/>
    <n v="415.78327820999999"/>
    <n v="5222.1100063000004"/>
    <n v="3701.3"/>
    <n v="3330.5645626999999"/>
    <n v="2952.7"/>
    <n v="3380.1308196999998"/>
    <n v="2963.7"/>
    <n v="104027.36431"/>
    <n v="9660.2000000000007"/>
    <n v="9622.8309157999993"/>
    <n v="3021.4"/>
    <x v="3"/>
  </r>
  <r>
    <x v="0"/>
    <x v="1"/>
    <x v="48"/>
    <n v="3.605"/>
    <n v="37.463000000000001"/>
    <n v="41.067999999999998"/>
    <n v="4.4580000000000002"/>
    <n v="45.526000000000003"/>
    <n v="24.450295449999999"/>
    <n v="142.14878279999999"/>
    <n v="166.59907824999999"/>
    <n v="236.34295155999999"/>
    <n v="402.94202981000001"/>
    <n v="6782.3288350000003"/>
    <n v="5051.1000000000004"/>
    <n v="3794.3779943"/>
    <n v="3144.9"/>
    <n v="4056.6640266999998"/>
    <n v="3234.5"/>
    <n v="53015.466928000002"/>
    <n v="7830.35"/>
    <n v="8850.8111807000005"/>
    <n v="3348.8"/>
    <x v="3"/>
  </r>
  <r>
    <x v="0"/>
    <x v="1"/>
    <x v="49"/>
    <n v="2.8809999999999998"/>
    <n v="62.911000000000001"/>
    <n v="65.792000000000002"/>
    <n v="4.4909999999999997"/>
    <n v="70.283000000000001"/>
    <n v="16.348158973"/>
    <n v="212.62114413"/>
    <n v="228.96930309999999"/>
    <n v="614.16704072000005"/>
    <n v="843.13634382999999"/>
    <n v="5674.4737845999998"/>
    <n v="4736.3"/>
    <n v="3379.7133113999998"/>
    <n v="2918.4"/>
    <n v="3480.1997674999998"/>
    <n v="2960.55"/>
    <n v="136755.07475"/>
    <n v="9757.2000000000007"/>
    <n v="11996.305562"/>
    <n v="3027"/>
    <x v="3"/>
  </r>
  <r>
    <x v="0"/>
    <x v="1"/>
    <x v="50"/>
    <n v="8.5850000000000009"/>
    <n v="52.951999999999998"/>
    <n v="61.536999999999999"/>
    <n v="11.095000000000001"/>
    <n v="72.632000000000005"/>
    <n v="63.840972121"/>
    <n v="201.78909859000001"/>
    <n v="265.63007070999998"/>
    <n v="325.40173066"/>
    <n v="591.03180137000004"/>
    <n v="7436.3392104000004"/>
    <n v="6122.2"/>
    <n v="3810.7927668000002"/>
    <n v="3159.7"/>
    <n v="4316.5911680999998"/>
    <n v="3355.9"/>
    <n v="29328.682348999999"/>
    <n v="6059.6"/>
    <n v="8137.3471937000004"/>
    <n v="3500.1"/>
    <x v="3"/>
  </r>
  <r>
    <x v="0"/>
    <x v="1"/>
    <x v="51"/>
    <n v="0.35899999999999999"/>
    <n v="26.417999999999999"/>
    <n v="26.777000000000001"/>
    <n v="1.6930000000000001"/>
    <n v="28.47"/>
    <n v="1.9073121"/>
    <n v="86.442014299999997"/>
    <n v="88.349326399999995"/>
    <n v="121.3737077"/>
    <n v="209.72303410000001"/>
    <n v="5312.8470752000003"/>
    <n v="3486.6"/>
    <n v="3272.0877546000002"/>
    <n v="2935.6"/>
    <n v="3299.4482727999998"/>
    <n v="2939.8"/>
    <n v="71691.498936999997"/>
    <n v="9852.2999999999993"/>
    <n v="7366.4571163000001"/>
    <n v="3001.9"/>
    <x v="3"/>
  </r>
  <r>
    <x v="0"/>
    <x v="0"/>
    <x v="0"/>
    <n v="2.5529999999999999"/>
    <n v="22.388999999999999"/>
    <n v="24.942"/>
    <n v="1.385"/>
    <n v="26.327000000000002"/>
    <n v="12.108549521"/>
    <n v="78.436396723000001"/>
    <n v="90.544946244000002"/>
    <n v="119.23820430000001"/>
    <n v="209.78315054000001"/>
    <n v="4742.8709443999996"/>
    <n v="3442.5"/>
    <n v="3503.3452465"/>
    <n v="3030.9"/>
    <n v="3630.2199601000002"/>
    <n v="3056.95"/>
    <n v="86092.566282"/>
    <n v="9948.7000000000007"/>
    <n v="7968.3651970999999"/>
    <n v="3113.2"/>
    <x v="3"/>
  </r>
  <r>
    <x v="0"/>
    <x v="0"/>
    <x v="1"/>
    <n v="19.111000000000001"/>
    <n v="62.838000000000001"/>
    <n v="81.948999999999998"/>
    <n v="10.48"/>
    <n v="92.429000000000002"/>
    <n v="104.61148492"/>
    <n v="246.65363285000001"/>
    <n v="351.26511777000002"/>
    <n v="527.15456302999996"/>
    <n v="878.41968081000005"/>
    <n v="5473.8885940999999"/>
    <n v="4049.7"/>
    <n v="3925.2304792"/>
    <n v="3233.75"/>
    <n v="4286.386872"/>
    <n v="3333.5"/>
    <n v="50301.007922999997"/>
    <n v="7601.15"/>
    <n v="9503.7237318000007"/>
    <n v="3450.2"/>
    <x v="3"/>
  </r>
  <r>
    <x v="0"/>
    <x v="0"/>
    <x v="2"/>
    <n v="3.4860000000000002"/>
    <n v="54.802999999999997"/>
    <n v="58.289000000000001"/>
    <n v="4.3730000000000002"/>
    <n v="62.661999999999999"/>
    <n v="16.372178859000002"/>
    <n v="185.82848437000001"/>
    <n v="202.20066323"/>
    <n v="240.53382955999999"/>
    <n v="442.73449278999999"/>
    <n v="4696.5515947000004"/>
    <n v="2985.8"/>
    <n v="3390.8451064999999"/>
    <n v="2940"/>
    <n v="3468.9334733999999"/>
    <n v="2940.8"/>
    <n v="55004.305868000003"/>
    <n v="8986.9"/>
    <n v="7065.4382686999998"/>
    <n v="3011.2"/>
    <x v="3"/>
  </r>
  <r>
    <x v="0"/>
    <x v="0"/>
    <x v="3"/>
    <n v="6.9809999999999999"/>
    <n v="41.826999999999998"/>
    <n v="48.808"/>
    <n v="3.4729999999999999"/>
    <n v="52.280999999999999"/>
    <n v="40.010563687000001"/>
    <n v="155.38784687"/>
    <n v="195.39841056"/>
    <n v="257.94264320000002"/>
    <n v="453.34105375000001"/>
    <n v="5731.3513375000002"/>
    <n v="4347"/>
    <n v="3715.0129551"/>
    <n v="3128.6"/>
    <n v="4003.4094934999998"/>
    <n v="3215.2"/>
    <n v="74270.844570999994"/>
    <n v="8973.5"/>
    <n v="8671.2391453"/>
    <n v="3295.1"/>
    <x v="3"/>
  </r>
  <r>
    <x v="0"/>
    <x v="0"/>
    <x v="4"/>
    <n v="4.4980000000000002"/>
    <n v="35.731999999999999"/>
    <n v="40.229999999999997"/>
    <n v="1.7689999999999999"/>
    <n v="41.999000000000002"/>
    <n v="22.411673641"/>
    <n v="143.04477069000001"/>
    <n v="165.45644433000001"/>
    <n v="71.580061099999995"/>
    <n v="237.03650543000001"/>
    <n v="4982.5864031000001"/>
    <n v="3781.35"/>
    <n v="4003.2679582999999"/>
    <n v="3456.7"/>
    <n v="4112.7627224999997"/>
    <n v="3470.3"/>
    <n v="40463.573261999998"/>
    <n v="12662.8"/>
    <n v="5643.8606972999996"/>
    <n v="3530.1"/>
    <x v="3"/>
  </r>
  <r>
    <x v="0"/>
    <x v="0"/>
    <x v="370"/>
    <n v="5.242"/>
    <n v="13.487"/>
    <n v="18.728999999999999"/>
    <n v="2.012"/>
    <n v="20.741"/>
    <n v="36.725463822999998"/>
    <n v="54.391919899999998"/>
    <n v="91.117383723000003"/>
    <n v="63.091089971000002"/>
    <n v="154.20847369000001"/>
    <n v="7006.0022553999997"/>
    <n v="6210.05"/>
    <n v="4032.9146510999999"/>
    <n v="3249.1"/>
    <n v="4865.0426463000003"/>
    <n v="3757.3"/>
    <n v="31357.400581999998"/>
    <n v="6037.3"/>
    <n v="7434.9584733000002"/>
    <n v="3833.8"/>
    <x v="3"/>
  </r>
  <r>
    <x v="0"/>
    <x v="0"/>
    <x v="5"/>
    <n v="10.621"/>
    <n v="68.146000000000001"/>
    <n v="78.766999999999996"/>
    <n v="4.476"/>
    <n v="83.242999999999995"/>
    <n v="53.105904224"/>
    <n v="239.19947188"/>
    <n v="292.30537611"/>
    <n v="363.47788902999997"/>
    <n v="655.78326513000002"/>
    <n v="5000.0851355000004"/>
    <n v="3561.1"/>
    <n v="3510.102895"/>
    <n v="3056"/>
    <n v="3711.0131921000002"/>
    <n v="3091.9"/>
    <n v="81205.962696000002"/>
    <n v="10625.35"/>
    <n v="7877.9388674000002"/>
    <n v="3152.7"/>
    <x v="3"/>
  </r>
  <r>
    <x v="0"/>
    <x v="0"/>
    <x v="6"/>
    <n v="35.542999999999999"/>
    <n v="104.15300000000001"/>
    <n v="139.696"/>
    <n v="15.837"/>
    <n v="155.53299999999999"/>
    <n v="255.11981001999999"/>
    <n v="414.18913412000001"/>
    <n v="669.30894415"/>
    <n v="915.65126191000002"/>
    <n v="1584.9602061000001"/>
    <n v="7177.7793101999996"/>
    <n v="6279.7"/>
    <n v="3976.7374355000002"/>
    <n v="3233.6"/>
    <n v="4791.1818817000003"/>
    <n v="3656.25"/>
    <n v="57817.216764999997"/>
    <n v="8679.9"/>
    <n v="10190.507519999999"/>
    <n v="3797.6"/>
    <x v="3"/>
  </r>
  <r>
    <x v="0"/>
    <x v="0"/>
    <x v="7"/>
    <n v="8.1219999999999999"/>
    <n v="33.9"/>
    <n v="42.021999999999998"/>
    <n v="2.4780000000000002"/>
    <n v="44.5"/>
    <n v="36.176703119999999"/>
    <n v="115.30442189999999"/>
    <n v="151.48112502000001"/>
    <n v="170.32308069999999"/>
    <n v="321.80420572000003"/>
    <n v="4454.1619208000002"/>
    <n v="3301.75"/>
    <n v="3401.3103804000002"/>
    <n v="2979.9"/>
    <n v="3604.8052214999998"/>
    <n v="3019.1"/>
    <n v="68734.092292000001"/>
    <n v="8449.2999999999993"/>
    <n v="7231.5551845999998"/>
    <n v="3073.85"/>
    <x v="3"/>
  </r>
  <r>
    <x v="0"/>
    <x v="0"/>
    <x v="8"/>
    <n v="2.4489999999999998"/>
    <n v="36.415999999999997"/>
    <n v="38.865000000000002"/>
    <n v="2.621"/>
    <n v="41.485999999999997"/>
    <n v="14.50867495"/>
    <n v="129.87111747"/>
    <n v="144.37979242"/>
    <n v="196.09034057"/>
    <n v="340.47013298000002"/>
    <n v="5924.3262353"/>
    <n v="3863.2"/>
    <n v="3566.3202292000001"/>
    <n v="3061.9"/>
    <n v="3714.9052468"/>
    <n v="3082"/>
    <n v="74815.086060999995"/>
    <n v="9908.9"/>
    <n v="8206.8681720000004"/>
    <n v="3149.6"/>
    <x v="3"/>
  </r>
  <r>
    <x v="0"/>
    <x v="0"/>
    <x v="9"/>
    <n v="6.6050000000000004"/>
    <n v="40.625"/>
    <n v="47.23"/>
    <n v="4.569"/>
    <n v="51.798999999999999"/>
    <n v="43.367094614000003"/>
    <n v="149.29088297999999"/>
    <n v="192.65797760000001"/>
    <n v="324.24219948000001"/>
    <n v="516.90017707000004"/>
    <n v="6565.7978218999997"/>
    <n v="5556.4"/>
    <n v="3674.8525042000001"/>
    <n v="3090"/>
    <n v="4079.1441371999999"/>
    <n v="3254.7"/>
    <n v="70965.681654"/>
    <n v="8220.5"/>
    <n v="9978.9605412000001"/>
    <n v="3350.3"/>
    <x v="3"/>
  </r>
  <r>
    <x v="0"/>
    <x v="0"/>
    <x v="10"/>
    <n v="10.007999999999999"/>
    <n v="62.475000000000001"/>
    <n v="72.483000000000004"/>
    <n v="4.8419999999999996"/>
    <n v="77.325000000000003"/>
    <n v="51.920942539000002"/>
    <n v="208.18134688000001"/>
    <n v="260.10228941999998"/>
    <n v="431.39255806"/>
    <n v="691.49484748999998"/>
    <n v="5187.9438988000002"/>
    <n v="3700.4"/>
    <n v="3332.2344438999999"/>
    <n v="2886.4"/>
    <n v="3588.4592170000001"/>
    <n v="2946.1"/>
    <n v="89093.878161999994"/>
    <n v="8329.65"/>
    <n v="8942.7073713000009"/>
    <n v="3011.4"/>
    <x v="3"/>
  </r>
  <r>
    <x v="0"/>
    <x v="0"/>
    <x v="371"/>
    <n v="6.0069999999999997"/>
    <n v="8.4049999999999994"/>
    <n v="14.412000000000001"/>
    <n v="2.3359999999999999"/>
    <n v="16.748000000000001"/>
    <n v="46.462494900000003"/>
    <n v="35.157960850000002"/>
    <n v="81.620455750000005"/>
    <n v="62.397375099999998"/>
    <n v="144.01783085"/>
    <n v="7734.7253037999999"/>
    <n v="6979.5"/>
    <n v="4182.9816596999999"/>
    <n v="3251.8"/>
    <n v="5663.3677318"/>
    <n v="4399.8"/>
    <n v="26711.205094000001"/>
    <n v="6894.2"/>
    <n v="8599.1062127000005"/>
    <n v="4559.95"/>
    <x v="3"/>
  </r>
  <r>
    <x v="0"/>
    <x v="0"/>
    <x v="372"/>
    <n v="15.318"/>
    <n v="49.174999999999997"/>
    <n v="64.492999999999995"/>
    <n v="7.6749999999999998"/>
    <n v="72.168000000000006"/>
    <n v="76.616265690999995"/>
    <n v="187.99329076999999"/>
    <n v="264.60955646000002"/>
    <n v="281.03355628999998"/>
    <n v="545.64311275"/>
    <n v="5001.7146945000004"/>
    <n v="3679.15"/>
    <n v="3822.9443980000001"/>
    <n v="3102.6"/>
    <n v="4102.9190215999997"/>
    <n v="3187.2"/>
    <n v="36616.750005000002"/>
    <n v="6105.6"/>
    <n v="7560.7348513999996"/>
    <n v="3279.7"/>
    <x v="3"/>
  </r>
  <r>
    <x v="0"/>
    <x v="0"/>
    <x v="373"/>
    <n v="8.4969999999999999"/>
    <n v="8.9090000000000007"/>
    <n v="17.405999999999999"/>
    <n v="1.8819999999999999"/>
    <n v="19.288"/>
    <n v="64.350784200000007"/>
    <n v="38.086321650000002"/>
    <n v="102.43710584999999"/>
    <n v="99.657828499999994"/>
    <n v="202.09493434999999"/>
    <n v="7573.3534423999999"/>
    <n v="6904.1"/>
    <n v="4275.0389101000001"/>
    <n v="3426.9"/>
    <n v="5885.1606255999995"/>
    <n v="4750.1499999999996"/>
    <n v="52953.150106000001"/>
    <n v="7910.15"/>
    <n v="10477.754788"/>
    <n v="4831.8500000000004"/>
    <x v="3"/>
  </r>
  <r>
    <x v="0"/>
    <x v="0"/>
    <x v="374"/>
    <n v="7.0940000000000003"/>
    <n v="51.084000000000003"/>
    <n v="58.177999999999997"/>
    <n v="5.0469999999999997"/>
    <n v="63.225000000000001"/>
    <n v="35.454441557000003"/>
    <n v="181.94218269999999"/>
    <n v="217.39662426000001"/>
    <n v="280.14946414999997"/>
    <n v="497.54608840999998"/>
    <n v="4997.8068166000003"/>
    <n v="3560.55"/>
    <n v="3561.6275682999999"/>
    <n v="3018.4"/>
    <n v="3736.7497036"/>
    <n v="3046.6"/>
    <n v="55508.116535000001"/>
    <n v="8790.5"/>
    <n v="7869.4517740000001"/>
    <n v="3140"/>
    <x v="3"/>
  </r>
  <r>
    <x v="0"/>
    <x v="0"/>
    <x v="15"/>
    <n v="25.641999999999999"/>
    <n v="129.785"/>
    <n v="155.42699999999999"/>
    <n v="10.007999999999999"/>
    <n v="165.435"/>
    <n v="136.09081044000001"/>
    <n v="480.16294766999999"/>
    <n v="616.25375812000004"/>
    <n v="598.09142986999996"/>
    <n v="1214.345188"/>
    <n v="5307.3399283999997"/>
    <n v="3899.95"/>
    <n v="3699.6798371999998"/>
    <n v="3153.1"/>
    <n v="3964.9080153999998"/>
    <n v="3210.7"/>
    <n v="59761.333919999997"/>
    <n v="10461.4"/>
    <n v="7340.3160636000002"/>
    <n v="3283.7"/>
    <x v="3"/>
  </r>
  <r>
    <x v="0"/>
    <x v="0"/>
    <x v="16"/>
    <n v="6.7990000000000004"/>
    <n v="37.206000000000003"/>
    <n v="44.005000000000003"/>
    <n v="4.4390000000000001"/>
    <n v="48.444000000000003"/>
    <n v="43.288931212000001"/>
    <n v="145.41879225"/>
    <n v="188.70772346000001"/>
    <n v="253.61505922000001"/>
    <n v="442.32278267999999"/>
    <n v="6366.9556128000004"/>
    <n v="4955.8999999999996"/>
    <n v="3908.4769191"/>
    <n v="3203.3"/>
    <n v="4288.3245871999998"/>
    <n v="3324"/>
    <n v="57133.376709999997"/>
    <n v="9761.6"/>
    <n v="9130.5999231999995"/>
    <n v="3451.45"/>
    <x v="3"/>
  </r>
  <r>
    <x v="0"/>
    <x v="0"/>
    <x v="375"/>
    <n v="15.375999999999999"/>
    <n v="109.735"/>
    <n v="125.111"/>
    <n v="8.5190000000000001"/>
    <n v="133.63"/>
    <n v="68.725985159000004"/>
    <n v="359.07964933"/>
    <n v="427.80563448999999"/>
    <n v="800.34772667000004"/>
    <n v="1228.1533612000001"/>
    <n v="4469.6920628999997"/>
    <n v="3505.9"/>
    <n v="3272.2435807000002"/>
    <n v="2642.2"/>
    <n v="3419.408641"/>
    <n v="2698"/>
    <n v="93948.55343"/>
    <n v="15689"/>
    <n v="9190.7008991999992"/>
    <n v="2803.65"/>
    <x v="3"/>
  </r>
  <r>
    <x v="0"/>
    <x v="0"/>
    <x v="18"/>
    <n v="17.344999999999999"/>
    <n v="106.77800000000001"/>
    <n v="124.123"/>
    <n v="13.356"/>
    <n v="137.47900000000001"/>
    <n v="129.5705725"/>
    <n v="468.21739885"/>
    <n v="597.78797134000001"/>
    <n v="675.95578635000004"/>
    <n v="1273.7437577000001"/>
    <n v="7470.1973189999999"/>
    <n v="6480.3"/>
    <n v="4384.9613108000003"/>
    <n v="3624.05"/>
    <n v="4816.0934826000002"/>
    <n v="3805.6"/>
    <n v="50610.645878000003"/>
    <n v="8547.25"/>
    <n v="9265.0059841999991"/>
    <n v="3919.7"/>
    <x v="3"/>
  </r>
  <r>
    <x v="0"/>
    <x v="0"/>
    <x v="19"/>
    <n v="16.896999999999998"/>
    <n v="42.002000000000002"/>
    <n v="58.899000000000001"/>
    <n v="6.9729999999999999"/>
    <n v="65.872"/>
    <n v="119.47405384"/>
    <n v="158.24686893000001"/>
    <n v="277.72092277000002"/>
    <n v="234.60502369"/>
    <n v="512.32594645999995"/>
    <n v="7070.7257997999995"/>
    <n v="6131.2"/>
    <n v="3767.6031839000002"/>
    <n v="2991"/>
    <n v="4715.2060776999997"/>
    <n v="3490.6"/>
    <n v="33644.776092"/>
    <n v="7700.6"/>
    <n v="7777.5981670000001"/>
    <n v="3637.85"/>
    <x v="3"/>
  </r>
  <r>
    <x v="0"/>
    <x v="0"/>
    <x v="20"/>
    <n v="39.835999999999999"/>
    <n v="219.65799999999999"/>
    <n v="259.49400000000003"/>
    <n v="19.913"/>
    <n v="279.40699999999998"/>
    <n v="176.51542721999999"/>
    <n v="723.91982795000001"/>
    <n v="900.43525517"/>
    <n v="1337.5779808"/>
    <n v="2238.0132359999998"/>
    <n v="4431.0529979000003"/>
    <n v="3468.05"/>
    <n v="3295.6679380999999"/>
    <n v="2691.55"/>
    <n v="3469.9656067999999"/>
    <n v="2757.6"/>
    <n v="67171.093296000006"/>
    <n v="8907.1"/>
    <n v="8009.8681706999996"/>
    <n v="2826.6"/>
    <x v="3"/>
  </r>
  <r>
    <x v="0"/>
    <x v="0"/>
    <x v="21"/>
    <n v="13.422000000000001"/>
    <n v="76.644999999999996"/>
    <n v="90.066999999999993"/>
    <n v="5.109"/>
    <n v="95.176000000000002"/>
    <n v="48.259451446"/>
    <n v="256.14778049"/>
    <n v="304.40723193999997"/>
    <n v="381.19090313999999"/>
    <n v="685.59813508000002"/>
    <n v="3595.5484612"/>
    <n v="2586.4499999999998"/>
    <n v="3342.0024853999998"/>
    <n v="2894.5"/>
    <n v="3379.7865138000002"/>
    <n v="2868.7"/>
    <n v="74611.646729"/>
    <n v="11418.5"/>
    <n v="7203.4770853999999"/>
    <n v="2931.2"/>
    <x v="3"/>
  </r>
  <r>
    <x v="0"/>
    <x v="0"/>
    <x v="22"/>
    <n v="6.016"/>
    <n v="41.290999999999997"/>
    <n v="47.307000000000002"/>
    <n v="2.9510000000000001"/>
    <n v="50.258000000000003"/>
    <n v="21.435190770999998"/>
    <n v="132.85764943000001"/>
    <n v="154.2928402"/>
    <n v="189.74744892000001"/>
    <n v="344.04028912000001"/>
    <n v="3563.0303807999999"/>
    <n v="2545.4"/>
    <n v="3217.5934084"/>
    <n v="2804.9"/>
    <n v="3261.5224004000002"/>
    <n v="2789.5"/>
    <n v="64299.372730000003"/>
    <n v="9036.1"/>
    <n v="6845.4830897000002"/>
    <n v="2842.7"/>
    <x v="3"/>
  </r>
  <r>
    <x v="0"/>
    <x v="0"/>
    <x v="23"/>
    <n v="5.7649999999999997"/>
    <n v="73.358000000000004"/>
    <n v="79.123000000000005"/>
    <n v="5.2549999999999999"/>
    <n v="84.378"/>
    <n v="29.105086914000001"/>
    <n v="269.73393497000001"/>
    <n v="298.83902188000002"/>
    <n v="525.28062466999995"/>
    <n v="824.11964654999997"/>
    <n v="5048.5840265999996"/>
    <n v="3828.3"/>
    <n v="3676.9532290000002"/>
    <n v="3194.5"/>
    <n v="3776.8919516000001"/>
    <n v="3219.1"/>
    <n v="99958.253979999994"/>
    <n v="11538.2"/>
    <n v="9766.9966881"/>
    <n v="3289.4"/>
    <x v="3"/>
  </r>
  <r>
    <x v="0"/>
    <x v="0"/>
    <x v="24"/>
    <n v="10.409000000000001"/>
    <n v="51.018000000000001"/>
    <n v="61.427"/>
    <n v="5.5229999999999997"/>
    <n v="66.95"/>
    <n v="62.420880935"/>
    <n v="194.95444660999999"/>
    <n v="257.37532755000001"/>
    <n v="283.19449331999999"/>
    <n v="540.56982086999994"/>
    <n v="5996.8182280000001"/>
    <n v="5129"/>
    <n v="3821.2875184"/>
    <n v="3207.65"/>
    <n v="4189.9380981000004"/>
    <n v="3363"/>
    <n v="51275.483129"/>
    <n v="8775.7999999999993"/>
    <n v="8074.2318278000002"/>
    <n v="3463.75"/>
    <x v="3"/>
  </r>
  <r>
    <x v="0"/>
    <x v="0"/>
    <x v="376"/>
    <n v="14.693"/>
    <n v="69.372"/>
    <n v="84.064999999999998"/>
    <n v="5.2830000000000004"/>
    <n v="89.347999999999999"/>
    <n v="68.164109706000005"/>
    <n v="234.47286403999999"/>
    <n v="302.63697374999998"/>
    <n v="407.63794418999998"/>
    <n v="710.27491794000002"/>
    <n v="4639.2234196999998"/>
    <n v="3894.3"/>
    <n v="3379.9351906000002"/>
    <n v="2886.6"/>
    <n v="3600.0353743999999"/>
    <n v="2957.7"/>
    <n v="77160.315008999998"/>
    <n v="11876.4"/>
    <n v="7949.5334863999997"/>
    <n v="3039.1"/>
    <x v="3"/>
  </r>
  <r>
    <x v="0"/>
    <x v="0"/>
    <x v="377"/>
    <n v="4.1529999999999996"/>
    <n v="43.182000000000002"/>
    <n v="47.335000000000001"/>
    <n v="2.4990000000000001"/>
    <n v="49.834000000000003"/>
    <n v="19.035231885000002"/>
    <n v="168.66582578000001"/>
    <n v="187.70105767000001"/>
    <n v="162.71915534999999"/>
    <n v="350.42021302000001"/>
    <n v="4583.4894979000001"/>
    <n v="3348.5"/>
    <n v="3905.9289932000001"/>
    <n v="3385.2"/>
    <n v="3965.375677"/>
    <n v="3383.2"/>
    <n v="65113.707623000002"/>
    <n v="9513.2000000000007"/>
    <n v="7031.7496693000003"/>
    <n v="3436.45"/>
    <x v="3"/>
  </r>
  <r>
    <x v="0"/>
    <x v="0"/>
    <x v="26"/>
    <n v="18.875"/>
    <n v="162.809"/>
    <n v="181.684"/>
    <n v="12.863"/>
    <n v="194.547"/>
    <n v="91.350350430000006"/>
    <n v="567.20544292"/>
    <n v="658.55579335000004"/>
    <n v="882.48058633999995"/>
    <n v="1541.0363797"/>
    <n v="4839.7536651999999"/>
    <n v="3325.7"/>
    <n v="3483.87032"/>
    <n v="2995"/>
    <n v="3624.7319155999999"/>
    <n v="3012.2"/>
    <n v="68606.125035999998"/>
    <n v="8823.6"/>
    <n v="7921.1521107999997"/>
    <n v="3074.8"/>
    <x v="3"/>
  </r>
  <r>
    <x v="0"/>
    <x v="0"/>
    <x v="27"/>
    <n v="14.971"/>
    <n v="64.962999999999994"/>
    <n v="79.933999999999997"/>
    <n v="8.4450000000000003"/>
    <n v="88.379000000000005"/>
    <n v="102.50069685"/>
    <n v="255.58695094999999"/>
    <n v="358.08764780000001"/>
    <n v="389.11250840000002"/>
    <n v="747.20015620000004"/>
    <n v="6846.6165823000001"/>
    <n v="5848.9"/>
    <n v="3934.3464887"/>
    <n v="3195.9"/>
    <n v="4479.7914253999998"/>
    <n v="3427.45"/>
    <n v="46076.081514999998"/>
    <n v="8692.7999999999993"/>
    <n v="8454.4988764000009"/>
    <n v="3551.7"/>
    <x v="3"/>
  </r>
  <r>
    <x v="0"/>
    <x v="0"/>
    <x v="378"/>
    <n v="66.194999999999993"/>
    <n v="260.435"/>
    <n v="326.63"/>
    <n v="23.712"/>
    <n v="350.34199999999998"/>
    <n v="243.31741069"/>
    <n v="800.47490806999997"/>
    <n v="1043.7923188"/>
    <n v="1721.5771145000001"/>
    <n v="2765.3694332"/>
    <n v="3675.7672134999998"/>
    <n v="2766.4"/>
    <n v="3073.6072650000001"/>
    <n v="2574.3000000000002"/>
    <n v="3195.6413029"/>
    <n v="2597.4"/>
    <n v="72603.623248999997"/>
    <n v="10922.45"/>
    <n v="7893.3426001999997"/>
    <n v="2678.95"/>
    <x v="3"/>
  </r>
  <r>
    <x v="0"/>
    <x v="0"/>
    <x v="29"/>
    <n v="19.89"/>
    <n v="138.10599999999999"/>
    <n v="157.99600000000001"/>
    <n v="8.94"/>
    <n v="166.93600000000001"/>
    <n v="93.442564696000005"/>
    <n v="480.95217611999999"/>
    <n v="574.39474081000003"/>
    <n v="776.56033009999999"/>
    <n v="1350.9550709"/>
    <n v="4697.9670536000003"/>
    <n v="3363.65"/>
    <n v="3482.4857437000001"/>
    <n v="3073.65"/>
    <n v="3635.5017899999998"/>
    <n v="3094.55"/>
    <n v="86863.571599999996"/>
    <n v="12124.8"/>
    <n v="8092.6526986999997"/>
    <n v="3156.05"/>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96CEFD-CA65-4314-95D5-91525D0639E5}" name="MapPivot"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3:D382" firstHeaderRow="1" firstDataRow="1" firstDataCol="3"/>
  <pivotFields count="24">
    <pivotField axis="axisRow" outline="0" showAll="0" defaultSubtotal="0">
      <items count="1">
        <item x="0"/>
      </items>
      <extLst>
        <ext xmlns:x14="http://schemas.microsoft.com/office/spreadsheetml/2009/9/main" uri="{2946ED86-A175-432a-8AC1-64E0C546D7DE}">
          <x14:pivotField fillDownLabels="1"/>
        </ext>
      </extLst>
    </pivotField>
    <pivotField axis="axisRow" outline="0" showAll="0" defaultSubtotal="0">
      <items count="3">
        <item x="2"/>
        <item x="0"/>
        <item x="1"/>
      </items>
      <extLst>
        <ext xmlns:x14="http://schemas.microsoft.com/office/spreadsheetml/2009/9/main" uri="{2946ED86-A175-432a-8AC1-64E0C546D7DE}">
          <x14:pivotField fillDownLabels="1"/>
        </ext>
      </extLst>
    </pivotField>
    <pivotField axis="axisRow" showAll="0" defaultSubtotal="0">
      <items count="379">
        <item x="17"/>
        <item x="18"/>
        <item x="332"/>
        <item x="70"/>
        <item x="128"/>
        <item x="30"/>
        <item x="24"/>
        <item x="19"/>
        <item x="333"/>
        <item x="157"/>
        <item x="304"/>
        <item x="284"/>
        <item x="14"/>
        <item x="230"/>
        <item x="253"/>
        <item x="254"/>
        <item x="115"/>
        <item x="71"/>
        <item x="205"/>
        <item x="293"/>
        <item x="158"/>
        <item x="339"/>
        <item x="198"/>
        <item x="255"/>
        <item x="187"/>
        <item x="136"/>
        <item x="66"/>
        <item x="67"/>
        <item x="46"/>
        <item x="129"/>
        <item x="88"/>
        <item x="12"/>
        <item x="143"/>
        <item x="348"/>
        <item x="273"/>
        <item x="119"/>
        <item x="206"/>
        <item x="223"/>
        <item x="256"/>
        <item x="207"/>
        <item x="41"/>
        <item x="280"/>
        <item x="340"/>
        <item x="224"/>
        <item x="257"/>
        <item x="181"/>
        <item x="217"/>
        <item x="159"/>
        <item x="76"/>
        <item x="89"/>
        <item x="45"/>
        <item x="120"/>
        <item x="200"/>
        <item x="240"/>
        <item x="168"/>
        <item x="305"/>
        <item x="43"/>
        <item x="72"/>
        <item x="38"/>
        <item x="208"/>
        <item x="199"/>
        <item x="36"/>
        <item x="137"/>
        <item x="209"/>
        <item x="358"/>
        <item x="316"/>
        <item x="68"/>
        <item x="69"/>
        <item x="130"/>
        <item x="334"/>
        <item x="285"/>
        <item x="77"/>
        <item x="20"/>
        <item x="239"/>
        <item x="0"/>
        <item x="210"/>
        <item x="32"/>
        <item x="73"/>
        <item x="150"/>
        <item x="346"/>
        <item x="359"/>
        <item x="57"/>
        <item x="188"/>
        <item x="108"/>
        <item x="335"/>
        <item x="258"/>
        <item x="218"/>
        <item x="56"/>
        <item x="306"/>
        <item x="151"/>
        <item x="33"/>
        <item x="124"/>
        <item x="131"/>
        <item x="116"/>
        <item x="349"/>
        <item x="307"/>
        <item x="189"/>
        <item x="1"/>
        <item x="25"/>
        <item x="259"/>
        <item x="2"/>
        <item x="201"/>
        <item x="350"/>
        <item x="294"/>
        <item x="235"/>
        <item x="144"/>
        <item x="3"/>
        <item x="152"/>
        <item x="4"/>
        <item x="104"/>
        <item x="169"/>
        <item x="237"/>
        <item x="288"/>
        <item x="295"/>
        <item x="74"/>
        <item x="321"/>
        <item x="260"/>
        <item x="211"/>
        <item x="322"/>
        <item x="132"/>
        <item x="351"/>
        <item x="5"/>
        <item x="296"/>
        <item x="202"/>
        <item x="26"/>
        <item x="34"/>
        <item x="311"/>
        <item x="360"/>
        <item x="78"/>
        <item x="63"/>
        <item x="160"/>
        <item x="28"/>
        <item x="361"/>
        <item x="297"/>
        <item x="308"/>
        <item x="225"/>
        <item x="261"/>
        <item x="323"/>
        <item x="31"/>
        <item x="241"/>
        <item x="64"/>
        <item x="109"/>
        <item x="242"/>
        <item x="138"/>
        <item x="243"/>
        <item x="212"/>
        <item x="110"/>
        <item x="262"/>
        <item x="298"/>
        <item x="52"/>
        <item x="289"/>
        <item x="299"/>
        <item x="263"/>
        <item x="164"/>
        <item x="219"/>
        <item x="133"/>
        <item x="6"/>
        <item x="264"/>
        <item x="139"/>
        <item x="336"/>
        <item x="265"/>
        <item x="203"/>
        <item x="79"/>
        <item x="7"/>
        <item x="231"/>
        <item x="283"/>
        <item x="367"/>
        <item x="244"/>
        <item x="245"/>
        <item x="153"/>
        <item x="226"/>
        <item x="103"/>
        <item x="266"/>
        <item x="121"/>
        <item x="98"/>
        <item x="246"/>
        <item x="80"/>
        <item x="122"/>
        <item x="125"/>
        <item x="290"/>
        <item x="247"/>
        <item x="170"/>
        <item x="145"/>
        <item x="99"/>
        <item x="195"/>
        <item x="309"/>
        <item x="213"/>
        <item x="182"/>
        <item x="90"/>
        <item x="161"/>
        <item x="272"/>
        <item x="140"/>
        <item x="364"/>
        <item x="51"/>
        <item x="267"/>
        <item x="352"/>
        <item x="232"/>
        <item x="337"/>
        <item x="53"/>
        <item x="8"/>
        <item x="279"/>
        <item x="324"/>
        <item x="48"/>
        <item x="9"/>
        <item x="40"/>
        <item x="300"/>
        <item x="162"/>
        <item x="59"/>
        <item x="171"/>
        <item x="248"/>
        <item x="49"/>
        <item x="10"/>
        <item x="353"/>
        <item x="134"/>
        <item x="105"/>
        <item x="220"/>
        <item x="146"/>
        <item x="29"/>
        <item x="106"/>
        <item x="227"/>
        <item x="341"/>
        <item x="60"/>
        <item x="176"/>
        <item x="141"/>
        <item x="154"/>
        <item x="58"/>
        <item x="228"/>
        <item x="127"/>
        <item x="177"/>
        <item x="142"/>
        <item x="91"/>
        <item x="11"/>
        <item x="317"/>
        <item x="37"/>
        <item x="81"/>
        <item x="27"/>
        <item x="194"/>
        <item x="343"/>
        <item x="281"/>
        <item x="50"/>
        <item x="82"/>
        <item x="275"/>
        <item x="268"/>
        <item x="54"/>
        <item x="183"/>
        <item x="325"/>
        <item x="21"/>
        <item x="44"/>
        <item x="83"/>
        <item x="269"/>
        <item x="111"/>
        <item x="92"/>
        <item x="214"/>
        <item x="84"/>
        <item x="291"/>
        <item x="117"/>
        <item x="178"/>
        <item x="326"/>
        <item x="163"/>
        <item x="301"/>
        <item x="126"/>
        <item x="112"/>
        <item x="93"/>
        <item x="190"/>
        <item x="113"/>
        <item x="365"/>
        <item x="101"/>
        <item x="114"/>
        <item x="310"/>
        <item x="118"/>
        <item x="13"/>
        <item x="167"/>
        <item x="276"/>
        <item x="191"/>
        <item x="368"/>
        <item x="286"/>
        <item x="204"/>
        <item x="135"/>
        <item x="342"/>
        <item x="354"/>
        <item x="147"/>
        <item x="148"/>
        <item x="75"/>
        <item x="15"/>
        <item x="229"/>
        <item x="155"/>
        <item x="318"/>
        <item x="85"/>
        <item x="366"/>
        <item x="172"/>
        <item x="61"/>
        <item x="282"/>
        <item x="196"/>
        <item x="249"/>
        <item x="327"/>
        <item x="233"/>
        <item x="100"/>
        <item x="173"/>
        <item x="174"/>
        <item x="236"/>
        <item x="16"/>
        <item x="94"/>
        <item x="55"/>
        <item x="166"/>
        <item x="179"/>
        <item x="362"/>
        <item x="62"/>
        <item x="328"/>
        <item x="270"/>
        <item x="312"/>
        <item x="39"/>
        <item x="345"/>
        <item x="95"/>
        <item x="175"/>
        <item x="329"/>
        <item x="355"/>
        <item x="165"/>
        <item x="215"/>
        <item x="302"/>
        <item x="363"/>
        <item x="313"/>
        <item x="221"/>
        <item x="197"/>
        <item x="314"/>
        <item x="344"/>
        <item x="47"/>
        <item x="356"/>
        <item x="250"/>
        <item x="96"/>
        <item x="315"/>
        <item x="216"/>
        <item x="42"/>
        <item x="319"/>
        <item x="123"/>
        <item x="192"/>
        <item x="271"/>
        <item x="251"/>
        <item x="65"/>
        <item x="180"/>
        <item x="222"/>
        <item x="330"/>
        <item x="292"/>
        <item x="156"/>
        <item x="234"/>
        <item x="274"/>
        <item x="357"/>
        <item x="22"/>
        <item x="86"/>
        <item x="149"/>
        <item x="23"/>
        <item x="320"/>
        <item x="238"/>
        <item x="252"/>
        <item x="97"/>
        <item x="347"/>
        <item x="303"/>
        <item x="277"/>
        <item x="102"/>
        <item x="331"/>
        <item x="278"/>
        <item x="193"/>
        <item x="184"/>
        <item x="338"/>
        <item x="35"/>
        <item x="185"/>
        <item x="287"/>
        <item x="87"/>
        <item x="186"/>
        <item x="107"/>
        <item x="369"/>
        <item x="370"/>
        <item x="371"/>
        <item x="372"/>
        <item x="373"/>
        <item x="374"/>
        <item x="375"/>
        <item x="376"/>
        <item x="377"/>
        <item x="378"/>
      </items>
    </pivotField>
    <pivotField numFmtId="178" showAll="0" defaultSubtotal="0"/>
    <pivotField numFmtId="178" showAll="0" defaultSubtotal="0"/>
    <pivotField numFmtId="178" showAll="0" defaultSubtotal="0"/>
    <pivotField numFmtId="178" showAll="0" defaultSubtotal="0"/>
    <pivotField numFmtId="178" showAll="0" defaultSubtotal="0"/>
    <pivotField numFmtId="178" showAll="0" defaultSubtotal="0"/>
    <pivotField numFmtId="178" showAll="0" defaultSubtotal="0"/>
    <pivotField numFmtId="178" showAll="0" defaultSubtotal="0"/>
    <pivotField numFmtId="178" showAll="0" defaultSubtotal="0"/>
    <pivotField numFmtId="178" showAll="0" defaultSubtotal="0"/>
    <pivotField numFmtId="178" showAll="0" defaultSubtotal="0"/>
    <pivotField numFmtId="178" showAll="0" defaultSubtotal="0"/>
    <pivotField numFmtId="178" showAll="0" defaultSubtotal="0"/>
    <pivotField numFmtId="178" showAll="0" defaultSubtotal="0"/>
    <pivotField numFmtId="178" showAll="0" defaultSubtotal="0"/>
    <pivotField numFmtId="178" showAll="0" defaultSubtotal="0"/>
    <pivotField numFmtId="178" showAll="0" defaultSubtotal="0"/>
    <pivotField numFmtId="178" showAll="0" defaultSubtotal="0"/>
    <pivotField numFmtId="178" showAll="0" defaultSubtotal="0"/>
    <pivotField dataField="1" numFmtId="178" showAll="0" defaultSubtotal="0"/>
    <pivotField subtotalTop="0" showAll="0" defaultSubtotal="0">
      <items count="4">
        <item x="3"/>
        <item x="2"/>
        <item x="1"/>
        <item x="0"/>
      </items>
    </pivotField>
  </pivotFields>
  <rowFields count="3">
    <field x="0"/>
    <field x="1"/>
    <field x="2"/>
  </rowFields>
  <rowItems count="379">
    <i>
      <x/>
      <x/>
      <x v="2"/>
    </i>
    <i r="2">
      <x v="3"/>
    </i>
    <i r="2">
      <x v="4"/>
    </i>
    <i r="2">
      <x v="8"/>
    </i>
    <i r="2">
      <x v="9"/>
    </i>
    <i r="2">
      <x v="10"/>
    </i>
    <i r="2">
      <x v="11"/>
    </i>
    <i r="2">
      <x v="13"/>
    </i>
    <i r="2">
      <x v="14"/>
    </i>
    <i r="2">
      <x v="15"/>
    </i>
    <i r="2">
      <x v="16"/>
    </i>
    <i r="2">
      <x v="17"/>
    </i>
    <i r="2">
      <x v="18"/>
    </i>
    <i r="2">
      <x v="19"/>
    </i>
    <i r="2">
      <x v="20"/>
    </i>
    <i r="2">
      <x v="21"/>
    </i>
    <i r="2">
      <x v="22"/>
    </i>
    <i r="2">
      <x v="23"/>
    </i>
    <i r="2">
      <x v="24"/>
    </i>
    <i r="2">
      <x v="25"/>
    </i>
    <i r="2">
      <x v="26"/>
    </i>
    <i r="2">
      <x v="27"/>
    </i>
    <i r="2">
      <x v="29"/>
    </i>
    <i r="2">
      <x v="30"/>
    </i>
    <i r="2">
      <x v="32"/>
    </i>
    <i r="2">
      <x v="33"/>
    </i>
    <i r="2">
      <x v="34"/>
    </i>
    <i r="2">
      <x v="35"/>
    </i>
    <i r="2">
      <x v="36"/>
    </i>
    <i r="2">
      <x v="37"/>
    </i>
    <i r="2">
      <x v="38"/>
    </i>
    <i r="2">
      <x v="39"/>
    </i>
    <i r="2">
      <x v="41"/>
    </i>
    <i r="2">
      <x v="42"/>
    </i>
    <i r="2">
      <x v="43"/>
    </i>
    <i r="2">
      <x v="44"/>
    </i>
    <i r="2">
      <x v="45"/>
    </i>
    <i r="2">
      <x v="46"/>
    </i>
    <i r="2">
      <x v="47"/>
    </i>
    <i r="2">
      <x v="48"/>
    </i>
    <i r="2">
      <x v="49"/>
    </i>
    <i r="2">
      <x v="51"/>
    </i>
    <i r="2">
      <x v="52"/>
    </i>
    <i r="2">
      <x v="53"/>
    </i>
    <i r="2">
      <x v="54"/>
    </i>
    <i r="2">
      <x v="55"/>
    </i>
    <i r="2">
      <x v="57"/>
    </i>
    <i r="2">
      <x v="59"/>
    </i>
    <i r="2">
      <x v="60"/>
    </i>
    <i r="2">
      <x v="62"/>
    </i>
    <i r="2">
      <x v="63"/>
    </i>
    <i r="2">
      <x v="64"/>
    </i>
    <i r="2">
      <x v="65"/>
    </i>
    <i r="2">
      <x v="66"/>
    </i>
    <i r="2">
      <x v="67"/>
    </i>
    <i r="2">
      <x v="68"/>
    </i>
    <i r="2">
      <x v="69"/>
    </i>
    <i r="2">
      <x v="70"/>
    </i>
    <i r="2">
      <x v="71"/>
    </i>
    <i r="2">
      <x v="73"/>
    </i>
    <i r="2">
      <x v="75"/>
    </i>
    <i r="2">
      <x v="77"/>
    </i>
    <i r="2">
      <x v="78"/>
    </i>
    <i r="2">
      <x v="79"/>
    </i>
    <i r="2">
      <x v="80"/>
    </i>
    <i r="2">
      <x v="81"/>
    </i>
    <i r="2">
      <x v="82"/>
    </i>
    <i r="2">
      <x v="83"/>
    </i>
    <i r="2">
      <x v="84"/>
    </i>
    <i r="2">
      <x v="85"/>
    </i>
    <i r="2">
      <x v="86"/>
    </i>
    <i r="2">
      <x v="87"/>
    </i>
    <i r="2">
      <x v="88"/>
    </i>
    <i r="2">
      <x v="89"/>
    </i>
    <i r="2">
      <x v="91"/>
    </i>
    <i r="2">
      <x v="92"/>
    </i>
    <i r="2">
      <x v="93"/>
    </i>
    <i r="2">
      <x v="94"/>
    </i>
    <i r="2">
      <x v="95"/>
    </i>
    <i r="2">
      <x v="96"/>
    </i>
    <i r="2">
      <x v="99"/>
    </i>
    <i r="2">
      <x v="101"/>
    </i>
    <i r="2">
      <x v="102"/>
    </i>
    <i r="2">
      <x v="103"/>
    </i>
    <i r="2">
      <x v="104"/>
    </i>
    <i r="2">
      <x v="105"/>
    </i>
    <i r="2">
      <x v="107"/>
    </i>
    <i r="2">
      <x v="109"/>
    </i>
    <i r="2">
      <x v="110"/>
    </i>
    <i r="2">
      <x v="111"/>
    </i>
    <i r="2">
      <x v="112"/>
    </i>
    <i r="2">
      <x v="113"/>
    </i>
    <i r="2">
      <x v="114"/>
    </i>
    <i r="2">
      <x v="115"/>
    </i>
    <i r="2">
      <x v="116"/>
    </i>
    <i r="2">
      <x v="117"/>
    </i>
    <i r="2">
      <x v="118"/>
    </i>
    <i r="2">
      <x v="119"/>
    </i>
    <i r="2">
      <x v="120"/>
    </i>
    <i r="2">
      <x v="122"/>
    </i>
    <i r="2">
      <x v="123"/>
    </i>
    <i r="2">
      <x v="126"/>
    </i>
    <i r="2">
      <x v="127"/>
    </i>
    <i r="2">
      <x v="128"/>
    </i>
    <i r="2">
      <x v="129"/>
    </i>
    <i r="2">
      <x v="130"/>
    </i>
    <i r="2">
      <x v="132"/>
    </i>
    <i r="2">
      <x v="133"/>
    </i>
    <i r="2">
      <x v="134"/>
    </i>
    <i r="2">
      <x v="135"/>
    </i>
    <i r="2">
      <x v="136"/>
    </i>
    <i r="2">
      <x v="137"/>
    </i>
    <i r="2">
      <x v="139"/>
    </i>
    <i r="2">
      <x v="140"/>
    </i>
    <i r="2">
      <x v="141"/>
    </i>
    <i r="2">
      <x v="142"/>
    </i>
    <i r="2">
      <x v="143"/>
    </i>
    <i r="2">
      <x v="144"/>
    </i>
    <i r="2">
      <x v="145"/>
    </i>
    <i r="2">
      <x v="146"/>
    </i>
    <i r="2">
      <x v="147"/>
    </i>
    <i r="2">
      <x v="148"/>
    </i>
    <i r="2">
      <x v="149"/>
    </i>
    <i r="2">
      <x v="150"/>
    </i>
    <i r="2">
      <x v="151"/>
    </i>
    <i r="2">
      <x v="152"/>
    </i>
    <i r="2">
      <x v="153"/>
    </i>
    <i r="2">
      <x v="154"/>
    </i>
    <i r="2">
      <x v="155"/>
    </i>
    <i r="2">
      <x v="157"/>
    </i>
    <i r="2">
      <x v="158"/>
    </i>
    <i r="2">
      <x v="159"/>
    </i>
    <i r="2">
      <x v="160"/>
    </i>
    <i r="2">
      <x v="161"/>
    </i>
    <i r="2">
      <x v="162"/>
    </i>
    <i r="2">
      <x v="164"/>
    </i>
    <i r="2">
      <x v="165"/>
    </i>
    <i r="2">
      <x v="166"/>
    </i>
    <i r="2">
      <x v="167"/>
    </i>
    <i r="2">
      <x v="168"/>
    </i>
    <i r="2">
      <x v="169"/>
    </i>
    <i r="2">
      <x v="170"/>
    </i>
    <i r="2">
      <x v="171"/>
    </i>
    <i r="2">
      <x v="172"/>
    </i>
    <i r="2">
      <x v="173"/>
    </i>
    <i r="2">
      <x v="174"/>
    </i>
    <i r="2">
      <x v="175"/>
    </i>
    <i r="2">
      <x v="176"/>
    </i>
    <i r="2">
      <x v="177"/>
    </i>
    <i r="2">
      <x v="178"/>
    </i>
    <i r="2">
      <x v="179"/>
    </i>
    <i r="2">
      <x v="180"/>
    </i>
    <i r="2">
      <x v="181"/>
    </i>
    <i r="2">
      <x v="182"/>
    </i>
    <i r="2">
      <x v="183"/>
    </i>
    <i r="2">
      <x v="184"/>
    </i>
    <i r="2">
      <x v="185"/>
    </i>
    <i r="2">
      <x v="186"/>
    </i>
    <i r="2">
      <x v="187"/>
    </i>
    <i r="2">
      <x v="188"/>
    </i>
    <i r="2">
      <x v="189"/>
    </i>
    <i r="2">
      <x v="190"/>
    </i>
    <i r="2">
      <x v="191"/>
    </i>
    <i r="2">
      <x v="192"/>
    </i>
    <i r="2">
      <x v="194"/>
    </i>
    <i r="2">
      <x v="195"/>
    </i>
    <i r="2">
      <x v="196"/>
    </i>
    <i r="2">
      <x v="197"/>
    </i>
    <i r="2">
      <x v="198"/>
    </i>
    <i r="2">
      <x v="200"/>
    </i>
    <i r="2">
      <x v="201"/>
    </i>
    <i r="2">
      <x v="205"/>
    </i>
    <i r="2">
      <x v="206"/>
    </i>
    <i r="2">
      <x v="207"/>
    </i>
    <i r="2">
      <x v="208"/>
    </i>
    <i r="2">
      <x v="209"/>
    </i>
    <i r="2">
      <x v="212"/>
    </i>
    <i r="2">
      <x v="213"/>
    </i>
    <i r="2">
      <x v="214"/>
    </i>
    <i r="2">
      <x v="215"/>
    </i>
    <i r="2">
      <x v="216"/>
    </i>
    <i r="2">
      <x v="218"/>
    </i>
    <i r="2">
      <x v="219"/>
    </i>
    <i r="2">
      <x v="220"/>
    </i>
    <i r="2">
      <x v="221"/>
    </i>
    <i r="2">
      <x v="222"/>
    </i>
    <i r="2">
      <x v="223"/>
    </i>
    <i r="2">
      <x v="224"/>
    </i>
    <i r="2">
      <x v="225"/>
    </i>
    <i r="2">
      <x v="226"/>
    </i>
    <i r="2">
      <x v="227"/>
    </i>
    <i r="2">
      <x v="228"/>
    </i>
    <i r="2">
      <x v="229"/>
    </i>
    <i r="2">
      <x v="230"/>
    </i>
    <i r="2">
      <x v="232"/>
    </i>
    <i r="2">
      <x v="234"/>
    </i>
    <i r="2">
      <x v="236"/>
    </i>
    <i r="2">
      <x v="237"/>
    </i>
    <i r="2">
      <x v="238"/>
    </i>
    <i r="2">
      <x v="240"/>
    </i>
    <i r="2">
      <x v="241"/>
    </i>
    <i r="2">
      <x v="242"/>
    </i>
    <i r="2">
      <x v="243"/>
    </i>
    <i r="2">
      <x v="244"/>
    </i>
    <i r="2">
      <x v="245"/>
    </i>
    <i r="2">
      <x v="248"/>
    </i>
    <i r="2">
      <x v="249"/>
    </i>
    <i r="2">
      <x v="250"/>
    </i>
    <i r="2">
      <x v="251"/>
    </i>
    <i r="2">
      <x v="252"/>
    </i>
    <i r="2">
      <x v="253"/>
    </i>
    <i r="2">
      <x v="254"/>
    </i>
    <i r="2">
      <x v="255"/>
    </i>
    <i r="2">
      <x v="256"/>
    </i>
    <i r="2">
      <x v="257"/>
    </i>
    <i r="2">
      <x v="258"/>
    </i>
    <i r="2">
      <x v="259"/>
    </i>
    <i r="2">
      <x v="260"/>
    </i>
    <i r="2">
      <x v="261"/>
    </i>
    <i r="2">
      <x v="262"/>
    </i>
    <i r="2">
      <x v="263"/>
    </i>
    <i r="2">
      <x v="264"/>
    </i>
    <i r="2">
      <x v="265"/>
    </i>
    <i r="2">
      <x v="266"/>
    </i>
    <i r="2">
      <x v="267"/>
    </i>
    <i r="2">
      <x v="268"/>
    </i>
    <i r="2">
      <x v="269"/>
    </i>
    <i r="2">
      <x v="271"/>
    </i>
    <i r="2">
      <x v="272"/>
    </i>
    <i r="2">
      <x v="273"/>
    </i>
    <i r="2">
      <x v="274"/>
    </i>
    <i r="2">
      <x v="275"/>
    </i>
    <i r="2">
      <x v="276"/>
    </i>
    <i r="2">
      <x v="277"/>
    </i>
    <i r="2">
      <x v="278"/>
    </i>
    <i r="2">
      <x v="279"/>
    </i>
    <i r="2">
      <x v="280"/>
    </i>
    <i r="2">
      <x v="281"/>
    </i>
    <i r="2">
      <x v="282"/>
    </i>
    <i r="2">
      <x v="284"/>
    </i>
    <i r="2">
      <x v="285"/>
    </i>
    <i r="2">
      <x v="286"/>
    </i>
    <i r="2">
      <x v="287"/>
    </i>
    <i r="2">
      <x v="288"/>
    </i>
    <i r="2">
      <x v="289"/>
    </i>
    <i r="2">
      <x v="290"/>
    </i>
    <i r="2">
      <x v="291"/>
    </i>
    <i r="2">
      <x v="292"/>
    </i>
    <i r="2">
      <x v="293"/>
    </i>
    <i r="2">
      <x v="294"/>
    </i>
    <i r="2">
      <x v="295"/>
    </i>
    <i r="2">
      <x v="296"/>
    </i>
    <i r="2">
      <x v="297"/>
    </i>
    <i r="2">
      <x v="298"/>
    </i>
    <i r="2">
      <x v="299"/>
    </i>
    <i r="2">
      <x v="301"/>
    </i>
    <i r="2">
      <x v="302"/>
    </i>
    <i r="2">
      <x v="303"/>
    </i>
    <i r="2">
      <x v="304"/>
    </i>
    <i r="2">
      <x v="305"/>
    </i>
    <i r="2">
      <x v="306"/>
    </i>
    <i r="2">
      <x v="307"/>
    </i>
    <i r="2">
      <x v="308"/>
    </i>
    <i r="2">
      <x v="309"/>
    </i>
    <i r="2">
      <x v="311"/>
    </i>
    <i r="2">
      <x v="312"/>
    </i>
    <i r="2">
      <x v="313"/>
    </i>
    <i r="2">
      <x v="314"/>
    </i>
    <i r="2">
      <x v="315"/>
    </i>
    <i r="2">
      <x v="316"/>
    </i>
    <i r="2">
      <x v="317"/>
    </i>
    <i r="2">
      <x v="318"/>
    </i>
    <i r="2">
      <x v="319"/>
    </i>
    <i r="2">
      <x v="320"/>
    </i>
    <i r="2">
      <x v="321"/>
    </i>
    <i r="2">
      <x v="322"/>
    </i>
    <i r="2">
      <x v="323"/>
    </i>
    <i r="2">
      <x v="324"/>
    </i>
    <i r="2">
      <x v="326"/>
    </i>
    <i r="2">
      <x v="327"/>
    </i>
    <i r="2">
      <x v="328"/>
    </i>
    <i r="2">
      <x v="329"/>
    </i>
    <i r="2">
      <x v="330"/>
    </i>
    <i r="2">
      <x v="332"/>
    </i>
    <i r="2">
      <x v="333"/>
    </i>
    <i r="2">
      <x v="334"/>
    </i>
    <i r="2">
      <x v="335"/>
    </i>
    <i r="2">
      <x v="336"/>
    </i>
    <i r="2">
      <x v="337"/>
    </i>
    <i r="2">
      <x v="338"/>
    </i>
    <i r="2">
      <x v="339"/>
    </i>
    <i r="2">
      <x v="340"/>
    </i>
    <i r="2">
      <x v="341"/>
    </i>
    <i r="2">
      <x v="342"/>
    </i>
    <i r="2">
      <x v="343"/>
    </i>
    <i r="2">
      <x v="344"/>
    </i>
    <i r="2">
      <x v="345"/>
    </i>
    <i r="2">
      <x v="347"/>
    </i>
    <i r="2">
      <x v="348"/>
    </i>
    <i r="2">
      <x v="350"/>
    </i>
    <i r="2">
      <x v="351"/>
    </i>
    <i r="2">
      <x v="352"/>
    </i>
    <i r="2">
      <x v="353"/>
    </i>
    <i r="2">
      <x v="354"/>
    </i>
    <i r="2">
      <x v="355"/>
    </i>
    <i r="2">
      <x v="356"/>
    </i>
    <i r="2">
      <x v="357"/>
    </i>
    <i r="2">
      <x v="358"/>
    </i>
    <i r="2">
      <x v="359"/>
    </i>
    <i r="2">
      <x v="360"/>
    </i>
    <i r="2">
      <x v="361"/>
    </i>
    <i r="2">
      <x v="362"/>
    </i>
    <i r="2">
      <x v="364"/>
    </i>
    <i r="2">
      <x v="365"/>
    </i>
    <i r="2">
      <x v="366"/>
    </i>
    <i r="2">
      <x v="367"/>
    </i>
    <i r="2">
      <x v="368"/>
    </i>
    <i r="1">
      <x v="1"/>
      <x/>
    </i>
    <i r="2">
      <x v="1"/>
    </i>
    <i r="2">
      <x v="6"/>
    </i>
    <i r="2">
      <x v="7"/>
    </i>
    <i r="2">
      <x v="12"/>
    </i>
    <i r="2">
      <x v="31"/>
    </i>
    <i r="2">
      <x v="72"/>
    </i>
    <i r="2">
      <x v="74"/>
    </i>
    <i r="2">
      <x v="97"/>
    </i>
    <i r="2">
      <x v="98"/>
    </i>
    <i r="2">
      <x v="100"/>
    </i>
    <i r="2">
      <x v="106"/>
    </i>
    <i r="2">
      <x v="108"/>
    </i>
    <i r="2">
      <x v="121"/>
    </i>
    <i r="2">
      <x v="124"/>
    </i>
    <i r="2">
      <x v="131"/>
    </i>
    <i r="2">
      <x v="156"/>
    </i>
    <i r="2">
      <x v="163"/>
    </i>
    <i r="2">
      <x v="199"/>
    </i>
    <i r="2">
      <x v="203"/>
    </i>
    <i r="2">
      <x v="211"/>
    </i>
    <i r="2">
      <x v="217"/>
    </i>
    <i r="2">
      <x v="231"/>
    </i>
    <i r="2">
      <x v="235"/>
    </i>
    <i r="2">
      <x v="246"/>
    </i>
    <i r="2">
      <x v="270"/>
    </i>
    <i r="2">
      <x v="283"/>
    </i>
    <i r="2">
      <x v="300"/>
    </i>
    <i r="2">
      <x v="346"/>
    </i>
    <i r="2">
      <x v="349"/>
    </i>
    <i r="2">
      <x v="370"/>
    </i>
    <i r="2">
      <x v="371"/>
    </i>
    <i r="2">
      <x v="372"/>
    </i>
    <i r="2">
      <x v="373"/>
    </i>
    <i r="2">
      <x v="374"/>
    </i>
    <i r="2">
      <x v="375"/>
    </i>
    <i r="2">
      <x v="376"/>
    </i>
    <i r="2">
      <x v="377"/>
    </i>
    <i r="2">
      <x v="378"/>
    </i>
    <i r="1">
      <x v="2"/>
      <x v="5"/>
    </i>
    <i r="2">
      <x v="28"/>
    </i>
    <i r="2">
      <x v="40"/>
    </i>
    <i r="2">
      <x v="50"/>
    </i>
    <i r="2">
      <x v="56"/>
    </i>
    <i r="2">
      <x v="58"/>
    </i>
    <i r="2">
      <x v="61"/>
    </i>
    <i r="2">
      <x v="76"/>
    </i>
    <i r="2">
      <x v="90"/>
    </i>
    <i r="2">
      <x v="125"/>
    </i>
    <i r="2">
      <x v="138"/>
    </i>
    <i r="2">
      <x v="193"/>
    </i>
    <i r="2">
      <x v="202"/>
    </i>
    <i r="2">
      <x v="204"/>
    </i>
    <i r="2">
      <x v="210"/>
    </i>
    <i r="2">
      <x v="233"/>
    </i>
    <i r="2">
      <x v="239"/>
    </i>
    <i r="2">
      <x v="247"/>
    </i>
    <i r="2">
      <x v="310"/>
    </i>
    <i r="2">
      <x v="325"/>
    </i>
    <i r="2">
      <x v="331"/>
    </i>
    <i r="2">
      <x v="363"/>
    </i>
    <i r="2">
      <x v="369"/>
    </i>
  </rowItems>
  <colItems count="1">
    <i/>
  </colItems>
  <dataFields count="1">
    <dataField name="Sum of Averages (KWh) All Median consumption" fld="2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70BF29-BE2E-4518-B2CE-0F57318FEE4A}" name="MapPivot"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8">
  <location ref="A3:D6" firstHeaderRow="0" firstDataRow="1" firstDataCol="1" rowPageCount="1" colPageCount="1"/>
  <pivotFields count="24">
    <pivotField outline="0" showAll="0" defaultSubtotal="0">
      <extLst>
        <ext xmlns:x14="http://schemas.microsoft.com/office/spreadsheetml/2009/9/main" uri="{2946ED86-A175-432a-8AC1-64E0C546D7DE}">
          <x14:pivotField fillDownLabels="1"/>
        </ext>
      </extLst>
    </pivotField>
    <pivotField axis="axisRow" outline="0" showAll="0" defaultSubtotal="0">
      <items count="3">
        <item x="2"/>
        <item x="0"/>
        <item x="1"/>
      </items>
      <extLst>
        <ext xmlns:x14="http://schemas.microsoft.com/office/spreadsheetml/2009/9/main" uri="{2946ED86-A175-432a-8AC1-64E0C546D7DE}">
          <x14:pivotField fillDownLabels="1"/>
        </ext>
      </extLst>
    </pivotField>
    <pivotField showAll="0" defaultSubtotal="0"/>
    <pivotField numFmtId="178" showAll="0" defaultSubtotal="0"/>
    <pivotField numFmtId="178" showAll="0" defaultSubtotal="0"/>
    <pivotField numFmtId="178" showAll="0" defaultSubtotal="0"/>
    <pivotField numFmtId="178" showAll="0" defaultSubtotal="0"/>
    <pivotField numFmtId="178" showAll="0" defaultSubtotal="0"/>
    <pivotField numFmtId="178" showAll="0" defaultSubtotal="0"/>
    <pivotField numFmtId="178" showAll="0" defaultSubtotal="0"/>
    <pivotField dataField="1" numFmtId="178" showAll="0" defaultSubtotal="0"/>
    <pivotField dataField="1" numFmtId="178" showAll="0" defaultSubtotal="0"/>
    <pivotField dataField="1" numFmtId="178" showAll="0" defaultSubtotal="0"/>
    <pivotField numFmtId="178" showAll="0" defaultSubtotal="0"/>
    <pivotField numFmtId="178" showAll="0" defaultSubtotal="0"/>
    <pivotField numFmtId="178" showAll="0" defaultSubtotal="0"/>
    <pivotField numFmtId="178" showAll="0" defaultSubtotal="0"/>
    <pivotField numFmtId="178" showAll="0" defaultSubtotal="0"/>
    <pivotField numFmtId="178" showAll="0" defaultSubtotal="0"/>
    <pivotField numFmtId="178" showAll="0" defaultSubtotal="0"/>
    <pivotField numFmtId="178" showAll="0" defaultSubtotal="0"/>
    <pivotField numFmtId="178" showAll="0" defaultSubtotal="0"/>
    <pivotField numFmtId="178" showAll="0" defaultSubtotal="0"/>
    <pivotField axis="axisPage" subtotalTop="0" showAll="0" defaultSubtotal="0">
      <items count="4">
        <item x="0"/>
        <item x="1"/>
        <item x="2"/>
        <item x="3"/>
      </items>
    </pivotField>
  </pivotFields>
  <rowFields count="1">
    <field x="1"/>
  </rowFields>
  <rowItems count="3">
    <i>
      <x/>
    </i>
    <i>
      <x v="1"/>
    </i>
    <i>
      <x v="2"/>
    </i>
  </rowItems>
  <colFields count="1">
    <field x="-2"/>
  </colFields>
  <colItems count="3">
    <i>
      <x/>
    </i>
    <i i="1">
      <x v="1"/>
    </i>
    <i i="2">
      <x v="2"/>
    </i>
  </colItems>
  <pageFields count="1">
    <pageField fld="23" hier="-1"/>
  </pageFields>
  <dataFields count="3">
    <dataField name="Sum of Sales (GWh) Domestic consumers All domestic" fld="10" baseField="0" baseItem="0"/>
    <dataField name="Sum of Sales (GWh) Non-domestic consumers All non-domestic" fld="11" baseField="0" baseItem="0"/>
    <dataField name="Sum of Sales (GWh) All Total consumption" fld="12" baseField="0" baseItem="0"/>
  </dataFields>
  <formats count="1">
    <format dxfId="27">
      <pivotArea outline="0" collapsedLevelsAreSubtotals="1" fieldPosition="0"/>
    </format>
  </formats>
  <chartFormats count="6">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2"/>
          </reference>
        </references>
      </pivotArea>
    </chartFormat>
    <chartFormat chart="7" format="6"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1"/>
          </reference>
        </references>
      </pivotArea>
    </chartFormat>
    <chartFormat chart="7"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ECD6F9-C840-41F6-8987-0D9EBF988F88}" name="MapPivot"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5">
  <location ref="A3:D7" firstHeaderRow="0" firstDataRow="1" firstDataCol="1" rowPageCount="1" colPageCount="1"/>
  <pivotFields count="24">
    <pivotField outline="0" showAll="0" defaultSubtotal="0">
      <extLst>
        <ext xmlns:x14="http://schemas.microsoft.com/office/spreadsheetml/2009/9/main" uri="{2946ED86-A175-432a-8AC1-64E0C546D7DE}">
          <x14:pivotField fillDownLabels="1"/>
        </ext>
      </extLst>
    </pivotField>
    <pivotField axis="axisPage" outline="0" showAll="0" defaultSubtotal="0">
      <items count="3">
        <item x="2"/>
        <item x="0"/>
        <item x="1"/>
      </items>
      <extLst>
        <ext xmlns:x14="http://schemas.microsoft.com/office/spreadsheetml/2009/9/main" uri="{2946ED86-A175-432a-8AC1-64E0C546D7DE}">
          <x14:pivotField fillDownLabels="1"/>
        </ext>
      </extLst>
    </pivotField>
    <pivotField showAll="0" defaultSubtotal="0">
      <items count="379">
        <item x="17"/>
        <item x="375"/>
        <item x="18"/>
        <item x="332"/>
        <item x="70"/>
        <item x="128"/>
        <item x="30"/>
        <item x="24"/>
        <item x="19"/>
        <item x="333"/>
        <item x="157"/>
        <item x="304"/>
        <item x="284"/>
        <item x="14"/>
        <item x="230"/>
        <item x="253"/>
        <item x="254"/>
        <item x="115"/>
        <item x="71"/>
        <item x="205"/>
        <item x="293"/>
        <item x="158"/>
        <item x="339"/>
        <item x="198"/>
        <item x="255"/>
        <item x="187"/>
        <item x="136"/>
        <item x="66"/>
        <item x="67"/>
        <item x="46"/>
        <item x="129"/>
        <item x="88"/>
        <item x="12"/>
        <item x="143"/>
        <item x="348"/>
        <item x="273"/>
        <item x="119"/>
        <item x="206"/>
        <item x="223"/>
        <item x="256"/>
        <item x="207"/>
        <item x="41"/>
        <item x="280"/>
        <item x="340"/>
        <item x="224"/>
        <item x="257"/>
        <item x="181"/>
        <item x="217"/>
        <item x="159"/>
        <item x="76"/>
        <item x="89"/>
        <item x="45"/>
        <item x="120"/>
        <item x="200"/>
        <item x="240"/>
        <item x="168"/>
        <item x="305"/>
        <item x="43"/>
        <item x="72"/>
        <item x="38"/>
        <item x="208"/>
        <item x="199"/>
        <item x="36"/>
        <item x="137"/>
        <item x="209"/>
        <item x="358"/>
        <item x="316"/>
        <item x="68"/>
        <item x="69"/>
        <item x="130"/>
        <item x="334"/>
        <item x="285"/>
        <item x="77"/>
        <item x="20"/>
        <item x="239"/>
        <item x="0"/>
        <item x="210"/>
        <item x="32"/>
        <item x="73"/>
        <item x="150"/>
        <item x="346"/>
        <item x="359"/>
        <item x="57"/>
        <item x="188"/>
        <item x="108"/>
        <item x="335"/>
        <item x="258"/>
        <item x="218"/>
        <item x="56"/>
        <item x="306"/>
        <item x="151"/>
        <item x="33"/>
        <item x="124"/>
        <item x="131"/>
        <item x="116"/>
        <item x="349"/>
        <item x="307"/>
        <item x="189"/>
        <item x="1"/>
        <item x="25"/>
        <item x="376"/>
        <item x="259"/>
        <item x="2"/>
        <item x="201"/>
        <item x="350"/>
        <item x="377"/>
        <item x="294"/>
        <item x="235"/>
        <item x="144"/>
        <item x="3"/>
        <item x="152"/>
        <item x="4"/>
        <item x="104"/>
        <item x="169"/>
        <item x="237"/>
        <item x="288"/>
        <item x="295"/>
        <item x="74"/>
        <item x="321"/>
        <item x="260"/>
        <item x="211"/>
        <item x="322"/>
        <item x="132"/>
        <item x="351"/>
        <item x="5"/>
        <item x="296"/>
        <item x="202"/>
        <item x="26"/>
        <item x="34"/>
        <item x="311"/>
        <item x="360"/>
        <item x="78"/>
        <item x="63"/>
        <item x="160"/>
        <item x="28"/>
        <item x="378"/>
        <item x="361"/>
        <item x="297"/>
        <item x="308"/>
        <item x="225"/>
        <item x="261"/>
        <item x="323"/>
        <item x="31"/>
        <item x="241"/>
        <item x="64"/>
        <item x="109"/>
        <item x="242"/>
        <item x="138"/>
        <item x="243"/>
        <item x="212"/>
        <item x="110"/>
        <item x="262"/>
        <item x="298"/>
        <item x="52"/>
        <item x="289"/>
        <item x="299"/>
        <item x="263"/>
        <item x="164"/>
        <item x="219"/>
        <item x="133"/>
        <item x="6"/>
        <item x="264"/>
        <item x="139"/>
        <item x="336"/>
        <item x="265"/>
        <item x="203"/>
        <item x="79"/>
        <item x="7"/>
        <item x="231"/>
        <item x="369"/>
        <item x="283"/>
        <item x="367"/>
        <item x="244"/>
        <item x="245"/>
        <item x="153"/>
        <item x="226"/>
        <item x="103"/>
        <item x="266"/>
        <item x="121"/>
        <item x="98"/>
        <item x="246"/>
        <item x="80"/>
        <item x="122"/>
        <item x="125"/>
        <item x="290"/>
        <item x="247"/>
        <item x="170"/>
        <item x="145"/>
        <item x="99"/>
        <item x="195"/>
        <item x="309"/>
        <item x="213"/>
        <item x="182"/>
        <item x="90"/>
        <item x="161"/>
        <item x="272"/>
        <item x="140"/>
        <item x="364"/>
        <item x="51"/>
        <item x="267"/>
        <item x="352"/>
        <item x="232"/>
        <item x="337"/>
        <item x="53"/>
        <item x="8"/>
        <item x="279"/>
        <item x="324"/>
        <item x="48"/>
        <item x="9"/>
        <item x="370"/>
        <item x="40"/>
        <item x="300"/>
        <item x="162"/>
        <item x="59"/>
        <item x="171"/>
        <item x="248"/>
        <item x="49"/>
        <item x="10"/>
        <item x="353"/>
        <item x="134"/>
        <item x="105"/>
        <item x="220"/>
        <item x="146"/>
        <item x="29"/>
        <item x="106"/>
        <item x="227"/>
        <item x="341"/>
        <item x="60"/>
        <item x="176"/>
        <item x="141"/>
        <item x="154"/>
        <item x="58"/>
        <item x="228"/>
        <item x="127"/>
        <item x="177"/>
        <item x="142"/>
        <item x="91"/>
        <item x="11"/>
        <item x="371"/>
        <item x="317"/>
        <item x="37"/>
        <item x="81"/>
        <item x="27"/>
        <item x="194"/>
        <item x="343"/>
        <item x="281"/>
        <item x="50"/>
        <item x="82"/>
        <item x="275"/>
        <item x="268"/>
        <item x="54"/>
        <item x="183"/>
        <item x="325"/>
        <item x="21"/>
        <item x="44"/>
        <item x="83"/>
        <item x="269"/>
        <item x="111"/>
        <item x="92"/>
        <item x="214"/>
        <item x="84"/>
        <item x="291"/>
        <item x="117"/>
        <item x="178"/>
        <item x="326"/>
        <item x="163"/>
        <item x="301"/>
        <item x="126"/>
        <item x="112"/>
        <item x="93"/>
        <item x="190"/>
        <item x="113"/>
        <item x="372"/>
        <item x="365"/>
        <item x="101"/>
        <item x="114"/>
        <item x="310"/>
        <item x="118"/>
        <item x="13"/>
        <item x="373"/>
        <item x="167"/>
        <item x="276"/>
        <item x="191"/>
        <item x="368"/>
        <item x="374"/>
        <item x="286"/>
        <item x="204"/>
        <item x="135"/>
        <item x="342"/>
        <item x="354"/>
        <item x="147"/>
        <item x="148"/>
        <item x="75"/>
        <item x="15"/>
        <item x="229"/>
        <item x="155"/>
        <item x="318"/>
        <item x="85"/>
        <item x="366"/>
        <item x="172"/>
        <item x="61"/>
        <item x="282"/>
        <item x="196"/>
        <item x="249"/>
        <item x="327"/>
        <item x="233"/>
        <item x="100"/>
        <item x="173"/>
        <item x="174"/>
        <item x="236"/>
        <item x="16"/>
        <item x="94"/>
        <item x="55"/>
        <item x="166"/>
        <item x="179"/>
        <item x="362"/>
        <item x="62"/>
        <item x="328"/>
        <item x="270"/>
        <item x="312"/>
        <item x="39"/>
        <item x="345"/>
        <item x="95"/>
        <item x="175"/>
        <item x="329"/>
        <item x="355"/>
        <item x="165"/>
        <item x="215"/>
        <item x="302"/>
        <item x="363"/>
        <item x="313"/>
        <item x="221"/>
        <item x="197"/>
        <item x="314"/>
        <item x="344"/>
        <item x="47"/>
        <item x="356"/>
        <item x="250"/>
        <item x="96"/>
        <item x="315"/>
        <item x="216"/>
        <item x="42"/>
        <item x="319"/>
        <item x="123"/>
        <item x="192"/>
        <item x="271"/>
        <item x="251"/>
        <item x="65"/>
        <item x="180"/>
        <item x="222"/>
        <item x="330"/>
        <item x="292"/>
        <item x="156"/>
        <item x="234"/>
        <item x="274"/>
        <item x="357"/>
        <item x="22"/>
        <item x="86"/>
        <item x="149"/>
        <item x="23"/>
        <item x="320"/>
        <item x="238"/>
        <item x="252"/>
        <item x="97"/>
        <item x="347"/>
        <item x="303"/>
        <item x="277"/>
        <item x="102"/>
        <item x="331"/>
        <item x="278"/>
        <item x="193"/>
        <item x="184"/>
        <item x="338"/>
        <item x="35"/>
        <item x="185"/>
        <item x="287"/>
        <item x="87"/>
        <item x="186"/>
        <item x="107"/>
      </items>
    </pivotField>
    <pivotField numFmtId="178" showAll="0" defaultSubtotal="0"/>
    <pivotField numFmtId="178" showAll="0" defaultSubtotal="0"/>
    <pivotField numFmtId="178" showAll="0" defaultSubtotal="0"/>
    <pivotField numFmtId="178" showAll="0" defaultSubtotal="0"/>
    <pivotField dataField="1" numFmtId="178" showAll="0" defaultSubtotal="0"/>
    <pivotField numFmtId="178" showAll="0" defaultSubtotal="0"/>
    <pivotField numFmtId="178" showAll="0" defaultSubtotal="0"/>
    <pivotField numFmtId="178" showAll="0" defaultSubtotal="0"/>
    <pivotField numFmtId="178" showAll="0" defaultSubtotal="0"/>
    <pivotField numFmtId="178" showAll="0" defaultSubtotal="0"/>
    <pivotField dataField="1" numFmtId="178" showAll="0" defaultSubtotal="0"/>
    <pivotField numFmtId="178" showAll="0" defaultSubtotal="0"/>
    <pivotField numFmtId="178" showAll="0" defaultSubtotal="0"/>
    <pivotField numFmtId="178" showAll="0" defaultSubtotal="0"/>
    <pivotField numFmtId="178" showAll="0" defaultSubtotal="0"/>
    <pivotField numFmtId="178" showAll="0" defaultSubtotal="0"/>
    <pivotField numFmtId="178" showAll="0" defaultSubtotal="0"/>
    <pivotField numFmtId="178" showAll="0" defaultSubtotal="0"/>
    <pivotField dataField="1" numFmtId="178" showAll="0" defaultSubtotal="0"/>
    <pivotField numFmtId="178" showAll="0" defaultSubtotal="0"/>
    <pivotField axis="axisRow" subtotalTop="0" showAll="0" sortType="ascending" defaultSubtotal="0">
      <items count="4">
        <item x="3"/>
        <item x="2"/>
        <item x="1"/>
        <item x="0"/>
      </items>
    </pivotField>
  </pivotFields>
  <rowFields count="1">
    <field x="23"/>
  </rowFields>
  <rowItems count="4">
    <i>
      <x/>
    </i>
    <i>
      <x v="1"/>
    </i>
    <i>
      <x v="2"/>
    </i>
    <i>
      <x v="3"/>
    </i>
  </rowItems>
  <colFields count="1">
    <field x="-2"/>
  </colFields>
  <colItems count="3">
    <i>
      <x/>
    </i>
    <i i="1">
      <x v="1"/>
    </i>
    <i i="2">
      <x v="2"/>
    </i>
  </colItems>
  <pageFields count="1">
    <pageField fld="1" hier="-1"/>
  </pageFields>
  <dataFields count="3">
    <dataField name="Sum of Averages (KWh) Domestic Economy 7 Mean consumption" fld="13" baseField="0" baseItem="0"/>
    <dataField name="Sum of Averages (KWh) All Mean consumption" fld="21" baseField="0" baseItem="0"/>
    <dataField name="Sum of Number of MPANs (thousands) Total number of Meters" fld="7" baseField="0" baseItem="0"/>
  </dataFields>
  <formats count="1">
    <format dxfId="26">
      <pivotArea outline="0" collapsedLevelsAreSubtotals="1" fieldPosition="0"/>
    </format>
  </formats>
  <chartFormats count="12">
    <chartFormat chart="8" format="17" series="1">
      <pivotArea type="data" outline="0" fieldPosition="0">
        <references count="1">
          <reference field="4294967294" count="1" selected="0">
            <x v="0"/>
          </reference>
        </references>
      </pivotArea>
    </chartFormat>
    <chartFormat chart="8" format="22" series="1">
      <pivotArea type="data" outline="0" fieldPosition="0">
        <references count="1">
          <reference field="4294967294" count="1" selected="0">
            <x v="1"/>
          </reference>
        </references>
      </pivotArea>
    </chartFormat>
    <chartFormat chart="8" format="23" series="1">
      <pivotArea type="data" outline="0" fieldPosition="0">
        <references count="1">
          <reference field="4294967294" count="1" selected="0">
            <x v="2"/>
          </reference>
        </references>
      </pivotArea>
    </chartFormat>
    <chartFormat chart="12" format="24" series="1">
      <pivotArea type="data" outline="0" fieldPosition="0">
        <references count="1">
          <reference field="4294967294" count="1" selected="0">
            <x v="0"/>
          </reference>
        </references>
      </pivotArea>
    </chartFormat>
    <chartFormat chart="12" format="25" series="1">
      <pivotArea type="data" outline="0" fieldPosition="0">
        <references count="1">
          <reference field="4294967294" count="1" selected="0">
            <x v="1"/>
          </reference>
        </references>
      </pivotArea>
    </chartFormat>
    <chartFormat chart="12" format="26" series="1">
      <pivotArea type="data" outline="0" fieldPosition="0">
        <references count="1">
          <reference field="4294967294" count="1" selected="0">
            <x v="2"/>
          </reference>
        </references>
      </pivotArea>
    </chartFormat>
    <chartFormat chart="13" format="27" series="1">
      <pivotArea type="data" outline="0" fieldPosition="0">
        <references count="1">
          <reference field="4294967294" count="1" selected="0">
            <x v="0"/>
          </reference>
        </references>
      </pivotArea>
    </chartFormat>
    <chartFormat chart="13" format="28" series="1">
      <pivotArea type="data" outline="0" fieldPosition="0">
        <references count="1">
          <reference field="4294967294" count="1" selected="0">
            <x v="1"/>
          </reference>
        </references>
      </pivotArea>
    </chartFormat>
    <chartFormat chart="13" format="29" series="1">
      <pivotArea type="data" outline="0" fieldPosition="0">
        <references count="1">
          <reference field="4294967294" count="1" selected="0">
            <x v="2"/>
          </reference>
        </references>
      </pivotArea>
    </chartFormat>
    <chartFormat chart="14" format="27" series="1">
      <pivotArea type="data" outline="0" fieldPosition="0">
        <references count="1">
          <reference field="4294967294" count="1" selected="0">
            <x v="0"/>
          </reference>
        </references>
      </pivotArea>
    </chartFormat>
    <chartFormat chart="14" format="28" series="1">
      <pivotArea type="data" outline="0" fieldPosition="0">
        <references count="1">
          <reference field="4294967294" count="1" selected="0">
            <x v="1"/>
          </reference>
        </references>
      </pivotArea>
    </chartFormat>
    <chartFormat chart="14" format="29"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E134A4A-1367-411B-8CEC-59DA202FDD69}" name="MapPivot"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8">
  <location ref="A3:F6" firstHeaderRow="0" firstDataRow="1" firstDataCol="1" rowPageCount="1" colPageCount="1"/>
  <pivotFields count="24">
    <pivotField outline="0" showAll="0" defaultSubtotal="0">
      <extLst>
        <ext xmlns:x14="http://schemas.microsoft.com/office/spreadsheetml/2009/9/main" uri="{2946ED86-A175-432a-8AC1-64E0C546D7DE}">
          <x14:pivotField fillDownLabels="1"/>
        </ext>
      </extLst>
    </pivotField>
    <pivotField axis="axisRow" outline="0" showAll="0" defaultSubtotal="0">
      <items count="3">
        <item x="2"/>
        <item x="0"/>
        <item x="1"/>
      </items>
      <extLst>
        <ext xmlns:x14="http://schemas.microsoft.com/office/spreadsheetml/2009/9/main" uri="{2946ED86-A175-432a-8AC1-64E0C546D7DE}">
          <x14:pivotField fillDownLabels="1"/>
        </ext>
      </extLst>
    </pivotField>
    <pivotField showAll="0" defaultSubtotal="0"/>
    <pivotField dataField="1" numFmtId="178" showAll="0" defaultSubtotal="0"/>
    <pivotField dataField="1" numFmtId="178" showAll="0" defaultSubtotal="0"/>
    <pivotField dataField="1" numFmtId="178" showAll="0" defaultSubtotal="0"/>
    <pivotField dataField="1" numFmtId="178" showAll="0" defaultSubtotal="0"/>
    <pivotField dataField="1" numFmtId="178" showAll="0" defaultSubtotal="0"/>
    <pivotField numFmtId="178" showAll="0" defaultSubtotal="0"/>
    <pivotField numFmtId="178" showAll="0" defaultSubtotal="0"/>
    <pivotField numFmtId="178" showAll="0" defaultSubtotal="0"/>
    <pivotField numFmtId="178" showAll="0" defaultSubtotal="0"/>
    <pivotField numFmtId="178" showAll="0" defaultSubtotal="0"/>
    <pivotField numFmtId="178" showAll="0" defaultSubtotal="0"/>
    <pivotField numFmtId="178" showAll="0" defaultSubtotal="0"/>
    <pivotField numFmtId="178" showAll="0" defaultSubtotal="0"/>
    <pivotField numFmtId="178" showAll="0" defaultSubtotal="0"/>
    <pivotField numFmtId="178" showAll="0" defaultSubtotal="0"/>
    <pivotField numFmtId="178" showAll="0" defaultSubtotal="0"/>
    <pivotField numFmtId="178" showAll="0" defaultSubtotal="0"/>
    <pivotField numFmtId="178" showAll="0" defaultSubtotal="0"/>
    <pivotField numFmtId="178" showAll="0" defaultSubtotal="0"/>
    <pivotField numFmtId="178" showAll="0" defaultSubtotal="0"/>
    <pivotField axis="axisPage" subtotalTop="0" showAll="0" defaultSubtotal="0">
      <items count="4">
        <item x="1"/>
        <item x="0"/>
        <item x="2"/>
        <item x="3"/>
      </items>
    </pivotField>
  </pivotFields>
  <rowFields count="1">
    <field x="1"/>
  </rowFields>
  <rowItems count="3">
    <i>
      <x/>
    </i>
    <i>
      <x v="1"/>
    </i>
    <i>
      <x v="2"/>
    </i>
  </rowItems>
  <colFields count="1">
    <field x="-2"/>
  </colFields>
  <colItems count="5">
    <i>
      <x/>
    </i>
    <i i="1">
      <x v="1"/>
    </i>
    <i i="2">
      <x v="2"/>
    </i>
    <i i="3">
      <x v="3"/>
    </i>
    <i i="4">
      <x v="4"/>
    </i>
  </colItems>
  <pageFields count="1">
    <pageField fld="23" hier="-1"/>
  </pageFields>
  <dataFields count="5">
    <dataField name="Sum of Number of MPANs (thousands) Domestic consumers Sales (GWh) All Economy 7 meters" fld="3" baseField="0" baseItem="0"/>
    <dataField name="Sum of Number of MPANs (thousands) Domestic consumers Sales (GWh) All Standard Meters" fld="4" baseField="0" baseItem="0"/>
    <dataField name="Sum of Number of MPANs (thousands) Domestic consumers Sales (GWh) All All domestic" fld="5" baseField="0" baseItem="0"/>
    <dataField name="Sum of Number of MPANs (thousands) Non-domestic consumers All Non-domestic" fld="6" baseField="0" baseItem="0"/>
    <dataField name="Sum of Number of MPANs (thousands) Total number of Meters" fld="7" baseField="0" baseItem="0"/>
  </dataFields>
  <formats count="1">
    <format dxfId="25">
      <pivotArea outline="0" collapsedLevelsAreSubtotals="1" fieldPosition="0"/>
    </format>
  </formats>
  <chartFormats count="60">
    <chartFormat chart="1" format="4"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1"/>
          </reference>
        </references>
      </pivotArea>
    </chartFormat>
    <chartFormat chart="0" format="5" series="1">
      <pivotArea type="data" outline="0" fieldPosition="0">
        <references count="1">
          <reference field="4294967294" count="1" selected="0">
            <x v="1"/>
          </reference>
        </references>
      </pivotArea>
    </chartFormat>
    <chartFormat chart="1" format="6" series="1">
      <pivotArea type="data" outline="0" fieldPosition="0">
        <references count="1">
          <reference field="4294967294" count="1" selected="0">
            <x v="2"/>
          </reference>
        </references>
      </pivotArea>
    </chartFormat>
    <chartFormat chart="0" format="6" series="1">
      <pivotArea type="data" outline="0" fieldPosition="0">
        <references count="1">
          <reference field="4294967294" count="1" selected="0">
            <x v="2"/>
          </reference>
        </references>
      </pivotArea>
    </chartFormat>
    <chartFormat chart="1" format="7" series="1">
      <pivotArea type="data" outline="0" fieldPosition="0">
        <references count="1">
          <reference field="4294967294" count="1" selected="0">
            <x v="3"/>
          </reference>
        </references>
      </pivotArea>
    </chartFormat>
    <chartFormat chart="0" format="7" series="1">
      <pivotArea type="data" outline="0" fieldPosition="0">
        <references count="1">
          <reference field="4294967294" count="1" selected="0">
            <x v="3"/>
          </reference>
        </references>
      </pivotArea>
    </chartFormat>
    <chartFormat chart="1" format="8" series="1">
      <pivotArea type="data" outline="0" fieldPosition="0">
        <references count="1">
          <reference field="4294967294" count="1" selected="0">
            <x v="4"/>
          </reference>
        </references>
      </pivotArea>
    </chartFormat>
    <chartFormat chart="0" format="8" series="1">
      <pivotArea type="data" outline="0" fieldPosition="0">
        <references count="1">
          <reference field="4294967294" count="1" selected="0">
            <x v="4"/>
          </reference>
        </references>
      </pivotArea>
    </chartFormat>
    <chartFormat chart="6" format="29" series="1">
      <pivotArea type="data" outline="0" fieldPosition="0">
        <references count="1">
          <reference field="4294967294" count="1" selected="0">
            <x v="0"/>
          </reference>
        </references>
      </pivotArea>
    </chartFormat>
    <chartFormat chart="6" format="30">
      <pivotArea type="data" outline="0" fieldPosition="0">
        <references count="2">
          <reference field="4294967294" count="1" selected="0">
            <x v="0"/>
          </reference>
          <reference field="1" count="1" selected="0">
            <x v="0"/>
          </reference>
        </references>
      </pivotArea>
    </chartFormat>
    <chartFormat chart="6" format="31">
      <pivotArea type="data" outline="0" fieldPosition="0">
        <references count="2">
          <reference field="4294967294" count="1" selected="0">
            <x v="0"/>
          </reference>
          <reference field="1" count="1" selected="0">
            <x v="1"/>
          </reference>
        </references>
      </pivotArea>
    </chartFormat>
    <chartFormat chart="6" format="32">
      <pivotArea type="data" outline="0" fieldPosition="0">
        <references count="2">
          <reference field="4294967294" count="1" selected="0">
            <x v="0"/>
          </reference>
          <reference field="1" count="1" selected="0">
            <x v="2"/>
          </reference>
        </references>
      </pivotArea>
    </chartFormat>
    <chartFormat chart="6" format="33" series="1">
      <pivotArea type="data" outline="0" fieldPosition="0">
        <references count="1">
          <reference field="4294967294" count="1" selected="0">
            <x v="1"/>
          </reference>
        </references>
      </pivotArea>
    </chartFormat>
    <chartFormat chart="6" format="34">
      <pivotArea type="data" outline="0" fieldPosition="0">
        <references count="2">
          <reference field="4294967294" count="1" selected="0">
            <x v="1"/>
          </reference>
          <reference field="1" count="1" selected="0">
            <x v="0"/>
          </reference>
        </references>
      </pivotArea>
    </chartFormat>
    <chartFormat chart="6" format="35">
      <pivotArea type="data" outline="0" fieldPosition="0">
        <references count="2">
          <reference field="4294967294" count="1" selected="0">
            <x v="1"/>
          </reference>
          <reference field="1" count="1" selected="0">
            <x v="1"/>
          </reference>
        </references>
      </pivotArea>
    </chartFormat>
    <chartFormat chart="6" format="36">
      <pivotArea type="data" outline="0" fieldPosition="0">
        <references count="2">
          <reference field="4294967294" count="1" selected="0">
            <x v="1"/>
          </reference>
          <reference field="1" count="1" selected="0">
            <x v="2"/>
          </reference>
        </references>
      </pivotArea>
    </chartFormat>
    <chartFormat chart="6" format="37" series="1">
      <pivotArea type="data" outline="0" fieldPosition="0">
        <references count="1">
          <reference field="4294967294" count="1" selected="0">
            <x v="2"/>
          </reference>
        </references>
      </pivotArea>
    </chartFormat>
    <chartFormat chart="6" format="38">
      <pivotArea type="data" outline="0" fieldPosition="0">
        <references count="2">
          <reference field="4294967294" count="1" selected="0">
            <x v="2"/>
          </reference>
          <reference field="1" count="1" selected="0">
            <x v="0"/>
          </reference>
        </references>
      </pivotArea>
    </chartFormat>
    <chartFormat chart="6" format="39">
      <pivotArea type="data" outline="0" fieldPosition="0">
        <references count="2">
          <reference field="4294967294" count="1" selected="0">
            <x v="2"/>
          </reference>
          <reference field="1" count="1" selected="0">
            <x v="1"/>
          </reference>
        </references>
      </pivotArea>
    </chartFormat>
    <chartFormat chart="6" format="40">
      <pivotArea type="data" outline="0" fieldPosition="0">
        <references count="2">
          <reference field="4294967294" count="1" selected="0">
            <x v="2"/>
          </reference>
          <reference field="1" count="1" selected="0">
            <x v="2"/>
          </reference>
        </references>
      </pivotArea>
    </chartFormat>
    <chartFormat chart="6" format="41" series="1">
      <pivotArea type="data" outline="0" fieldPosition="0">
        <references count="1">
          <reference field="4294967294" count="1" selected="0">
            <x v="3"/>
          </reference>
        </references>
      </pivotArea>
    </chartFormat>
    <chartFormat chart="6" format="42">
      <pivotArea type="data" outline="0" fieldPosition="0">
        <references count="2">
          <reference field="4294967294" count="1" selected="0">
            <x v="3"/>
          </reference>
          <reference field="1" count="1" selected="0">
            <x v="0"/>
          </reference>
        </references>
      </pivotArea>
    </chartFormat>
    <chartFormat chart="6" format="43">
      <pivotArea type="data" outline="0" fieldPosition="0">
        <references count="2">
          <reference field="4294967294" count="1" selected="0">
            <x v="3"/>
          </reference>
          <reference field="1" count="1" selected="0">
            <x v="1"/>
          </reference>
        </references>
      </pivotArea>
    </chartFormat>
    <chartFormat chart="6" format="44">
      <pivotArea type="data" outline="0" fieldPosition="0">
        <references count="2">
          <reference field="4294967294" count="1" selected="0">
            <x v="3"/>
          </reference>
          <reference field="1" count="1" selected="0">
            <x v="2"/>
          </reference>
        </references>
      </pivotArea>
    </chartFormat>
    <chartFormat chart="6" format="45" series="1">
      <pivotArea type="data" outline="0" fieldPosition="0">
        <references count="1">
          <reference field="4294967294" count="1" selected="0">
            <x v="4"/>
          </reference>
        </references>
      </pivotArea>
    </chartFormat>
    <chartFormat chart="6" format="46">
      <pivotArea type="data" outline="0" fieldPosition="0">
        <references count="2">
          <reference field="4294967294" count="1" selected="0">
            <x v="4"/>
          </reference>
          <reference field="1" count="1" selected="0">
            <x v="0"/>
          </reference>
        </references>
      </pivotArea>
    </chartFormat>
    <chartFormat chart="6" format="47">
      <pivotArea type="data" outline="0" fieldPosition="0">
        <references count="2">
          <reference field="4294967294" count="1" selected="0">
            <x v="4"/>
          </reference>
          <reference field="1" count="1" selected="0">
            <x v="1"/>
          </reference>
        </references>
      </pivotArea>
    </chartFormat>
    <chartFormat chart="6" format="48">
      <pivotArea type="data" outline="0" fieldPosition="0">
        <references count="2">
          <reference field="4294967294" count="1" selected="0">
            <x v="4"/>
          </reference>
          <reference field="1" count="1" selected="0">
            <x v="2"/>
          </reference>
        </references>
      </pivotArea>
    </chartFormat>
    <chartFormat chart="7" format="14" series="1">
      <pivotArea type="data" outline="0" fieldPosition="0">
        <references count="1">
          <reference field="4294967294" count="1" selected="0">
            <x v="0"/>
          </reference>
        </references>
      </pivotArea>
    </chartFormat>
    <chartFormat chart="7" format="15" series="1">
      <pivotArea type="data" outline="0" fieldPosition="0">
        <references count="1">
          <reference field="4294967294" count="1" selected="0">
            <x v="1"/>
          </reference>
        </references>
      </pivotArea>
    </chartFormat>
    <chartFormat chart="7" format="16" series="1">
      <pivotArea type="data" outline="0" fieldPosition="0">
        <references count="1">
          <reference field="4294967294" count="1" selected="0">
            <x v="2"/>
          </reference>
        </references>
      </pivotArea>
    </chartFormat>
    <chartFormat chart="7" format="17" series="1">
      <pivotArea type="data" outline="0" fieldPosition="0">
        <references count="1">
          <reference field="4294967294" count="1" selected="0">
            <x v="3"/>
          </reference>
        </references>
      </pivotArea>
    </chartFormat>
    <chartFormat chart="7" format="18" series="1">
      <pivotArea type="data" outline="0" fieldPosition="0">
        <references count="1">
          <reference field="4294967294" count="1" selected="0">
            <x v="4"/>
          </reference>
        </references>
      </pivotArea>
    </chartFormat>
    <chartFormat chart="0" format="9">
      <pivotArea type="data" outline="0" fieldPosition="0">
        <references count="2">
          <reference field="4294967294" count="1" selected="0">
            <x v="0"/>
          </reference>
          <reference field="1" count="1" selected="0">
            <x v="0"/>
          </reference>
        </references>
      </pivotArea>
    </chartFormat>
    <chartFormat chart="0" format="10">
      <pivotArea type="data" outline="0" fieldPosition="0">
        <references count="2">
          <reference field="4294967294" count="1" selected="0">
            <x v="0"/>
          </reference>
          <reference field="1" count="1" selected="0">
            <x v="1"/>
          </reference>
        </references>
      </pivotArea>
    </chartFormat>
    <chartFormat chart="0" format="11">
      <pivotArea type="data" outline="0" fieldPosition="0">
        <references count="2">
          <reference field="4294967294" count="1" selected="0">
            <x v="0"/>
          </reference>
          <reference field="1" count="1" selected="0">
            <x v="2"/>
          </reference>
        </references>
      </pivotArea>
    </chartFormat>
    <chartFormat chart="0" format="12">
      <pivotArea type="data" outline="0" fieldPosition="0">
        <references count="2">
          <reference field="4294967294" count="1" selected="0">
            <x v="1"/>
          </reference>
          <reference field="1" count="1" selected="0">
            <x v="0"/>
          </reference>
        </references>
      </pivotArea>
    </chartFormat>
    <chartFormat chart="0" format="13">
      <pivotArea type="data" outline="0" fieldPosition="0">
        <references count="2">
          <reference field="4294967294" count="1" selected="0">
            <x v="1"/>
          </reference>
          <reference field="1" count="1" selected="0">
            <x v="1"/>
          </reference>
        </references>
      </pivotArea>
    </chartFormat>
    <chartFormat chart="0" format="14">
      <pivotArea type="data" outline="0" fieldPosition="0">
        <references count="2">
          <reference field="4294967294" count="1" selected="0">
            <x v="1"/>
          </reference>
          <reference field="1" count="1" selected="0">
            <x v="2"/>
          </reference>
        </references>
      </pivotArea>
    </chartFormat>
    <chartFormat chart="0" format="15">
      <pivotArea type="data" outline="0" fieldPosition="0">
        <references count="2">
          <reference field="4294967294" count="1" selected="0">
            <x v="2"/>
          </reference>
          <reference field="1" count="1" selected="0">
            <x v="0"/>
          </reference>
        </references>
      </pivotArea>
    </chartFormat>
    <chartFormat chart="0" format="16">
      <pivotArea type="data" outline="0" fieldPosition="0">
        <references count="2">
          <reference field="4294967294" count="1" selected="0">
            <x v="2"/>
          </reference>
          <reference field="1" count="1" selected="0">
            <x v="1"/>
          </reference>
        </references>
      </pivotArea>
    </chartFormat>
    <chartFormat chart="0" format="17">
      <pivotArea type="data" outline="0" fieldPosition="0">
        <references count="2">
          <reference field="4294967294" count="1" selected="0">
            <x v="2"/>
          </reference>
          <reference field="1" count="1" selected="0">
            <x v="2"/>
          </reference>
        </references>
      </pivotArea>
    </chartFormat>
    <chartFormat chart="0" format="18">
      <pivotArea type="data" outline="0" fieldPosition="0">
        <references count="2">
          <reference field="4294967294" count="1" selected="0">
            <x v="3"/>
          </reference>
          <reference field="1" count="1" selected="0">
            <x v="0"/>
          </reference>
        </references>
      </pivotArea>
    </chartFormat>
    <chartFormat chart="0" format="19">
      <pivotArea type="data" outline="0" fieldPosition="0">
        <references count="2">
          <reference field="4294967294" count="1" selected="0">
            <x v="3"/>
          </reference>
          <reference field="1" count="1" selected="0">
            <x v="1"/>
          </reference>
        </references>
      </pivotArea>
    </chartFormat>
    <chartFormat chart="0" format="20">
      <pivotArea type="data" outline="0" fieldPosition="0">
        <references count="2">
          <reference field="4294967294" count="1" selected="0">
            <x v="3"/>
          </reference>
          <reference field="1" count="1" selected="0">
            <x v="2"/>
          </reference>
        </references>
      </pivotArea>
    </chartFormat>
    <chartFormat chart="0" format="21">
      <pivotArea type="data" outline="0" fieldPosition="0">
        <references count="2">
          <reference field="4294967294" count="1" selected="0">
            <x v="4"/>
          </reference>
          <reference field="1" count="1" selected="0">
            <x v="0"/>
          </reference>
        </references>
      </pivotArea>
    </chartFormat>
    <chartFormat chart="0" format="22">
      <pivotArea type="data" outline="0" fieldPosition="0">
        <references count="2">
          <reference field="4294967294" count="1" selected="0">
            <x v="4"/>
          </reference>
          <reference field="1" count="1" selected="0">
            <x v="1"/>
          </reference>
        </references>
      </pivotArea>
    </chartFormat>
    <chartFormat chart="0" format="23">
      <pivotArea type="data" outline="0" fieldPosition="0">
        <references count="2">
          <reference field="4294967294" count="1" selected="0">
            <x v="4"/>
          </reference>
          <reference field="1" count="1" selected="0">
            <x v="2"/>
          </reference>
        </references>
      </pivotArea>
    </chartFormat>
    <chartFormat chart="6" format="51">
      <pivotArea type="data" outline="0" fieldPosition="0">
        <references count="1">
          <reference field="4294967294" count="1" selected="0">
            <x v="0"/>
          </reference>
        </references>
      </pivotArea>
    </chartFormat>
    <chartFormat chart="6" format="52">
      <pivotArea type="data" outline="0" fieldPosition="0">
        <references count="1">
          <reference field="4294967294" count="1" selected="0">
            <x v="1"/>
          </reference>
        </references>
      </pivotArea>
    </chartFormat>
    <chartFormat chart="6" format="53">
      <pivotArea type="data" outline="0" fieldPosition="0">
        <references count="1">
          <reference field="4294967294" count="1" selected="0">
            <x v="2"/>
          </reference>
        </references>
      </pivotArea>
    </chartFormat>
    <chartFormat chart="6" format="54">
      <pivotArea type="data" outline="0" fieldPosition="0">
        <references count="1">
          <reference field="4294967294" count="1" selected="0">
            <x v="3"/>
          </reference>
        </references>
      </pivotArea>
    </chartFormat>
    <chartFormat chart="6" format="55">
      <pivotArea type="data" outline="0" fieldPosition="0">
        <references count="1">
          <reference field="4294967294" count="1" selected="0">
            <x v="4"/>
          </reference>
        </references>
      </pivotArea>
    </chartFormat>
    <chartFormat chart="0" format="26">
      <pivotArea type="data" outline="0" fieldPosition="0">
        <references count="1">
          <reference field="4294967294" count="1" selected="0">
            <x v="0"/>
          </reference>
        </references>
      </pivotArea>
    </chartFormat>
    <chartFormat chart="0" format="27">
      <pivotArea type="data" outline="0" fieldPosition="0">
        <references count="1">
          <reference field="4294967294" count="1" selected="0">
            <x v="1"/>
          </reference>
        </references>
      </pivotArea>
    </chartFormat>
    <chartFormat chart="0" format="28">
      <pivotArea type="data" outline="0" fieldPosition="0">
        <references count="1">
          <reference field="4294967294" count="1" selected="0">
            <x v="2"/>
          </reference>
        </references>
      </pivotArea>
    </chartFormat>
    <chartFormat chart="0" format="29">
      <pivotArea type="data" outline="0" fieldPosition="0">
        <references count="1">
          <reference field="4294967294" count="1" selected="0">
            <x v="3"/>
          </reference>
        </references>
      </pivotArea>
    </chartFormat>
    <chartFormat chart="0" format="30">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8CC6E42-3661-4884-8E3A-7EF288307D0F}" name="MaptotalPivot"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1:D380" firstHeaderRow="1" firstDataRow="1" firstDataCol="3"/>
  <pivotFields count="24">
    <pivotField axis="axisRow" outline="0" showAll="0" defaultSubtotal="0">
      <items count="1">
        <item x="0"/>
      </items>
      <extLst>
        <ext xmlns:x14="http://schemas.microsoft.com/office/spreadsheetml/2009/9/main" uri="{2946ED86-A175-432a-8AC1-64E0C546D7DE}">
          <x14:pivotField fillDownLabels="1"/>
        </ext>
      </extLst>
    </pivotField>
    <pivotField axis="axisRow" outline="0" showAll="0" defaultSubtotal="0">
      <items count="3">
        <item x="2"/>
        <item x="0"/>
        <item x="1"/>
      </items>
      <extLst>
        <ext xmlns:x14="http://schemas.microsoft.com/office/spreadsheetml/2009/9/main" uri="{2946ED86-A175-432a-8AC1-64E0C546D7DE}">
          <x14:pivotField fillDownLabels="1"/>
        </ext>
      </extLst>
    </pivotField>
    <pivotField axis="axisRow" showAll="0" defaultSubtotal="0">
      <items count="379">
        <item x="17"/>
        <item x="18"/>
        <item x="332"/>
        <item x="70"/>
        <item x="128"/>
        <item x="30"/>
        <item x="24"/>
        <item x="19"/>
        <item x="333"/>
        <item x="157"/>
        <item x="304"/>
        <item x="284"/>
        <item x="14"/>
        <item x="230"/>
        <item x="253"/>
        <item x="254"/>
        <item x="115"/>
        <item x="71"/>
        <item x="205"/>
        <item x="293"/>
        <item x="158"/>
        <item x="339"/>
        <item x="198"/>
        <item x="255"/>
        <item x="187"/>
        <item x="136"/>
        <item x="66"/>
        <item x="67"/>
        <item x="46"/>
        <item x="129"/>
        <item x="88"/>
        <item x="12"/>
        <item x="143"/>
        <item x="348"/>
        <item x="273"/>
        <item x="119"/>
        <item x="206"/>
        <item x="223"/>
        <item x="256"/>
        <item x="207"/>
        <item x="41"/>
        <item x="280"/>
        <item x="340"/>
        <item x="224"/>
        <item x="257"/>
        <item x="181"/>
        <item x="217"/>
        <item x="159"/>
        <item x="76"/>
        <item x="89"/>
        <item x="45"/>
        <item x="120"/>
        <item x="200"/>
        <item x="240"/>
        <item x="168"/>
        <item x="305"/>
        <item x="43"/>
        <item x="72"/>
        <item x="38"/>
        <item x="208"/>
        <item x="199"/>
        <item x="36"/>
        <item x="137"/>
        <item x="209"/>
        <item x="358"/>
        <item x="316"/>
        <item x="68"/>
        <item x="69"/>
        <item x="130"/>
        <item x="334"/>
        <item x="285"/>
        <item x="77"/>
        <item x="20"/>
        <item x="239"/>
        <item x="0"/>
        <item x="210"/>
        <item x="32"/>
        <item x="73"/>
        <item x="150"/>
        <item x="346"/>
        <item x="359"/>
        <item x="57"/>
        <item x="188"/>
        <item x="108"/>
        <item x="335"/>
        <item x="258"/>
        <item x="218"/>
        <item x="56"/>
        <item x="306"/>
        <item x="151"/>
        <item x="33"/>
        <item x="124"/>
        <item x="131"/>
        <item x="116"/>
        <item x="349"/>
        <item x="307"/>
        <item x="189"/>
        <item x="1"/>
        <item x="25"/>
        <item x="259"/>
        <item x="2"/>
        <item x="201"/>
        <item x="350"/>
        <item x="294"/>
        <item x="235"/>
        <item x="144"/>
        <item x="3"/>
        <item x="152"/>
        <item x="4"/>
        <item x="104"/>
        <item x="169"/>
        <item x="237"/>
        <item x="288"/>
        <item x="295"/>
        <item x="74"/>
        <item x="321"/>
        <item x="260"/>
        <item x="211"/>
        <item x="322"/>
        <item x="132"/>
        <item x="351"/>
        <item x="5"/>
        <item x="296"/>
        <item x="202"/>
        <item x="26"/>
        <item x="34"/>
        <item x="311"/>
        <item x="360"/>
        <item x="78"/>
        <item x="63"/>
        <item x="160"/>
        <item x="28"/>
        <item x="361"/>
        <item x="297"/>
        <item x="308"/>
        <item x="225"/>
        <item x="261"/>
        <item x="323"/>
        <item x="31"/>
        <item x="241"/>
        <item x="64"/>
        <item x="109"/>
        <item x="242"/>
        <item x="138"/>
        <item x="243"/>
        <item x="212"/>
        <item x="110"/>
        <item x="262"/>
        <item x="298"/>
        <item x="52"/>
        <item x="289"/>
        <item x="299"/>
        <item x="263"/>
        <item x="164"/>
        <item x="219"/>
        <item x="133"/>
        <item x="6"/>
        <item x="264"/>
        <item x="139"/>
        <item x="336"/>
        <item x="265"/>
        <item x="203"/>
        <item x="79"/>
        <item x="7"/>
        <item x="231"/>
        <item x="283"/>
        <item x="367"/>
        <item x="244"/>
        <item x="245"/>
        <item x="153"/>
        <item x="226"/>
        <item x="103"/>
        <item x="266"/>
        <item x="121"/>
        <item x="98"/>
        <item x="246"/>
        <item x="80"/>
        <item x="122"/>
        <item x="125"/>
        <item x="290"/>
        <item x="247"/>
        <item x="170"/>
        <item x="145"/>
        <item x="99"/>
        <item x="195"/>
        <item x="309"/>
        <item x="213"/>
        <item x="182"/>
        <item x="90"/>
        <item x="161"/>
        <item x="272"/>
        <item x="140"/>
        <item x="364"/>
        <item x="51"/>
        <item x="267"/>
        <item x="352"/>
        <item x="232"/>
        <item x="337"/>
        <item x="53"/>
        <item x="8"/>
        <item x="279"/>
        <item x="324"/>
        <item x="48"/>
        <item x="9"/>
        <item x="40"/>
        <item x="300"/>
        <item x="162"/>
        <item x="59"/>
        <item x="171"/>
        <item x="248"/>
        <item x="49"/>
        <item x="10"/>
        <item x="353"/>
        <item x="134"/>
        <item x="105"/>
        <item x="220"/>
        <item x="146"/>
        <item x="29"/>
        <item x="106"/>
        <item x="227"/>
        <item x="341"/>
        <item x="60"/>
        <item x="176"/>
        <item x="141"/>
        <item x="154"/>
        <item x="58"/>
        <item x="228"/>
        <item x="127"/>
        <item x="177"/>
        <item x="142"/>
        <item x="91"/>
        <item x="11"/>
        <item x="317"/>
        <item x="37"/>
        <item x="81"/>
        <item x="27"/>
        <item x="194"/>
        <item x="343"/>
        <item x="281"/>
        <item x="50"/>
        <item x="82"/>
        <item x="275"/>
        <item x="268"/>
        <item x="54"/>
        <item x="183"/>
        <item x="325"/>
        <item x="21"/>
        <item x="44"/>
        <item x="83"/>
        <item x="269"/>
        <item x="111"/>
        <item x="92"/>
        <item x="214"/>
        <item x="84"/>
        <item x="291"/>
        <item x="117"/>
        <item x="178"/>
        <item x="326"/>
        <item x="163"/>
        <item x="301"/>
        <item x="126"/>
        <item x="112"/>
        <item x="93"/>
        <item x="190"/>
        <item x="113"/>
        <item x="365"/>
        <item x="101"/>
        <item x="114"/>
        <item x="310"/>
        <item x="118"/>
        <item x="13"/>
        <item x="167"/>
        <item x="276"/>
        <item x="191"/>
        <item x="368"/>
        <item x="286"/>
        <item x="204"/>
        <item x="135"/>
        <item x="342"/>
        <item x="354"/>
        <item x="147"/>
        <item x="148"/>
        <item x="75"/>
        <item x="15"/>
        <item x="229"/>
        <item x="155"/>
        <item x="318"/>
        <item x="85"/>
        <item x="366"/>
        <item x="172"/>
        <item x="61"/>
        <item x="282"/>
        <item x="196"/>
        <item x="249"/>
        <item x="327"/>
        <item x="233"/>
        <item x="100"/>
        <item x="173"/>
        <item x="174"/>
        <item x="236"/>
        <item x="16"/>
        <item x="94"/>
        <item x="55"/>
        <item x="166"/>
        <item x="179"/>
        <item x="362"/>
        <item x="62"/>
        <item x="328"/>
        <item x="270"/>
        <item x="312"/>
        <item x="39"/>
        <item x="345"/>
        <item x="95"/>
        <item x="175"/>
        <item x="329"/>
        <item x="355"/>
        <item x="165"/>
        <item x="215"/>
        <item x="302"/>
        <item x="363"/>
        <item x="313"/>
        <item x="221"/>
        <item x="197"/>
        <item x="314"/>
        <item x="344"/>
        <item x="47"/>
        <item x="356"/>
        <item x="250"/>
        <item x="96"/>
        <item x="315"/>
        <item x="216"/>
        <item x="42"/>
        <item x="319"/>
        <item x="123"/>
        <item x="192"/>
        <item x="271"/>
        <item x="251"/>
        <item x="65"/>
        <item x="180"/>
        <item x="222"/>
        <item x="330"/>
        <item x="292"/>
        <item x="156"/>
        <item x="234"/>
        <item x="274"/>
        <item x="357"/>
        <item x="22"/>
        <item x="86"/>
        <item x="149"/>
        <item x="23"/>
        <item x="320"/>
        <item x="238"/>
        <item x="252"/>
        <item x="97"/>
        <item x="347"/>
        <item x="303"/>
        <item x="277"/>
        <item x="102"/>
        <item x="331"/>
        <item x="278"/>
        <item x="193"/>
        <item x="184"/>
        <item x="338"/>
        <item x="35"/>
        <item x="185"/>
        <item x="287"/>
        <item x="87"/>
        <item x="186"/>
        <item x="107"/>
        <item x="369"/>
        <item x="370"/>
        <item x="371"/>
        <item x="372"/>
        <item x="373"/>
        <item x="374"/>
        <item x="375"/>
        <item x="376"/>
        <item x="377"/>
        <item x="378"/>
      </items>
    </pivotField>
    <pivotField numFmtId="178" showAll="0" defaultSubtotal="0"/>
    <pivotField numFmtId="178" showAll="0" defaultSubtotal="0"/>
    <pivotField numFmtId="178" showAll="0" defaultSubtotal="0"/>
    <pivotField numFmtId="178" showAll="0" defaultSubtotal="0"/>
    <pivotField numFmtId="178" showAll="0" defaultSubtotal="0"/>
    <pivotField numFmtId="178" showAll="0" defaultSubtotal="0"/>
    <pivotField numFmtId="178" showAll="0" defaultSubtotal="0"/>
    <pivotField numFmtId="178" showAll="0" defaultSubtotal="0"/>
    <pivotField numFmtId="178" showAll="0" defaultSubtotal="0"/>
    <pivotField numFmtId="178" showAll="0" defaultSubtotal="0"/>
    <pivotField numFmtId="178" showAll="0" defaultSubtotal="0"/>
    <pivotField numFmtId="178" showAll="0" defaultSubtotal="0"/>
    <pivotField numFmtId="178" showAll="0" defaultSubtotal="0"/>
    <pivotField numFmtId="178" showAll="0" defaultSubtotal="0"/>
    <pivotField numFmtId="178" showAll="0" defaultSubtotal="0"/>
    <pivotField numFmtId="178" showAll="0" defaultSubtotal="0"/>
    <pivotField numFmtId="178" showAll="0" defaultSubtotal="0"/>
    <pivotField numFmtId="178" showAll="0" defaultSubtotal="0"/>
    <pivotField numFmtId="178" showAll="0" defaultSubtotal="0"/>
    <pivotField dataField="1" numFmtId="178" showAll="0" defaultSubtotal="0"/>
    <pivotField subtotalTop="0" showAll="0" defaultSubtotal="0">
      <items count="4">
        <item x="3"/>
        <item x="2"/>
        <item x="1"/>
        <item x="0"/>
      </items>
    </pivotField>
  </pivotFields>
  <rowFields count="3">
    <field x="0"/>
    <field x="1"/>
    <field x="2"/>
  </rowFields>
  <rowItems count="379">
    <i>
      <x/>
      <x/>
      <x v="2"/>
    </i>
    <i r="2">
      <x v="3"/>
    </i>
    <i r="2">
      <x v="4"/>
    </i>
    <i r="2">
      <x v="8"/>
    </i>
    <i r="2">
      <x v="9"/>
    </i>
    <i r="2">
      <x v="10"/>
    </i>
    <i r="2">
      <x v="11"/>
    </i>
    <i r="2">
      <x v="13"/>
    </i>
    <i r="2">
      <x v="14"/>
    </i>
    <i r="2">
      <x v="15"/>
    </i>
    <i r="2">
      <x v="16"/>
    </i>
    <i r="2">
      <x v="17"/>
    </i>
    <i r="2">
      <x v="18"/>
    </i>
    <i r="2">
      <x v="19"/>
    </i>
    <i r="2">
      <x v="20"/>
    </i>
    <i r="2">
      <x v="21"/>
    </i>
    <i r="2">
      <x v="22"/>
    </i>
    <i r="2">
      <x v="23"/>
    </i>
    <i r="2">
      <x v="24"/>
    </i>
    <i r="2">
      <x v="25"/>
    </i>
    <i r="2">
      <x v="26"/>
    </i>
    <i r="2">
      <x v="27"/>
    </i>
    <i r="2">
      <x v="29"/>
    </i>
    <i r="2">
      <x v="30"/>
    </i>
    <i r="2">
      <x v="32"/>
    </i>
    <i r="2">
      <x v="33"/>
    </i>
    <i r="2">
      <x v="34"/>
    </i>
    <i r="2">
      <x v="35"/>
    </i>
    <i r="2">
      <x v="36"/>
    </i>
    <i r="2">
      <x v="37"/>
    </i>
    <i r="2">
      <x v="38"/>
    </i>
    <i r="2">
      <x v="39"/>
    </i>
    <i r="2">
      <x v="41"/>
    </i>
    <i r="2">
      <x v="42"/>
    </i>
    <i r="2">
      <x v="43"/>
    </i>
    <i r="2">
      <x v="44"/>
    </i>
    <i r="2">
      <x v="45"/>
    </i>
    <i r="2">
      <x v="46"/>
    </i>
    <i r="2">
      <x v="47"/>
    </i>
    <i r="2">
      <x v="48"/>
    </i>
    <i r="2">
      <x v="49"/>
    </i>
    <i r="2">
      <x v="51"/>
    </i>
    <i r="2">
      <x v="52"/>
    </i>
    <i r="2">
      <x v="53"/>
    </i>
    <i r="2">
      <x v="54"/>
    </i>
    <i r="2">
      <x v="55"/>
    </i>
    <i r="2">
      <x v="57"/>
    </i>
    <i r="2">
      <x v="59"/>
    </i>
    <i r="2">
      <x v="60"/>
    </i>
    <i r="2">
      <x v="62"/>
    </i>
    <i r="2">
      <x v="63"/>
    </i>
    <i r="2">
      <x v="64"/>
    </i>
    <i r="2">
      <x v="65"/>
    </i>
    <i r="2">
      <x v="66"/>
    </i>
    <i r="2">
      <x v="67"/>
    </i>
    <i r="2">
      <x v="68"/>
    </i>
    <i r="2">
      <x v="69"/>
    </i>
    <i r="2">
      <x v="70"/>
    </i>
    <i r="2">
      <x v="71"/>
    </i>
    <i r="2">
      <x v="73"/>
    </i>
    <i r="2">
      <x v="75"/>
    </i>
    <i r="2">
      <x v="77"/>
    </i>
    <i r="2">
      <x v="78"/>
    </i>
    <i r="2">
      <x v="79"/>
    </i>
    <i r="2">
      <x v="80"/>
    </i>
    <i r="2">
      <x v="81"/>
    </i>
    <i r="2">
      <x v="82"/>
    </i>
    <i r="2">
      <x v="83"/>
    </i>
    <i r="2">
      <x v="84"/>
    </i>
    <i r="2">
      <x v="85"/>
    </i>
    <i r="2">
      <x v="86"/>
    </i>
    <i r="2">
      <x v="87"/>
    </i>
    <i r="2">
      <x v="88"/>
    </i>
    <i r="2">
      <x v="89"/>
    </i>
    <i r="2">
      <x v="91"/>
    </i>
    <i r="2">
      <x v="92"/>
    </i>
    <i r="2">
      <x v="93"/>
    </i>
    <i r="2">
      <x v="94"/>
    </i>
    <i r="2">
      <x v="95"/>
    </i>
    <i r="2">
      <x v="96"/>
    </i>
    <i r="2">
      <x v="99"/>
    </i>
    <i r="2">
      <x v="101"/>
    </i>
    <i r="2">
      <x v="102"/>
    </i>
    <i r="2">
      <x v="103"/>
    </i>
    <i r="2">
      <x v="104"/>
    </i>
    <i r="2">
      <x v="105"/>
    </i>
    <i r="2">
      <x v="107"/>
    </i>
    <i r="2">
      <x v="109"/>
    </i>
    <i r="2">
      <x v="110"/>
    </i>
    <i r="2">
      <x v="111"/>
    </i>
    <i r="2">
      <x v="112"/>
    </i>
    <i r="2">
      <x v="113"/>
    </i>
    <i r="2">
      <x v="114"/>
    </i>
    <i r="2">
      <x v="115"/>
    </i>
    <i r="2">
      <x v="116"/>
    </i>
    <i r="2">
      <x v="117"/>
    </i>
    <i r="2">
      <x v="118"/>
    </i>
    <i r="2">
      <x v="119"/>
    </i>
    <i r="2">
      <x v="120"/>
    </i>
    <i r="2">
      <x v="122"/>
    </i>
    <i r="2">
      <x v="123"/>
    </i>
    <i r="2">
      <x v="126"/>
    </i>
    <i r="2">
      <x v="127"/>
    </i>
    <i r="2">
      <x v="128"/>
    </i>
    <i r="2">
      <x v="129"/>
    </i>
    <i r="2">
      <x v="130"/>
    </i>
    <i r="2">
      <x v="132"/>
    </i>
    <i r="2">
      <x v="133"/>
    </i>
    <i r="2">
      <x v="134"/>
    </i>
    <i r="2">
      <x v="135"/>
    </i>
    <i r="2">
      <x v="136"/>
    </i>
    <i r="2">
      <x v="137"/>
    </i>
    <i r="2">
      <x v="139"/>
    </i>
    <i r="2">
      <x v="140"/>
    </i>
    <i r="2">
      <x v="141"/>
    </i>
    <i r="2">
      <x v="142"/>
    </i>
    <i r="2">
      <x v="143"/>
    </i>
    <i r="2">
      <x v="144"/>
    </i>
    <i r="2">
      <x v="145"/>
    </i>
    <i r="2">
      <x v="146"/>
    </i>
    <i r="2">
      <x v="147"/>
    </i>
    <i r="2">
      <x v="148"/>
    </i>
    <i r="2">
      <x v="149"/>
    </i>
    <i r="2">
      <x v="150"/>
    </i>
    <i r="2">
      <x v="151"/>
    </i>
    <i r="2">
      <x v="152"/>
    </i>
    <i r="2">
      <x v="153"/>
    </i>
    <i r="2">
      <x v="154"/>
    </i>
    <i r="2">
      <x v="155"/>
    </i>
    <i r="2">
      <x v="157"/>
    </i>
    <i r="2">
      <x v="158"/>
    </i>
    <i r="2">
      <x v="159"/>
    </i>
    <i r="2">
      <x v="160"/>
    </i>
    <i r="2">
      <x v="161"/>
    </i>
    <i r="2">
      <x v="162"/>
    </i>
    <i r="2">
      <x v="164"/>
    </i>
    <i r="2">
      <x v="165"/>
    </i>
    <i r="2">
      <x v="166"/>
    </i>
    <i r="2">
      <x v="167"/>
    </i>
    <i r="2">
      <x v="168"/>
    </i>
    <i r="2">
      <x v="169"/>
    </i>
    <i r="2">
      <x v="170"/>
    </i>
    <i r="2">
      <x v="171"/>
    </i>
    <i r="2">
      <x v="172"/>
    </i>
    <i r="2">
      <x v="173"/>
    </i>
    <i r="2">
      <x v="174"/>
    </i>
    <i r="2">
      <x v="175"/>
    </i>
    <i r="2">
      <x v="176"/>
    </i>
    <i r="2">
      <x v="177"/>
    </i>
    <i r="2">
      <x v="178"/>
    </i>
    <i r="2">
      <x v="179"/>
    </i>
    <i r="2">
      <x v="180"/>
    </i>
    <i r="2">
      <x v="181"/>
    </i>
    <i r="2">
      <x v="182"/>
    </i>
    <i r="2">
      <x v="183"/>
    </i>
    <i r="2">
      <x v="184"/>
    </i>
    <i r="2">
      <x v="185"/>
    </i>
    <i r="2">
      <x v="186"/>
    </i>
    <i r="2">
      <x v="187"/>
    </i>
    <i r="2">
      <x v="188"/>
    </i>
    <i r="2">
      <x v="189"/>
    </i>
    <i r="2">
      <x v="190"/>
    </i>
    <i r="2">
      <x v="191"/>
    </i>
    <i r="2">
      <x v="192"/>
    </i>
    <i r="2">
      <x v="194"/>
    </i>
    <i r="2">
      <x v="195"/>
    </i>
    <i r="2">
      <x v="196"/>
    </i>
    <i r="2">
      <x v="197"/>
    </i>
    <i r="2">
      <x v="198"/>
    </i>
    <i r="2">
      <x v="200"/>
    </i>
    <i r="2">
      <x v="201"/>
    </i>
    <i r="2">
      <x v="205"/>
    </i>
    <i r="2">
      <x v="206"/>
    </i>
    <i r="2">
      <x v="207"/>
    </i>
    <i r="2">
      <x v="208"/>
    </i>
    <i r="2">
      <x v="209"/>
    </i>
    <i r="2">
      <x v="212"/>
    </i>
    <i r="2">
      <x v="213"/>
    </i>
    <i r="2">
      <x v="214"/>
    </i>
    <i r="2">
      <x v="215"/>
    </i>
    <i r="2">
      <x v="216"/>
    </i>
    <i r="2">
      <x v="218"/>
    </i>
    <i r="2">
      <x v="219"/>
    </i>
    <i r="2">
      <x v="220"/>
    </i>
    <i r="2">
      <x v="221"/>
    </i>
    <i r="2">
      <x v="222"/>
    </i>
    <i r="2">
      <x v="223"/>
    </i>
    <i r="2">
      <x v="224"/>
    </i>
    <i r="2">
      <x v="225"/>
    </i>
    <i r="2">
      <x v="226"/>
    </i>
    <i r="2">
      <x v="227"/>
    </i>
    <i r="2">
      <x v="228"/>
    </i>
    <i r="2">
      <x v="229"/>
    </i>
    <i r="2">
      <x v="230"/>
    </i>
    <i r="2">
      <x v="232"/>
    </i>
    <i r="2">
      <x v="234"/>
    </i>
    <i r="2">
      <x v="236"/>
    </i>
    <i r="2">
      <x v="237"/>
    </i>
    <i r="2">
      <x v="238"/>
    </i>
    <i r="2">
      <x v="240"/>
    </i>
    <i r="2">
      <x v="241"/>
    </i>
    <i r="2">
      <x v="242"/>
    </i>
    <i r="2">
      <x v="243"/>
    </i>
    <i r="2">
      <x v="244"/>
    </i>
    <i r="2">
      <x v="245"/>
    </i>
    <i r="2">
      <x v="248"/>
    </i>
    <i r="2">
      <x v="249"/>
    </i>
    <i r="2">
      <x v="250"/>
    </i>
    <i r="2">
      <x v="251"/>
    </i>
    <i r="2">
      <x v="252"/>
    </i>
    <i r="2">
      <x v="253"/>
    </i>
    <i r="2">
      <x v="254"/>
    </i>
    <i r="2">
      <x v="255"/>
    </i>
    <i r="2">
      <x v="256"/>
    </i>
    <i r="2">
      <x v="257"/>
    </i>
    <i r="2">
      <x v="258"/>
    </i>
    <i r="2">
      <x v="259"/>
    </i>
    <i r="2">
      <x v="260"/>
    </i>
    <i r="2">
      <x v="261"/>
    </i>
    <i r="2">
      <x v="262"/>
    </i>
    <i r="2">
      <x v="263"/>
    </i>
    <i r="2">
      <x v="264"/>
    </i>
    <i r="2">
      <x v="265"/>
    </i>
    <i r="2">
      <x v="266"/>
    </i>
    <i r="2">
      <x v="267"/>
    </i>
    <i r="2">
      <x v="268"/>
    </i>
    <i r="2">
      <x v="269"/>
    </i>
    <i r="2">
      <x v="271"/>
    </i>
    <i r="2">
      <x v="272"/>
    </i>
    <i r="2">
      <x v="273"/>
    </i>
    <i r="2">
      <x v="274"/>
    </i>
    <i r="2">
      <x v="275"/>
    </i>
    <i r="2">
      <x v="276"/>
    </i>
    <i r="2">
      <x v="277"/>
    </i>
    <i r="2">
      <x v="278"/>
    </i>
    <i r="2">
      <x v="279"/>
    </i>
    <i r="2">
      <x v="280"/>
    </i>
    <i r="2">
      <x v="281"/>
    </i>
    <i r="2">
      <x v="282"/>
    </i>
    <i r="2">
      <x v="284"/>
    </i>
    <i r="2">
      <x v="285"/>
    </i>
    <i r="2">
      <x v="286"/>
    </i>
    <i r="2">
      <x v="287"/>
    </i>
    <i r="2">
      <x v="288"/>
    </i>
    <i r="2">
      <x v="289"/>
    </i>
    <i r="2">
      <x v="290"/>
    </i>
    <i r="2">
      <x v="291"/>
    </i>
    <i r="2">
      <x v="292"/>
    </i>
    <i r="2">
      <x v="293"/>
    </i>
    <i r="2">
      <x v="294"/>
    </i>
    <i r="2">
      <x v="295"/>
    </i>
    <i r="2">
      <x v="296"/>
    </i>
    <i r="2">
      <x v="297"/>
    </i>
    <i r="2">
      <x v="298"/>
    </i>
    <i r="2">
      <x v="299"/>
    </i>
    <i r="2">
      <x v="301"/>
    </i>
    <i r="2">
      <x v="302"/>
    </i>
    <i r="2">
      <x v="303"/>
    </i>
    <i r="2">
      <x v="304"/>
    </i>
    <i r="2">
      <x v="305"/>
    </i>
    <i r="2">
      <x v="306"/>
    </i>
    <i r="2">
      <x v="307"/>
    </i>
    <i r="2">
      <x v="308"/>
    </i>
    <i r="2">
      <x v="309"/>
    </i>
    <i r="2">
      <x v="311"/>
    </i>
    <i r="2">
      <x v="312"/>
    </i>
    <i r="2">
      <x v="313"/>
    </i>
    <i r="2">
      <x v="314"/>
    </i>
    <i r="2">
      <x v="315"/>
    </i>
    <i r="2">
      <x v="316"/>
    </i>
    <i r="2">
      <x v="317"/>
    </i>
    <i r="2">
      <x v="318"/>
    </i>
    <i r="2">
      <x v="319"/>
    </i>
    <i r="2">
      <x v="320"/>
    </i>
    <i r="2">
      <x v="321"/>
    </i>
    <i r="2">
      <x v="322"/>
    </i>
    <i r="2">
      <x v="323"/>
    </i>
    <i r="2">
      <x v="324"/>
    </i>
    <i r="2">
      <x v="326"/>
    </i>
    <i r="2">
      <x v="327"/>
    </i>
    <i r="2">
      <x v="328"/>
    </i>
    <i r="2">
      <x v="329"/>
    </i>
    <i r="2">
      <x v="330"/>
    </i>
    <i r="2">
      <x v="332"/>
    </i>
    <i r="2">
      <x v="333"/>
    </i>
    <i r="2">
      <x v="334"/>
    </i>
    <i r="2">
      <x v="335"/>
    </i>
    <i r="2">
      <x v="336"/>
    </i>
    <i r="2">
      <x v="337"/>
    </i>
    <i r="2">
      <x v="338"/>
    </i>
    <i r="2">
      <x v="339"/>
    </i>
    <i r="2">
      <x v="340"/>
    </i>
    <i r="2">
      <x v="341"/>
    </i>
    <i r="2">
      <x v="342"/>
    </i>
    <i r="2">
      <x v="343"/>
    </i>
    <i r="2">
      <x v="344"/>
    </i>
    <i r="2">
      <x v="345"/>
    </i>
    <i r="2">
      <x v="347"/>
    </i>
    <i r="2">
      <x v="348"/>
    </i>
    <i r="2">
      <x v="350"/>
    </i>
    <i r="2">
      <x v="351"/>
    </i>
    <i r="2">
      <x v="352"/>
    </i>
    <i r="2">
      <x v="353"/>
    </i>
    <i r="2">
      <x v="354"/>
    </i>
    <i r="2">
      <x v="355"/>
    </i>
    <i r="2">
      <x v="356"/>
    </i>
    <i r="2">
      <x v="357"/>
    </i>
    <i r="2">
      <x v="358"/>
    </i>
    <i r="2">
      <x v="359"/>
    </i>
    <i r="2">
      <x v="360"/>
    </i>
    <i r="2">
      <x v="361"/>
    </i>
    <i r="2">
      <x v="362"/>
    </i>
    <i r="2">
      <x v="364"/>
    </i>
    <i r="2">
      <x v="365"/>
    </i>
    <i r="2">
      <x v="366"/>
    </i>
    <i r="2">
      <x v="367"/>
    </i>
    <i r="2">
      <x v="368"/>
    </i>
    <i r="1">
      <x v="1"/>
      <x/>
    </i>
    <i r="2">
      <x v="1"/>
    </i>
    <i r="2">
      <x v="6"/>
    </i>
    <i r="2">
      <x v="7"/>
    </i>
    <i r="2">
      <x v="12"/>
    </i>
    <i r="2">
      <x v="31"/>
    </i>
    <i r="2">
      <x v="72"/>
    </i>
    <i r="2">
      <x v="74"/>
    </i>
    <i r="2">
      <x v="97"/>
    </i>
    <i r="2">
      <x v="98"/>
    </i>
    <i r="2">
      <x v="100"/>
    </i>
    <i r="2">
      <x v="106"/>
    </i>
    <i r="2">
      <x v="108"/>
    </i>
    <i r="2">
      <x v="121"/>
    </i>
    <i r="2">
      <x v="124"/>
    </i>
    <i r="2">
      <x v="131"/>
    </i>
    <i r="2">
      <x v="156"/>
    </i>
    <i r="2">
      <x v="163"/>
    </i>
    <i r="2">
      <x v="199"/>
    </i>
    <i r="2">
      <x v="203"/>
    </i>
    <i r="2">
      <x v="211"/>
    </i>
    <i r="2">
      <x v="217"/>
    </i>
    <i r="2">
      <x v="231"/>
    </i>
    <i r="2">
      <x v="235"/>
    </i>
    <i r="2">
      <x v="246"/>
    </i>
    <i r="2">
      <x v="270"/>
    </i>
    <i r="2">
      <x v="283"/>
    </i>
    <i r="2">
      <x v="300"/>
    </i>
    <i r="2">
      <x v="346"/>
    </i>
    <i r="2">
      <x v="349"/>
    </i>
    <i r="2">
      <x v="370"/>
    </i>
    <i r="2">
      <x v="371"/>
    </i>
    <i r="2">
      <x v="372"/>
    </i>
    <i r="2">
      <x v="373"/>
    </i>
    <i r="2">
      <x v="374"/>
    </i>
    <i r="2">
      <x v="375"/>
    </i>
    <i r="2">
      <x v="376"/>
    </i>
    <i r="2">
      <x v="377"/>
    </i>
    <i r="2">
      <x v="378"/>
    </i>
    <i r="1">
      <x v="2"/>
      <x v="5"/>
    </i>
    <i r="2">
      <x v="28"/>
    </i>
    <i r="2">
      <x v="40"/>
    </i>
    <i r="2">
      <x v="50"/>
    </i>
    <i r="2">
      <x v="56"/>
    </i>
    <i r="2">
      <x v="58"/>
    </i>
    <i r="2">
      <x v="61"/>
    </i>
    <i r="2">
      <x v="76"/>
    </i>
    <i r="2">
      <x v="90"/>
    </i>
    <i r="2">
      <x v="125"/>
    </i>
    <i r="2">
      <x v="138"/>
    </i>
    <i r="2">
      <x v="193"/>
    </i>
    <i r="2">
      <x v="202"/>
    </i>
    <i r="2">
      <x v="204"/>
    </i>
    <i r="2">
      <x v="210"/>
    </i>
    <i r="2">
      <x v="233"/>
    </i>
    <i r="2">
      <x v="239"/>
    </i>
    <i r="2">
      <x v="247"/>
    </i>
    <i r="2">
      <x v="310"/>
    </i>
    <i r="2">
      <x v="325"/>
    </i>
    <i r="2">
      <x v="331"/>
    </i>
    <i r="2">
      <x v="363"/>
    </i>
    <i r="2">
      <x v="369"/>
    </i>
  </rowItems>
  <colItems count="1">
    <i/>
  </colItems>
  <dataFields count="1">
    <dataField name="Sum of Averages (KWh) All Median consumption" fld="2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6E4606F7-3059-4B80-BF23-8330A27BF58B}" sourceName="State">
  <pivotTables>
    <pivotTable tabId="15" name="MapPivot"/>
    <pivotTable tabId="9" name="MapPivot"/>
    <pivotTable tabId="14" name="MapPivot"/>
    <pivotTable tabId="10" name="MaptotalPivot"/>
    <pivotTable tabId="18" name="MapPivot"/>
  </pivotTables>
  <data>
    <tabular pivotCacheId="1728612287">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1A389561-E95D-421A-BC5D-BCD3F818D3B4}" sourceName="Year">
  <pivotTables>
    <pivotTable tabId="15" name="MapPivot"/>
    <pivotTable tabId="18" name="MapPivot"/>
    <pivotTable tabId="9" name="MapPivot"/>
    <pivotTable tabId="14" name="MapPivot"/>
    <pivotTable tabId="10" name="MaptotalPivot"/>
  </pivotTables>
  <data>
    <tabular pivotCacheId="1728612287">
      <items count="4">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8ECFA49E-1766-4CCA-80E8-EBDA47004D0B}" cache="Slicer_State" caption="State" rowHeight="209550"/>
  <slicer name="Year" xr10:uid="{B21ABB1F-5B05-4A2B-96EA-A36B04AB0E12}" cache="Slicer_Year" caption="Year"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1FCF247-87D2-4A1F-80FB-74895056F9E5}" name="Data" displayName="Data" ref="A1:X1483" totalsRowShown="0" headerRowDxfId="24" dataDxfId="23">
  <autoFilter ref="A1:X1483" xr:uid="{AF9BA53E-8255-4502-97BB-0C9B53A98784}">
    <filterColumn colId="23">
      <filters>
        <filter val="2018"/>
      </filters>
    </filterColumn>
  </autoFilter>
  <tableColumns count="24">
    <tableColumn id="1" xr3:uid="{2792F0FA-EABE-4845-920D-F54E33BD3842}" name="Region"/>
    <tableColumn id="2" xr3:uid="{C83914A9-4A7D-4728-8276-2AC58D8D56B5}" name="State" dataDxfId="22"/>
    <tableColumn id="3" xr3:uid="{CDBB577A-BD02-4791-BC1D-5D9E1F2F44CA}" name="County" dataDxfId="21"/>
    <tableColumn id="4" xr3:uid="{C6D75C0D-F13F-41A3-8C4C-39EFCF579549}" name="Number of MPANs (thousands) Domestic consumers Sales (GWh) All Economy 7 meters" dataDxfId="20"/>
    <tableColumn id="5" xr3:uid="{DA26AF07-40FA-4F88-B302-AC2CFDABECFD}" name="Number of MPANs (thousands) Domestic consumers Sales (GWh) All Standard Meters" dataDxfId="19"/>
    <tableColumn id="6" xr3:uid="{C0069EBF-9BC5-4538-8E28-04DCE9A0A7D7}" name="Number of MPANs (thousands) Domestic consumers Sales (GWh) All All domestic" dataDxfId="18"/>
    <tableColumn id="7" xr3:uid="{073CA23C-8757-4275-8CEC-708479E260CC}" name="Number of MPANs (thousands) Non-domestic consumers All Non-domestic" dataDxfId="17"/>
    <tableColumn id="8" xr3:uid="{80478C12-386D-48CF-9815-974072020B79}" name="Number of MPANs (thousands) Total number of Meters" dataDxfId="16"/>
    <tableColumn id="9" xr3:uid="{87A20AF3-2AC3-43E6-9780-C1F1DD4FED1E}" name="Sales (GWh) Domestic consumers Economy 7 meters" dataDxfId="15"/>
    <tableColumn id="10" xr3:uid="{498476F0-DB66-4D13-BBDD-0F08BF899CBC}" name="Sales (GWh) Domestic consumers Standard meters" dataDxfId="14"/>
    <tableColumn id="11" xr3:uid="{47226FDA-567D-4BEC-AB66-BDD89AB5F01E}" name="Sales (GWh) Domestic consumers All domestic" dataDxfId="13"/>
    <tableColumn id="12" xr3:uid="{17E204B6-A0F7-47F4-BC59-3C537659A80E}" name="Sales (GWh) Non-domestic consumers All non-domestic" dataDxfId="12"/>
    <tableColumn id="13" xr3:uid="{ACFB4200-7F55-4072-BC32-CD0E4D92AB26}" name="Sales (GWh) All Total consumption" dataDxfId="11"/>
    <tableColumn id="14" xr3:uid="{ABDF7B86-B43A-4A78-A765-CA17A9E9E78B}" name="Averages (KWh) Domestic Economy 7 Mean consumption" dataDxfId="10"/>
    <tableColumn id="15" xr3:uid="{4BB915BD-F4DA-4DC7-8454-763C78A4E8C7}" name="Averages (KWh) Domestic Economy 7 Median consumption" dataDxfId="9"/>
    <tableColumn id="16" xr3:uid="{A36AB53C-D7C1-4C67-9206-A4481F68331C}" name="Averages (KWh) Standard Mean consumption" dataDxfId="8"/>
    <tableColumn id="17" xr3:uid="{12950F8B-ADC7-4524-9721-59C285A8E682}" name="Averages (KWh) Standard Median consumption" dataDxfId="7"/>
    <tableColumn id="18" xr3:uid="{68F101AF-5E1E-489E-8AD5-D2B7F45C2E6F}" name="Averages (KWh) All domestic Mean consumption" dataDxfId="6"/>
    <tableColumn id="19" xr3:uid="{1CF7DA24-9EF3-49CD-99CD-2AFA5AC14827}" name="Averages (KWh) All domestic Median consumption" dataDxfId="5"/>
    <tableColumn id="20" xr3:uid="{8682AE1F-3BA9-47DD-9A8F-287FB076A46F}" name="Averages (KWh) Non-domestic Mean consumption" dataDxfId="4"/>
    <tableColumn id="21" xr3:uid="{EC756C8A-35CD-44CA-84BE-CA97BC16F6FE}" name="Averages (KWh) Non-domestic Median consumption" dataDxfId="3"/>
    <tableColumn id="22" xr3:uid="{4065EC0E-0502-4D23-B6A1-74A3DC98934D}" name="Averages (KWh) All Mean consumption" dataDxfId="2"/>
    <tableColumn id="23" xr3:uid="{75495B2A-7925-4956-9C3B-E6556670C1D9}" name="Averages (KWh) All Median consumption" dataDxfId="1"/>
    <tableColumn id="24" xr3:uid="{CE8D86A8-D61B-4D6D-A98C-4242855FA0F0}" name="Year" dataDxfId="0"/>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CF6FE-9D68-4D3D-A7E6-5C08CDEC4F29}">
  <dimension ref="A1"/>
  <sheetViews>
    <sheetView showGridLines="0" tabSelected="1" zoomScale="73" zoomScaleNormal="85" workbookViewId="0">
      <selection activeCell="Q39" sqref="Q39"/>
    </sheetView>
  </sheetViews>
  <sheetFormatPr defaultRowHeight="15.5" x14ac:dyDescent="0.4"/>
  <sheetData/>
  <phoneticPr fontId="3" type="noConversion"/>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8A46B-70DB-4E38-B64D-B9EB4C71157F}">
  <dimension ref="A1:B8"/>
  <sheetViews>
    <sheetView workbookViewId="0"/>
  </sheetViews>
  <sheetFormatPr defaultRowHeight="15.5" x14ac:dyDescent="0.4"/>
  <cols>
    <col min="1" max="1" width="14" bestFit="1" customWidth="1"/>
  </cols>
  <sheetData>
    <row r="1" spans="1:2" x14ac:dyDescent="0.4">
      <c r="A1">
        <v>2016</v>
      </c>
    </row>
    <row r="3" spans="1:2" x14ac:dyDescent="0.4">
      <c r="A3" t="s">
        <v>1246</v>
      </c>
    </row>
    <row r="4" spans="1:2" x14ac:dyDescent="0.4">
      <c r="A4" t="s">
        <v>1247</v>
      </c>
      <c r="B4">
        <v>2238.8000000000002</v>
      </c>
    </row>
    <row r="5" spans="1:2" x14ac:dyDescent="0.4">
      <c r="A5" t="s">
        <v>1248</v>
      </c>
      <c r="B5">
        <v>2930.625</v>
      </c>
    </row>
    <row r="6" spans="1:2" x14ac:dyDescent="0.4">
      <c r="A6" t="s">
        <v>1249</v>
      </c>
      <c r="B6">
        <v>3141.3</v>
      </c>
    </row>
    <row r="7" spans="1:2" x14ac:dyDescent="0.4">
      <c r="A7" t="s">
        <v>1250</v>
      </c>
      <c r="B7">
        <v>3378.4749999999999</v>
      </c>
    </row>
    <row r="8" spans="1:2" x14ac:dyDescent="0.4">
      <c r="A8" t="s">
        <v>1251</v>
      </c>
      <c r="B8">
        <v>5917.4</v>
      </c>
    </row>
  </sheetData>
  <phoneticPr fontId="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67596-4F8D-499D-BDFD-301BEDD864AA}">
  <dimension ref="A1:B21"/>
  <sheetViews>
    <sheetView workbookViewId="0"/>
  </sheetViews>
  <sheetFormatPr defaultRowHeight="15.5" x14ac:dyDescent="0.4"/>
  <sheetData>
    <row r="1" spans="1:2" x14ac:dyDescent="0.4">
      <c r="A1">
        <v>2238.8000000000002</v>
      </c>
      <c r="B1">
        <v>0.5</v>
      </c>
    </row>
    <row r="2" spans="1:2" x14ac:dyDescent="0.4">
      <c r="A2">
        <v>2238.8000000000002</v>
      </c>
      <c r="B2">
        <v>1</v>
      </c>
    </row>
    <row r="3" spans="1:2" x14ac:dyDescent="0.4">
      <c r="A3">
        <v>2238.8000000000002</v>
      </c>
      <c r="B3">
        <v>1.5</v>
      </c>
    </row>
    <row r="4" spans="1:2" x14ac:dyDescent="0.4">
      <c r="A4">
        <v>2930.625</v>
      </c>
      <c r="B4">
        <v>0.5</v>
      </c>
    </row>
    <row r="5" spans="1:2" x14ac:dyDescent="0.4">
      <c r="A5">
        <v>2930.625</v>
      </c>
      <c r="B5">
        <v>1</v>
      </c>
    </row>
    <row r="6" spans="1:2" x14ac:dyDescent="0.4">
      <c r="A6">
        <v>2930.625</v>
      </c>
      <c r="B6">
        <v>1.5</v>
      </c>
    </row>
    <row r="7" spans="1:2" x14ac:dyDescent="0.4">
      <c r="A7">
        <v>3141.3</v>
      </c>
      <c r="B7">
        <v>0.5</v>
      </c>
    </row>
    <row r="8" spans="1:2" x14ac:dyDescent="0.4">
      <c r="A8">
        <v>3141.3</v>
      </c>
      <c r="B8">
        <v>1</v>
      </c>
    </row>
    <row r="9" spans="1:2" x14ac:dyDescent="0.4">
      <c r="A9">
        <v>3141.3</v>
      </c>
      <c r="B9">
        <v>1.5</v>
      </c>
    </row>
    <row r="10" spans="1:2" x14ac:dyDescent="0.4">
      <c r="A10">
        <v>3378.4749999999999</v>
      </c>
      <c r="B10">
        <v>0.5</v>
      </c>
    </row>
    <row r="11" spans="1:2" x14ac:dyDescent="0.4">
      <c r="A11">
        <v>3378.4749999999999</v>
      </c>
      <c r="B11">
        <v>1</v>
      </c>
    </row>
    <row r="12" spans="1:2" x14ac:dyDescent="0.4">
      <c r="A12">
        <v>3378.4749999999999</v>
      </c>
      <c r="B12">
        <v>1.5</v>
      </c>
    </row>
    <row r="13" spans="1:2" x14ac:dyDescent="0.4">
      <c r="A13">
        <v>5917.4</v>
      </c>
      <c r="B13">
        <v>0.5</v>
      </c>
    </row>
    <row r="14" spans="1:2" x14ac:dyDescent="0.4">
      <c r="A14">
        <v>5917.4</v>
      </c>
      <c r="B14">
        <v>1</v>
      </c>
    </row>
    <row r="15" spans="1:2" x14ac:dyDescent="0.4">
      <c r="A15">
        <v>5917.4</v>
      </c>
      <c r="B15">
        <v>1.5</v>
      </c>
    </row>
    <row r="16" spans="1:2" x14ac:dyDescent="0.4">
      <c r="A16">
        <v>2238.8000000000002</v>
      </c>
      <c r="B16">
        <v>1</v>
      </c>
    </row>
    <row r="17" spans="1:2" x14ac:dyDescent="0.4">
      <c r="A17">
        <v>5917.4</v>
      </c>
      <c r="B17">
        <v>1</v>
      </c>
    </row>
    <row r="18" spans="1:2" x14ac:dyDescent="0.4">
      <c r="A18">
        <v>2930.625</v>
      </c>
      <c r="B18">
        <v>0.5</v>
      </c>
    </row>
    <row r="19" spans="1:2" x14ac:dyDescent="0.4">
      <c r="A19">
        <v>3378.4749999999999</v>
      </c>
      <c r="B19">
        <v>0.5</v>
      </c>
    </row>
    <row r="20" spans="1:2" x14ac:dyDescent="0.4">
      <c r="A20">
        <v>2930.625</v>
      </c>
      <c r="B20">
        <v>1.5</v>
      </c>
    </row>
    <row r="21" spans="1:2" x14ac:dyDescent="0.4">
      <c r="A21">
        <v>3378.4749999999999</v>
      </c>
      <c r="B21">
        <v>1.5</v>
      </c>
    </row>
  </sheetData>
  <phoneticPr fontId="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8CD6C-24E0-41AA-BCEB-C2B11486595D}">
  <dimension ref="A1:B8"/>
  <sheetViews>
    <sheetView workbookViewId="0"/>
  </sheetViews>
  <sheetFormatPr defaultRowHeight="15.5" x14ac:dyDescent="0.4"/>
  <cols>
    <col min="1" max="1" width="14" bestFit="1" customWidth="1"/>
  </cols>
  <sheetData>
    <row r="1" spans="1:2" x14ac:dyDescent="0.4">
      <c r="A1">
        <v>2017</v>
      </c>
    </row>
    <row r="3" spans="1:2" x14ac:dyDescent="0.4">
      <c r="A3" t="s">
        <v>1246</v>
      </c>
    </row>
    <row r="4" spans="1:2" x14ac:dyDescent="0.4">
      <c r="A4" t="s">
        <v>1247</v>
      </c>
      <c r="B4">
        <v>2238.8000000000002</v>
      </c>
    </row>
    <row r="5" spans="1:2" x14ac:dyDescent="0.4">
      <c r="A5" t="s">
        <v>1248</v>
      </c>
      <c r="B5">
        <v>2930.625</v>
      </c>
    </row>
    <row r="6" spans="1:2" x14ac:dyDescent="0.4">
      <c r="A6" t="s">
        <v>1249</v>
      </c>
      <c r="B6">
        <v>3141.3</v>
      </c>
    </row>
    <row r="7" spans="1:2" x14ac:dyDescent="0.4">
      <c r="A7" t="s">
        <v>1250</v>
      </c>
      <c r="B7">
        <v>3378.4749999999999</v>
      </c>
    </row>
    <row r="8" spans="1:2" x14ac:dyDescent="0.4">
      <c r="A8" t="s">
        <v>1251</v>
      </c>
      <c r="B8">
        <v>5917.4</v>
      </c>
    </row>
  </sheetData>
  <phoneticPr fontId="3"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DCD7E-039A-49A6-99CD-18DBEAE6620E}">
  <dimension ref="A1:B21"/>
  <sheetViews>
    <sheetView workbookViewId="0"/>
  </sheetViews>
  <sheetFormatPr defaultRowHeight="15.5" x14ac:dyDescent="0.4"/>
  <sheetData>
    <row r="1" spans="1:2" x14ac:dyDescent="0.4">
      <c r="A1">
        <v>2238.8000000000002</v>
      </c>
      <c r="B1">
        <v>0.5</v>
      </c>
    </row>
    <row r="2" spans="1:2" x14ac:dyDescent="0.4">
      <c r="A2">
        <v>2238.8000000000002</v>
      </c>
      <c r="B2">
        <v>1</v>
      </c>
    </row>
    <row r="3" spans="1:2" x14ac:dyDescent="0.4">
      <c r="A3">
        <v>2238.8000000000002</v>
      </c>
      <c r="B3">
        <v>1.5</v>
      </c>
    </row>
    <row r="4" spans="1:2" x14ac:dyDescent="0.4">
      <c r="A4">
        <v>2930.625</v>
      </c>
      <c r="B4">
        <v>0.5</v>
      </c>
    </row>
    <row r="5" spans="1:2" x14ac:dyDescent="0.4">
      <c r="A5">
        <v>2930.625</v>
      </c>
      <c r="B5">
        <v>1</v>
      </c>
    </row>
    <row r="6" spans="1:2" x14ac:dyDescent="0.4">
      <c r="A6">
        <v>2930.625</v>
      </c>
      <c r="B6">
        <v>1.5</v>
      </c>
    </row>
    <row r="7" spans="1:2" x14ac:dyDescent="0.4">
      <c r="A7">
        <v>3141.3</v>
      </c>
      <c r="B7">
        <v>0.5</v>
      </c>
    </row>
    <row r="8" spans="1:2" x14ac:dyDescent="0.4">
      <c r="A8">
        <v>3141.3</v>
      </c>
      <c r="B8">
        <v>1</v>
      </c>
    </row>
    <row r="9" spans="1:2" x14ac:dyDescent="0.4">
      <c r="A9">
        <v>3141.3</v>
      </c>
      <c r="B9">
        <v>1.5</v>
      </c>
    </row>
    <row r="10" spans="1:2" x14ac:dyDescent="0.4">
      <c r="A10">
        <v>3378.4749999999999</v>
      </c>
      <c r="B10">
        <v>0.5</v>
      </c>
    </row>
    <row r="11" spans="1:2" x14ac:dyDescent="0.4">
      <c r="A11">
        <v>3378.4749999999999</v>
      </c>
      <c r="B11">
        <v>1</v>
      </c>
    </row>
    <row r="12" spans="1:2" x14ac:dyDescent="0.4">
      <c r="A12">
        <v>3378.4749999999999</v>
      </c>
      <c r="B12">
        <v>1.5</v>
      </c>
    </row>
    <row r="13" spans="1:2" x14ac:dyDescent="0.4">
      <c r="A13">
        <v>5917.4</v>
      </c>
      <c r="B13">
        <v>0.5</v>
      </c>
    </row>
    <row r="14" spans="1:2" x14ac:dyDescent="0.4">
      <c r="A14">
        <v>5917.4</v>
      </c>
      <c r="B14">
        <v>1</v>
      </c>
    </row>
    <row r="15" spans="1:2" x14ac:dyDescent="0.4">
      <c r="A15">
        <v>5917.4</v>
      </c>
      <c r="B15">
        <v>1.5</v>
      </c>
    </row>
    <row r="16" spans="1:2" x14ac:dyDescent="0.4">
      <c r="A16">
        <v>2238.8000000000002</v>
      </c>
      <c r="B16">
        <v>1</v>
      </c>
    </row>
    <row r="17" spans="1:2" x14ac:dyDescent="0.4">
      <c r="A17">
        <v>5917.4</v>
      </c>
      <c r="B17">
        <v>1</v>
      </c>
    </row>
    <row r="18" spans="1:2" x14ac:dyDescent="0.4">
      <c r="A18">
        <v>2930.625</v>
      </c>
      <c r="B18">
        <v>0.5</v>
      </c>
    </row>
    <row r="19" spans="1:2" x14ac:dyDescent="0.4">
      <c r="A19">
        <v>3378.4749999999999</v>
      </c>
      <c r="B19">
        <v>0.5</v>
      </c>
    </row>
    <row r="20" spans="1:2" x14ac:dyDescent="0.4">
      <c r="A20">
        <v>2930.625</v>
      </c>
      <c r="B20">
        <v>1.5</v>
      </c>
    </row>
    <row r="21" spans="1:2" x14ac:dyDescent="0.4">
      <c r="A21">
        <v>3378.4749999999999</v>
      </c>
      <c r="B21">
        <v>1.5</v>
      </c>
    </row>
  </sheetData>
  <phoneticPr fontId="3"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1CEF0-9F08-4077-A3A5-FED26F624209}">
  <dimension ref="A1:B8"/>
  <sheetViews>
    <sheetView workbookViewId="0"/>
  </sheetViews>
  <sheetFormatPr defaultRowHeight="15.5" x14ac:dyDescent="0.4"/>
  <cols>
    <col min="1" max="1" width="14" bestFit="1" customWidth="1"/>
  </cols>
  <sheetData>
    <row r="1" spans="1:2" x14ac:dyDescent="0.4">
      <c r="A1">
        <v>2018</v>
      </c>
    </row>
    <row r="3" spans="1:2" x14ac:dyDescent="0.4">
      <c r="A3" t="s">
        <v>1246</v>
      </c>
    </row>
    <row r="4" spans="1:2" x14ac:dyDescent="0.4">
      <c r="A4" t="s">
        <v>1247</v>
      </c>
      <c r="B4">
        <v>2238.8000000000002</v>
      </c>
    </row>
    <row r="5" spans="1:2" x14ac:dyDescent="0.4">
      <c r="A5" t="s">
        <v>1248</v>
      </c>
      <c r="B5">
        <v>2814.2</v>
      </c>
    </row>
    <row r="6" spans="1:2" x14ac:dyDescent="0.4">
      <c r="A6" t="s">
        <v>1249</v>
      </c>
      <c r="B6">
        <v>3003.25</v>
      </c>
    </row>
    <row r="7" spans="1:2" x14ac:dyDescent="0.4">
      <c r="A7" t="s">
        <v>1250</v>
      </c>
      <c r="B7">
        <v>3201.6</v>
      </c>
    </row>
    <row r="8" spans="1:2" x14ac:dyDescent="0.4">
      <c r="A8" t="s">
        <v>1251</v>
      </c>
      <c r="B8">
        <v>5432.8</v>
      </c>
    </row>
  </sheetData>
  <phoneticPr fontId="3"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14C499-71F2-45CF-97AD-7E6E583D6199}">
  <dimension ref="A1:B21"/>
  <sheetViews>
    <sheetView workbookViewId="0"/>
  </sheetViews>
  <sheetFormatPr defaultRowHeight="15.5" x14ac:dyDescent="0.4"/>
  <sheetData>
    <row r="1" spans="1:2" x14ac:dyDescent="0.4">
      <c r="A1">
        <v>2238.8000000000002</v>
      </c>
      <c r="B1">
        <v>0.5</v>
      </c>
    </row>
    <row r="2" spans="1:2" x14ac:dyDescent="0.4">
      <c r="A2">
        <v>2238.8000000000002</v>
      </c>
      <c r="B2">
        <v>1</v>
      </c>
    </row>
    <row r="3" spans="1:2" x14ac:dyDescent="0.4">
      <c r="A3">
        <v>2238.8000000000002</v>
      </c>
      <c r="B3">
        <v>1.5</v>
      </c>
    </row>
    <row r="4" spans="1:2" x14ac:dyDescent="0.4">
      <c r="A4">
        <v>2814.2</v>
      </c>
      <c r="B4">
        <v>0.5</v>
      </c>
    </row>
    <row r="5" spans="1:2" x14ac:dyDescent="0.4">
      <c r="A5">
        <v>2814.2</v>
      </c>
      <c r="B5">
        <v>1</v>
      </c>
    </row>
    <row r="6" spans="1:2" x14ac:dyDescent="0.4">
      <c r="A6">
        <v>2814.2</v>
      </c>
      <c r="B6">
        <v>1.5</v>
      </c>
    </row>
    <row r="7" spans="1:2" x14ac:dyDescent="0.4">
      <c r="A7">
        <v>3003.25</v>
      </c>
      <c r="B7">
        <v>0.5</v>
      </c>
    </row>
    <row r="8" spans="1:2" x14ac:dyDescent="0.4">
      <c r="A8">
        <v>3003.25</v>
      </c>
      <c r="B8">
        <v>1</v>
      </c>
    </row>
    <row r="9" spans="1:2" x14ac:dyDescent="0.4">
      <c r="A9">
        <v>3003.25</v>
      </c>
      <c r="B9">
        <v>1.5</v>
      </c>
    </row>
    <row r="10" spans="1:2" x14ac:dyDescent="0.4">
      <c r="A10">
        <v>3201.6</v>
      </c>
      <c r="B10">
        <v>0.5</v>
      </c>
    </row>
    <row r="11" spans="1:2" x14ac:dyDescent="0.4">
      <c r="A11">
        <v>3201.6</v>
      </c>
      <c r="B11">
        <v>1</v>
      </c>
    </row>
    <row r="12" spans="1:2" x14ac:dyDescent="0.4">
      <c r="A12">
        <v>3201.6</v>
      </c>
      <c r="B12">
        <v>1.5</v>
      </c>
    </row>
    <row r="13" spans="1:2" x14ac:dyDescent="0.4">
      <c r="A13">
        <v>5432.8</v>
      </c>
      <c r="B13">
        <v>0.5</v>
      </c>
    </row>
    <row r="14" spans="1:2" x14ac:dyDescent="0.4">
      <c r="A14">
        <v>5432.8</v>
      </c>
      <c r="B14">
        <v>1</v>
      </c>
    </row>
    <row r="15" spans="1:2" x14ac:dyDescent="0.4">
      <c r="A15">
        <v>5432.8</v>
      </c>
      <c r="B15">
        <v>1.5</v>
      </c>
    </row>
    <row r="16" spans="1:2" x14ac:dyDescent="0.4">
      <c r="A16">
        <v>2238.8000000000002</v>
      </c>
      <c r="B16">
        <v>1</v>
      </c>
    </row>
    <row r="17" spans="1:2" x14ac:dyDescent="0.4">
      <c r="A17">
        <v>5432.8</v>
      </c>
      <c r="B17">
        <v>1</v>
      </c>
    </row>
    <row r="18" spans="1:2" x14ac:dyDescent="0.4">
      <c r="A18">
        <v>2814.2</v>
      </c>
      <c r="B18">
        <v>0.5</v>
      </c>
    </row>
    <row r="19" spans="1:2" x14ac:dyDescent="0.4">
      <c r="A19">
        <v>3201.6</v>
      </c>
      <c r="B19">
        <v>0.5</v>
      </c>
    </row>
    <row r="20" spans="1:2" x14ac:dyDescent="0.4">
      <c r="A20">
        <v>2814.2</v>
      </c>
      <c r="B20">
        <v>1.5</v>
      </c>
    </row>
    <row r="21" spans="1:2" x14ac:dyDescent="0.4">
      <c r="A21">
        <v>3201.6</v>
      </c>
      <c r="B21">
        <v>1.5</v>
      </c>
    </row>
  </sheetData>
  <phoneticPr fontId="3"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B82AA-3CFF-4E14-A1E3-4DFDE445695F}">
  <dimension ref="A1:Y1485"/>
  <sheetViews>
    <sheetView topLeftCell="T338" zoomScale="85" zoomScaleNormal="85" workbookViewId="0">
      <selection activeCell="W7" sqref="W7"/>
    </sheetView>
  </sheetViews>
  <sheetFormatPr defaultRowHeight="15.5" x14ac:dyDescent="0.4"/>
  <cols>
    <col min="1" max="1" width="8.796875" style="38"/>
    <col min="3" max="3" width="15.296875" customWidth="1"/>
    <col min="4" max="10" width="43" customWidth="1"/>
    <col min="11" max="11" width="40.69921875" customWidth="1"/>
    <col min="12" max="12" width="43" customWidth="1"/>
    <col min="13" max="13" width="31.296875" customWidth="1"/>
    <col min="14" max="15" width="43" customWidth="1"/>
    <col min="16" max="16" width="39.59765625" customWidth="1"/>
    <col min="17" max="17" width="41.09765625" customWidth="1"/>
    <col min="18" max="18" width="42.09765625" customWidth="1"/>
    <col min="19" max="21" width="43" customWidth="1"/>
    <col min="22" max="22" width="34.296875" customWidth="1"/>
    <col min="23" max="23" width="35.796875" customWidth="1"/>
  </cols>
  <sheetData>
    <row r="1" spans="1:25" s="38" customFormat="1" ht="130" x14ac:dyDescent="0.4">
      <c r="A1" s="40" t="s">
        <v>10</v>
      </c>
      <c r="B1" s="40" t="s">
        <v>1208</v>
      </c>
      <c r="C1" s="40" t="s">
        <v>1210</v>
      </c>
      <c r="D1" s="53" t="s">
        <v>1200</v>
      </c>
      <c r="E1" s="53" t="s">
        <v>1201</v>
      </c>
      <c r="F1" s="53" t="s">
        <v>1202</v>
      </c>
      <c r="G1" s="53" t="s">
        <v>1204</v>
      </c>
      <c r="H1" s="53" t="s">
        <v>1203</v>
      </c>
      <c r="I1" s="53" t="s">
        <v>1193</v>
      </c>
      <c r="J1" s="53" t="s">
        <v>1194</v>
      </c>
      <c r="K1" s="53" t="s">
        <v>1195</v>
      </c>
      <c r="L1" s="53" t="s">
        <v>1196</v>
      </c>
      <c r="M1" s="53" t="s">
        <v>1197</v>
      </c>
      <c r="N1" s="53" t="s">
        <v>1191</v>
      </c>
      <c r="O1" s="53" t="s">
        <v>1192</v>
      </c>
      <c r="P1" s="53" t="s">
        <v>1190</v>
      </c>
      <c r="Q1" s="53" t="s">
        <v>1189</v>
      </c>
      <c r="R1" s="53" t="s">
        <v>1188</v>
      </c>
      <c r="S1" s="53" t="s">
        <v>1187</v>
      </c>
      <c r="T1" s="53" t="s">
        <v>1183</v>
      </c>
      <c r="U1" s="53" t="s">
        <v>1184</v>
      </c>
      <c r="V1" s="53" t="s">
        <v>1185</v>
      </c>
      <c r="W1" s="53" t="s">
        <v>1186</v>
      </c>
      <c r="X1" s="40" t="s">
        <v>1239</v>
      </c>
      <c r="Y1" s="59" t="s">
        <v>1182</v>
      </c>
    </row>
    <row r="2" spans="1:25" x14ac:dyDescent="0.3">
      <c r="A2" s="38" t="s">
        <v>1181</v>
      </c>
      <c r="B2" s="41" t="s">
        <v>1051</v>
      </c>
      <c r="C2" s="42" t="s">
        <v>1052</v>
      </c>
      <c r="D2" s="43">
        <v>2.1960000000000002</v>
      </c>
      <c r="E2" s="43">
        <v>23.334</v>
      </c>
      <c r="F2" s="43">
        <v>25.53</v>
      </c>
      <c r="G2" s="43">
        <v>1.478</v>
      </c>
      <c r="H2" s="43">
        <v>27.007999999999999</v>
      </c>
      <c r="I2" s="43">
        <v>9.0224394987000007</v>
      </c>
      <c r="J2" s="43">
        <v>74.335608446999998</v>
      </c>
      <c r="K2" s="43">
        <v>83.358047945999999</v>
      </c>
      <c r="L2" s="43">
        <v>216.51908767</v>
      </c>
      <c r="M2" s="43">
        <v>299.87713560999998</v>
      </c>
      <c r="N2" s="43">
        <v>4108.5790066999998</v>
      </c>
      <c r="O2" s="43">
        <v>2764.95</v>
      </c>
      <c r="P2" s="43">
        <v>3185.7207699999999</v>
      </c>
      <c r="Q2" s="43">
        <v>2723.5</v>
      </c>
      <c r="R2" s="43">
        <v>3265.1017605000002</v>
      </c>
      <c r="S2" s="43">
        <v>2725.15</v>
      </c>
      <c r="T2" s="43">
        <v>146494.64658999999</v>
      </c>
      <c r="U2" s="43">
        <v>7922.35</v>
      </c>
      <c r="V2" s="43">
        <v>11103.27072</v>
      </c>
      <c r="W2" s="43">
        <v>2782.8</v>
      </c>
      <c r="X2" s="65">
        <v>2018</v>
      </c>
      <c r="Y2" s="43">
        <v>3521.0800011000001</v>
      </c>
    </row>
    <row r="3" spans="1:25" x14ac:dyDescent="0.3">
      <c r="A3" s="38" t="s">
        <v>1181</v>
      </c>
      <c r="B3" s="41" t="s">
        <v>1051</v>
      </c>
      <c r="C3" s="42" t="s">
        <v>1055</v>
      </c>
      <c r="D3" s="43">
        <v>17.286000000000001</v>
      </c>
      <c r="E3" s="43">
        <v>64.605000000000004</v>
      </c>
      <c r="F3" s="43">
        <v>81.891000000000005</v>
      </c>
      <c r="G3" s="43">
        <v>10.888</v>
      </c>
      <c r="H3" s="43">
        <v>92.778999999999996</v>
      </c>
      <c r="I3" s="43">
        <v>83.542904761000003</v>
      </c>
      <c r="J3" s="43">
        <v>231.25312700000001</v>
      </c>
      <c r="K3" s="43">
        <v>314.79603176000001</v>
      </c>
      <c r="L3" s="43">
        <v>534.18159458000002</v>
      </c>
      <c r="M3" s="43">
        <v>848.97762635000004</v>
      </c>
      <c r="N3" s="43">
        <v>4832.9807220000002</v>
      </c>
      <c r="O3" s="43">
        <v>3439.1</v>
      </c>
      <c r="P3" s="43">
        <v>3579.4927173000001</v>
      </c>
      <c r="Q3" s="43">
        <v>2907.8</v>
      </c>
      <c r="R3" s="43">
        <v>3844.0858185000002</v>
      </c>
      <c r="S3" s="43">
        <v>2957.6</v>
      </c>
      <c r="T3" s="43">
        <v>49061.498399999997</v>
      </c>
      <c r="U3" s="43">
        <v>6580.65</v>
      </c>
      <c r="V3" s="43">
        <v>9150.5365044999999</v>
      </c>
      <c r="W3" s="43">
        <v>3067.3333333</v>
      </c>
      <c r="X3" s="65">
        <v>2018</v>
      </c>
      <c r="Y3" s="43">
        <v>4523.8414590000002</v>
      </c>
    </row>
    <row r="4" spans="1:25" x14ac:dyDescent="0.3">
      <c r="A4" s="38" t="s">
        <v>1181</v>
      </c>
      <c r="B4" s="41" t="s">
        <v>1051</v>
      </c>
      <c r="C4" s="42" t="s">
        <v>1058</v>
      </c>
      <c r="D4" s="43">
        <v>3.01</v>
      </c>
      <c r="E4" s="43">
        <v>56.037999999999997</v>
      </c>
      <c r="F4" s="43">
        <v>59.048000000000002</v>
      </c>
      <c r="G4" s="43">
        <v>4.4619999999999997</v>
      </c>
      <c r="H4" s="43">
        <v>63.51</v>
      </c>
      <c r="I4" s="43">
        <v>11.909163983999999</v>
      </c>
      <c r="J4" s="43">
        <v>172.32223751000001</v>
      </c>
      <c r="K4" s="43">
        <v>184.23140149</v>
      </c>
      <c r="L4" s="43">
        <v>238.34995196</v>
      </c>
      <c r="M4" s="43">
        <v>422.58135344999999</v>
      </c>
      <c r="N4" s="43">
        <v>3956.5328850000001</v>
      </c>
      <c r="O4" s="43">
        <v>2421.3000000000002</v>
      </c>
      <c r="P4" s="43">
        <v>3075.0961403000001</v>
      </c>
      <c r="Q4" s="43">
        <v>2627</v>
      </c>
      <c r="R4" s="43">
        <v>3120.0277993</v>
      </c>
      <c r="S4" s="43">
        <v>2620.75</v>
      </c>
      <c r="T4" s="43">
        <v>53417.739121999999</v>
      </c>
      <c r="U4" s="43">
        <v>7208.1</v>
      </c>
      <c r="V4" s="43">
        <v>6653.7766250000004</v>
      </c>
      <c r="W4" s="43">
        <v>2684.2</v>
      </c>
      <c r="X4" s="65">
        <v>2018</v>
      </c>
      <c r="Y4" s="43">
        <v>3343.1578835999999</v>
      </c>
    </row>
    <row r="5" spans="1:25" x14ac:dyDescent="0.3">
      <c r="A5" s="38" t="s">
        <v>1181</v>
      </c>
      <c r="B5" s="41" t="s">
        <v>1051</v>
      </c>
      <c r="C5" s="42" t="s">
        <v>1061</v>
      </c>
      <c r="D5" s="43">
        <v>6.4909999999999997</v>
      </c>
      <c r="E5" s="43">
        <v>44.784999999999997</v>
      </c>
      <c r="F5" s="43">
        <v>51.276000000000003</v>
      </c>
      <c r="G5" s="43">
        <v>3.7240000000000002</v>
      </c>
      <c r="H5" s="43">
        <v>55</v>
      </c>
      <c r="I5" s="43">
        <v>32.909768907999997</v>
      </c>
      <c r="J5" s="43">
        <v>150.07517891000001</v>
      </c>
      <c r="K5" s="43">
        <v>182.98494782</v>
      </c>
      <c r="L5" s="43">
        <v>295.69392062999998</v>
      </c>
      <c r="M5" s="43">
        <v>478.67886844999998</v>
      </c>
      <c r="N5" s="43">
        <v>5070.0614555000002</v>
      </c>
      <c r="O5" s="43">
        <v>3869</v>
      </c>
      <c r="P5" s="43">
        <v>3351.0143778000001</v>
      </c>
      <c r="Q5" s="43">
        <v>2773.1</v>
      </c>
      <c r="R5" s="43">
        <v>3568.6275805</v>
      </c>
      <c r="S5" s="43">
        <v>2842.15</v>
      </c>
      <c r="T5" s="43">
        <v>79402.234326000005</v>
      </c>
      <c r="U5" s="43">
        <v>7806.4</v>
      </c>
      <c r="V5" s="43">
        <v>8703.2521536000004</v>
      </c>
      <c r="W5" s="43">
        <v>2915.9</v>
      </c>
      <c r="X5" s="65">
        <v>2018</v>
      </c>
      <c r="Y5" s="43">
        <v>3980.0967443</v>
      </c>
    </row>
    <row r="6" spans="1:25" x14ac:dyDescent="0.3">
      <c r="A6" s="38" t="s">
        <v>1181</v>
      </c>
      <c r="B6" s="41" t="s">
        <v>1051</v>
      </c>
      <c r="C6" s="42" t="s">
        <v>1064</v>
      </c>
      <c r="D6" s="43">
        <v>4.1470000000000002</v>
      </c>
      <c r="E6" s="43">
        <v>36.633000000000003</v>
      </c>
      <c r="F6" s="43">
        <v>40.78</v>
      </c>
      <c r="G6" s="43">
        <v>1.931</v>
      </c>
      <c r="H6" s="43">
        <v>42.710999999999999</v>
      </c>
      <c r="I6" s="43">
        <v>18.416598608000001</v>
      </c>
      <c r="J6" s="43">
        <v>130.81143928</v>
      </c>
      <c r="K6" s="43">
        <v>149.22803789</v>
      </c>
      <c r="L6" s="43">
        <v>76.221157065</v>
      </c>
      <c r="M6" s="43">
        <v>225.44919494999999</v>
      </c>
      <c r="N6" s="43">
        <v>4440.9449261</v>
      </c>
      <c r="O6" s="43">
        <v>3368.1</v>
      </c>
      <c r="P6" s="43">
        <v>3570.8634095000002</v>
      </c>
      <c r="Q6" s="43">
        <v>3054.9</v>
      </c>
      <c r="R6" s="43">
        <v>3659.3437441999999</v>
      </c>
      <c r="S6" s="43">
        <v>3067.3333333</v>
      </c>
      <c r="T6" s="43">
        <v>39472.375486999998</v>
      </c>
      <c r="U6" s="43">
        <v>9870</v>
      </c>
      <c r="V6" s="43">
        <v>5278.4808352</v>
      </c>
      <c r="W6" s="43">
        <v>3116.2</v>
      </c>
      <c r="X6" s="65">
        <v>2018</v>
      </c>
      <c r="Y6" s="43">
        <v>3815.7931340999999</v>
      </c>
    </row>
    <row r="7" spans="1:25" x14ac:dyDescent="0.3">
      <c r="A7" s="38" t="s">
        <v>1181</v>
      </c>
      <c r="B7" s="41" t="s">
        <v>1051</v>
      </c>
      <c r="C7" s="42" t="s">
        <v>1068</v>
      </c>
      <c r="D7" s="43">
        <v>9.4269999999999996</v>
      </c>
      <c r="E7" s="43">
        <v>70.641999999999996</v>
      </c>
      <c r="F7" s="43">
        <v>80.069000000000003</v>
      </c>
      <c r="G7" s="43">
        <v>4.82</v>
      </c>
      <c r="H7" s="43">
        <v>84.888999999999996</v>
      </c>
      <c r="I7" s="43">
        <v>39.646569380000003</v>
      </c>
      <c r="J7" s="43">
        <v>222.84418690000001</v>
      </c>
      <c r="K7" s="43">
        <v>262.49075628000003</v>
      </c>
      <c r="L7" s="43">
        <v>419.92101910999997</v>
      </c>
      <c r="M7" s="43">
        <v>682.41177539</v>
      </c>
      <c r="N7" s="43">
        <v>4205.6401167000004</v>
      </c>
      <c r="O7" s="43">
        <v>2804.4</v>
      </c>
      <c r="P7" s="43">
        <v>3154.5565938</v>
      </c>
      <c r="Q7" s="43">
        <v>2701.9</v>
      </c>
      <c r="R7" s="43">
        <v>3278.3069138000001</v>
      </c>
      <c r="S7" s="43">
        <v>2707.9</v>
      </c>
      <c r="T7" s="43">
        <v>87120.543384999997</v>
      </c>
      <c r="U7" s="43">
        <v>8470.0499999999993</v>
      </c>
      <c r="V7" s="43">
        <v>8038.8716488</v>
      </c>
      <c r="W7" s="43">
        <v>2769.5</v>
      </c>
      <c r="X7" s="65">
        <v>2018</v>
      </c>
      <c r="Y7" s="56">
        <v>3632.2354086999999</v>
      </c>
    </row>
    <row r="8" spans="1:25" x14ac:dyDescent="0.3">
      <c r="A8" s="38" t="s">
        <v>1181</v>
      </c>
      <c r="B8" s="41" t="s">
        <v>1051</v>
      </c>
      <c r="C8" s="42" t="s">
        <v>1071</v>
      </c>
      <c r="D8" s="43">
        <v>33.049999999999997</v>
      </c>
      <c r="E8" s="43">
        <v>107.837</v>
      </c>
      <c r="F8" s="43">
        <v>140.887</v>
      </c>
      <c r="G8" s="43">
        <v>16.373999999999999</v>
      </c>
      <c r="H8" s="43">
        <v>157.261</v>
      </c>
      <c r="I8" s="43">
        <v>225.48359178000001</v>
      </c>
      <c r="J8" s="43">
        <v>411.98358925000002</v>
      </c>
      <c r="K8" s="43">
        <v>637.46718103000001</v>
      </c>
      <c r="L8" s="43">
        <v>920.97222417</v>
      </c>
      <c r="M8" s="43">
        <v>1558.4394052</v>
      </c>
      <c r="N8" s="43">
        <v>6822.4989949999999</v>
      </c>
      <c r="O8" s="43">
        <v>5930.05</v>
      </c>
      <c r="P8" s="43">
        <v>3820.4288811000001</v>
      </c>
      <c r="Q8" s="43">
        <v>2996.6</v>
      </c>
      <c r="R8" s="43">
        <v>4524.6699910999996</v>
      </c>
      <c r="S8" s="43">
        <v>3362.3</v>
      </c>
      <c r="T8" s="43">
        <v>56246.013446999998</v>
      </c>
      <c r="U8" s="43">
        <v>8207.6</v>
      </c>
      <c r="V8" s="43">
        <v>9909.8912330999992</v>
      </c>
      <c r="W8" s="43">
        <v>3499</v>
      </c>
      <c r="X8" s="65">
        <v>2018</v>
      </c>
      <c r="Y8" s="43">
        <v>5854.8759256000003</v>
      </c>
    </row>
    <row r="9" spans="1:25" x14ac:dyDescent="0.3">
      <c r="A9" s="38" t="s">
        <v>1181</v>
      </c>
      <c r="B9" s="41" t="s">
        <v>1051</v>
      </c>
      <c r="C9" s="42" t="s">
        <v>1074</v>
      </c>
      <c r="D9" s="43">
        <v>7.07</v>
      </c>
      <c r="E9" s="43">
        <v>35.018000000000001</v>
      </c>
      <c r="F9" s="43">
        <v>42.088000000000001</v>
      </c>
      <c r="G9" s="43">
        <v>2.6840000000000002</v>
      </c>
      <c r="H9" s="43">
        <v>44.771999999999998</v>
      </c>
      <c r="I9" s="43">
        <v>23.327823513999999</v>
      </c>
      <c r="J9" s="43">
        <v>105.49440258</v>
      </c>
      <c r="K9" s="43">
        <v>128.82222608999999</v>
      </c>
      <c r="L9" s="43">
        <v>172.43284718000001</v>
      </c>
      <c r="M9" s="43">
        <v>301.25507327000003</v>
      </c>
      <c r="N9" s="43">
        <v>3299.5507091999998</v>
      </c>
      <c r="O9" s="43">
        <v>2407.1999999999998</v>
      </c>
      <c r="P9" s="43">
        <v>3012.5764629</v>
      </c>
      <c r="Q9" s="43">
        <v>2621.45</v>
      </c>
      <c r="R9" s="43">
        <v>3060.7827906000002</v>
      </c>
      <c r="S9" s="43">
        <v>2593.5</v>
      </c>
      <c r="T9" s="43">
        <v>64244.726967000002</v>
      </c>
      <c r="U9" s="43">
        <v>7435.1</v>
      </c>
      <c r="V9" s="43">
        <v>6728.6490053999996</v>
      </c>
      <c r="W9" s="43">
        <v>2651.2</v>
      </c>
      <c r="X9" s="65">
        <v>2018</v>
      </c>
      <c r="Y9" s="43">
        <v>3422.4820960000002</v>
      </c>
    </row>
    <row r="10" spans="1:25" x14ac:dyDescent="0.3">
      <c r="A10" s="38" t="s">
        <v>1181</v>
      </c>
      <c r="B10" s="41" t="s">
        <v>1051</v>
      </c>
      <c r="C10" s="42" t="s">
        <v>1077</v>
      </c>
      <c r="D10" s="43">
        <v>2.1749999999999998</v>
      </c>
      <c r="E10" s="43">
        <v>38.975000000000001</v>
      </c>
      <c r="F10" s="43">
        <v>41.15</v>
      </c>
      <c r="G10" s="43">
        <v>2.839</v>
      </c>
      <c r="H10" s="43">
        <v>43.988999999999997</v>
      </c>
      <c r="I10" s="43">
        <v>10.854788224</v>
      </c>
      <c r="J10" s="43">
        <v>124.87997672</v>
      </c>
      <c r="K10" s="43">
        <v>135.73476493999999</v>
      </c>
      <c r="L10" s="43">
        <v>210.17757925999999</v>
      </c>
      <c r="M10" s="43">
        <v>345.91234421000001</v>
      </c>
      <c r="N10" s="43">
        <v>4990.7072293000001</v>
      </c>
      <c r="O10" s="43">
        <v>3336.4</v>
      </c>
      <c r="P10" s="43">
        <v>3204.1045982999999</v>
      </c>
      <c r="Q10" s="43">
        <v>2731.9</v>
      </c>
      <c r="R10" s="43">
        <v>3298.5362076000001</v>
      </c>
      <c r="S10" s="43">
        <v>2746.7</v>
      </c>
      <c r="T10" s="43">
        <v>74032.257578000004</v>
      </c>
      <c r="U10" s="43">
        <v>7750.6</v>
      </c>
      <c r="V10" s="43">
        <v>7863.6100889999998</v>
      </c>
      <c r="W10" s="43">
        <v>2807.7</v>
      </c>
      <c r="X10" s="65">
        <v>2018</v>
      </c>
      <c r="Y10" s="43">
        <v>3469.5252016999998</v>
      </c>
    </row>
    <row r="11" spans="1:25" x14ac:dyDescent="0.3">
      <c r="A11" s="38" t="s">
        <v>1181</v>
      </c>
      <c r="B11" s="41" t="s">
        <v>1051</v>
      </c>
      <c r="C11" s="42" t="s">
        <v>1080</v>
      </c>
      <c r="D11" s="43">
        <v>5.9710000000000001</v>
      </c>
      <c r="E11" s="43">
        <v>41.835000000000001</v>
      </c>
      <c r="F11" s="43">
        <v>47.805999999999997</v>
      </c>
      <c r="G11" s="43">
        <v>4.6609999999999996</v>
      </c>
      <c r="H11" s="43">
        <v>52.466999999999999</v>
      </c>
      <c r="I11" s="43">
        <v>36.593021030999999</v>
      </c>
      <c r="J11" s="43">
        <v>144.54197425999999</v>
      </c>
      <c r="K11" s="43">
        <v>181.13499529000001</v>
      </c>
      <c r="L11" s="43">
        <v>304.49730686999999</v>
      </c>
      <c r="M11" s="43">
        <v>485.63230217</v>
      </c>
      <c r="N11" s="43">
        <v>6128.4577175000004</v>
      </c>
      <c r="O11" s="43">
        <v>5135.1000000000004</v>
      </c>
      <c r="P11" s="43">
        <v>3455.0489843999999</v>
      </c>
      <c r="Q11" s="43">
        <v>2831.8</v>
      </c>
      <c r="R11" s="43">
        <v>3788.9594464000002</v>
      </c>
      <c r="S11" s="43">
        <v>2955.75</v>
      </c>
      <c r="T11" s="43">
        <v>65328.750670000001</v>
      </c>
      <c r="U11" s="43">
        <v>7586.1</v>
      </c>
      <c r="V11" s="43">
        <v>9255.9571190999995</v>
      </c>
      <c r="W11" s="43">
        <v>3050.5</v>
      </c>
      <c r="X11" s="65">
        <v>2018</v>
      </c>
      <c r="Y11" s="43">
        <v>4256.5915142000003</v>
      </c>
    </row>
    <row r="12" spans="1:25" x14ac:dyDescent="0.3">
      <c r="A12" s="38" t="s">
        <v>1181</v>
      </c>
      <c r="B12" s="41" t="s">
        <v>1051</v>
      </c>
      <c r="C12" s="42" t="s">
        <v>1083</v>
      </c>
      <c r="D12" s="43">
        <v>9.0709999999999997</v>
      </c>
      <c r="E12" s="43">
        <v>63.853999999999999</v>
      </c>
      <c r="F12" s="43">
        <v>72.924999999999997</v>
      </c>
      <c r="G12" s="43">
        <v>5.09</v>
      </c>
      <c r="H12" s="43">
        <v>78.015000000000001</v>
      </c>
      <c r="I12" s="43">
        <v>42.8221238</v>
      </c>
      <c r="J12" s="43">
        <v>192.50778481</v>
      </c>
      <c r="K12" s="43">
        <v>235.32990860999999</v>
      </c>
      <c r="L12" s="43">
        <v>421.05752903000001</v>
      </c>
      <c r="M12" s="43">
        <v>656.38743764000003</v>
      </c>
      <c r="N12" s="43">
        <v>4720.7721088999997</v>
      </c>
      <c r="O12" s="43">
        <v>3342.7</v>
      </c>
      <c r="P12" s="43">
        <v>3014.8116768</v>
      </c>
      <c r="Q12" s="43">
        <v>2583.4499999999998</v>
      </c>
      <c r="R12" s="43">
        <v>3227.0128024000001</v>
      </c>
      <c r="S12" s="43">
        <v>2627.5</v>
      </c>
      <c r="T12" s="43">
        <v>82722.500790999999</v>
      </c>
      <c r="U12" s="43">
        <v>7132.55</v>
      </c>
      <c r="V12" s="43">
        <v>8413.6055584000005</v>
      </c>
      <c r="W12" s="43">
        <v>2686.8</v>
      </c>
      <c r="X12" s="65">
        <v>2018</v>
      </c>
      <c r="Y12" s="43">
        <v>3680.7681022000002</v>
      </c>
    </row>
    <row r="13" spans="1:25" x14ac:dyDescent="0.3">
      <c r="A13" s="38" t="s">
        <v>1181</v>
      </c>
      <c r="B13" s="41" t="s">
        <v>1051</v>
      </c>
      <c r="C13" s="42" t="s">
        <v>1220</v>
      </c>
      <c r="D13" s="43">
        <v>5.9379999999999997</v>
      </c>
      <c r="E13" s="43">
        <v>8.6790000000000003</v>
      </c>
      <c r="F13" s="43">
        <v>14.617000000000001</v>
      </c>
      <c r="G13" s="43">
        <v>2.319</v>
      </c>
      <c r="H13" s="43">
        <v>16.936</v>
      </c>
      <c r="I13" s="43">
        <v>42.968190417999999</v>
      </c>
      <c r="J13" s="43">
        <v>36.835311333999996</v>
      </c>
      <c r="K13" s="43">
        <v>79.803501752000003</v>
      </c>
      <c r="L13" s="43">
        <v>58.118763282000003</v>
      </c>
      <c r="M13" s="43">
        <v>137.92226503000001</v>
      </c>
      <c r="N13" s="43">
        <v>7236.1385008999996</v>
      </c>
      <c r="O13" s="43">
        <v>6431.5</v>
      </c>
      <c r="P13" s="43">
        <v>4244.1884243000004</v>
      </c>
      <c r="Q13" s="43">
        <v>3182.1</v>
      </c>
      <c r="R13" s="43">
        <v>5459.6361600999999</v>
      </c>
      <c r="S13" s="43">
        <v>4281.3999999999996</v>
      </c>
      <c r="T13" s="43">
        <v>25061.993653000001</v>
      </c>
      <c r="U13" s="43">
        <v>6477</v>
      </c>
      <c r="V13" s="43">
        <v>8143.733174</v>
      </c>
      <c r="W13" s="43">
        <v>4418.75</v>
      </c>
      <c r="X13" s="65">
        <v>2018</v>
      </c>
      <c r="Y13" s="43">
        <v>7595.9929327999998</v>
      </c>
    </row>
    <row r="14" spans="1:25" x14ac:dyDescent="0.3">
      <c r="A14" s="38" t="s">
        <v>1181</v>
      </c>
      <c r="B14" s="41" t="s">
        <v>1051</v>
      </c>
      <c r="C14" s="42" t="s">
        <v>1222</v>
      </c>
      <c r="D14" s="43">
        <v>13.9</v>
      </c>
      <c r="E14" s="43">
        <v>51.280999999999999</v>
      </c>
      <c r="F14" s="43">
        <v>65.180999999999997</v>
      </c>
      <c r="G14" s="43">
        <v>7.8460000000000001</v>
      </c>
      <c r="H14" s="43">
        <v>73.027000000000001</v>
      </c>
      <c r="I14" s="43">
        <v>61.488286877999997</v>
      </c>
      <c r="J14" s="43">
        <v>180.82016899000001</v>
      </c>
      <c r="K14" s="43">
        <v>242.30845586999999</v>
      </c>
      <c r="L14" s="43">
        <v>316.69436080000003</v>
      </c>
      <c r="M14" s="43">
        <v>559.00281666000001</v>
      </c>
      <c r="N14" s="43">
        <v>4423.6177610000004</v>
      </c>
      <c r="O14" s="43">
        <v>3132.3</v>
      </c>
      <c r="P14" s="43">
        <v>3526.0655796000001</v>
      </c>
      <c r="Q14" s="43">
        <v>2800.7</v>
      </c>
      <c r="R14" s="43">
        <v>3717.4706719000001</v>
      </c>
      <c r="S14" s="43">
        <v>2841.1</v>
      </c>
      <c r="T14" s="43">
        <v>40363.798216000003</v>
      </c>
      <c r="U14" s="43">
        <v>5749.6</v>
      </c>
      <c r="V14" s="43">
        <v>7654.7416252000003</v>
      </c>
      <c r="W14" s="43">
        <v>2933.4</v>
      </c>
      <c r="X14" s="65">
        <v>2018</v>
      </c>
      <c r="Y14" s="43">
        <v>4453.1353879999997</v>
      </c>
    </row>
    <row r="15" spans="1:25" x14ac:dyDescent="0.3">
      <c r="A15" s="38" t="s">
        <v>1181</v>
      </c>
      <c r="B15" s="41" t="s">
        <v>1051</v>
      </c>
      <c r="C15" s="42" t="s">
        <v>1212</v>
      </c>
      <c r="D15" s="43">
        <v>8.3279999999999994</v>
      </c>
      <c r="E15" s="43">
        <v>9.0909999999999993</v>
      </c>
      <c r="F15" s="43">
        <v>17.419</v>
      </c>
      <c r="G15" s="43">
        <v>1.899</v>
      </c>
      <c r="H15" s="43">
        <v>19.318000000000001</v>
      </c>
      <c r="I15" s="43">
        <v>58.516201928000001</v>
      </c>
      <c r="J15" s="43">
        <v>36.638253607000003</v>
      </c>
      <c r="K15" s="43">
        <v>95.154455534999997</v>
      </c>
      <c r="L15" s="43">
        <v>88.416353919000002</v>
      </c>
      <c r="M15" s="43">
        <v>183.57080945000001</v>
      </c>
      <c r="N15" s="43">
        <v>7026.4411536999996</v>
      </c>
      <c r="O15" s="43">
        <v>6346.1</v>
      </c>
      <c r="P15" s="43">
        <v>4030.1675951000002</v>
      </c>
      <c r="Q15" s="43">
        <v>3140.3</v>
      </c>
      <c r="R15" s="43">
        <v>5462.6818724000004</v>
      </c>
      <c r="S15" s="43">
        <v>4367</v>
      </c>
      <c r="T15" s="43">
        <v>46559.428076999997</v>
      </c>
      <c r="U15" s="43">
        <v>7870.1</v>
      </c>
      <c r="V15" s="43">
        <v>9502.5783960000008</v>
      </c>
      <c r="W15" s="43">
        <v>4462.2</v>
      </c>
      <c r="X15" s="65">
        <v>2018</v>
      </c>
      <c r="Y15" s="43">
        <v>9163.5646701999995</v>
      </c>
    </row>
    <row r="16" spans="1:25" x14ac:dyDescent="0.3">
      <c r="A16" s="38" t="s">
        <v>1181</v>
      </c>
      <c r="B16" s="41" t="s">
        <v>1051</v>
      </c>
      <c r="C16" s="42" t="s">
        <v>1224</v>
      </c>
      <c r="D16" s="43">
        <v>6.2759999999999998</v>
      </c>
      <c r="E16" s="43">
        <v>52.399000000000001</v>
      </c>
      <c r="F16" s="43">
        <v>58.674999999999997</v>
      </c>
      <c r="G16" s="43">
        <v>5.3490000000000002</v>
      </c>
      <c r="H16" s="43">
        <v>64.024000000000001</v>
      </c>
      <c r="I16" s="43">
        <v>26.436423722000001</v>
      </c>
      <c r="J16" s="43">
        <v>168.20403569000001</v>
      </c>
      <c r="K16" s="43">
        <v>194.64045941000001</v>
      </c>
      <c r="L16" s="43">
        <v>277.92290924999998</v>
      </c>
      <c r="M16" s="43">
        <v>472.56336864999997</v>
      </c>
      <c r="N16" s="43">
        <v>4212.3046082999999</v>
      </c>
      <c r="O16" s="43">
        <v>2827.85</v>
      </c>
      <c r="P16" s="43">
        <v>3210.0619416999998</v>
      </c>
      <c r="Q16" s="43">
        <v>2692.2</v>
      </c>
      <c r="R16" s="43">
        <v>3317.2639012999998</v>
      </c>
      <c r="S16" s="43">
        <v>2698.5</v>
      </c>
      <c r="T16" s="43">
        <v>51957.919095999998</v>
      </c>
      <c r="U16" s="43">
        <v>7410.7</v>
      </c>
      <c r="V16" s="43">
        <v>7381.0347472000003</v>
      </c>
      <c r="W16" s="43">
        <v>2785.3</v>
      </c>
      <c r="X16" s="65">
        <v>2018</v>
      </c>
      <c r="Y16" s="43">
        <v>3722.9674147000001</v>
      </c>
    </row>
    <row r="17" spans="1:25" x14ac:dyDescent="0.3">
      <c r="A17" s="38" t="s">
        <v>1181</v>
      </c>
      <c r="B17" s="41" t="s">
        <v>1051</v>
      </c>
      <c r="C17" s="42" t="s">
        <v>1098</v>
      </c>
      <c r="D17" s="43">
        <v>22.768999999999998</v>
      </c>
      <c r="E17" s="43">
        <v>137.39699999999999</v>
      </c>
      <c r="F17" s="43">
        <v>160.166</v>
      </c>
      <c r="G17" s="43">
        <v>10.57</v>
      </c>
      <c r="H17" s="43">
        <v>170.73599999999999</v>
      </c>
      <c r="I17" s="43">
        <v>102.49993748</v>
      </c>
      <c r="J17" s="43">
        <v>453.52349150999999</v>
      </c>
      <c r="K17" s="43">
        <v>556.02342898999996</v>
      </c>
      <c r="L17" s="43">
        <v>582.05957718000002</v>
      </c>
      <c r="M17" s="43">
        <v>1138.0830062</v>
      </c>
      <c r="N17" s="43">
        <v>4501.7320689999997</v>
      </c>
      <c r="O17" s="43">
        <v>3214.4</v>
      </c>
      <c r="P17" s="43">
        <v>3300.8252837999999</v>
      </c>
      <c r="Q17" s="43">
        <v>2768.8</v>
      </c>
      <c r="R17" s="43">
        <v>3471.5447036</v>
      </c>
      <c r="S17" s="43">
        <v>2798.75</v>
      </c>
      <c r="T17" s="43">
        <v>55067.131238000002</v>
      </c>
      <c r="U17" s="43">
        <v>8635.25</v>
      </c>
      <c r="V17" s="43">
        <v>6665.7471544999999</v>
      </c>
      <c r="W17" s="43">
        <v>2864.95</v>
      </c>
      <c r="X17" s="65">
        <v>2018</v>
      </c>
      <c r="Y17" s="43">
        <v>3803.8723224999999</v>
      </c>
    </row>
    <row r="18" spans="1:25" x14ac:dyDescent="0.3">
      <c r="A18" s="38" t="s">
        <v>1181</v>
      </c>
      <c r="B18" s="41" t="s">
        <v>1051</v>
      </c>
      <c r="C18" s="42" t="s">
        <v>1101</v>
      </c>
      <c r="D18" s="43">
        <v>6.1639999999999997</v>
      </c>
      <c r="E18" s="43">
        <v>38.348999999999997</v>
      </c>
      <c r="F18" s="43">
        <v>44.512999999999998</v>
      </c>
      <c r="G18" s="43">
        <v>4.6440000000000001</v>
      </c>
      <c r="H18" s="43">
        <v>49.156999999999996</v>
      </c>
      <c r="I18" s="43">
        <v>36.919655403999997</v>
      </c>
      <c r="J18" s="43">
        <v>137.58210616</v>
      </c>
      <c r="K18" s="43">
        <v>174.50176157000001</v>
      </c>
      <c r="L18" s="43">
        <v>287.66802130999997</v>
      </c>
      <c r="M18" s="43">
        <v>462.16978287000001</v>
      </c>
      <c r="N18" s="43">
        <v>5989.5612271</v>
      </c>
      <c r="O18" s="43">
        <v>4540.8999999999996</v>
      </c>
      <c r="P18" s="43">
        <v>3587.6321720000001</v>
      </c>
      <c r="Q18" s="43">
        <v>2840.1</v>
      </c>
      <c r="R18" s="43">
        <v>3920.2426610000002</v>
      </c>
      <c r="S18" s="43">
        <v>2937.8</v>
      </c>
      <c r="T18" s="43">
        <v>61944.018368999998</v>
      </c>
      <c r="U18" s="43">
        <v>8873.7999999999993</v>
      </c>
      <c r="V18" s="43">
        <v>9401.9118920000001</v>
      </c>
      <c r="W18" s="43">
        <v>3057.9</v>
      </c>
      <c r="X18" s="65">
        <v>2018</v>
      </c>
      <c r="Y18" s="43">
        <v>4424.4868551999998</v>
      </c>
    </row>
    <row r="19" spans="1:25" x14ac:dyDescent="0.3">
      <c r="A19" s="38" t="s">
        <v>1181</v>
      </c>
      <c r="B19" s="41" t="s">
        <v>1051</v>
      </c>
      <c r="C19" s="42" t="s">
        <v>1216</v>
      </c>
      <c r="D19" s="43">
        <v>13.564</v>
      </c>
      <c r="E19" s="43">
        <v>112.358</v>
      </c>
      <c r="F19" s="43">
        <v>125.922</v>
      </c>
      <c r="G19" s="43">
        <v>8.69</v>
      </c>
      <c r="H19" s="43">
        <v>134.61199999999999</v>
      </c>
      <c r="I19" s="43">
        <v>54.420614315000002</v>
      </c>
      <c r="J19" s="43">
        <v>324.84574365999998</v>
      </c>
      <c r="K19" s="43">
        <v>379.26635798000001</v>
      </c>
      <c r="L19" s="43">
        <v>742.49497699999995</v>
      </c>
      <c r="M19" s="43">
        <v>1121.7613349999999</v>
      </c>
      <c r="N19" s="43">
        <v>4012.1361188000001</v>
      </c>
      <c r="O19" s="43">
        <v>2917.05</v>
      </c>
      <c r="P19" s="43">
        <v>2891.1670167000002</v>
      </c>
      <c r="Q19" s="43">
        <v>2310.1999999999998</v>
      </c>
      <c r="R19" s="43">
        <v>3011.9149788999998</v>
      </c>
      <c r="S19" s="43">
        <v>2342.9</v>
      </c>
      <c r="T19" s="43">
        <v>85442.459954000005</v>
      </c>
      <c r="U19" s="43">
        <v>12184.25</v>
      </c>
      <c r="V19" s="43">
        <v>8333.2937254999997</v>
      </c>
      <c r="W19" s="43">
        <v>2429.4</v>
      </c>
      <c r="X19" s="65">
        <v>2018</v>
      </c>
      <c r="Y19" s="43">
        <v>3525.2389527999999</v>
      </c>
    </row>
    <row r="20" spans="1:25" x14ac:dyDescent="0.3">
      <c r="A20" s="38" t="s">
        <v>1181</v>
      </c>
      <c r="B20" s="41" t="s">
        <v>1051</v>
      </c>
      <c r="C20" s="42" t="s">
        <v>1107</v>
      </c>
      <c r="D20" s="43">
        <v>15.7</v>
      </c>
      <c r="E20" s="43">
        <v>110.196</v>
      </c>
      <c r="F20" s="43">
        <v>125.896</v>
      </c>
      <c r="G20" s="43">
        <v>13.474</v>
      </c>
      <c r="H20" s="43">
        <v>139.37</v>
      </c>
      <c r="I20" s="43">
        <v>107.75114102000001</v>
      </c>
      <c r="J20" s="43">
        <v>438.02856394999998</v>
      </c>
      <c r="K20" s="43">
        <v>545.77970497000001</v>
      </c>
      <c r="L20" s="43">
        <v>671.27023568000004</v>
      </c>
      <c r="M20" s="43">
        <v>1217.0499405999999</v>
      </c>
      <c r="N20" s="43">
        <v>6863.1300011000003</v>
      </c>
      <c r="O20" s="43">
        <v>5860.05</v>
      </c>
      <c r="P20" s="43">
        <v>3974.9951354999998</v>
      </c>
      <c r="Q20" s="43">
        <v>3225.55</v>
      </c>
      <c r="R20" s="43">
        <v>4335.1631900000002</v>
      </c>
      <c r="S20" s="43">
        <v>3363.65</v>
      </c>
      <c r="T20" s="43">
        <v>49819.670156</v>
      </c>
      <c r="U20" s="43">
        <v>7508.95</v>
      </c>
      <c r="V20" s="43">
        <v>8732.5101575000008</v>
      </c>
      <c r="W20" s="43">
        <v>3465.8</v>
      </c>
      <c r="X20" s="65">
        <v>2018</v>
      </c>
      <c r="Y20" s="43">
        <v>4910.0336911000004</v>
      </c>
    </row>
    <row r="21" spans="1:25" x14ac:dyDescent="0.3">
      <c r="A21" s="38" t="s">
        <v>1181</v>
      </c>
      <c r="B21" s="41" t="s">
        <v>1051</v>
      </c>
      <c r="C21" s="42" t="s">
        <v>1110</v>
      </c>
      <c r="D21" s="43">
        <v>15.817</v>
      </c>
      <c r="E21" s="43">
        <v>42.933999999999997</v>
      </c>
      <c r="F21" s="43">
        <v>58.750999999999998</v>
      </c>
      <c r="G21" s="43">
        <v>7.1669999999999998</v>
      </c>
      <c r="H21" s="43">
        <v>65.918000000000006</v>
      </c>
      <c r="I21" s="43">
        <v>108.77505805</v>
      </c>
      <c r="J21" s="43">
        <v>156.93288824000001</v>
      </c>
      <c r="K21" s="43">
        <v>265.70794629</v>
      </c>
      <c r="L21" s="43">
        <v>240.15426024999999</v>
      </c>
      <c r="M21" s="43">
        <v>505.86220653999999</v>
      </c>
      <c r="N21" s="43">
        <v>6877.0979354999999</v>
      </c>
      <c r="O21" s="43">
        <v>5921.8</v>
      </c>
      <c r="P21" s="43">
        <v>3655.2123781999999</v>
      </c>
      <c r="Q21" s="43">
        <v>2808.25</v>
      </c>
      <c r="R21" s="43">
        <v>4522.6114668</v>
      </c>
      <c r="S21" s="43">
        <v>3243.3</v>
      </c>
      <c r="T21" s="43">
        <v>33508.338252000001</v>
      </c>
      <c r="U21" s="43">
        <v>7052.1</v>
      </c>
      <c r="V21" s="43">
        <v>7674.1133915</v>
      </c>
      <c r="W21" s="43">
        <v>3380.2</v>
      </c>
      <c r="X21" s="65">
        <v>2018</v>
      </c>
      <c r="Y21" s="43">
        <v>6382.6074054000001</v>
      </c>
    </row>
    <row r="22" spans="1:25" x14ac:dyDescent="0.3">
      <c r="A22" s="38" t="s">
        <v>1181</v>
      </c>
      <c r="B22" s="41" t="s">
        <v>1051</v>
      </c>
      <c r="C22" s="42" t="s">
        <v>1113</v>
      </c>
      <c r="D22" s="43">
        <v>37.036999999999999</v>
      </c>
      <c r="E22" s="43">
        <v>229.958</v>
      </c>
      <c r="F22" s="43">
        <v>266.995</v>
      </c>
      <c r="G22" s="43">
        <v>21.847000000000001</v>
      </c>
      <c r="H22" s="43">
        <v>288.84199999999998</v>
      </c>
      <c r="I22" s="43">
        <v>147.48632078</v>
      </c>
      <c r="J22" s="43">
        <v>675.52469800999995</v>
      </c>
      <c r="K22" s="43">
        <v>823.01101878999998</v>
      </c>
      <c r="L22" s="43">
        <v>1459.2126585000001</v>
      </c>
      <c r="M22" s="43">
        <v>2282.2236773</v>
      </c>
      <c r="N22" s="43">
        <v>3982.1346432</v>
      </c>
      <c r="O22" s="43">
        <v>3098.3</v>
      </c>
      <c r="P22" s="43">
        <v>2937.6003357999998</v>
      </c>
      <c r="Q22" s="43">
        <v>2373.1999999999998</v>
      </c>
      <c r="R22" s="43">
        <v>3082.4959973</v>
      </c>
      <c r="S22" s="43">
        <v>2427.1999999999998</v>
      </c>
      <c r="T22" s="43">
        <v>66792.358607999995</v>
      </c>
      <c r="U22" s="43">
        <v>7094</v>
      </c>
      <c r="V22" s="43">
        <v>7901.2874764999997</v>
      </c>
      <c r="W22" s="43">
        <v>2494.9</v>
      </c>
      <c r="X22" s="65">
        <v>2018</v>
      </c>
      <c r="Y22" s="43">
        <v>3490.7220090000001</v>
      </c>
    </row>
    <row r="23" spans="1:25" x14ac:dyDescent="0.3">
      <c r="A23" s="38" t="s">
        <v>1181</v>
      </c>
      <c r="B23" s="41" t="s">
        <v>1051</v>
      </c>
      <c r="C23" s="42" t="s">
        <v>1116</v>
      </c>
      <c r="D23" s="43">
        <v>11.981999999999999</v>
      </c>
      <c r="E23" s="43">
        <v>81.084000000000003</v>
      </c>
      <c r="F23" s="43">
        <v>93.066000000000003</v>
      </c>
      <c r="G23" s="43">
        <v>5.5570000000000004</v>
      </c>
      <c r="H23" s="43">
        <v>98.623000000000005</v>
      </c>
      <c r="I23" s="43">
        <v>37.648264298000001</v>
      </c>
      <c r="J23" s="43">
        <v>240.25183891</v>
      </c>
      <c r="K23" s="43">
        <v>277.90010321</v>
      </c>
      <c r="L23" s="43">
        <v>475.92269570000002</v>
      </c>
      <c r="M23" s="43">
        <v>753.82279890999996</v>
      </c>
      <c r="N23" s="43">
        <v>3142.0684609</v>
      </c>
      <c r="O23" s="43">
        <v>2169.75</v>
      </c>
      <c r="P23" s="43">
        <v>2962.9993451999999</v>
      </c>
      <c r="Q23" s="43">
        <v>2550.6999999999998</v>
      </c>
      <c r="R23" s="43">
        <v>2986.0540176999998</v>
      </c>
      <c r="S23" s="43">
        <v>2522.25</v>
      </c>
      <c r="T23" s="43">
        <v>85643.817832999994</v>
      </c>
      <c r="U23" s="43">
        <v>9752.2000000000007</v>
      </c>
      <c r="V23" s="43">
        <v>7643.4786905999999</v>
      </c>
      <c r="W23" s="43">
        <v>2579.6999999999998</v>
      </c>
      <c r="X23" s="65">
        <v>2018</v>
      </c>
      <c r="Y23" s="43">
        <v>3241.0065101</v>
      </c>
    </row>
    <row r="24" spans="1:25" x14ac:dyDescent="0.3">
      <c r="A24" s="38" t="s">
        <v>1181</v>
      </c>
      <c r="B24" s="41" t="s">
        <v>1051</v>
      </c>
      <c r="C24" s="42" t="s">
        <v>1119</v>
      </c>
      <c r="D24" s="43">
        <v>5.4379999999999997</v>
      </c>
      <c r="E24" s="43">
        <v>42.000999999999998</v>
      </c>
      <c r="F24" s="43">
        <v>47.439</v>
      </c>
      <c r="G24" s="43">
        <v>3.1360000000000001</v>
      </c>
      <c r="H24" s="43">
        <v>50.575000000000003</v>
      </c>
      <c r="I24" s="43">
        <v>16.087266777</v>
      </c>
      <c r="J24" s="43">
        <v>119.07631041</v>
      </c>
      <c r="K24" s="43">
        <v>135.16357718</v>
      </c>
      <c r="L24" s="43">
        <v>189.03873908</v>
      </c>
      <c r="M24" s="43">
        <v>324.20231625999998</v>
      </c>
      <c r="N24" s="43">
        <v>2958.3057699000001</v>
      </c>
      <c r="O24" s="43">
        <v>2015.6</v>
      </c>
      <c r="P24" s="43">
        <v>2835.0827457999999</v>
      </c>
      <c r="Q24" s="43">
        <v>2478</v>
      </c>
      <c r="R24" s="43">
        <v>2849.2079761999998</v>
      </c>
      <c r="S24" s="43">
        <v>2453</v>
      </c>
      <c r="T24" s="43">
        <v>60280.210164999997</v>
      </c>
      <c r="U24" s="43">
        <v>7263.5</v>
      </c>
      <c r="V24" s="43">
        <v>6410.3275583000004</v>
      </c>
      <c r="W24" s="43">
        <v>2501.8000000000002</v>
      </c>
      <c r="X24" s="65">
        <v>2018</v>
      </c>
      <c r="Y24" s="44">
        <v>3153.0180363999998</v>
      </c>
    </row>
    <row r="25" spans="1:25" x14ac:dyDescent="0.3">
      <c r="A25" s="38" t="s">
        <v>1181</v>
      </c>
      <c r="B25" s="41" t="s">
        <v>1051</v>
      </c>
      <c r="C25" s="42" t="s">
        <v>1122</v>
      </c>
      <c r="D25" s="43">
        <v>5.1109999999999998</v>
      </c>
      <c r="E25" s="43">
        <v>76.872</v>
      </c>
      <c r="F25" s="43">
        <v>81.983000000000004</v>
      </c>
      <c r="G25" s="43">
        <v>5.766</v>
      </c>
      <c r="H25" s="43">
        <v>87.748999999999995</v>
      </c>
      <c r="I25" s="43">
        <v>22.569263029999998</v>
      </c>
      <c r="J25" s="43">
        <v>251.27831979999999</v>
      </c>
      <c r="K25" s="43">
        <v>273.84758283000002</v>
      </c>
      <c r="L25" s="43">
        <v>525.05465689000005</v>
      </c>
      <c r="M25" s="43">
        <v>798.90223972000001</v>
      </c>
      <c r="N25" s="43">
        <v>4415.8213716</v>
      </c>
      <c r="O25" s="43">
        <v>3228.2</v>
      </c>
      <c r="P25" s="43">
        <v>3268.7886330000001</v>
      </c>
      <c r="Q25" s="43">
        <v>2809.5</v>
      </c>
      <c r="R25" s="43">
        <v>3340.2971692000001</v>
      </c>
      <c r="S25" s="43">
        <v>2822</v>
      </c>
      <c r="T25" s="43">
        <v>91060.467722999994</v>
      </c>
      <c r="U25" s="43">
        <v>9333.6</v>
      </c>
      <c r="V25" s="43">
        <v>9104.4027819999992</v>
      </c>
      <c r="W25" s="43">
        <v>2887.3</v>
      </c>
      <c r="X25" s="65">
        <v>2018</v>
      </c>
      <c r="Y25" s="46">
        <v>3512.9832440999999</v>
      </c>
    </row>
    <row r="26" spans="1:25" x14ac:dyDescent="0.3">
      <c r="A26" s="38" t="s">
        <v>1181</v>
      </c>
      <c r="B26" s="41" t="s">
        <v>1051</v>
      </c>
      <c r="C26" s="42" t="s">
        <v>1125</v>
      </c>
      <c r="D26" s="43">
        <v>9.0739999999999998</v>
      </c>
      <c r="E26" s="43">
        <v>52.215000000000003</v>
      </c>
      <c r="F26" s="43">
        <v>61.289000000000001</v>
      </c>
      <c r="G26" s="43">
        <v>5.5860000000000003</v>
      </c>
      <c r="H26" s="43">
        <v>66.875</v>
      </c>
      <c r="I26" s="43">
        <v>50.092833386000002</v>
      </c>
      <c r="J26" s="43">
        <v>182.45528755000001</v>
      </c>
      <c r="K26" s="43">
        <v>232.54812093999999</v>
      </c>
      <c r="L26" s="43">
        <v>294.72983006999999</v>
      </c>
      <c r="M26" s="43">
        <v>527.27795100000003</v>
      </c>
      <c r="N26" s="43">
        <v>5520.4797648000003</v>
      </c>
      <c r="O26" s="43">
        <v>4473.1499999999996</v>
      </c>
      <c r="P26" s="43">
        <v>3494.3079106</v>
      </c>
      <c r="Q26" s="43">
        <v>2884.8</v>
      </c>
      <c r="R26" s="43">
        <v>3794.2880605</v>
      </c>
      <c r="S26" s="43">
        <v>2986.9</v>
      </c>
      <c r="T26" s="43">
        <v>52762.232378000001</v>
      </c>
      <c r="U26" s="43">
        <v>8129.55</v>
      </c>
      <c r="V26" s="43">
        <v>7884.5301085000001</v>
      </c>
      <c r="W26" s="43">
        <v>3075.6363636000001</v>
      </c>
      <c r="X26" s="65">
        <v>2018</v>
      </c>
      <c r="Y26" s="46">
        <v>4315.3971374000002</v>
      </c>
    </row>
    <row r="27" spans="1:25" x14ac:dyDescent="0.3">
      <c r="A27" s="38" t="s">
        <v>1181</v>
      </c>
      <c r="B27" s="41" t="s">
        <v>1051</v>
      </c>
      <c r="C27" s="42" t="s">
        <v>1218</v>
      </c>
      <c r="D27" s="43">
        <v>12.583</v>
      </c>
      <c r="E27" s="43">
        <v>69.778999999999996</v>
      </c>
      <c r="F27" s="43">
        <v>82.361999999999995</v>
      </c>
      <c r="G27" s="43">
        <v>5.2969999999999997</v>
      </c>
      <c r="H27" s="43">
        <v>87.659000000000006</v>
      </c>
      <c r="I27" s="43">
        <v>57.762426804</v>
      </c>
      <c r="J27" s="43">
        <v>215.96364887999999</v>
      </c>
      <c r="K27" s="43">
        <v>273.72607569000002</v>
      </c>
      <c r="L27" s="43">
        <v>359.61020248</v>
      </c>
      <c r="M27" s="43">
        <v>633.33627817000001</v>
      </c>
      <c r="N27" s="43">
        <v>4590.5131370999998</v>
      </c>
      <c r="O27" s="43">
        <v>3725.2</v>
      </c>
      <c r="P27" s="43">
        <v>3094.9662346</v>
      </c>
      <c r="Q27" s="43">
        <v>2614.4</v>
      </c>
      <c r="R27" s="43">
        <v>3323.4510537000001</v>
      </c>
      <c r="S27" s="43">
        <v>2686.5</v>
      </c>
      <c r="T27" s="43">
        <v>67889.409568000003</v>
      </c>
      <c r="U27" s="43">
        <v>10507.8</v>
      </c>
      <c r="V27" s="43">
        <v>7225.0000361000002</v>
      </c>
      <c r="W27" s="43">
        <v>2760.8</v>
      </c>
      <c r="X27" s="65">
        <v>2018</v>
      </c>
      <c r="Y27" s="46">
        <v>3891.6370571000002</v>
      </c>
    </row>
    <row r="28" spans="1:25" x14ac:dyDescent="0.3">
      <c r="A28" s="38" t="s">
        <v>1181</v>
      </c>
      <c r="B28" s="41" t="s">
        <v>1051</v>
      </c>
      <c r="C28" s="42" t="s">
        <v>1132</v>
      </c>
      <c r="D28" s="43">
        <v>16.63</v>
      </c>
      <c r="E28" s="43">
        <v>168.55699999999999</v>
      </c>
      <c r="F28" s="43">
        <v>185.18700000000001</v>
      </c>
      <c r="G28" s="43">
        <v>13.468999999999999</v>
      </c>
      <c r="H28" s="43">
        <v>198.65600000000001</v>
      </c>
      <c r="I28" s="43">
        <v>69.793053291000007</v>
      </c>
      <c r="J28" s="43">
        <v>527.42515768999999</v>
      </c>
      <c r="K28" s="43">
        <v>597.21821097999998</v>
      </c>
      <c r="L28" s="43">
        <v>911.63822321999999</v>
      </c>
      <c r="M28" s="43">
        <v>1508.8564342</v>
      </c>
      <c r="N28" s="43">
        <v>4196.8161931000004</v>
      </c>
      <c r="O28" s="43">
        <v>2824.85</v>
      </c>
      <c r="P28" s="43">
        <v>3129.0611346999999</v>
      </c>
      <c r="Q28" s="43">
        <v>2662</v>
      </c>
      <c r="R28" s="43">
        <v>3224.9467347999998</v>
      </c>
      <c r="S28" s="43">
        <v>2669.7</v>
      </c>
      <c r="T28" s="43">
        <v>67684.180208000005</v>
      </c>
      <c r="U28" s="43">
        <v>7170.6</v>
      </c>
      <c r="V28" s="43">
        <v>7595.3227397999999</v>
      </c>
      <c r="W28" s="43">
        <v>2727.7</v>
      </c>
      <c r="X28" s="65">
        <v>2018</v>
      </c>
      <c r="Y28" s="46">
        <v>3556.0556553000001</v>
      </c>
    </row>
    <row r="29" spans="1:25" x14ac:dyDescent="0.3">
      <c r="A29" s="38" t="s">
        <v>1181</v>
      </c>
      <c r="B29" s="41" t="s">
        <v>1051</v>
      </c>
      <c r="C29" s="42" t="s">
        <v>1135</v>
      </c>
      <c r="D29" s="43">
        <v>13.657999999999999</v>
      </c>
      <c r="E29" s="43">
        <v>66.739000000000004</v>
      </c>
      <c r="F29" s="43">
        <v>80.397000000000006</v>
      </c>
      <c r="G29" s="43">
        <v>8.6349999999999998</v>
      </c>
      <c r="H29" s="43">
        <v>89.031999999999996</v>
      </c>
      <c r="I29" s="43">
        <v>88.875903526000002</v>
      </c>
      <c r="J29" s="43">
        <v>247.21204005000001</v>
      </c>
      <c r="K29" s="43">
        <v>336.08794358</v>
      </c>
      <c r="L29" s="43">
        <v>393.00560289999999</v>
      </c>
      <c r="M29" s="43">
        <v>729.09354647999999</v>
      </c>
      <c r="N29" s="43">
        <v>6507.2414355000001</v>
      </c>
      <c r="O29" s="43">
        <v>5553.8</v>
      </c>
      <c r="P29" s="43">
        <v>3704.1615854000001</v>
      </c>
      <c r="Q29" s="43">
        <v>2917.1</v>
      </c>
      <c r="R29" s="43">
        <v>4180.3542865999998</v>
      </c>
      <c r="S29" s="43">
        <v>3109.1</v>
      </c>
      <c r="T29" s="43">
        <v>45513.098193999998</v>
      </c>
      <c r="U29" s="43">
        <v>8189.7</v>
      </c>
      <c r="V29" s="43">
        <v>8189.1179179999999</v>
      </c>
      <c r="W29" s="43">
        <v>3223.65</v>
      </c>
      <c r="X29" s="65">
        <v>2018</v>
      </c>
      <c r="Y29" s="46">
        <v>4928.2647600999999</v>
      </c>
    </row>
    <row r="30" spans="1:25" x14ac:dyDescent="0.3">
      <c r="A30" s="38" t="s">
        <v>1181</v>
      </c>
      <c r="B30" s="41" t="s">
        <v>1051</v>
      </c>
      <c r="C30" s="42" t="s">
        <v>1214</v>
      </c>
      <c r="D30" s="43">
        <v>60.347000000000001</v>
      </c>
      <c r="E30" s="43">
        <v>271.45600000000002</v>
      </c>
      <c r="F30" s="43">
        <v>331.803</v>
      </c>
      <c r="G30" s="43">
        <v>25.077000000000002</v>
      </c>
      <c r="H30" s="43">
        <v>356.88</v>
      </c>
      <c r="I30" s="43">
        <v>197.20357865</v>
      </c>
      <c r="J30" s="43">
        <v>735.68126164</v>
      </c>
      <c r="K30" s="43">
        <v>932.88484028000005</v>
      </c>
      <c r="L30" s="43">
        <v>1799.8744185999999</v>
      </c>
      <c r="M30" s="43">
        <v>2732.7592589000001</v>
      </c>
      <c r="N30" s="43">
        <v>3267.8273758</v>
      </c>
      <c r="O30" s="43">
        <v>2429.8000000000002</v>
      </c>
      <c r="P30" s="43">
        <v>2710.1307823000002</v>
      </c>
      <c r="Q30" s="43">
        <v>2260.65</v>
      </c>
      <c r="R30" s="43">
        <v>2811.5624038000001</v>
      </c>
      <c r="S30" s="43">
        <v>2277.9</v>
      </c>
      <c r="T30" s="43">
        <v>71773.913092000003</v>
      </c>
      <c r="U30" s="43">
        <v>9017</v>
      </c>
      <c r="V30" s="43">
        <v>7657.3617431000002</v>
      </c>
      <c r="W30" s="43">
        <v>2353.6999999999998</v>
      </c>
      <c r="X30" s="65">
        <v>2018</v>
      </c>
      <c r="Y30" s="46">
        <v>3188.0528614999998</v>
      </c>
    </row>
    <row r="31" spans="1:25" x14ac:dyDescent="0.3">
      <c r="A31" s="38" t="s">
        <v>1181</v>
      </c>
      <c r="B31" s="41" t="s">
        <v>1051</v>
      </c>
      <c r="C31" s="42" t="s">
        <v>1141</v>
      </c>
      <c r="D31" s="43">
        <v>17.190999999999999</v>
      </c>
      <c r="E31" s="43">
        <v>143.96600000000001</v>
      </c>
      <c r="F31" s="43">
        <v>161.15700000000001</v>
      </c>
      <c r="G31" s="43">
        <v>9.4890000000000008</v>
      </c>
      <c r="H31" s="43">
        <v>170.64599999999999</v>
      </c>
      <c r="I31" s="43">
        <v>71.240500415</v>
      </c>
      <c r="J31" s="43">
        <v>447.50088052000001</v>
      </c>
      <c r="K31" s="43">
        <v>518.74138092999999</v>
      </c>
      <c r="L31" s="43">
        <v>794.28256741999996</v>
      </c>
      <c r="M31" s="43">
        <v>1313.0239484000001</v>
      </c>
      <c r="N31" s="43">
        <v>4144.0579613999998</v>
      </c>
      <c r="O31" s="43">
        <v>2921.3</v>
      </c>
      <c r="P31" s="43">
        <v>3108.3789264000002</v>
      </c>
      <c r="Q31" s="43">
        <v>2715.2</v>
      </c>
      <c r="R31" s="43">
        <v>3218.8572691999998</v>
      </c>
      <c r="S31" s="43">
        <v>2726.7</v>
      </c>
      <c r="T31" s="43">
        <v>83705.613597000003</v>
      </c>
      <c r="U31" s="43">
        <v>9281.1</v>
      </c>
      <c r="V31" s="43">
        <v>7694.4314449000003</v>
      </c>
      <c r="W31" s="43">
        <v>2783.6333332999998</v>
      </c>
      <c r="X31" s="65">
        <v>2018</v>
      </c>
      <c r="Y31" s="46">
        <v>3418.5297667999998</v>
      </c>
    </row>
    <row r="32" spans="1:25" s="39" customFormat="1" ht="16" customHeight="1" x14ac:dyDescent="0.4">
      <c r="A32" s="38" t="s">
        <v>1181</v>
      </c>
      <c r="B32" s="41" t="s">
        <v>984</v>
      </c>
      <c r="C32" s="42" t="s">
        <v>1225</v>
      </c>
      <c r="D32" s="43">
        <v>5.1050000000000004</v>
      </c>
      <c r="E32" s="43">
        <v>30.411999999999999</v>
      </c>
      <c r="F32" s="43">
        <v>35.517000000000003</v>
      </c>
      <c r="G32" s="43">
        <v>3.8039999999999998</v>
      </c>
      <c r="H32" s="43">
        <v>39.320999999999998</v>
      </c>
      <c r="I32" s="43">
        <v>35.312840295000001</v>
      </c>
      <c r="J32" s="43">
        <v>110.63972855999999</v>
      </c>
      <c r="K32" s="43">
        <v>145.95256886000001</v>
      </c>
      <c r="L32" s="43">
        <v>148.62924702000001</v>
      </c>
      <c r="M32" s="43">
        <v>294.58181588000002</v>
      </c>
      <c r="N32" s="43">
        <v>6917.3046611</v>
      </c>
      <c r="O32" s="43">
        <v>5671.8</v>
      </c>
      <c r="P32" s="43">
        <v>3638.0286915000001</v>
      </c>
      <c r="Q32" s="43">
        <v>2967.6</v>
      </c>
      <c r="R32" s="43">
        <v>4109.3720995000003</v>
      </c>
      <c r="S32" s="43">
        <v>3144.2857143000001</v>
      </c>
      <c r="T32" s="43">
        <v>39071.831499</v>
      </c>
      <c r="U32" s="43">
        <v>5354.2</v>
      </c>
      <c r="V32" s="43">
        <v>7491.7172981000003</v>
      </c>
      <c r="W32" s="43">
        <v>3209.9</v>
      </c>
      <c r="X32" s="65">
        <v>2018</v>
      </c>
      <c r="Y32" s="43">
        <v>4702.4456277999998</v>
      </c>
    </row>
    <row r="33" spans="1:25" s="39" customFormat="1" ht="16" customHeight="1" x14ac:dyDescent="0.4">
      <c r="A33" s="38" t="s">
        <v>1181</v>
      </c>
      <c r="B33" s="41" t="s">
        <v>984</v>
      </c>
      <c r="C33" s="42" t="s">
        <v>988</v>
      </c>
      <c r="D33" s="43">
        <v>11.935</v>
      </c>
      <c r="E33" s="43">
        <v>49.966000000000001</v>
      </c>
      <c r="F33" s="43">
        <v>61.901000000000003</v>
      </c>
      <c r="G33" s="43">
        <v>8.9250000000000007</v>
      </c>
      <c r="H33" s="43">
        <v>70.825999999999993</v>
      </c>
      <c r="I33" s="43">
        <v>76.140601485999994</v>
      </c>
      <c r="J33" s="43">
        <v>169.20179952999999</v>
      </c>
      <c r="K33" s="43">
        <v>245.34240101</v>
      </c>
      <c r="L33" s="43">
        <v>295.38806112999998</v>
      </c>
      <c r="M33" s="43">
        <v>540.73046213999999</v>
      </c>
      <c r="N33" s="43">
        <v>6379.6063248</v>
      </c>
      <c r="O33" s="43">
        <v>5019.7</v>
      </c>
      <c r="P33" s="43">
        <v>3386.3387008</v>
      </c>
      <c r="Q33" s="43">
        <v>2762.8</v>
      </c>
      <c r="R33" s="43">
        <v>3963.4642576000001</v>
      </c>
      <c r="S33" s="43">
        <v>2982.5</v>
      </c>
      <c r="T33" s="43">
        <v>33096.701526999997</v>
      </c>
      <c r="U33" s="43">
        <v>5371.2</v>
      </c>
      <c r="V33" s="43">
        <v>7634.6322275000002</v>
      </c>
      <c r="W33" s="43">
        <v>3086.2</v>
      </c>
      <c r="X33" s="65">
        <v>2018</v>
      </c>
      <c r="Y33" s="43">
        <v>4542.4968221999998</v>
      </c>
    </row>
    <row r="34" spans="1:25" s="39" customFormat="1" ht="16" customHeight="1" x14ac:dyDescent="0.4">
      <c r="A34" s="38" t="s">
        <v>1181</v>
      </c>
      <c r="B34" s="41" t="s">
        <v>984</v>
      </c>
      <c r="C34" s="42" t="s">
        <v>991</v>
      </c>
      <c r="D34" s="43">
        <v>5.2039999999999997</v>
      </c>
      <c r="E34" s="43">
        <v>51.384999999999998</v>
      </c>
      <c r="F34" s="43">
        <v>56.588999999999999</v>
      </c>
      <c r="G34" s="43">
        <v>6.5179999999999998</v>
      </c>
      <c r="H34" s="43">
        <v>63.106999999999999</v>
      </c>
      <c r="I34" s="43">
        <v>30.453114979999999</v>
      </c>
      <c r="J34" s="43">
        <v>163.73292777</v>
      </c>
      <c r="K34" s="43">
        <v>194.18604275000001</v>
      </c>
      <c r="L34" s="43">
        <v>198.47715718000001</v>
      </c>
      <c r="M34" s="43">
        <v>392.66319993000002</v>
      </c>
      <c r="N34" s="43">
        <v>5851.8668293999999</v>
      </c>
      <c r="O34" s="43">
        <v>4490.3999999999996</v>
      </c>
      <c r="P34" s="43">
        <v>3186.3954027</v>
      </c>
      <c r="Q34" s="43">
        <v>2650.1</v>
      </c>
      <c r="R34" s="43">
        <v>3431.5157141999998</v>
      </c>
      <c r="S34" s="43">
        <v>2732.4</v>
      </c>
      <c r="T34" s="43">
        <v>30450.622458000002</v>
      </c>
      <c r="U34" s="43">
        <v>6101.45</v>
      </c>
      <c r="V34" s="43">
        <v>6222.1813733999998</v>
      </c>
      <c r="W34" s="43">
        <v>2824.7</v>
      </c>
      <c r="X34" s="65">
        <v>2018</v>
      </c>
      <c r="Y34" s="43">
        <v>3697.2726702</v>
      </c>
    </row>
    <row r="35" spans="1:25" s="39" customFormat="1" ht="16" customHeight="1" x14ac:dyDescent="0.4">
      <c r="A35" s="38" t="s">
        <v>1181</v>
      </c>
      <c r="B35" s="41" t="s">
        <v>984</v>
      </c>
      <c r="C35" s="42" t="s">
        <v>994</v>
      </c>
      <c r="D35" s="43">
        <v>3.82</v>
      </c>
      <c r="E35" s="43">
        <v>39.862000000000002</v>
      </c>
      <c r="F35" s="43">
        <v>43.682000000000002</v>
      </c>
      <c r="G35" s="43">
        <v>4.9219999999999997</v>
      </c>
      <c r="H35" s="43">
        <v>48.603999999999999</v>
      </c>
      <c r="I35" s="43">
        <v>24.925024396000001</v>
      </c>
      <c r="J35" s="43">
        <v>138.14017722</v>
      </c>
      <c r="K35" s="43">
        <v>163.06520162000001</v>
      </c>
      <c r="L35" s="43">
        <v>203.65384302999999</v>
      </c>
      <c r="M35" s="43">
        <v>366.71904463999999</v>
      </c>
      <c r="N35" s="43">
        <v>6524.8754963000001</v>
      </c>
      <c r="O35" s="43">
        <v>5232.2</v>
      </c>
      <c r="P35" s="43">
        <v>3465.4602684000001</v>
      </c>
      <c r="Q35" s="43">
        <v>2854.5</v>
      </c>
      <c r="R35" s="43">
        <v>3733.0067674000002</v>
      </c>
      <c r="S35" s="43">
        <v>2948.6</v>
      </c>
      <c r="T35" s="43">
        <v>41376.237916999999</v>
      </c>
      <c r="U35" s="43">
        <v>6335.25</v>
      </c>
      <c r="V35" s="43">
        <v>7545.038364</v>
      </c>
      <c r="W35" s="43">
        <v>3048.95</v>
      </c>
      <c r="X35" s="65">
        <v>2018</v>
      </c>
      <c r="Y35" s="43">
        <v>3929.7810337000001</v>
      </c>
    </row>
    <row r="36" spans="1:25" s="39" customFormat="1" ht="16" customHeight="1" x14ac:dyDescent="0.4">
      <c r="A36" s="38" t="s">
        <v>1181</v>
      </c>
      <c r="B36" s="41" t="s">
        <v>984</v>
      </c>
      <c r="C36" s="42" t="s">
        <v>997</v>
      </c>
      <c r="D36" s="43">
        <v>3.3460000000000001</v>
      </c>
      <c r="E36" s="43">
        <v>64.388999999999996</v>
      </c>
      <c r="F36" s="43">
        <v>67.734999999999999</v>
      </c>
      <c r="G36" s="43">
        <v>5.6369999999999996</v>
      </c>
      <c r="H36" s="43">
        <v>73.372</v>
      </c>
      <c r="I36" s="43">
        <v>20.20909584</v>
      </c>
      <c r="J36" s="43">
        <v>220.95618275999999</v>
      </c>
      <c r="K36" s="43">
        <v>241.16527859999999</v>
      </c>
      <c r="L36" s="43">
        <v>809.62457496000002</v>
      </c>
      <c r="M36" s="43">
        <v>1050.7898536</v>
      </c>
      <c r="N36" s="43">
        <v>6039.7775971999999</v>
      </c>
      <c r="O36" s="43">
        <v>4390.1000000000004</v>
      </c>
      <c r="P36" s="43">
        <v>3431.5827666999999</v>
      </c>
      <c r="Q36" s="43">
        <v>2922.1</v>
      </c>
      <c r="R36" s="43">
        <v>3560.4233942000001</v>
      </c>
      <c r="S36" s="43">
        <v>2954.7</v>
      </c>
      <c r="T36" s="43">
        <v>143626.85381999999</v>
      </c>
      <c r="U36" s="43">
        <v>7889.7</v>
      </c>
      <c r="V36" s="43">
        <v>14321.401264</v>
      </c>
      <c r="W36" s="43">
        <v>3033.6</v>
      </c>
      <c r="X36" s="65">
        <v>2018</v>
      </c>
      <c r="Y36" s="43">
        <v>3658.2477862000001</v>
      </c>
    </row>
    <row r="37" spans="1:25" s="39" customFormat="1" ht="16" customHeight="1" x14ac:dyDescent="0.4">
      <c r="A37" s="38" t="s">
        <v>1181</v>
      </c>
      <c r="B37" s="41" t="s">
        <v>984</v>
      </c>
      <c r="C37" s="42" t="s">
        <v>1000</v>
      </c>
      <c r="D37" s="43">
        <v>4.0339999999999998</v>
      </c>
      <c r="E37" s="43">
        <v>55.636000000000003</v>
      </c>
      <c r="F37" s="43">
        <v>59.67</v>
      </c>
      <c r="G37" s="43">
        <v>4.8339999999999996</v>
      </c>
      <c r="H37" s="43">
        <v>64.504000000000005</v>
      </c>
      <c r="I37" s="43">
        <v>23.600933189999999</v>
      </c>
      <c r="J37" s="43">
        <v>185.30381555</v>
      </c>
      <c r="K37" s="43">
        <v>208.90474874</v>
      </c>
      <c r="L37" s="43">
        <v>659.25522814999999</v>
      </c>
      <c r="M37" s="43">
        <v>868.15997689999995</v>
      </c>
      <c r="N37" s="43">
        <v>5850.5040133000002</v>
      </c>
      <c r="O37" s="43">
        <v>4547.6000000000004</v>
      </c>
      <c r="P37" s="43">
        <v>3330.6459046999998</v>
      </c>
      <c r="Q37" s="43">
        <v>2859.1</v>
      </c>
      <c r="R37" s="43">
        <v>3501.0013196999998</v>
      </c>
      <c r="S37" s="43">
        <v>2909.7</v>
      </c>
      <c r="T37" s="43">
        <v>136378.82253999999</v>
      </c>
      <c r="U37" s="43">
        <v>7988.35</v>
      </c>
      <c r="V37" s="43">
        <v>13459.009936</v>
      </c>
      <c r="W37" s="43">
        <v>2992.35</v>
      </c>
      <c r="X37" s="65">
        <v>2018</v>
      </c>
      <c r="Y37" s="43">
        <v>3581.6253068000001</v>
      </c>
    </row>
    <row r="38" spans="1:25" s="39" customFormat="1" ht="16" customHeight="1" x14ac:dyDescent="0.4">
      <c r="A38" s="38" t="s">
        <v>1181</v>
      </c>
      <c r="B38" s="41" t="s">
        <v>984</v>
      </c>
      <c r="C38" s="42" t="s">
        <v>1003</v>
      </c>
      <c r="D38" s="43">
        <v>7.9379999999999997</v>
      </c>
      <c r="E38" s="43">
        <v>25.956</v>
      </c>
      <c r="F38" s="43">
        <v>33.893999999999998</v>
      </c>
      <c r="G38" s="43">
        <v>5.7489999999999997</v>
      </c>
      <c r="H38" s="43">
        <v>39.643000000000001</v>
      </c>
      <c r="I38" s="43">
        <v>55.708605429000002</v>
      </c>
      <c r="J38" s="43">
        <v>97.186931709999996</v>
      </c>
      <c r="K38" s="43">
        <v>152.89553713999999</v>
      </c>
      <c r="L38" s="43">
        <v>187.90130823999999</v>
      </c>
      <c r="M38" s="43">
        <v>340.79684537999998</v>
      </c>
      <c r="N38" s="43">
        <v>7017.9649066000002</v>
      </c>
      <c r="O38" s="43">
        <v>5645</v>
      </c>
      <c r="P38" s="43">
        <v>3744.2954117999998</v>
      </c>
      <c r="Q38" s="43">
        <v>2963.1</v>
      </c>
      <c r="R38" s="43">
        <v>4510.9912414999999</v>
      </c>
      <c r="S38" s="43">
        <v>3298.05</v>
      </c>
      <c r="T38" s="43">
        <v>32684.172592999999</v>
      </c>
      <c r="U38" s="43">
        <v>6086.1</v>
      </c>
      <c r="V38" s="43">
        <v>8596.6462018000002</v>
      </c>
      <c r="W38" s="43">
        <v>3440.2</v>
      </c>
      <c r="X38" s="65">
        <v>2018</v>
      </c>
      <c r="Y38" s="43">
        <v>4915.8781750999997</v>
      </c>
    </row>
    <row r="39" spans="1:25" s="39" customFormat="1" ht="16" customHeight="1" x14ac:dyDescent="0.4">
      <c r="A39" s="38" t="s">
        <v>1181</v>
      </c>
      <c r="B39" s="41" t="s">
        <v>984</v>
      </c>
      <c r="C39" s="42" t="s">
        <v>1006</v>
      </c>
      <c r="D39" s="43">
        <v>6.907</v>
      </c>
      <c r="E39" s="43">
        <v>54.343000000000004</v>
      </c>
      <c r="F39" s="43">
        <v>61.25</v>
      </c>
      <c r="G39" s="43">
        <v>8.6880000000000006</v>
      </c>
      <c r="H39" s="43">
        <v>69.938000000000002</v>
      </c>
      <c r="I39" s="43">
        <v>41.840392852000001</v>
      </c>
      <c r="J39" s="43">
        <v>183.48293624999999</v>
      </c>
      <c r="K39" s="43">
        <v>225.3233291</v>
      </c>
      <c r="L39" s="43">
        <v>714.33540496000001</v>
      </c>
      <c r="M39" s="43">
        <v>939.65873406000003</v>
      </c>
      <c r="N39" s="43">
        <v>6057.6795789999996</v>
      </c>
      <c r="O39" s="43">
        <v>4618.3</v>
      </c>
      <c r="P39" s="43">
        <v>3376.3858500000001</v>
      </c>
      <c r="Q39" s="43">
        <v>2771.1</v>
      </c>
      <c r="R39" s="43">
        <v>3678.7482301999999</v>
      </c>
      <c r="S39" s="43">
        <v>2870.3</v>
      </c>
      <c r="T39" s="43">
        <v>82220.925984999994</v>
      </c>
      <c r="U39" s="43">
        <v>6107.1</v>
      </c>
      <c r="V39" s="43">
        <v>13435.596299999999</v>
      </c>
      <c r="W39" s="43">
        <v>2997.05</v>
      </c>
      <c r="X39" s="65">
        <v>2018</v>
      </c>
      <c r="Y39" s="43">
        <v>4077.1816279999998</v>
      </c>
    </row>
    <row r="40" spans="1:25" s="39" customFormat="1" ht="16" customHeight="1" x14ac:dyDescent="0.4">
      <c r="A40" s="38" t="s">
        <v>1181</v>
      </c>
      <c r="B40" s="41" t="s">
        <v>984</v>
      </c>
      <c r="C40" s="42" t="s">
        <v>1009</v>
      </c>
      <c r="D40" s="43">
        <v>5.6379999999999999</v>
      </c>
      <c r="E40" s="43">
        <v>79.942999999999998</v>
      </c>
      <c r="F40" s="43">
        <v>85.581000000000003</v>
      </c>
      <c r="G40" s="43">
        <v>10.151999999999999</v>
      </c>
      <c r="H40" s="43">
        <v>95.733000000000004</v>
      </c>
      <c r="I40" s="43">
        <v>37.995182610000001</v>
      </c>
      <c r="J40" s="43">
        <v>267.89058814999999</v>
      </c>
      <c r="K40" s="43">
        <v>305.88577076000001</v>
      </c>
      <c r="L40" s="43">
        <v>559.47249168999997</v>
      </c>
      <c r="M40" s="43">
        <v>865.35826244999998</v>
      </c>
      <c r="N40" s="43">
        <v>6739.1242656000004</v>
      </c>
      <c r="O40" s="43">
        <v>5093.6499999999996</v>
      </c>
      <c r="P40" s="43">
        <v>3351.0199536</v>
      </c>
      <c r="Q40" s="43">
        <v>2784.5</v>
      </c>
      <c r="R40" s="43">
        <v>3574.2252457999998</v>
      </c>
      <c r="S40" s="43">
        <v>2852.2</v>
      </c>
      <c r="T40" s="43">
        <v>55109.583500000001</v>
      </c>
      <c r="U40" s="43">
        <v>6590.65</v>
      </c>
      <c r="V40" s="43">
        <v>9039.2890898999995</v>
      </c>
      <c r="W40" s="43">
        <v>2954.5</v>
      </c>
      <c r="X40" s="65">
        <v>2018</v>
      </c>
      <c r="Y40" s="43">
        <v>3779.5747968999999</v>
      </c>
    </row>
    <row r="41" spans="1:25" s="39" customFormat="1" ht="16" customHeight="1" x14ac:dyDescent="0.4">
      <c r="A41" s="38" t="s">
        <v>1181</v>
      </c>
      <c r="B41" s="41" t="s">
        <v>984</v>
      </c>
      <c r="C41" s="42" t="s">
        <v>1012</v>
      </c>
      <c r="D41" s="43">
        <v>5.3159999999999998</v>
      </c>
      <c r="E41" s="43">
        <v>106.876</v>
      </c>
      <c r="F41" s="43">
        <v>112.19199999999999</v>
      </c>
      <c r="G41" s="43">
        <v>8.4190000000000005</v>
      </c>
      <c r="H41" s="43">
        <v>120.611</v>
      </c>
      <c r="I41" s="43">
        <v>27.757393010000001</v>
      </c>
      <c r="J41" s="43">
        <v>322.35391604</v>
      </c>
      <c r="K41" s="43">
        <v>350.11130904999999</v>
      </c>
      <c r="L41" s="43">
        <v>554.96164157999999</v>
      </c>
      <c r="M41" s="43">
        <v>905.07295063000004</v>
      </c>
      <c r="N41" s="43">
        <v>5221.4810024999997</v>
      </c>
      <c r="O41" s="43">
        <v>4153.3500000000004</v>
      </c>
      <c r="P41" s="43">
        <v>3016.1487708999998</v>
      </c>
      <c r="Q41" s="43">
        <v>2567.3000000000002</v>
      </c>
      <c r="R41" s="43">
        <v>3120.6441550999998</v>
      </c>
      <c r="S41" s="43">
        <v>2605.75</v>
      </c>
      <c r="T41" s="43">
        <v>65917.762392000004</v>
      </c>
      <c r="U41" s="43">
        <v>7706.7</v>
      </c>
      <c r="V41" s="43">
        <v>7504.0663838999999</v>
      </c>
      <c r="W41" s="43">
        <v>2677.1</v>
      </c>
      <c r="X41" s="65">
        <v>2018</v>
      </c>
      <c r="Y41" s="43">
        <v>3237.2110011</v>
      </c>
    </row>
    <row r="42" spans="1:25" s="39" customFormat="1" ht="16" customHeight="1" x14ac:dyDescent="0.4">
      <c r="A42" s="38" t="s">
        <v>1181</v>
      </c>
      <c r="B42" s="41" t="s">
        <v>984</v>
      </c>
      <c r="C42" s="42" t="s">
        <v>1015</v>
      </c>
      <c r="D42" s="43">
        <v>1.4</v>
      </c>
      <c r="E42" s="43">
        <v>64.429000000000002</v>
      </c>
      <c r="F42" s="43">
        <v>65.828999999999994</v>
      </c>
      <c r="G42" s="43">
        <v>4.3879999999999999</v>
      </c>
      <c r="H42" s="43">
        <v>70.216999999999999</v>
      </c>
      <c r="I42" s="43">
        <v>7.0117116333</v>
      </c>
      <c r="J42" s="43">
        <v>198.60573142000001</v>
      </c>
      <c r="K42" s="43">
        <v>205.61744304999999</v>
      </c>
      <c r="L42" s="43">
        <v>1159.7779711999999</v>
      </c>
      <c r="M42" s="43">
        <v>1365.3954142</v>
      </c>
      <c r="N42" s="43">
        <v>5008.3654524000003</v>
      </c>
      <c r="O42" s="43">
        <v>3783.1</v>
      </c>
      <c r="P42" s="43">
        <v>3082.5518231999999</v>
      </c>
      <c r="Q42" s="43">
        <v>2670.4</v>
      </c>
      <c r="R42" s="43">
        <v>3123.5085303999999</v>
      </c>
      <c r="S42" s="43">
        <v>2683.3</v>
      </c>
      <c r="T42" s="43">
        <v>264306.73910000001</v>
      </c>
      <c r="U42" s="43">
        <v>6767.95</v>
      </c>
      <c r="V42" s="43">
        <v>19445.368133</v>
      </c>
      <c r="W42" s="43">
        <v>2742.2</v>
      </c>
      <c r="X42" s="65">
        <v>2018</v>
      </c>
      <c r="Y42" s="43">
        <v>3332.7830026000001</v>
      </c>
    </row>
    <row r="43" spans="1:25" s="39" customFormat="1" ht="16" customHeight="1" x14ac:dyDescent="0.4">
      <c r="A43" s="38" t="s">
        <v>1181</v>
      </c>
      <c r="B43" s="41" t="s">
        <v>984</v>
      </c>
      <c r="C43" s="42" t="s">
        <v>1018</v>
      </c>
      <c r="D43" s="43">
        <v>1.6759999999999999</v>
      </c>
      <c r="E43" s="43">
        <v>62.436</v>
      </c>
      <c r="F43" s="43">
        <v>64.111999999999995</v>
      </c>
      <c r="G43" s="43">
        <v>4.8949999999999996</v>
      </c>
      <c r="H43" s="43">
        <v>69.007000000000005</v>
      </c>
      <c r="I43" s="43">
        <v>8.0646428428999997</v>
      </c>
      <c r="J43" s="43">
        <v>195.57550517000001</v>
      </c>
      <c r="K43" s="43">
        <v>203.64014800999999</v>
      </c>
      <c r="L43" s="43">
        <v>396.17002088999999</v>
      </c>
      <c r="M43" s="43">
        <v>599.81016890000001</v>
      </c>
      <c r="N43" s="43">
        <v>4811.8394049999997</v>
      </c>
      <c r="O43" s="43">
        <v>3559.4</v>
      </c>
      <c r="P43" s="43">
        <v>3132.4156763999999</v>
      </c>
      <c r="Q43" s="43">
        <v>2710</v>
      </c>
      <c r="R43" s="43">
        <v>3176.3187548999999</v>
      </c>
      <c r="S43" s="43">
        <v>2723</v>
      </c>
      <c r="T43" s="43">
        <v>80933.609987999997</v>
      </c>
      <c r="U43" s="43">
        <v>7380.6</v>
      </c>
      <c r="V43" s="43">
        <v>8692.0191995999994</v>
      </c>
      <c r="W43" s="43">
        <v>2788.5</v>
      </c>
      <c r="X43" s="65">
        <v>2018</v>
      </c>
      <c r="Y43" s="43">
        <v>3312.0985780999999</v>
      </c>
    </row>
    <row r="44" spans="1:25" s="39" customFormat="1" ht="16" customHeight="1" x14ac:dyDescent="0.4">
      <c r="A44" s="38" t="s">
        <v>1181</v>
      </c>
      <c r="B44" s="41" t="s">
        <v>984</v>
      </c>
      <c r="C44" s="42" t="s">
        <v>1021</v>
      </c>
      <c r="D44" s="43">
        <v>2.996</v>
      </c>
      <c r="E44" s="43">
        <v>55.31</v>
      </c>
      <c r="F44" s="43">
        <v>58.305999999999997</v>
      </c>
      <c r="G44" s="43">
        <v>4.26</v>
      </c>
      <c r="H44" s="43">
        <v>62.566000000000003</v>
      </c>
      <c r="I44" s="43">
        <v>16.749813395</v>
      </c>
      <c r="J44" s="43">
        <v>182.93940866</v>
      </c>
      <c r="K44" s="43">
        <v>199.68922205999999</v>
      </c>
      <c r="L44" s="43">
        <v>373.65124186000003</v>
      </c>
      <c r="M44" s="43">
        <v>573.34046392000005</v>
      </c>
      <c r="N44" s="43">
        <v>5590.7254322999997</v>
      </c>
      <c r="O44" s="43">
        <v>4403.7</v>
      </c>
      <c r="P44" s="43">
        <v>3307.5286325000002</v>
      </c>
      <c r="Q44" s="43">
        <v>2777.85</v>
      </c>
      <c r="R44" s="43">
        <v>3424.8485928999999</v>
      </c>
      <c r="S44" s="43">
        <v>2823.1</v>
      </c>
      <c r="T44" s="43">
        <v>87711.559122999999</v>
      </c>
      <c r="U44" s="43">
        <v>6521.35</v>
      </c>
      <c r="V44" s="43">
        <v>9163.7704811000003</v>
      </c>
      <c r="W44" s="43">
        <v>2884.55</v>
      </c>
      <c r="X44" s="65">
        <v>2018</v>
      </c>
      <c r="Y44" s="43">
        <v>3538.4176646999999</v>
      </c>
    </row>
    <row r="45" spans="1:25" s="39" customFormat="1" ht="16" customHeight="1" x14ac:dyDescent="0.4">
      <c r="A45" s="38" t="s">
        <v>1181</v>
      </c>
      <c r="B45" s="41" t="s">
        <v>984</v>
      </c>
      <c r="C45" s="42" t="s">
        <v>1024</v>
      </c>
      <c r="D45" s="43">
        <v>10.189</v>
      </c>
      <c r="E45" s="43">
        <v>144.17400000000001</v>
      </c>
      <c r="F45" s="43">
        <v>154.363</v>
      </c>
      <c r="G45" s="43">
        <v>12.215</v>
      </c>
      <c r="H45" s="43">
        <v>166.578</v>
      </c>
      <c r="I45" s="43">
        <v>51.533490813999997</v>
      </c>
      <c r="J45" s="43">
        <v>448.33452403000001</v>
      </c>
      <c r="K45" s="43">
        <v>499.86801484</v>
      </c>
      <c r="L45" s="43">
        <v>1051.6046922</v>
      </c>
      <c r="M45" s="43">
        <v>1551.4727071</v>
      </c>
      <c r="N45" s="43">
        <v>5057.7574653000001</v>
      </c>
      <c r="O45" s="43">
        <v>4309.8999999999996</v>
      </c>
      <c r="P45" s="43">
        <v>3109.6766686999999</v>
      </c>
      <c r="Q45" s="43">
        <v>2616.4499999999998</v>
      </c>
      <c r="R45" s="43">
        <v>3238.2631514</v>
      </c>
      <c r="S45" s="43">
        <v>2681.7</v>
      </c>
      <c r="T45" s="43">
        <v>86091.256015999999</v>
      </c>
      <c r="U45" s="43">
        <v>8855.2999999999993</v>
      </c>
      <c r="V45" s="43">
        <v>9313.7911793999992</v>
      </c>
      <c r="W45" s="43">
        <v>2770.5</v>
      </c>
      <c r="X45" s="65">
        <v>2018</v>
      </c>
      <c r="Y45" s="43">
        <v>3284.4503279999999</v>
      </c>
    </row>
    <row r="46" spans="1:25" s="39" customFormat="1" ht="16" customHeight="1" x14ac:dyDescent="0.4">
      <c r="A46" s="38" t="s">
        <v>1181</v>
      </c>
      <c r="B46" s="41" t="s">
        <v>984</v>
      </c>
      <c r="C46" s="42" t="s">
        <v>1027</v>
      </c>
      <c r="D46" s="43">
        <v>1.78</v>
      </c>
      <c r="E46" s="43">
        <v>107.42100000000001</v>
      </c>
      <c r="F46" s="43">
        <v>109.20099999999999</v>
      </c>
      <c r="G46" s="43">
        <v>7.444</v>
      </c>
      <c r="H46" s="43">
        <v>116.645</v>
      </c>
      <c r="I46" s="43">
        <v>9.8181068857000007</v>
      </c>
      <c r="J46" s="43">
        <v>322.23283041000002</v>
      </c>
      <c r="K46" s="43">
        <v>332.05093729999999</v>
      </c>
      <c r="L46" s="43">
        <v>413.81560889000002</v>
      </c>
      <c r="M46" s="43">
        <v>745.86654618</v>
      </c>
      <c r="N46" s="43">
        <v>5515.7903851999999</v>
      </c>
      <c r="O46" s="43">
        <v>3849.55</v>
      </c>
      <c r="P46" s="43">
        <v>2999.7191462999999</v>
      </c>
      <c r="Q46" s="43">
        <v>2634.8</v>
      </c>
      <c r="R46" s="43">
        <v>3040.7316535</v>
      </c>
      <c r="S46" s="43">
        <v>2644.6</v>
      </c>
      <c r="T46" s="43">
        <v>55590.490178</v>
      </c>
      <c r="U46" s="43">
        <v>6043.15</v>
      </c>
      <c r="V46" s="43">
        <v>6394.3293426999999</v>
      </c>
      <c r="W46" s="43">
        <v>2698.8</v>
      </c>
      <c r="X46" s="65">
        <v>2018</v>
      </c>
      <c r="Y46" s="43">
        <v>3191.8199853000001</v>
      </c>
    </row>
    <row r="47" spans="1:25" s="39" customFormat="1" ht="16" customHeight="1" x14ac:dyDescent="0.4">
      <c r="A47" s="38" t="s">
        <v>1181</v>
      </c>
      <c r="B47" s="41" t="s">
        <v>984</v>
      </c>
      <c r="C47" s="42" t="s">
        <v>1030</v>
      </c>
      <c r="D47" s="43">
        <v>1.133</v>
      </c>
      <c r="E47" s="43">
        <v>77.296999999999997</v>
      </c>
      <c r="F47" s="43">
        <v>78.430000000000007</v>
      </c>
      <c r="G47" s="43">
        <v>5.35</v>
      </c>
      <c r="H47" s="43">
        <v>83.78</v>
      </c>
      <c r="I47" s="43">
        <v>6.4536015761999996</v>
      </c>
      <c r="J47" s="43">
        <v>242.84868508</v>
      </c>
      <c r="K47" s="43">
        <v>249.30228665999999</v>
      </c>
      <c r="L47" s="43">
        <v>453.60504175</v>
      </c>
      <c r="M47" s="43">
        <v>702.90732839999998</v>
      </c>
      <c r="N47" s="43">
        <v>5696.0296348000002</v>
      </c>
      <c r="O47" s="43">
        <v>4044.1</v>
      </c>
      <c r="P47" s="43">
        <v>3141.7608067000001</v>
      </c>
      <c r="Q47" s="43">
        <v>2718.1</v>
      </c>
      <c r="R47" s="43">
        <v>3178.6597814000002</v>
      </c>
      <c r="S47" s="43">
        <v>2727.4</v>
      </c>
      <c r="T47" s="43">
        <v>84785.989111000003</v>
      </c>
      <c r="U47" s="43">
        <v>6426.25</v>
      </c>
      <c r="V47" s="43">
        <v>8389.9179803999996</v>
      </c>
      <c r="W47" s="43">
        <v>2782.65</v>
      </c>
      <c r="X47" s="65">
        <v>2018</v>
      </c>
      <c r="Y47" s="43">
        <v>3263.136004</v>
      </c>
    </row>
    <row r="48" spans="1:25" s="39" customFormat="1" ht="16" customHeight="1" x14ac:dyDescent="0.4">
      <c r="A48" s="38" t="s">
        <v>1181</v>
      </c>
      <c r="B48" s="41" t="s">
        <v>984</v>
      </c>
      <c r="C48" s="42" t="s">
        <v>1033</v>
      </c>
      <c r="D48" s="43">
        <v>0.39</v>
      </c>
      <c r="E48" s="43">
        <v>31.902000000000001</v>
      </c>
      <c r="F48" s="43">
        <v>32.292000000000002</v>
      </c>
      <c r="G48" s="43">
        <v>2.3380000000000001</v>
      </c>
      <c r="H48" s="43">
        <v>34.630000000000003</v>
      </c>
      <c r="I48" s="43">
        <v>1.9229676</v>
      </c>
      <c r="J48" s="43">
        <v>94.633155410000001</v>
      </c>
      <c r="K48" s="43">
        <v>96.556123009999993</v>
      </c>
      <c r="L48" s="43">
        <v>152.29821009</v>
      </c>
      <c r="M48" s="43">
        <v>248.85433309999999</v>
      </c>
      <c r="N48" s="43">
        <v>4930.6861538000003</v>
      </c>
      <c r="O48" s="43">
        <v>3564.4</v>
      </c>
      <c r="P48" s="43">
        <v>2966.3706166000002</v>
      </c>
      <c r="Q48" s="43">
        <v>2607.0500000000002</v>
      </c>
      <c r="R48" s="43">
        <v>2990.0942341999998</v>
      </c>
      <c r="S48" s="43">
        <v>2610.1999999999998</v>
      </c>
      <c r="T48" s="43">
        <v>65140.380704000003</v>
      </c>
      <c r="U48" s="43">
        <v>5050.5</v>
      </c>
      <c r="V48" s="43">
        <v>7186.0910510000003</v>
      </c>
      <c r="W48" s="43">
        <v>2655.2</v>
      </c>
      <c r="X48" s="65">
        <v>2018</v>
      </c>
      <c r="Y48" s="43">
        <v>3117.8259447999999</v>
      </c>
    </row>
    <row r="49" spans="1:25" s="39" customFormat="1" ht="16" customHeight="1" x14ac:dyDescent="0.4">
      <c r="A49" s="38" t="s">
        <v>1181</v>
      </c>
      <c r="B49" s="41" t="s">
        <v>984</v>
      </c>
      <c r="C49" s="42" t="s">
        <v>1036</v>
      </c>
      <c r="D49" s="43">
        <v>0.94799999999999995</v>
      </c>
      <c r="E49" s="43">
        <v>40.409999999999997</v>
      </c>
      <c r="F49" s="43">
        <v>41.357999999999997</v>
      </c>
      <c r="G49" s="43">
        <v>2.8969999999999998</v>
      </c>
      <c r="H49" s="43">
        <v>44.255000000000003</v>
      </c>
      <c r="I49" s="43">
        <v>4.5776498332999997</v>
      </c>
      <c r="J49" s="43">
        <v>122.9333505</v>
      </c>
      <c r="K49" s="43">
        <v>127.51100033</v>
      </c>
      <c r="L49" s="43">
        <v>267.60407662</v>
      </c>
      <c r="M49" s="43">
        <v>395.11507695</v>
      </c>
      <c r="N49" s="43">
        <v>4828.7445498999996</v>
      </c>
      <c r="O49" s="43">
        <v>3582</v>
      </c>
      <c r="P49" s="43">
        <v>3042.1517073999999</v>
      </c>
      <c r="Q49" s="43">
        <v>2655.3</v>
      </c>
      <c r="R49" s="43">
        <v>3083.1036396999998</v>
      </c>
      <c r="S49" s="43">
        <v>2665.6</v>
      </c>
      <c r="T49" s="43">
        <v>92372.825897000002</v>
      </c>
      <c r="U49" s="43">
        <v>7206.8</v>
      </c>
      <c r="V49" s="43">
        <v>8928.1454513999997</v>
      </c>
      <c r="W49" s="43">
        <v>2723.2</v>
      </c>
      <c r="X49" s="65">
        <v>2018</v>
      </c>
      <c r="Y49" s="43">
        <v>3221.1131501</v>
      </c>
    </row>
    <row r="50" spans="1:25" s="39" customFormat="1" ht="16" customHeight="1" x14ac:dyDescent="0.4">
      <c r="A50" s="38" t="s">
        <v>1181</v>
      </c>
      <c r="B50" s="41" t="s">
        <v>984</v>
      </c>
      <c r="C50" s="42" t="s">
        <v>1039</v>
      </c>
      <c r="D50" s="43">
        <v>3.34</v>
      </c>
      <c r="E50" s="43">
        <v>38.603000000000002</v>
      </c>
      <c r="F50" s="43">
        <v>41.942999999999998</v>
      </c>
      <c r="G50" s="43">
        <v>4.6059999999999999</v>
      </c>
      <c r="H50" s="43">
        <v>46.548999999999999</v>
      </c>
      <c r="I50" s="43">
        <v>21.692317800000001</v>
      </c>
      <c r="J50" s="43">
        <v>137.76087799000001</v>
      </c>
      <c r="K50" s="43">
        <v>159.45319579</v>
      </c>
      <c r="L50" s="43">
        <v>243.38759411000001</v>
      </c>
      <c r="M50" s="43">
        <v>402.8407899</v>
      </c>
      <c r="N50" s="43">
        <v>6494.7059281000002</v>
      </c>
      <c r="O50" s="43">
        <v>4788.95</v>
      </c>
      <c r="P50" s="43">
        <v>3568.6573060999999</v>
      </c>
      <c r="Q50" s="43">
        <v>2879.8</v>
      </c>
      <c r="R50" s="43">
        <v>3801.6640628</v>
      </c>
      <c r="S50" s="43">
        <v>2956.9</v>
      </c>
      <c r="T50" s="43">
        <v>52841.422951</v>
      </c>
      <c r="U50" s="43">
        <v>7021.9</v>
      </c>
      <c r="V50" s="43">
        <v>8654.1233947000001</v>
      </c>
      <c r="W50" s="43">
        <v>3053.5</v>
      </c>
      <c r="X50" s="65">
        <v>2018</v>
      </c>
      <c r="Y50" s="43">
        <v>4005.4445107000001</v>
      </c>
    </row>
    <row r="51" spans="1:25" s="39" customFormat="1" ht="16" customHeight="1" x14ac:dyDescent="0.4">
      <c r="A51" s="38" t="s">
        <v>1181</v>
      </c>
      <c r="B51" s="41" t="s">
        <v>984</v>
      </c>
      <c r="C51" s="42" t="s">
        <v>1042</v>
      </c>
      <c r="D51" s="43">
        <v>2.6739999999999999</v>
      </c>
      <c r="E51" s="43">
        <v>65.650999999999996</v>
      </c>
      <c r="F51" s="43">
        <v>68.325000000000003</v>
      </c>
      <c r="G51" s="43">
        <v>4.7640000000000002</v>
      </c>
      <c r="H51" s="43">
        <v>73.088999999999999</v>
      </c>
      <c r="I51" s="43">
        <v>14.744528233</v>
      </c>
      <c r="J51" s="43">
        <v>205.63042532</v>
      </c>
      <c r="K51" s="43">
        <v>220.37495354999999</v>
      </c>
      <c r="L51" s="43">
        <v>595.57316836999996</v>
      </c>
      <c r="M51" s="43">
        <v>815.94812192999996</v>
      </c>
      <c r="N51" s="43">
        <v>5514.0344925999998</v>
      </c>
      <c r="O51" s="43">
        <v>4480.8500000000004</v>
      </c>
      <c r="P51" s="43">
        <v>3132.1750670000001</v>
      </c>
      <c r="Q51" s="43">
        <v>2644.2</v>
      </c>
      <c r="R51" s="43">
        <v>3225.3926609</v>
      </c>
      <c r="S51" s="43">
        <v>2682.6</v>
      </c>
      <c r="T51" s="43">
        <v>125015.35860000001</v>
      </c>
      <c r="U51" s="43">
        <v>8402.7000000000007</v>
      </c>
      <c r="V51" s="43">
        <v>11163.760920999999</v>
      </c>
      <c r="W51" s="43">
        <v>2752.4</v>
      </c>
      <c r="X51" s="65">
        <v>2018</v>
      </c>
      <c r="Y51" s="43">
        <v>3427.7385171999999</v>
      </c>
    </row>
    <row r="52" spans="1:25" s="39" customFormat="1" ht="16" customHeight="1" x14ac:dyDescent="0.4">
      <c r="A52" s="38" t="s">
        <v>1181</v>
      </c>
      <c r="B52" s="41" t="s">
        <v>984</v>
      </c>
      <c r="C52" s="42" t="s">
        <v>1045</v>
      </c>
      <c r="D52" s="43">
        <v>7.9450000000000003</v>
      </c>
      <c r="E52" s="43">
        <v>54.475999999999999</v>
      </c>
      <c r="F52" s="43">
        <v>62.420999999999999</v>
      </c>
      <c r="G52" s="43">
        <v>11.321</v>
      </c>
      <c r="H52" s="43">
        <v>73.742000000000004</v>
      </c>
      <c r="I52" s="43">
        <v>56.761597492999996</v>
      </c>
      <c r="J52" s="43">
        <v>197.94071937999999</v>
      </c>
      <c r="K52" s="43">
        <v>254.70231687</v>
      </c>
      <c r="L52" s="43">
        <v>332.98456779999998</v>
      </c>
      <c r="M52" s="43">
        <v>587.68688466000003</v>
      </c>
      <c r="N52" s="43">
        <v>7144.3168649999998</v>
      </c>
      <c r="O52" s="43">
        <v>5768.9</v>
      </c>
      <c r="P52" s="43">
        <v>3633.5398960000002</v>
      </c>
      <c r="Q52" s="43">
        <v>2912.35</v>
      </c>
      <c r="R52" s="43">
        <v>4080.3946888</v>
      </c>
      <c r="S52" s="43">
        <v>3067.9</v>
      </c>
      <c r="T52" s="43">
        <v>29412.999540000001</v>
      </c>
      <c r="U52" s="43">
        <v>5666.1</v>
      </c>
      <c r="V52" s="43">
        <v>7969.5002124000002</v>
      </c>
      <c r="W52" s="43">
        <v>3205.15</v>
      </c>
      <c r="X52" s="65">
        <v>2018</v>
      </c>
      <c r="Y52" s="43">
        <v>4282.6533407999996</v>
      </c>
    </row>
    <row r="53" spans="1:25" s="39" customFormat="1" ht="16" customHeight="1" x14ac:dyDescent="0.4">
      <c r="A53" s="38" t="s">
        <v>1181</v>
      </c>
      <c r="B53" s="41" t="s">
        <v>984</v>
      </c>
      <c r="C53" s="42" t="s">
        <v>1048</v>
      </c>
      <c r="D53" s="43">
        <v>0.31900000000000001</v>
      </c>
      <c r="E53" s="43">
        <v>26.567</v>
      </c>
      <c r="F53" s="43">
        <v>26.885999999999999</v>
      </c>
      <c r="G53" s="43">
        <v>1.82</v>
      </c>
      <c r="H53" s="43">
        <v>28.706</v>
      </c>
      <c r="I53" s="43">
        <v>1.6261558</v>
      </c>
      <c r="J53" s="43">
        <v>80.170807834000001</v>
      </c>
      <c r="K53" s="43">
        <v>81.796963633999994</v>
      </c>
      <c r="L53" s="43">
        <v>125.65443832</v>
      </c>
      <c r="M53" s="43">
        <v>207.45140194999999</v>
      </c>
      <c r="N53" s="43">
        <v>5097.6670845999997</v>
      </c>
      <c r="O53" s="43">
        <v>3081.8</v>
      </c>
      <c r="P53" s="43">
        <v>3017.6838873000002</v>
      </c>
      <c r="Q53" s="43">
        <v>2673.2</v>
      </c>
      <c r="R53" s="43">
        <v>3042.3627029999998</v>
      </c>
      <c r="S53" s="43">
        <v>2676.2</v>
      </c>
      <c r="T53" s="43">
        <v>69040.900173999995</v>
      </c>
      <c r="U53" s="43">
        <v>7493.85</v>
      </c>
      <c r="V53" s="43">
        <v>7226.7610238999996</v>
      </c>
      <c r="W53" s="43">
        <v>2730.7</v>
      </c>
      <c r="X53" s="65">
        <v>2018</v>
      </c>
      <c r="Y53" s="43">
        <v>3300.9625833</v>
      </c>
    </row>
    <row r="54" spans="1:25" s="39" customFormat="1" ht="16" customHeight="1" x14ac:dyDescent="0.4">
      <c r="A54" s="38" t="s">
        <v>1181</v>
      </c>
      <c r="B54" s="41" t="s">
        <v>1227</v>
      </c>
      <c r="C54" s="42" t="s">
        <v>24</v>
      </c>
      <c r="D54" s="43">
        <v>1.887</v>
      </c>
      <c r="E54" s="43">
        <v>41.749000000000002</v>
      </c>
      <c r="F54" s="43">
        <v>43.636000000000003</v>
      </c>
      <c r="G54" s="43">
        <v>3.3039999999999998</v>
      </c>
      <c r="H54" s="43">
        <v>46.94</v>
      </c>
      <c r="I54" s="43">
        <v>8.0831627666999992</v>
      </c>
      <c r="J54" s="43">
        <v>122.62258984</v>
      </c>
      <c r="K54" s="43">
        <v>130.70575260999999</v>
      </c>
      <c r="L54" s="43">
        <v>311.4413242</v>
      </c>
      <c r="M54" s="43">
        <v>442.14707680999999</v>
      </c>
      <c r="N54" s="43">
        <v>4283.6050697999999</v>
      </c>
      <c r="O54" s="43">
        <v>3230</v>
      </c>
      <c r="P54" s="43">
        <v>2937.1383707999998</v>
      </c>
      <c r="Q54" s="43">
        <v>2531.1999999999998</v>
      </c>
      <c r="R54" s="43">
        <v>2995.3651252999998</v>
      </c>
      <c r="S54" s="43">
        <v>2545.4499999999998</v>
      </c>
      <c r="T54" s="43">
        <v>94261.901998000001</v>
      </c>
      <c r="U54" s="43">
        <v>5398.15</v>
      </c>
      <c r="V54" s="43">
        <v>9419.4093909000003</v>
      </c>
      <c r="W54" s="43">
        <v>2589.6</v>
      </c>
      <c r="X54" s="65">
        <v>2018</v>
      </c>
      <c r="Y54" s="43">
        <v>3140.9081704999999</v>
      </c>
    </row>
    <row r="55" spans="1:25" s="39" customFormat="1" ht="16" customHeight="1" x14ac:dyDescent="0.4">
      <c r="A55" s="38" t="s">
        <v>1181</v>
      </c>
      <c r="B55" s="41" t="s">
        <v>1227</v>
      </c>
      <c r="C55" s="42" t="s">
        <v>27</v>
      </c>
      <c r="D55" s="43">
        <v>3.367</v>
      </c>
      <c r="E55" s="43">
        <v>59.292999999999999</v>
      </c>
      <c r="F55" s="43">
        <v>62.66</v>
      </c>
      <c r="G55" s="43">
        <v>4.5810000000000004</v>
      </c>
      <c r="H55" s="43">
        <v>67.241</v>
      </c>
      <c r="I55" s="43">
        <v>13.0318924</v>
      </c>
      <c r="J55" s="43">
        <v>173.65907716999999</v>
      </c>
      <c r="K55" s="43">
        <v>186.69096956999999</v>
      </c>
      <c r="L55" s="43">
        <v>303.08483960000001</v>
      </c>
      <c r="M55" s="43">
        <v>489.77580917</v>
      </c>
      <c r="N55" s="43">
        <v>3870.4759132999998</v>
      </c>
      <c r="O55" s="43">
        <v>2802.5</v>
      </c>
      <c r="P55" s="43">
        <v>2928.8293251</v>
      </c>
      <c r="Q55" s="43">
        <v>2542.3000000000002</v>
      </c>
      <c r="R55" s="43">
        <v>2979.4281769999998</v>
      </c>
      <c r="S55" s="43">
        <v>2551.9499999999998</v>
      </c>
      <c r="T55" s="43">
        <v>66161.283473999996</v>
      </c>
      <c r="U55" s="43">
        <v>7447.6</v>
      </c>
      <c r="V55" s="43">
        <v>7283.8864556999997</v>
      </c>
      <c r="W55" s="43">
        <v>2614.1</v>
      </c>
      <c r="X55" s="65">
        <v>2018</v>
      </c>
      <c r="Y55" s="43">
        <v>3258.1889661999999</v>
      </c>
    </row>
    <row r="56" spans="1:25" s="39" customFormat="1" ht="16" customHeight="1" x14ac:dyDescent="0.4">
      <c r="A56" s="38" t="s">
        <v>1181</v>
      </c>
      <c r="B56" s="41" t="s">
        <v>1227</v>
      </c>
      <c r="C56" s="42" t="s">
        <v>30</v>
      </c>
      <c r="D56" s="43">
        <v>3.198</v>
      </c>
      <c r="E56" s="43">
        <v>61.417000000000002</v>
      </c>
      <c r="F56" s="43">
        <v>64.614999999999995</v>
      </c>
      <c r="G56" s="43">
        <v>4.1100000000000003</v>
      </c>
      <c r="H56" s="43">
        <v>68.724999999999994</v>
      </c>
      <c r="I56" s="43">
        <v>13.88383765</v>
      </c>
      <c r="J56" s="43">
        <v>179.67695802</v>
      </c>
      <c r="K56" s="43">
        <v>193.56079567</v>
      </c>
      <c r="L56" s="43">
        <v>599.94287479000002</v>
      </c>
      <c r="M56" s="43">
        <v>793.50367044999996</v>
      </c>
      <c r="N56" s="43">
        <v>4341.4126484999997</v>
      </c>
      <c r="O56" s="43">
        <v>3192.3</v>
      </c>
      <c r="P56" s="43">
        <v>2925.5248224000002</v>
      </c>
      <c r="Q56" s="43">
        <v>2535.1</v>
      </c>
      <c r="R56" s="43">
        <v>2995.6015733999998</v>
      </c>
      <c r="S56" s="43">
        <v>2552.4</v>
      </c>
      <c r="T56" s="43">
        <v>145971.50237999999</v>
      </c>
      <c r="U56" s="43">
        <v>6804.2</v>
      </c>
      <c r="V56" s="43">
        <v>11546.070141</v>
      </c>
      <c r="W56" s="43">
        <v>2600.9</v>
      </c>
      <c r="X56" s="65">
        <v>2018</v>
      </c>
      <c r="Y56" s="43">
        <v>3151.9939368</v>
      </c>
    </row>
    <row r="57" spans="1:25" s="39" customFormat="1" ht="16" customHeight="1" x14ac:dyDescent="0.4">
      <c r="A57" s="38" t="s">
        <v>1181</v>
      </c>
      <c r="B57" s="41" t="s">
        <v>1227</v>
      </c>
      <c r="C57" s="42" t="s">
        <v>33</v>
      </c>
      <c r="D57" s="43">
        <v>3.6909999999999998</v>
      </c>
      <c r="E57" s="43">
        <v>83.197999999999993</v>
      </c>
      <c r="F57" s="43">
        <v>86.888999999999996</v>
      </c>
      <c r="G57" s="43">
        <v>5.88</v>
      </c>
      <c r="H57" s="43">
        <v>92.769000000000005</v>
      </c>
      <c r="I57" s="43">
        <v>15.423229767</v>
      </c>
      <c r="J57" s="43">
        <v>254.35983155</v>
      </c>
      <c r="K57" s="43">
        <v>269.78306130999999</v>
      </c>
      <c r="L57" s="43">
        <v>974.18062083999996</v>
      </c>
      <c r="M57" s="43">
        <v>1243.9636822</v>
      </c>
      <c r="N57" s="43">
        <v>4178.6046509999996</v>
      </c>
      <c r="O57" s="43">
        <v>3115.7</v>
      </c>
      <c r="P57" s="43">
        <v>3057.2830061999998</v>
      </c>
      <c r="Q57" s="43">
        <v>2640.9</v>
      </c>
      <c r="R57" s="43">
        <v>3104.9161724999999</v>
      </c>
      <c r="S57" s="43">
        <v>2651.8</v>
      </c>
      <c r="T57" s="43">
        <v>165676.97633</v>
      </c>
      <c r="U57" s="43">
        <v>8373.0499999999993</v>
      </c>
      <c r="V57" s="43">
        <v>13409.260444</v>
      </c>
      <c r="W57" s="43">
        <v>2716.7</v>
      </c>
      <c r="X57" s="65">
        <v>2018</v>
      </c>
      <c r="Y57" s="43">
        <v>3286.3902414999998</v>
      </c>
    </row>
    <row r="58" spans="1:25" s="39" customFormat="1" ht="16" customHeight="1" x14ac:dyDescent="0.4">
      <c r="A58" s="38" t="s">
        <v>1181</v>
      </c>
      <c r="B58" s="41" t="s">
        <v>1227</v>
      </c>
      <c r="C58" s="42" t="s">
        <v>36</v>
      </c>
      <c r="D58" s="43">
        <v>3.22</v>
      </c>
      <c r="E58" s="43">
        <v>47.56</v>
      </c>
      <c r="F58" s="43">
        <v>50.78</v>
      </c>
      <c r="G58" s="43">
        <v>3.9590000000000001</v>
      </c>
      <c r="H58" s="43">
        <v>54.738999999999997</v>
      </c>
      <c r="I58" s="43">
        <v>15.746221136000001</v>
      </c>
      <c r="J58" s="43">
        <v>145.07682990000001</v>
      </c>
      <c r="K58" s="43">
        <v>160.82305104</v>
      </c>
      <c r="L58" s="43">
        <v>247.18599445000001</v>
      </c>
      <c r="M58" s="43">
        <v>408.00904549000001</v>
      </c>
      <c r="N58" s="43">
        <v>4890.1307876999999</v>
      </c>
      <c r="O58" s="43">
        <v>3626.9</v>
      </c>
      <c r="P58" s="43">
        <v>3050.3959189000002</v>
      </c>
      <c r="Q58" s="43">
        <v>2582.15</v>
      </c>
      <c r="R58" s="43">
        <v>3167.0549633999999</v>
      </c>
      <c r="S58" s="43">
        <v>2614.15</v>
      </c>
      <c r="T58" s="43">
        <v>62436.472455000003</v>
      </c>
      <c r="U58" s="43">
        <v>6919</v>
      </c>
      <c r="V58" s="43">
        <v>7453.7175594999999</v>
      </c>
      <c r="W58" s="43">
        <v>2679.1</v>
      </c>
      <c r="X58" s="65">
        <v>2018</v>
      </c>
      <c r="Y58" s="43">
        <v>3369.2921110000002</v>
      </c>
    </row>
    <row r="59" spans="1:25" s="39" customFormat="1" ht="16" customHeight="1" x14ac:dyDescent="0.4">
      <c r="A59" s="38" t="s">
        <v>1181</v>
      </c>
      <c r="B59" s="41" t="s">
        <v>1227</v>
      </c>
      <c r="C59" s="42" t="s">
        <v>39</v>
      </c>
      <c r="D59" s="43">
        <v>8.0879999999999992</v>
      </c>
      <c r="E59" s="43">
        <v>235.22900000000001</v>
      </c>
      <c r="F59" s="43">
        <v>243.31700000000001</v>
      </c>
      <c r="G59" s="43">
        <v>17.219000000000001</v>
      </c>
      <c r="H59" s="43">
        <v>260.536</v>
      </c>
      <c r="I59" s="43">
        <v>43.259744220999998</v>
      </c>
      <c r="J59" s="43">
        <v>694.57791397000005</v>
      </c>
      <c r="K59" s="43">
        <v>737.83765818999996</v>
      </c>
      <c r="L59" s="43">
        <v>1143.2189000000001</v>
      </c>
      <c r="M59" s="43">
        <v>1881.0565581999999</v>
      </c>
      <c r="N59" s="43">
        <v>5348.6330638999998</v>
      </c>
      <c r="O59" s="43">
        <v>3803.6</v>
      </c>
      <c r="P59" s="43">
        <v>2952.7733143999999</v>
      </c>
      <c r="Q59" s="43">
        <v>2514.1999999999998</v>
      </c>
      <c r="R59" s="43">
        <v>3032.4130998000001</v>
      </c>
      <c r="S59" s="43">
        <v>2532.6</v>
      </c>
      <c r="T59" s="43">
        <v>66392.874152000004</v>
      </c>
      <c r="U59" s="43">
        <v>6691.6</v>
      </c>
      <c r="V59" s="43">
        <v>7219.9487141999998</v>
      </c>
      <c r="W59" s="43">
        <v>2594.15</v>
      </c>
      <c r="X59" s="65">
        <v>2018</v>
      </c>
      <c r="Y59" s="43">
        <v>3182.0491996999999</v>
      </c>
    </row>
    <row r="60" spans="1:25" s="39" customFormat="1" ht="16" customHeight="1" x14ac:dyDescent="0.4">
      <c r="A60" s="38" t="s">
        <v>1181</v>
      </c>
      <c r="B60" s="41" t="s">
        <v>1227</v>
      </c>
      <c r="C60" s="42" t="s">
        <v>42</v>
      </c>
      <c r="D60" s="43">
        <v>12.345000000000001</v>
      </c>
      <c r="E60" s="43">
        <v>143.881</v>
      </c>
      <c r="F60" s="43">
        <v>156.226</v>
      </c>
      <c r="G60" s="43">
        <v>14.757999999999999</v>
      </c>
      <c r="H60" s="43">
        <v>170.98400000000001</v>
      </c>
      <c r="I60" s="43">
        <v>69.352997172000002</v>
      </c>
      <c r="J60" s="43">
        <v>467.9577754</v>
      </c>
      <c r="K60" s="43">
        <v>537.31077257000004</v>
      </c>
      <c r="L60" s="43">
        <v>947.37075245999995</v>
      </c>
      <c r="M60" s="43">
        <v>1484.681525</v>
      </c>
      <c r="N60" s="43">
        <v>5617.9017555</v>
      </c>
      <c r="O60" s="43">
        <v>4095.6</v>
      </c>
      <c r="P60" s="43">
        <v>3252.3945162999999</v>
      </c>
      <c r="Q60" s="43">
        <v>2660.8</v>
      </c>
      <c r="R60" s="43">
        <v>3439.3172236</v>
      </c>
      <c r="S60" s="43">
        <v>2711.8</v>
      </c>
      <c r="T60" s="43">
        <v>64193.708663999998</v>
      </c>
      <c r="U60" s="43">
        <v>6721.25</v>
      </c>
      <c r="V60" s="43">
        <v>8683.1605591000007</v>
      </c>
      <c r="W60" s="43">
        <v>2795.6</v>
      </c>
      <c r="X60" s="65">
        <v>2018</v>
      </c>
      <c r="Y60" s="43">
        <v>3777.3082917000002</v>
      </c>
    </row>
    <row r="61" spans="1:25" s="39" customFormat="1" ht="16" customHeight="1" x14ac:dyDescent="0.4">
      <c r="A61" s="38" t="s">
        <v>1181</v>
      </c>
      <c r="B61" s="41" t="s">
        <v>1227</v>
      </c>
      <c r="C61" s="42" t="s">
        <v>45</v>
      </c>
      <c r="D61" s="43">
        <v>10.994</v>
      </c>
      <c r="E61" s="43">
        <v>117.489</v>
      </c>
      <c r="F61" s="43">
        <v>128.483</v>
      </c>
      <c r="G61" s="43">
        <v>10.641</v>
      </c>
      <c r="H61" s="43">
        <v>139.124</v>
      </c>
      <c r="I61" s="43">
        <v>51.495413675999998</v>
      </c>
      <c r="J61" s="43">
        <v>342.28035698999997</v>
      </c>
      <c r="K61" s="43">
        <v>393.77577065999998</v>
      </c>
      <c r="L61" s="43">
        <v>833.37070816000005</v>
      </c>
      <c r="M61" s="43">
        <v>1227.1464788000001</v>
      </c>
      <c r="N61" s="43">
        <v>4683.9561284000001</v>
      </c>
      <c r="O61" s="43">
        <v>3795.9</v>
      </c>
      <c r="P61" s="43">
        <v>2913.2970489999998</v>
      </c>
      <c r="Q61" s="43">
        <v>2435.9</v>
      </c>
      <c r="R61" s="43">
        <v>3064.8083455000001</v>
      </c>
      <c r="S61" s="43">
        <v>2490.5</v>
      </c>
      <c r="T61" s="43">
        <v>78316.954060999997</v>
      </c>
      <c r="U61" s="43">
        <v>7643.5</v>
      </c>
      <c r="V61" s="43">
        <v>8820.5232658000004</v>
      </c>
      <c r="W61" s="43">
        <v>2561.6</v>
      </c>
      <c r="X61" s="65">
        <v>2018</v>
      </c>
      <c r="Y61" s="43">
        <v>3213.9975893999999</v>
      </c>
    </row>
    <row r="62" spans="1:25" s="39" customFormat="1" ht="16" customHeight="1" x14ac:dyDescent="0.4">
      <c r="A62" s="38" t="s">
        <v>1181</v>
      </c>
      <c r="B62" s="41" t="s">
        <v>1227</v>
      </c>
      <c r="C62" s="42" t="s">
        <v>48</v>
      </c>
      <c r="D62" s="43">
        <v>5.335</v>
      </c>
      <c r="E62" s="43">
        <v>94.049000000000007</v>
      </c>
      <c r="F62" s="43">
        <v>99.384</v>
      </c>
      <c r="G62" s="43">
        <v>6.2229999999999999</v>
      </c>
      <c r="H62" s="43">
        <v>105.607</v>
      </c>
      <c r="I62" s="43">
        <v>23.427536935999999</v>
      </c>
      <c r="J62" s="43">
        <v>264.64576813000002</v>
      </c>
      <c r="K62" s="43">
        <v>288.07330507</v>
      </c>
      <c r="L62" s="43">
        <v>450.40502215999999</v>
      </c>
      <c r="M62" s="43">
        <v>738.47832722999999</v>
      </c>
      <c r="N62" s="43">
        <v>4391.2908971999996</v>
      </c>
      <c r="O62" s="43">
        <v>3382.3</v>
      </c>
      <c r="P62" s="43">
        <v>2813.9136847</v>
      </c>
      <c r="Q62" s="43">
        <v>2444</v>
      </c>
      <c r="R62" s="43">
        <v>2898.5883549</v>
      </c>
      <c r="S62" s="43">
        <v>2468</v>
      </c>
      <c r="T62" s="43">
        <v>72377.474235000001</v>
      </c>
      <c r="U62" s="43">
        <v>6848.4</v>
      </c>
      <c r="V62" s="43">
        <v>6992.7024461000001</v>
      </c>
      <c r="W62" s="43">
        <v>2517.9</v>
      </c>
      <c r="X62" s="65">
        <v>2018</v>
      </c>
      <c r="Y62" s="43">
        <v>3065.5553848</v>
      </c>
    </row>
    <row r="63" spans="1:25" s="39" customFormat="1" ht="16" customHeight="1" x14ac:dyDescent="0.4">
      <c r="A63" s="38" t="s">
        <v>1181</v>
      </c>
      <c r="B63" s="41" t="s">
        <v>1227</v>
      </c>
      <c r="C63" s="42" t="s">
        <v>51</v>
      </c>
      <c r="D63" s="43">
        <v>1.8140000000000001</v>
      </c>
      <c r="E63" s="43">
        <v>69.947000000000003</v>
      </c>
      <c r="F63" s="43">
        <v>71.760999999999996</v>
      </c>
      <c r="G63" s="43">
        <v>4.3579999999999997</v>
      </c>
      <c r="H63" s="43">
        <v>76.119</v>
      </c>
      <c r="I63" s="43">
        <v>7.9424013833</v>
      </c>
      <c r="J63" s="43">
        <v>192.14530400000001</v>
      </c>
      <c r="K63" s="43">
        <v>200.08770537999999</v>
      </c>
      <c r="L63" s="43">
        <v>209.24743321</v>
      </c>
      <c r="M63" s="43">
        <v>409.33513858999999</v>
      </c>
      <c r="N63" s="43">
        <v>4378.3910603000004</v>
      </c>
      <c r="O63" s="43">
        <v>3447.3</v>
      </c>
      <c r="P63" s="43">
        <v>2747.0127954</v>
      </c>
      <c r="Q63" s="43">
        <v>2382.5</v>
      </c>
      <c r="R63" s="43">
        <v>2788.2513534999998</v>
      </c>
      <c r="S63" s="43">
        <v>2395.5</v>
      </c>
      <c r="T63" s="43">
        <v>48014.555579</v>
      </c>
      <c r="U63" s="43">
        <v>5934.05</v>
      </c>
      <c r="V63" s="43">
        <v>5377.5685254999999</v>
      </c>
      <c r="W63" s="43">
        <v>2441.1</v>
      </c>
      <c r="X63" s="65">
        <v>2018</v>
      </c>
      <c r="Y63" s="43">
        <v>2908.7588734000001</v>
      </c>
    </row>
    <row r="64" spans="1:25" s="39" customFormat="1" ht="16" customHeight="1" x14ac:dyDescent="0.4">
      <c r="A64" s="38" t="s">
        <v>1181</v>
      </c>
      <c r="B64" s="41" t="s">
        <v>1227</v>
      </c>
      <c r="C64" s="42" t="s">
        <v>54</v>
      </c>
      <c r="D64" s="43">
        <v>4.9550000000000001</v>
      </c>
      <c r="E64" s="43">
        <v>124.16800000000001</v>
      </c>
      <c r="F64" s="43">
        <v>129.12299999999999</v>
      </c>
      <c r="G64" s="43">
        <v>8.5350000000000001</v>
      </c>
      <c r="H64" s="43">
        <v>137.65799999999999</v>
      </c>
      <c r="I64" s="43">
        <v>21.767331778999999</v>
      </c>
      <c r="J64" s="43">
        <v>356.08885438999999</v>
      </c>
      <c r="K64" s="43">
        <v>377.85618617</v>
      </c>
      <c r="L64" s="43">
        <v>845.82463508000001</v>
      </c>
      <c r="M64" s="43">
        <v>1223.6808212000001</v>
      </c>
      <c r="N64" s="43">
        <v>4393.0033862</v>
      </c>
      <c r="O64" s="43">
        <v>3383.9090909000001</v>
      </c>
      <c r="P64" s="43">
        <v>2867.7989045999998</v>
      </c>
      <c r="Q64" s="43">
        <v>2483.35</v>
      </c>
      <c r="R64" s="43">
        <v>2926.327503</v>
      </c>
      <c r="S64" s="43">
        <v>2500</v>
      </c>
      <c r="T64" s="43">
        <v>99100.718814000007</v>
      </c>
      <c r="U64" s="43">
        <v>7609.6</v>
      </c>
      <c r="V64" s="43">
        <v>8889.2822883000008</v>
      </c>
      <c r="W64" s="43">
        <v>2558.6</v>
      </c>
      <c r="X64" s="65">
        <v>2018</v>
      </c>
      <c r="Y64" s="43">
        <v>3105.9906470000001</v>
      </c>
    </row>
    <row r="65" spans="1:25" s="39" customFormat="1" ht="16" customHeight="1" x14ac:dyDescent="0.4">
      <c r="A65" s="38" t="s">
        <v>1181</v>
      </c>
      <c r="B65" s="41" t="s">
        <v>1227</v>
      </c>
      <c r="C65" s="42" t="s">
        <v>57</v>
      </c>
      <c r="D65" s="43">
        <v>5.0039999999999996</v>
      </c>
      <c r="E65" s="43">
        <v>88.745000000000005</v>
      </c>
      <c r="F65" s="43">
        <v>93.748999999999995</v>
      </c>
      <c r="G65" s="43">
        <v>6.7839999999999998</v>
      </c>
      <c r="H65" s="43">
        <v>100.533</v>
      </c>
      <c r="I65" s="43">
        <v>22.376375003</v>
      </c>
      <c r="J65" s="43">
        <v>254.79809220000001</v>
      </c>
      <c r="K65" s="43">
        <v>277.17446719999998</v>
      </c>
      <c r="L65" s="43">
        <v>546.79147216000001</v>
      </c>
      <c r="M65" s="43">
        <v>823.96593935999999</v>
      </c>
      <c r="N65" s="43">
        <v>4471.6976425000003</v>
      </c>
      <c r="O65" s="43">
        <v>3445.5</v>
      </c>
      <c r="P65" s="43">
        <v>2871.1261727000001</v>
      </c>
      <c r="Q65" s="43">
        <v>2478.6999999999998</v>
      </c>
      <c r="R65" s="43">
        <v>2956.5591868000001</v>
      </c>
      <c r="S65" s="43">
        <v>2501.1</v>
      </c>
      <c r="T65" s="43">
        <v>80600.158041999995</v>
      </c>
      <c r="U65" s="43">
        <v>9006.35</v>
      </c>
      <c r="V65" s="43">
        <v>8195.9748476999994</v>
      </c>
      <c r="W65" s="43">
        <v>2574.6999999999998</v>
      </c>
      <c r="X65" s="65">
        <v>2018</v>
      </c>
      <c r="Y65" s="43">
        <v>3064.1910674999999</v>
      </c>
    </row>
    <row r="66" spans="1:25" s="39" customFormat="1" ht="16" customHeight="1" x14ac:dyDescent="0.4">
      <c r="A66" s="38" t="s">
        <v>1181</v>
      </c>
      <c r="B66" s="41" t="s">
        <v>1227</v>
      </c>
      <c r="C66" s="42" t="s">
        <v>61</v>
      </c>
      <c r="D66" s="43">
        <v>1.502</v>
      </c>
      <c r="E66" s="43">
        <v>54.906999999999996</v>
      </c>
      <c r="F66" s="43">
        <v>56.408999999999999</v>
      </c>
      <c r="G66" s="43">
        <v>3.8570000000000002</v>
      </c>
      <c r="H66" s="43">
        <v>60.265999999999998</v>
      </c>
      <c r="I66" s="43">
        <v>7.5887106013999999</v>
      </c>
      <c r="J66" s="43">
        <v>173.99627061999999</v>
      </c>
      <c r="K66" s="43">
        <v>181.58498122</v>
      </c>
      <c r="L66" s="43">
        <v>524.87046937000002</v>
      </c>
      <c r="M66" s="43">
        <v>706.45545059999995</v>
      </c>
      <c r="N66" s="43">
        <v>5052.4038625000003</v>
      </c>
      <c r="O66" s="43">
        <v>4017.2</v>
      </c>
      <c r="P66" s="43">
        <v>3168.9269241000002</v>
      </c>
      <c r="Q66" s="43">
        <v>2773.9</v>
      </c>
      <c r="R66" s="43">
        <v>3219.0781830000001</v>
      </c>
      <c r="S66" s="43">
        <v>2790.4</v>
      </c>
      <c r="T66" s="43">
        <v>136082.56919000001</v>
      </c>
      <c r="U66" s="43">
        <v>7811.1</v>
      </c>
      <c r="V66" s="43">
        <v>11722.288697</v>
      </c>
      <c r="W66" s="43">
        <v>2844.05</v>
      </c>
      <c r="X66" s="65">
        <v>2018</v>
      </c>
      <c r="Y66" s="43">
        <v>3301.5451131</v>
      </c>
    </row>
    <row r="67" spans="1:25" s="39" customFormat="1" ht="16" customHeight="1" x14ac:dyDescent="0.4">
      <c r="A67" s="38" t="s">
        <v>1181</v>
      </c>
      <c r="B67" s="41" t="s">
        <v>1227</v>
      </c>
      <c r="C67" s="42" t="s">
        <v>64</v>
      </c>
      <c r="D67" s="43">
        <v>3.7170000000000001</v>
      </c>
      <c r="E67" s="43">
        <v>87.602999999999994</v>
      </c>
      <c r="F67" s="43">
        <v>91.32</v>
      </c>
      <c r="G67" s="43">
        <v>6.6970000000000001</v>
      </c>
      <c r="H67" s="43">
        <v>98.016999999999996</v>
      </c>
      <c r="I67" s="43">
        <v>19.906426526000001</v>
      </c>
      <c r="J67" s="43">
        <v>287.87498607999999</v>
      </c>
      <c r="K67" s="43">
        <v>307.78141260000001</v>
      </c>
      <c r="L67" s="43">
        <v>592.30846609000002</v>
      </c>
      <c r="M67" s="43">
        <v>900.08987869999999</v>
      </c>
      <c r="N67" s="43">
        <v>5355.5088851999999</v>
      </c>
      <c r="O67" s="43">
        <v>4320.1000000000004</v>
      </c>
      <c r="P67" s="43">
        <v>3286.1315945000001</v>
      </c>
      <c r="Q67" s="43">
        <v>2815.9</v>
      </c>
      <c r="R67" s="43">
        <v>3370.3615046</v>
      </c>
      <c r="S67" s="43">
        <v>2852.45</v>
      </c>
      <c r="T67" s="43">
        <v>88443.850395000001</v>
      </c>
      <c r="U67" s="43">
        <v>9217.6</v>
      </c>
      <c r="V67" s="43">
        <v>9182.9976299999998</v>
      </c>
      <c r="W67" s="43">
        <v>2920.9</v>
      </c>
      <c r="X67" s="65">
        <v>2018</v>
      </c>
      <c r="Y67" s="43">
        <v>3394.8226666</v>
      </c>
    </row>
    <row r="68" spans="1:25" s="39" customFormat="1" ht="16" customHeight="1" x14ac:dyDescent="0.4">
      <c r="A68" s="38" t="s">
        <v>1181</v>
      </c>
      <c r="B68" s="41" t="s">
        <v>1227</v>
      </c>
      <c r="C68" s="42" t="s">
        <v>67</v>
      </c>
      <c r="D68" s="43">
        <v>3.6240000000000001</v>
      </c>
      <c r="E68" s="43">
        <v>56.999000000000002</v>
      </c>
      <c r="F68" s="43">
        <v>60.622999999999998</v>
      </c>
      <c r="G68" s="43">
        <v>5.0960000000000001</v>
      </c>
      <c r="H68" s="43">
        <v>65.718999999999994</v>
      </c>
      <c r="I68" s="43">
        <v>18.605401901</v>
      </c>
      <c r="J68" s="43">
        <v>184.53979426999999</v>
      </c>
      <c r="K68" s="43">
        <v>203.14519616999999</v>
      </c>
      <c r="L68" s="43">
        <v>388.12869984000002</v>
      </c>
      <c r="M68" s="43">
        <v>591.27389602000005</v>
      </c>
      <c r="N68" s="43">
        <v>5133.9409218000001</v>
      </c>
      <c r="O68" s="43">
        <v>3706.6</v>
      </c>
      <c r="P68" s="43">
        <v>3237.5970502999999</v>
      </c>
      <c r="Q68" s="43">
        <v>2737.2</v>
      </c>
      <c r="R68" s="43">
        <v>3350.9591438000002</v>
      </c>
      <c r="S68" s="43">
        <v>2772.6</v>
      </c>
      <c r="T68" s="43">
        <v>76163.402638</v>
      </c>
      <c r="U68" s="43">
        <v>9044</v>
      </c>
      <c r="V68" s="43">
        <v>8997.0008066999999</v>
      </c>
      <c r="W68" s="43">
        <v>2858.9</v>
      </c>
      <c r="X68" s="65">
        <v>2018</v>
      </c>
      <c r="Y68" s="43">
        <v>3552.5452700000001</v>
      </c>
    </row>
    <row r="69" spans="1:25" s="39" customFormat="1" ht="16" customHeight="1" x14ac:dyDescent="0.4">
      <c r="A69" s="38" t="s">
        <v>1181</v>
      </c>
      <c r="B69" s="41" t="s">
        <v>1227</v>
      </c>
      <c r="C69" s="42" t="s">
        <v>70</v>
      </c>
      <c r="D69" s="43">
        <v>7.0519999999999996</v>
      </c>
      <c r="E69" s="43">
        <v>60.015000000000001</v>
      </c>
      <c r="F69" s="43">
        <v>67.066999999999993</v>
      </c>
      <c r="G69" s="43">
        <v>7.1289999999999996</v>
      </c>
      <c r="H69" s="43">
        <v>74.195999999999998</v>
      </c>
      <c r="I69" s="43">
        <v>35.80557108</v>
      </c>
      <c r="J69" s="43">
        <v>195.37746913999999</v>
      </c>
      <c r="K69" s="43">
        <v>231.18304022000001</v>
      </c>
      <c r="L69" s="43">
        <v>287.55464885999999</v>
      </c>
      <c r="M69" s="43">
        <v>518.73768908</v>
      </c>
      <c r="N69" s="43">
        <v>5077.3640216000003</v>
      </c>
      <c r="O69" s="43">
        <v>3997.35</v>
      </c>
      <c r="P69" s="43">
        <v>3255.4772830000002</v>
      </c>
      <c r="Q69" s="43">
        <v>2708.4</v>
      </c>
      <c r="R69" s="43">
        <v>3447.0460914999999</v>
      </c>
      <c r="S69" s="43">
        <v>2785.3</v>
      </c>
      <c r="T69" s="43">
        <v>40335.902491000001</v>
      </c>
      <c r="U69" s="43">
        <v>6610.6</v>
      </c>
      <c r="V69" s="43">
        <v>6991.4508744000004</v>
      </c>
      <c r="W69" s="43">
        <v>2865.1</v>
      </c>
      <c r="X69" s="65">
        <v>2018</v>
      </c>
      <c r="Y69" s="43">
        <v>3668.4074931999999</v>
      </c>
    </row>
    <row r="70" spans="1:25" s="39" customFormat="1" ht="16" customHeight="1" x14ac:dyDescent="0.4">
      <c r="A70" s="38" t="s">
        <v>1181</v>
      </c>
      <c r="B70" s="41" t="s">
        <v>1227</v>
      </c>
      <c r="C70" s="42" t="s">
        <v>73</v>
      </c>
      <c r="D70" s="43">
        <v>13.721</v>
      </c>
      <c r="E70" s="43">
        <v>160.023</v>
      </c>
      <c r="F70" s="43">
        <v>173.744</v>
      </c>
      <c r="G70" s="43">
        <v>15.234999999999999</v>
      </c>
      <c r="H70" s="43">
        <v>188.97900000000001</v>
      </c>
      <c r="I70" s="43">
        <v>85.688612974999998</v>
      </c>
      <c r="J70" s="43">
        <v>582.99932496999998</v>
      </c>
      <c r="K70" s="43">
        <v>668.68793793999998</v>
      </c>
      <c r="L70" s="43">
        <v>1027.3284570999999</v>
      </c>
      <c r="M70" s="43">
        <v>1696.0163950000001</v>
      </c>
      <c r="N70" s="43">
        <v>6245.0705469000004</v>
      </c>
      <c r="O70" s="43">
        <v>4761.2</v>
      </c>
      <c r="P70" s="43">
        <v>3643.2220679000002</v>
      </c>
      <c r="Q70" s="43">
        <v>2938.9</v>
      </c>
      <c r="R70" s="43">
        <v>3848.6965762</v>
      </c>
      <c r="S70" s="43">
        <v>3018.5</v>
      </c>
      <c r="T70" s="43">
        <v>67432.127149000007</v>
      </c>
      <c r="U70" s="43">
        <v>8559.5</v>
      </c>
      <c r="V70" s="43">
        <v>8974.6289008000003</v>
      </c>
      <c r="W70" s="43">
        <v>3111.9</v>
      </c>
      <c r="X70" s="65">
        <v>2018</v>
      </c>
      <c r="Y70" s="43">
        <v>4024.5796771999999</v>
      </c>
    </row>
    <row r="71" spans="1:25" s="39" customFormat="1" ht="16" customHeight="1" x14ac:dyDescent="0.4">
      <c r="A71" s="38" t="s">
        <v>1181</v>
      </c>
      <c r="B71" s="41" t="s">
        <v>1227</v>
      </c>
      <c r="C71" s="42" t="s">
        <v>76</v>
      </c>
      <c r="D71" s="43">
        <v>8.7899999999999991</v>
      </c>
      <c r="E71" s="43">
        <v>146.751</v>
      </c>
      <c r="F71" s="43">
        <v>155.541</v>
      </c>
      <c r="G71" s="43">
        <v>12.478</v>
      </c>
      <c r="H71" s="43">
        <v>168.01900000000001</v>
      </c>
      <c r="I71" s="43">
        <v>52.168608286000001</v>
      </c>
      <c r="J71" s="43">
        <v>502.77581586999997</v>
      </c>
      <c r="K71" s="43">
        <v>554.94442415000003</v>
      </c>
      <c r="L71" s="43">
        <v>1587.9137453999999</v>
      </c>
      <c r="M71" s="43">
        <v>2142.8581694999998</v>
      </c>
      <c r="N71" s="43">
        <v>5934.9952542999999</v>
      </c>
      <c r="O71" s="43">
        <v>4755.8999999999996</v>
      </c>
      <c r="P71" s="43">
        <v>3426.0469493999999</v>
      </c>
      <c r="Q71" s="43">
        <v>2865.4</v>
      </c>
      <c r="R71" s="43">
        <v>3567.8337167999998</v>
      </c>
      <c r="S71" s="43">
        <v>2919.4</v>
      </c>
      <c r="T71" s="43">
        <v>127257.07208</v>
      </c>
      <c r="U71" s="43">
        <v>8980.15</v>
      </c>
      <c r="V71" s="43">
        <v>12753.665773000001</v>
      </c>
      <c r="W71" s="43">
        <v>3005.1</v>
      </c>
      <c r="X71" s="65">
        <v>2018</v>
      </c>
      <c r="Y71" s="43">
        <v>3786.8016687999998</v>
      </c>
    </row>
    <row r="72" spans="1:25" s="39" customFormat="1" ht="16" customHeight="1" x14ac:dyDescent="0.4">
      <c r="A72" s="38" t="s">
        <v>1181</v>
      </c>
      <c r="B72" s="41" t="s">
        <v>1227</v>
      </c>
      <c r="C72" s="42" t="s">
        <v>79</v>
      </c>
      <c r="D72" s="43">
        <v>4.3390000000000004</v>
      </c>
      <c r="E72" s="43">
        <v>42.368000000000002</v>
      </c>
      <c r="F72" s="43">
        <v>46.707000000000001</v>
      </c>
      <c r="G72" s="43">
        <v>5.6369999999999996</v>
      </c>
      <c r="H72" s="43">
        <v>52.344000000000001</v>
      </c>
      <c r="I72" s="43">
        <v>29.309716657999999</v>
      </c>
      <c r="J72" s="43">
        <v>140.47962835999999</v>
      </c>
      <c r="K72" s="43">
        <v>169.78934502000001</v>
      </c>
      <c r="L72" s="43">
        <v>276.30149187000001</v>
      </c>
      <c r="M72" s="43">
        <v>446.09083688999999</v>
      </c>
      <c r="N72" s="43">
        <v>6754.9473743999997</v>
      </c>
      <c r="O72" s="43">
        <v>5015.3</v>
      </c>
      <c r="P72" s="43">
        <v>3315.7011981000001</v>
      </c>
      <c r="Q72" s="43">
        <v>2769.2</v>
      </c>
      <c r="R72" s="43">
        <v>3635.2012549999999</v>
      </c>
      <c r="S72" s="43">
        <v>2861.5</v>
      </c>
      <c r="T72" s="43">
        <v>49015.698398</v>
      </c>
      <c r="U72" s="43">
        <v>7993.1</v>
      </c>
      <c r="V72" s="43">
        <v>8522.2917027999993</v>
      </c>
      <c r="W72" s="43">
        <v>2981.65</v>
      </c>
      <c r="X72" s="65">
        <v>2018</v>
      </c>
      <c r="Y72" s="43">
        <v>3913.5494991</v>
      </c>
    </row>
    <row r="73" spans="1:25" s="39" customFormat="1" ht="16" customHeight="1" x14ac:dyDescent="0.4">
      <c r="A73" s="38" t="s">
        <v>1181</v>
      </c>
      <c r="B73" s="41" t="s">
        <v>1227</v>
      </c>
      <c r="C73" s="42" t="s">
        <v>82</v>
      </c>
      <c r="D73" s="43">
        <v>1.8149999999999999</v>
      </c>
      <c r="E73" s="43">
        <v>31.338000000000001</v>
      </c>
      <c r="F73" s="43">
        <v>33.152999999999999</v>
      </c>
      <c r="G73" s="43">
        <v>2.4780000000000002</v>
      </c>
      <c r="H73" s="43">
        <v>35.631</v>
      </c>
      <c r="I73" s="43">
        <v>8.9593701200000009</v>
      </c>
      <c r="J73" s="43">
        <v>93.832770425999996</v>
      </c>
      <c r="K73" s="43">
        <v>102.79214055</v>
      </c>
      <c r="L73" s="43">
        <v>351.73762718</v>
      </c>
      <c r="M73" s="43">
        <v>454.52976772</v>
      </c>
      <c r="N73" s="43">
        <v>4936.2920771999998</v>
      </c>
      <c r="O73" s="43">
        <v>3417.8</v>
      </c>
      <c r="P73" s="43">
        <v>2994.2169386999999</v>
      </c>
      <c r="Q73" s="43">
        <v>2584.9499999999998</v>
      </c>
      <c r="R73" s="43">
        <v>3100.5381277000001</v>
      </c>
      <c r="S73" s="43">
        <v>2613.6</v>
      </c>
      <c r="T73" s="43">
        <v>141944.15947000001</v>
      </c>
      <c r="U73" s="43">
        <v>6242.95</v>
      </c>
      <c r="V73" s="43">
        <v>12756.581845000001</v>
      </c>
      <c r="W73" s="43">
        <v>2658.5</v>
      </c>
      <c r="X73" s="65">
        <v>2018</v>
      </c>
      <c r="Y73" s="43">
        <v>3306.3829826000001</v>
      </c>
    </row>
    <row r="74" spans="1:25" s="39" customFormat="1" ht="16" customHeight="1" x14ac:dyDescent="0.4">
      <c r="A74" s="38" t="s">
        <v>1181</v>
      </c>
      <c r="B74" s="41" t="s">
        <v>1227</v>
      </c>
      <c r="C74" s="42" t="s">
        <v>85</v>
      </c>
      <c r="D74" s="43">
        <v>4.3840000000000003</v>
      </c>
      <c r="E74" s="43">
        <v>47.191000000000003</v>
      </c>
      <c r="F74" s="43">
        <v>51.575000000000003</v>
      </c>
      <c r="G74" s="43">
        <v>5.4240000000000004</v>
      </c>
      <c r="H74" s="43">
        <v>56.999000000000002</v>
      </c>
      <c r="I74" s="43">
        <v>28.147534549</v>
      </c>
      <c r="J74" s="43">
        <v>155.24934547000001</v>
      </c>
      <c r="K74" s="43">
        <v>183.39688002</v>
      </c>
      <c r="L74" s="43">
        <v>384.50664074000002</v>
      </c>
      <c r="M74" s="43">
        <v>567.90352075999999</v>
      </c>
      <c r="N74" s="43">
        <v>6420.5142677000003</v>
      </c>
      <c r="O74" s="43">
        <v>5109.6000000000004</v>
      </c>
      <c r="P74" s="43">
        <v>3289.8083419999998</v>
      </c>
      <c r="Q74" s="43">
        <v>2710.4</v>
      </c>
      <c r="R74" s="43">
        <v>3555.9259333999998</v>
      </c>
      <c r="S74" s="43">
        <v>2801.4</v>
      </c>
      <c r="T74" s="43">
        <v>70889.867392999993</v>
      </c>
      <c r="U74" s="43">
        <v>7625.65</v>
      </c>
      <c r="V74" s="43">
        <v>9963.3944587999995</v>
      </c>
      <c r="W74" s="43">
        <v>2896.1</v>
      </c>
      <c r="X74" s="65">
        <v>2018</v>
      </c>
      <c r="Y74" s="43">
        <v>3729.0189304</v>
      </c>
    </row>
    <row r="75" spans="1:25" s="39" customFormat="1" ht="16" customHeight="1" x14ac:dyDescent="0.4">
      <c r="A75" s="38" t="s">
        <v>1181</v>
      </c>
      <c r="B75" s="41" t="s">
        <v>1227</v>
      </c>
      <c r="C75" s="42" t="s">
        <v>88</v>
      </c>
      <c r="D75" s="43">
        <v>3.218</v>
      </c>
      <c r="E75" s="43">
        <v>29.989000000000001</v>
      </c>
      <c r="F75" s="43">
        <v>33.207000000000001</v>
      </c>
      <c r="G75" s="43">
        <v>2.895</v>
      </c>
      <c r="H75" s="43">
        <v>36.101999999999997</v>
      </c>
      <c r="I75" s="43">
        <v>21.377018045</v>
      </c>
      <c r="J75" s="43">
        <v>98.402406249999999</v>
      </c>
      <c r="K75" s="43">
        <v>119.7794243</v>
      </c>
      <c r="L75" s="43">
        <v>103.20583085</v>
      </c>
      <c r="M75" s="43">
        <v>222.98525515</v>
      </c>
      <c r="N75" s="43">
        <v>6642.9515367000004</v>
      </c>
      <c r="O75" s="43">
        <v>4906.75</v>
      </c>
      <c r="P75" s="43">
        <v>3281.2833455999998</v>
      </c>
      <c r="Q75" s="43">
        <v>2786.2</v>
      </c>
      <c r="R75" s="43">
        <v>3607.0534615000001</v>
      </c>
      <c r="S75" s="43">
        <v>2877.7</v>
      </c>
      <c r="T75" s="43">
        <v>35649.682505999997</v>
      </c>
      <c r="U75" s="43">
        <v>7361.1</v>
      </c>
      <c r="V75" s="43">
        <v>6176.5346835999999</v>
      </c>
      <c r="W75" s="43">
        <v>2953.05</v>
      </c>
      <c r="X75" s="65">
        <v>2018</v>
      </c>
      <c r="Y75" s="43">
        <v>4011.5015337</v>
      </c>
    </row>
    <row r="76" spans="1:25" s="39" customFormat="1" ht="16" customHeight="1" x14ac:dyDescent="0.4">
      <c r="A76" s="38" t="s">
        <v>1181</v>
      </c>
      <c r="B76" s="41" t="s">
        <v>1227</v>
      </c>
      <c r="C76" s="42" t="s">
        <v>91</v>
      </c>
      <c r="D76" s="43">
        <v>5.181</v>
      </c>
      <c r="E76" s="43">
        <v>20.556999999999999</v>
      </c>
      <c r="F76" s="43">
        <v>25.738</v>
      </c>
      <c r="G76" s="43">
        <v>4.5049999999999999</v>
      </c>
      <c r="H76" s="43">
        <v>30.242999999999999</v>
      </c>
      <c r="I76" s="43">
        <v>39.702726435999999</v>
      </c>
      <c r="J76" s="43">
        <v>79.978019442000004</v>
      </c>
      <c r="K76" s="43">
        <v>119.68074588</v>
      </c>
      <c r="L76" s="43">
        <v>255.41550828999999</v>
      </c>
      <c r="M76" s="43">
        <v>375.09625416</v>
      </c>
      <c r="N76" s="43">
        <v>7663.1396324999996</v>
      </c>
      <c r="O76" s="43">
        <v>6300.5</v>
      </c>
      <c r="P76" s="43">
        <v>3890.5491775</v>
      </c>
      <c r="Q76" s="43">
        <v>3044.6</v>
      </c>
      <c r="R76" s="43">
        <v>4649.9629293999997</v>
      </c>
      <c r="S76" s="43">
        <v>3354.35</v>
      </c>
      <c r="T76" s="43">
        <v>56696.006279000001</v>
      </c>
      <c r="U76" s="43">
        <v>7971</v>
      </c>
      <c r="V76" s="43">
        <v>12402.746228</v>
      </c>
      <c r="W76" s="43">
        <v>3541.1</v>
      </c>
      <c r="X76" s="65">
        <v>2018</v>
      </c>
      <c r="Y76" s="43">
        <v>5040.4626802000002</v>
      </c>
    </row>
    <row r="77" spans="1:25" s="39" customFormat="1" ht="16" customHeight="1" x14ac:dyDescent="0.4">
      <c r="A77" s="38" t="s">
        <v>1181</v>
      </c>
      <c r="B77" s="41" t="s">
        <v>1227</v>
      </c>
      <c r="C77" s="42" t="s">
        <v>94</v>
      </c>
      <c r="D77" s="43">
        <v>8.7899999999999991</v>
      </c>
      <c r="E77" s="43">
        <v>45.664999999999999</v>
      </c>
      <c r="F77" s="43">
        <v>54.454999999999998</v>
      </c>
      <c r="G77" s="43">
        <v>7.99</v>
      </c>
      <c r="H77" s="43">
        <v>62.445</v>
      </c>
      <c r="I77" s="43">
        <v>62.716935679000002</v>
      </c>
      <c r="J77" s="43">
        <v>163.14947899000001</v>
      </c>
      <c r="K77" s="43">
        <v>225.86641467000001</v>
      </c>
      <c r="L77" s="43">
        <v>344.14850876999998</v>
      </c>
      <c r="M77" s="43">
        <v>570.01492343999996</v>
      </c>
      <c r="N77" s="43">
        <v>7135.0325003999997</v>
      </c>
      <c r="O77" s="43">
        <v>5484.9</v>
      </c>
      <c r="P77" s="43">
        <v>3572.7467204</v>
      </c>
      <c r="Q77" s="43">
        <v>2794.5</v>
      </c>
      <c r="R77" s="43">
        <v>4147.7626418999998</v>
      </c>
      <c r="S77" s="43">
        <v>2994.4</v>
      </c>
      <c r="T77" s="43">
        <v>43072.404102</v>
      </c>
      <c r="U77" s="43">
        <v>7711.85</v>
      </c>
      <c r="V77" s="43">
        <v>9128.2716541000009</v>
      </c>
      <c r="W77" s="43">
        <v>3149.7</v>
      </c>
      <c r="X77" s="65">
        <v>2018</v>
      </c>
      <c r="Y77" s="43">
        <v>4764.4106284999998</v>
      </c>
    </row>
    <row r="78" spans="1:25" s="39" customFormat="1" ht="16" customHeight="1" x14ac:dyDescent="0.4">
      <c r="A78" s="38" t="s">
        <v>1181</v>
      </c>
      <c r="B78" s="41" t="s">
        <v>1227</v>
      </c>
      <c r="C78" s="42" t="s">
        <v>97</v>
      </c>
      <c r="D78" s="43">
        <v>1.9890000000000001</v>
      </c>
      <c r="E78" s="43">
        <v>39.188000000000002</v>
      </c>
      <c r="F78" s="43">
        <v>41.177</v>
      </c>
      <c r="G78" s="43">
        <v>3.262</v>
      </c>
      <c r="H78" s="43">
        <v>44.439</v>
      </c>
      <c r="I78" s="43">
        <v>10.426283921</v>
      </c>
      <c r="J78" s="43">
        <v>120.75542111999999</v>
      </c>
      <c r="K78" s="43">
        <v>131.18170504</v>
      </c>
      <c r="L78" s="43">
        <v>206.47872864000001</v>
      </c>
      <c r="M78" s="43">
        <v>337.66043367999998</v>
      </c>
      <c r="N78" s="43">
        <v>5241.9728112000003</v>
      </c>
      <c r="O78" s="43">
        <v>4058.1</v>
      </c>
      <c r="P78" s="43">
        <v>3081.4387342</v>
      </c>
      <c r="Q78" s="43">
        <v>2634.7</v>
      </c>
      <c r="R78" s="43">
        <v>3185.8004477999998</v>
      </c>
      <c r="S78" s="43">
        <v>2668.6</v>
      </c>
      <c r="T78" s="43">
        <v>63298.200073</v>
      </c>
      <c r="U78" s="43">
        <v>8472.2000000000007</v>
      </c>
      <c r="V78" s="43">
        <v>7598.2905483000004</v>
      </c>
      <c r="W78" s="43">
        <v>2736.4</v>
      </c>
      <c r="X78" s="65">
        <v>2018</v>
      </c>
      <c r="Y78" s="43">
        <v>3486.649613</v>
      </c>
    </row>
    <row r="79" spans="1:25" s="39" customFormat="1" ht="16" customHeight="1" x14ac:dyDescent="0.4">
      <c r="A79" s="38" t="s">
        <v>1181</v>
      </c>
      <c r="B79" s="41" t="s">
        <v>1227</v>
      </c>
      <c r="C79" s="42" t="s">
        <v>100</v>
      </c>
      <c r="D79" s="43">
        <v>2.8420000000000001</v>
      </c>
      <c r="E79" s="43">
        <v>47.506</v>
      </c>
      <c r="F79" s="43">
        <v>50.347999999999999</v>
      </c>
      <c r="G79" s="43">
        <v>3.47</v>
      </c>
      <c r="H79" s="43">
        <v>53.817999999999998</v>
      </c>
      <c r="I79" s="43">
        <v>16.257275635999999</v>
      </c>
      <c r="J79" s="43">
        <v>162.50409937000001</v>
      </c>
      <c r="K79" s="43">
        <v>178.76137499999999</v>
      </c>
      <c r="L79" s="43">
        <v>197.26302371</v>
      </c>
      <c r="M79" s="43">
        <v>376.02439871000001</v>
      </c>
      <c r="N79" s="43">
        <v>5720.3644040999998</v>
      </c>
      <c r="O79" s="43">
        <v>4390.3</v>
      </c>
      <c r="P79" s="43">
        <v>3420.7068447000001</v>
      </c>
      <c r="Q79" s="43">
        <v>2885.7</v>
      </c>
      <c r="R79" s="43">
        <v>3550.5159093000002</v>
      </c>
      <c r="S79" s="43">
        <v>2929.35</v>
      </c>
      <c r="T79" s="43">
        <v>56848.133633999998</v>
      </c>
      <c r="U79" s="43">
        <v>8985.35</v>
      </c>
      <c r="V79" s="43">
        <v>6986.9634456000003</v>
      </c>
      <c r="W79" s="43">
        <v>2999.7</v>
      </c>
      <c r="X79" s="65">
        <v>2018</v>
      </c>
      <c r="Y79" s="43">
        <v>3609.4450390000002</v>
      </c>
    </row>
    <row r="80" spans="1:25" s="39" customFormat="1" ht="16" customHeight="1" x14ac:dyDescent="0.4">
      <c r="A80" s="38" t="s">
        <v>1181</v>
      </c>
      <c r="B80" s="41" t="s">
        <v>1227</v>
      </c>
      <c r="C80" s="42" t="s">
        <v>103</v>
      </c>
      <c r="D80" s="43">
        <v>4.67</v>
      </c>
      <c r="E80" s="43">
        <v>33.881999999999998</v>
      </c>
      <c r="F80" s="43">
        <v>38.552</v>
      </c>
      <c r="G80" s="43">
        <v>3.468</v>
      </c>
      <c r="H80" s="43">
        <v>42.02</v>
      </c>
      <c r="I80" s="43">
        <v>26.907067781999999</v>
      </c>
      <c r="J80" s="43">
        <v>118.56310969</v>
      </c>
      <c r="K80" s="43">
        <v>145.47017747000001</v>
      </c>
      <c r="L80" s="43">
        <v>222.2937282</v>
      </c>
      <c r="M80" s="43">
        <v>367.76390566999999</v>
      </c>
      <c r="N80" s="43">
        <v>5761.6847497999997</v>
      </c>
      <c r="O80" s="43">
        <v>4933.3500000000004</v>
      </c>
      <c r="P80" s="43">
        <v>3499.2948968000001</v>
      </c>
      <c r="Q80" s="43">
        <v>2841.4</v>
      </c>
      <c r="R80" s="43">
        <v>3773.3496958000001</v>
      </c>
      <c r="S80" s="43">
        <v>2972.55</v>
      </c>
      <c r="T80" s="43">
        <v>64098.537541999998</v>
      </c>
      <c r="U80" s="43">
        <v>7121.55</v>
      </c>
      <c r="V80" s="43">
        <v>8752.1157942000009</v>
      </c>
      <c r="W80" s="43">
        <v>3059.6</v>
      </c>
      <c r="X80" s="65">
        <v>2018</v>
      </c>
      <c r="Y80" s="43">
        <v>3909.5427845999998</v>
      </c>
    </row>
    <row r="81" spans="1:25" s="39" customFormat="1" ht="16" customHeight="1" x14ac:dyDescent="0.4">
      <c r="A81" s="38" t="s">
        <v>1181</v>
      </c>
      <c r="B81" s="41" t="s">
        <v>1227</v>
      </c>
      <c r="C81" s="42" t="s">
        <v>106</v>
      </c>
      <c r="D81" s="43">
        <v>1.9350000000000001</v>
      </c>
      <c r="E81" s="43">
        <v>34.65</v>
      </c>
      <c r="F81" s="43">
        <v>36.585000000000001</v>
      </c>
      <c r="G81" s="43">
        <v>3.008</v>
      </c>
      <c r="H81" s="43">
        <v>39.593000000000004</v>
      </c>
      <c r="I81" s="43">
        <v>9.2676013485999995</v>
      </c>
      <c r="J81" s="43">
        <v>105.53770724</v>
      </c>
      <c r="K81" s="43">
        <v>114.80530859</v>
      </c>
      <c r="L81" s="43">
        <v>177.93401369</v>
      </c>
      <c r="M81" s="43">
        <v>292.73932228000001</v>
      </c>
      <c r="N81" s="43">
        <v>4789.4580612999998</v>
      </c>
      <c r="O81" s="43">
        <v>3320.7</v>
      </c>
      <c r="P81" s="43">
        <v>3045.8212767999999</v>
      </c>
      <c r="Q81" s="43">
        <v>2624.6</v>
      </c>
      <c r="R81" s="43">
        <v>3138.0431486000002</v>
      </c>
      <c r="S81" s="43">
        <v>2647.7</v>
      </c>
      <c r="T81" s="43">
        <v>59153.594977000001</v>
      </c>
      <c r="U81" s="43">
        <v>7603.15</v>
      </c>
      <c r="V81" s="43">
        <v>7393.7140980000004</v>
      </c>
      <c r="W81" s="43">
        <v>2720.6</v>
      </c>
      <c r="X81" s="65">
        <v>2018</v>
      </c>
      <c r="Y81" s="43">
        <v>3310.8957055999999</v>
      </c>
    </row>
    <row r="82" spans="1:25" s="39" customFormat="1" ht="16" customHeight="1" x14ac:dyDescent="0.4">
      <c r="A82" s="38" t="s">
        <v>1181</v>
      </c>
      <c r="B82" s="41" t="s">
        <v>1227</v>
      </c>
      <c r="C82" s="42" t="s">
        <v>109</v>
      </c>
      <c r="D82" s="43">
        <v>6.0039999999999996</v>
      </c>
      <c r="E82" s="43">
        <v>57.182000000000002</v>
      </c>
      <c r="F82" s="43">
        <v>63.186</v>
      </c>
      <c r="G82" s="43">
        <v>5.7779999999999996</v>
      </c>
      <c r="H82" s="43">
        <v>68.963999999999999</v>
      </c>
      <c r="I82" s="43">
        <v>35.536196637000003</v>
      </c>
      <c r="J82" s="43">
        <v>185.05352296999999</v>
      </c>
      <c r="K82" s="43">
        <v>220.58971961</v>
      </c>
      <c r="L82" s="43">
        <v>313.96319004999998</v>
      </c>
      <c r="M82" s="43">
        <v>534.55290965999995</v>
      </c>
      <c r="N82" s="43">
        <v>5918.7536037</v>
      </c>
      <c r="O82" s="43">
        <v>4674.05</v>
      </c>
      <c r="P82" s="43">
        <v>3236.2198414</v>
      </c>
      <c r="Q82" s="43">
        <v>2671.7</v>
      </c>
      <c r="R82" s="43">
        <v>3491.1170133999999</v>
      </c>
      <c r="S82" s="43">
        <v>2768.75</v>
      </c>
      <c r="T82" s="43">
        <v>54337.692982</v>
      </c>
      <c r="U82" s="43">
        <v>7386.95</v>
      </c>
      <c r="V82" s="43">
        <v>7751.1877162000001</v>
      </c>
      <c r="W82" s="43">
        <v>2850.5</v>
      </c>
      <c r="X82" s="65">
        <v>2018</v>
      </c>
      <c r="Y82" s="43">
        <v>3751.0155014000002</v>
      </c>
    </row>
    <row r="83" spans="1:25" s="39" customFormat="1" ht="16" customHeight="1" x14ac:dyDescent="0.4">
      <c r="A83" s="38" t="s">
        <v>1181</v>
      </c>
      <c r="B83" s="41" t="s">
        <v>1227</v>
      </c>
      <c r="C83" s="42" t="s">
        <v>112</v>
      </c>
      <c r="D83" s="43">
        <v>2.294</v>
      </c>
      <c r="E83" s="43">
        <v>37.845999999999997</v>
      </c>
      <c r="F83" s="43">
        <v>40.14</v>
      </c>
      <c r="G83" s="43">
        <v>3.3490000000000002</v>
      </c>
      <c r="H83" s="43">
        <v>43.488999999999997</v>
      </c>
      <c r="I83" s="43">
        <v>11.871980708000001</v>
      </c>
      <c r="J83" s="43">
        <v>119.80201484</v>
      </c>
      <c r="K83" s="43">
        <v>131.67399555</v>
      </c>
      <c r="L83" s="43">
        <v>227.22381508000001</v>
      </c>
      <c r="M83" s="43">
        <v>358.89781062999998</v>
      </c>
      <c r="N83" s="43">
        <v>5175.2313463</v>
      </c>
      <c r="O83" s="43">
        <v>3626.75</v>
      </c>
      <c r="P83" s="43">
        <v>3165.5132600000002</v>
      </c>
      <c r="Q83" s="43">
        <v>2626.15</v>
      </c>
      <c r="R83" s="43">
        <v>3280.3685986</v>
      </c>
      <c r="S83" s="43">
        <v>2658.75</v>
      </c>
      <c r="T83" s="43">
        <v>67848.257712999999</v>
      </c>
      <c r="U83" s="43">
        <v>6470.1</v>
      </c>
      <c r="V83" s="43">
        <v>8252.6112494999998</v>
      </c>
      <c r="W83" s="43">
        <v>2723.6</v>
      </c>
      <c r="X83" s="65">
        <v>2018</v>
      </c>
      <c r="Y83" s="43">
        <v>3450.6668294999999</v>
      </c>
    </row>
    <row r="84" spans="1:25" s="39" customFormat="1" ht="16" customHeight="1" x14ac:dyDescent="0.4">
      <c r="A84" s="38" t="s">
        <v>1181</v>
      </c>
      <c r="B84" s="41" t="s">
        <v>1227</v>
      </c>
      <c r="C84" s="42" t="s">
        <v>115</v>
      </c>
      <c r="D84" s="43">
        <v>5.0449999999999999</v>
      </c>
      <c r="E84" s="43">
        <v>56.509</v>
      </c>
      <c r="F84" s="43">
        <v>61.554000000000002</v>
      </c>
      <c r="G84" s="43">
        <v>5.7519999999999998</v>
      </c>
      <c r="H84" s="43">
        <v>67.305999999999997</v>
      </c>
      <c r="I84" s="43">
        <v>26.232542702</v>
      </c>
      <c r="J84" s="43">
        <v>183.57875791999999</v>
      </c>
      <c r="K84" s="43">
        <v>209.81130062</v>
      </c>
      <c r="L84" s="43">
        <v>338.42801387999998</v>
      </c>
      <c r="M84" s="43">
        <v>548.23931449999998</v>
      </c>
      <c r="N84" s="43">
        <v>5199.7111402</v>
      </c>
      <c r="O84" s="43">
        <v>4022.2</v>
      </c>
      <c r="P84" s="43">
        <v>3248.6640698000001</v>
      </c>
      <c r="Q84" s="43">
        <v>2708.7</v>
      </c>
      <c r="R84" s="43">
        <v>3408.5729704999999</v>
      </c>
      <c r="S84" s="43">
        <v>2768.05</v>
      </c>
      <c r="T84" s="43">
        <v>58836.580994000004</v>
      </c>
      <c r="U84" s="43">
        <v>8443.9</v>
      </c>
      <c r="V84" s="43">
        <v>8145.4746158999997</v>
      </c>
      <c r="W84" s="43">
        <v>2864.25</v>
      </c>
      <c r="X84" s="65">
        <v>2018</v>
      </c>
      <c r="Y84" s="43">
        <v>3631.2097720000002</v>
      </c>
    </row>
    <row r="85" spans="1:25" s="39" customFormat="1" ht="16" customHeight="1" x14ac:dyDescent="0.4">
      <c r="A85" s="38" t="s">
        <v>1181</v>
      </c>
      <c r="B85" s="41" t="s">
        <v>1227</v>
      </c>
      <c r="C85" s="42" t="s">
        <v>118</v>
      </c>
      <c r="D85" s="43">
        <v>2.0590000000000002</v>
      </c>
      <c r="E85" s="43">
        <v>24.344000000000001</v>
      </c>
      <c r="F85" s="43">
        <v>26.402999999999999</v>
      </c>
      <c r="G85" s="43">
        <v>2.919</v>
      </c>
      <c r="H85" s="43">
        <v>29.321999999999999</v>
      </c>
      <c r="I85" s="43">
        <v>15.342424861</v>
      </c>
      <c r="J85" s="43">
        <v>93.637241860000003</v>
      </c>
      <c r="K85" s="43">
        <v>108.97966672</v>
      </c>
      <c r="L85" s="43">
        <v>325.84174493</v>
      </c>
      <c r="M85" s="43">
        <v>434.82141165000002</v>
      </c>
      <c r="N85" s="43">
        <v>7451.3962416000004</v>
      </c>
      <c r="O85" s="43">
        <v>5444.1</v>
      </c>
      <c r="P85" s="43">
        <v>3846.4197281000002</v>
      </c>
      <c r="Q85" s="43">
        <v>3010.5</v>
      </c>
      <c r="R85" s="43">
        <v>4127.5486392000003</v>
      </c>
      <c r="S85" s="43">
        <v>3096.3</v>
      </c>
      <c r="T85" s="43">
        <v>111627.8674</v>
      </c>
      <c r="U85" s="43">
        <v>8516.7999999999993</v>
      </c>
      <c r="V85" s="43">
        <v>14829.186674</v>
      </c>
      <c r="W85" s="43">
        <v>3217.9</v>
      </c>
      <c r="X85" s="65">
        <v>2018</v>
      </c>
      <c r="Y85" s="43">
        <v>4236.8271021</v>
      </c>
    </row>
    <row r="86" spans="1:25" s="39" customFormat="1" ht="16" customHeight="1" x14ac:dyDescent="0.4">
      <c r="A86" s="38" t="s">
        <v>1181</v>
      </c>
      <c r="B86" s="41" t="s">
        <v>1227</v>
      </c>
      <c r="C86" s="42" t="s">
        <v>121</v>
      </c>
      <c r="D86" s="43">
        <v>1.774</v>
      </c>
      <c r="E86" s="43">
        <v>30.132000000000001</v>
      </c>
      <c r="F86" s="43">
        <v>31.905999999999999</v>
      </c>
      <c r="G86" s="43">
        <v>2.5939999999999999</v>
      </c>
      <c r="H86" s="43">
        <v>34.5</v>
      </c>
      <c r="I86" s="43">
        <v>10.021599828999999</v>
      </c>
      <c r="J86" s="43">
        <v>103.76892334</v>
      </c>
      <c r="K86" s="43">
        <v>113.79052317</v>
      </c>
      <c r="L86" s="43">
        <v>183.63188959999999</v>
      </c>
      <c r="M86" s="43">
        <v>297.42241276999999</v>
      </c>
      <c r="N86" s="43">
        <v>5649.1543570000003</v>
      </c>
      <c r="O86" s="43">
        <v>4312.8999999999996</v>
      </c>
      <c r="P86" s="43">
        <v>3443.8113413999999</v>
      </c>
      <c r="Q86" s="43">
        <v>2872.15</v>
      </c>
      <c r="R86" s="43">
        <v>3566.4302378000002</v>
      </c>
      <c r="S86" s="43">
        <v>2921.6</v>
      </c>
      <c r="T86" s="43">
        <v>70791.013726000005</v>
      </c>
      <c r="U86" s="43">
        <v>7399.45</v>
      </c>
      <c r="V86" s="43">
        <v>8620.9395005999995</v>
      </c>
      <c r="W86" s="43">
        <v>2988.5</v>
      </c>
      <c r="X86" s="65">
        <v>2018</v>
      </c>
      <c r="Y86" s="43">
        <v>3760.9242189000001</v>
      </c>
    </row>
    <row r="87" spans="1:25" s="39" customFormat="1" ht="16" customHeight="1" x14ac:dyDescent="0.4">
      <c r="A87" s="38" t="s">
        <v>1181</v>
      </c>
      <c r="B87" s="41" t="s">
        <v>1227</v>
      </c>
      <c r="C87" s="42" t="s">
        <v>124</v>
      </c>
      <c r="D87" s="43">
        <v>2.5110000000000001</v>
      </c>
      <c r="E87" s="43">
        <v>46.726999999999997</v>
      </c>
      <c r="F87" s="43">
        <v>49.238</v>
      </c>
      <c r="G87" s="43">
        <v>3.5270000000000001</v>
      </c>
      <c r="H87" s="43">
        <v>52.765000000000001</v>
      </c>
      <c r="I87" s="43">
        <v>14.628044271</v>
      </c>
      <c r="J87" s="43">
        <v>156.43595378000001</v>
      </c>
      <c r="K87" s="43">
        <v>171.06399805000001</v>
      </c>
      <c r="L87" s="43">
        <v>286.55327991000001</v>
      </c>
      <c r="M87" s="43">
        <v>457.61727796000002</v>
      </c>
      <c r="N87" s="43">
        <v>5825.5851337000004</v>
      </c>
      <c r="O87" s="43">
        <v>4657.8</v>
      </c>
      <c r="P87" s="43">
        <v>3347.8706910000001</v>
      </c>
      <c r="Q87" s="43">
        <v>2877.4</v>
      </c>
      <c r="R87" s="43">
        <v>3474.2271833</v>
      </c>
      <c r="S87" s="43">
        <v>2920.8</v>
      </c>
      <c r="T87" s="43">
        <v>81245.613809999995</v>
      </c>
      <c r="U87" s="43">
        <v>9241.7000000000007</v>
      </c>
      <c r="V87" s="43">
        <v>8672.7428780999999</v>
      </c>
      <c r="W87" s="43">
        <v>2996.2</v>
      </c>
      <c r="X87" s="65">
        <v>2018</v>
      </c>
      <c r="Y87" s="43">
        <v>3605.3701615</v>
      </c>
    </row>
    <row r="88" spans="1:25" s="39" customFormat="1" ht="16" customHeight="1" x14ac:dyDescent="0.4">
      <c r="A88" s="38" t="s">
        <v>1181</v>
      </c>
      <c r="B88" s="41" t="s">
        <v>1227</v>
      </c>
      <c r="C88" s="42" t="s">
        <v>127</v>
      </c>
      <c r="D88" s="43">
        <v>3.3759999999999999</v>
      </c>
      <c r="E88" s="43">
        <v>45.180999999999997</v>
      </c>
      <c r="F88" s="43">
        <v>48.557000000000002</v>
      </c>
      <c r="G88" s="43">
        <v>3.96</v>
      </c>
      <c r="H88" s="43">
        <v>52.517000000000003</v>
      </c>
      <c r="I88" s="43">
        <v>19.219762716999998</v>
      </c>
      <c r="J88" s="43">
        <v>165.50387585999999</v>
      </c>
      <c r="K88" s="43">
        <v>184.72363858</v>
      </c>
      <c r="L88" s="43">
        <v>368.00687879999998</v>
      </c>
      <c r="M88" s="43">
        <v>552.73051738000004</v>
      </c>
      <c r="N88" s="43">
        <v>5693.0576767000002</v>
      </c>
      <c r="O88" s="43">
        <v>4152.8500000000004</v>
      </c>
      <c r="P88" s="43">
        <v>3663.1299853</v>
      </c>
      <c r="Q88" s="43">
        <v>3060.5</v>
      </c>
      <c r="R88" s="43">
        <v>3804.2638256</v>
      </c>
      <c r="S88" s="43">
        <v>3095.8</v>
      </c>
      <c r="T88" s="43">
        <v>92931.03</v>
      </c>
      <c r="U88" s="43">
        <v>9467.7999999999993</v>
      </c>
      <c r="V88" s="43">
        <v>10524.792303</v>
      </c>
      <c r="W88" s="43">
        <v>3185.8</v>
      </c>
      <c r="X88" s="65">
        <v>2018</v>
      </c>
      <c r="Y88" s="43">
        <v>3970.2460632000002</v>
      </c>
    </row>
    <row r="89" spans="1:25" s="39" customFormat="1" ht="16" customHeight="1" x14ac:dyDescent="0.4">
      <c r="A89" s="38" t="s">
        <v>1181</v>
      </c>
      <c r="B89" s="41" t="s">
        <v>1227</v>
      </c>
      <c r="C89" s="42" t="s">
        <v>130</v>
      </c>
      <c r="D89" s="43">
        <v>4.6399999999999997</v>
      </c>
      <c r="E89" s="43">
        <v>46.106000000000002</v>
      </c>
      <c r="F89" s="43">
        <v>50.746000000000002</v>
      </c>
      <c r="G89" s="43">
        <v>4.4329999999999998</v>
      </c>
      <c r="H89" s="43">
        <v>55.179000000000002</v>
      </c>
      <c r="I89" s="43">
        <v>26.756594419999999</v>
      </c>
      <c r="J89" s="43">
        <v>157.35543308000001</v>
      </c>
      <c r="K89" s="43">
        <v>184.11202750000001</v>
      </c>
      <c r="L89" s="43">
        <v>305.03058829000003</v>
      </c>
      <c r="M89" s="43">
        <v>489.14261579999999</v>
      </c>
      <c r="N89" s="43">
        <v>5766.5074181</v>
      </c>
      <c r="O89" s="43">
        <v>4600.55</v>
      </c>
      <c r="P89" s="43">
        <v>3412.9057625</v>
      </c>
      <c r="Q89" s="43">
        <v>2838.95</v>
      </c>
      <c r="R89" s="43">
        <v>3628.1091614000002</v>
      </c>
      <c r="S89" s="43">
        <v>2920</v>
      </c>
      <c r="T89" s="43">
        <v>68809.065709999995</v>
      </c>
      <c r="U89" s="43">
        <v>7219.5</v>
      </c>
      <c r="V89" s="43">
        <v>8864.6516935</v>
      </c>
      <c r="W89" s="43">
        <v>2998.6</v>
      </c>
      <c r="X89" s="65">
        <v>2018</v>
      </c>
      <c r="Y89" s="43">
        <v>3763.6867308999999</v>
      </c>
    </row>
    <row r="90" spans="1:25" s="39" customFormat="1" ht="16" customHeight="1" x14ac:dyDescent="0.4">
      <c r="A90" s="38" t="s">
        <v>1181</v>
      </c>
      <c r="B90" s="41" t="s">
        <v>1227</v>
      </c>
      <c r="C90" s="42" t="s">
        <v>133</v>
      </c>
      <c r="D90" s="43">
        <v>9.2249999999999996</v>
      </c>
      <c r="E90" s="43">
        <v>115.35</v>
      </c>
      <c r="F90" s="43">
        <v>124.575</v>
      </c>
      <c r="G90" s="43">
        <v>8.3629999999999995</v>
      </c>
      <c r="H90" s="43">
        <v>132.93799999999999</v>
      </c>
      <c r="I90" s="43">
        <v>48.169262232000001</v>
      </c>
      <c r="J90" s="43">
        <v>373.23701502</v>
      </c>
      <c r="K90" s="43">
        <v>421.40627725000002</v>
      </c>
      <c r="L90" s="43">
        <v>519.94916295999997</v>
      </c>
      <c r="M90" s="43">
        <v>941.35544020999998</v>
      </c>
      <c r="N90" s="43">
        <v>5221.6002418999997</v>
      </c>
      <c r="O90" s="43">
        <v>4086.4</v>
      </c>
      <c r="P90" s="43">
        <v>3235.6915042999999</v>
      </c>
      <c r="Q90" s="43">
        <v>2758.2</v>
      </c>
      <c r="R90" s="43">
        <v>3382.7515733</v>
      </c>
      <c r="S90" s="43">
        <v>2812.6</v>
      </c>
      <c r="T90" s="43">
        <v>62172.565222999998</v>
      </c>
      <c r="U90" s="43">
        <v>8416</v>
      </c>
      <c r="V90" s="43">
        <v>7081.1614453000002</v>
      </c>
      <c r="W90" s="43">
        <v>2877.1</v>
      </c>
      <c r="X90" s="65">
        <v>2018</v>
      </c>
      <c r="Y90" s="43">
        <v>3519.5205810000002</v>
      </c>
    </row>
    <row r="91" spans="1:25" s="39" customFormat="1" ht="16" customHeight="1" x14ac:dyDescent="0.4">
      <c r="A91" s="38" t="s">
        <v>1181</v>
      </c>
      <c r="B91" s="41" t="s">
        <v>1227</v>
      </c>
      <c r="C91" s="42" t="s">
        <v>136</v>
      </c>
      <c r="D91" s="43">
        <v>5.6239999999999997</v>
      </c>
      <c r="E91" s="43">
        <v>78.180999999999997</v>
      </c>
      <c r="F91" s="43">
        <v>83.805000000000007</v>
      </c>
      <c r="G91" s="43">
        <v>5.5490000000000004</v>
      </c>
      <c r="H91" s="43">
        <v>89.353999999999999</v>
      </c>
      <c r="I91" s="43">
        <v>28.944781941999999</v>
      </c>
      <c r="J91" s="43">
        <v>259.24409680999997</v>
      </c>
      <c r="K91" s="43">
        <v>288.18887875000001</v>
      </c>
      <c r="L91" s="43">
        <v>339.56032850999998</v>
      </c>
      <c r="M91" s="43">
        <v>627.74920727000006</v>
      </c>
      <c r="N91" s="43">
        <v>5146.6539726999999</v>
      </c>
      <c r="O91" s="43">
        <v>4056.3</v>
      </c>
      <c r="P91" s="43">
        <v>3315.947568</v>
      </c>
      <c r="Q91" s="43">
        <v>2803.6</v>
      </c>
      <c r="R91" s="43">
        <v>3438.8029204999998</v>
      </c>
      <c r="S91" s="43">
        <v>2847.4</v>
      </c>
      <c r="T91" s="43">
        <v>61193.066952000001</v>
      </c>
      <c r="U91" s="43">
        <v>8534.2999999999993</v>
      </c>
      <c r="V91" s="43">
        <v>7025.4180815999998</v>
      </c>
      <c r="W91" s="43">
        <v>2915.8</v>
      </c>
      <c r="X91" s="65">
        <v>2018</v>
      </c>
      <c r="Y91" s="43">
        <v>3580.3863630999999</v>
      </c>
    </row>
    <row r="92" spans="1:25" s="39" customFormat="1" ht="16" customHeight="1" x14ac:dyDescent="0.4">
      <c r="A92" s="38" t="s">
        <v>1181</v>
      </c>
      <c r="B92" s="41" t="s">
        <v>1227</v>
      </c>
      <c r="C92" s="42" t="s">
        <v>139</v>
      </c>
      <c r="D92" s="43">
        <v>23.352</v>
      </c>
      <c r="E92" s="43">
        <v>202.12200000000001</v>
      </c>
      <c r="F92" s="43">
        <v>225.47399999999999</v>
      </c>
      <c r="G92" s="43">
        <v>19.378</v>
      </c>
      <c r="H92" s="43">
        <v>244.852</v>
      </c>
      <c r="I92" s="43">
        <v>131.50094629</v>
      </c>
      <c r="J92" s="43">
        <v>650.26591123000003</v>
      </c>
      <c r="K92" s="43">
        <v>781.76685752000003</v>
      </c>
      <c r="L92" s="43">
        <v>1826.4813041</v>
      </c>
      <c r="M92" s="43">
        <v>2608.2481616</v>
      </c>
      <c r="N92" s="43">
        <v>5631.2498410999997</v>
      </c>
      <c r="O92" s="43">
        <v>4893.8</v>
      </c>
      <c r="P92" s="43">
        <v>3217.1951159999999</v>
      </c>
      <c r="Q92" s="43">
        <v>2641.95</v>
      </c>
      <c r="R92" s="43">
        <v>3467.2151002999999</v>
      </c>
      <c r="S92" s="43">
        <v>2776.2</v>
      </c>
      <c r="T92" s="43">
        <v>94255.408406000002</v>
      </c>
      <c r="U92" s="43">
        <v>9452.6</v>
      </c>
      <c r="V92" s="43">
        <v>10652.34575</v>
      </c>
      <c r="W92" s="43">
        <v>2877.25</v>
      </c>
      <c r="X92" s="65">
        <v>2018</v>
      </c>
      <c r="Y92" s="43">
        <v>3594.4791165000001</v>
      </c>
    </row>
    <row r="93" spans="1:25" s="39" customFormat="1" ht="16" customHeight="1" x14ac:dyDescent="0.4">
      <c r="A93" s="38" t="s">
        <v>1181</v>
      </c>
      <c r="B93" s="41" t="s">
        <v>1227</v>
      </c>
      <c r="C93" s="42" t="s">
        <v>142</v>
      </c>
      <c r="D93" s="43">
        <v>4.085</v>
      </c>
      <c r="E93" s="43">
        <v>92.397000000000006</v>
      </c>
      <c r="F93" s="43">
        <v>96.481999999999999</v>
      </c>
      <c r="G93" s="43">
        <v>6.4420000000000002</v>
      </c>
      <c r="H93" s="43">
        <v>102.92400000000001</v>
      </c>
      <c r="I93" s="43">
        <v>20.618946114</v>
      </c>
      <c r="J93" s="43">
        <v>293.66380819</v>
      </c>
      <c r="K93" s="43">
        <v>314.28275430999997</v>
      </c>
      <c r="L93" s="43">
        <v>434.02405317</v>
      </c>
      <c r="M93" s="43">
        <v>748.30680747999997</v>
      </c>
      <c r="N93" s="43">
        <v>5047.4776288000003</v>
      </c>
      <c r="O93" s="43">
        <v>3873.8</v>
      </c>
      <c r="P93" s="43">
        <v>3178.2829333999998</v>
      </c>
      <c r="Q93" s="43">
        <v>2723.5</v>
      </c>
      <c r="R93" s="43">
        <v>3257.4237091999998</v>
      </c>
      <c r="S93" s="43">
        <v>2748.7</v>
      </c>
      <c r="T93" s="43">
        <v>67374.115674000001</v>
      </c>
      <c r="U93" s="43">
        <v>8671.85</v>
      </c>
      <c r="V93" s="43">
        <v>7270.4792612000001</v>
      </c>
      <c r="W93" s="43">
        <v>2811.1</v>
      </c>
      <c r="X93" s="65">
        <v>2018</v>
      </c>
      <c r="Y93" s="43">
        <v>3383.3498865000001</v>
      </c>
    </row>
    <row r="94" spans="1:25" s="39" customFormat="1" ht="16" customHeight="1" x14ac:dyDescent="0.4">
      <c r="A94" s="38" t="s">
        <v>1181</v>
      </c>
      <c r="B94" s="41" t="s">
        <v>1227</v>
      </c>
      <c r="C94" s="42" t="s">
        <v>145</v>
      </c>
      <c r="D94" s="43">
        <v>4.7869999999999999</v>
      </c>
      <c r="E94" s="43">
        <v>89.129000000000005</v>
      </c>
      <c r="F94" s="43">
        <v>93.915999999999997</v>
      </c>
      <c r="G94" s="43">
        <v>6.415</v>
      </c>
      <c r="H94" s="43">
        <v>100.331</v>
      </c>
      <c r="I94" s="43">
        <v>24.690241320999998</v>
      </c>
      <c r="J94" s="43">
        <v>288.09528195000001</v>
      </c>
      <c r="K94" s="43">
        <v>312.78552327</v>
      </c>
      <c r="L94" s="43">
        <v>486.61376454999998</v>
      </c>
      <c r="M94" s="43">
        <v>799.39928783000005</v>
      </c>
      <c r="N94" s="43">
        <v>5157.7692336</v>
      </c>
      <c r="O94" s="43">
        <v>4112.8999999999996</v>
      </c>
      <c r="P94" s="43">
        <v>3232.3405619999999</v>
      </c>
      <c r="Q94" s="43">
        <v>2752.3</v>
      </c>
      <c r="R94" s="43">
        <v>3330.4817419000001</v>
      </c>
      <c r="S94" s="43">
        <v>2785.1</v>
      </c>
      <c r="T94" s="43">
        <v>75855.614115999997</v>
      </c>
      <c r="U94" s="43">
        <v>8954</v>
      </c>
      <c r="V94" s="43">
        <v>7967.6200558999999</v>
      </c>
      <c r="W94" s="43">
        <v>2854.1</v>
      </c>
      <c r="X94" s="65">
        <v>2018</v>
      </c>
      <c r="Y94" s="43">
        <v>3449.0668262999998</v>
      </c>
    </row>
    <row r="95" spans="1:25" s="39" customFormat="1" ht="16" customHeight="1" x14ac:dyDescent="0.4">
      <c r="A95" s="38" t="s">
        <v>1181</v>
      </c>
      <c r="B95" s="41" t="s">
        <v>1227</v>
      </c>
      <c r="C95" s="42" t="s">
        <v>148</v>
      </c>
      <c r="D95" s="43">
        <v>11.516999999999999</v>
      </c>
      <c r="E95" s="43">
        <v>107.73699999999999</v>
      </c>
      <c r="F95" s="43">
        <v>119.254</v>
      </c>
      <c r="G95" s="43">
        <v>8.2490000000000006</v>
      </c>
      <c r="H95" s="43">
        <v>127.503</v>
      </c>
      <c r="I95" s="43">
        <v>61.194627416000003</v>
      </c>
      <c r="J95" s="43">
        <v>354.95942241</v>
      </c>
      <c r="K95" s="43">
        <v>416.15404982000001</v>
      </c>
      <c r="L95" s="43">
        <v>593.01264122999999</v>
      </c>
      <c r="M95" s="43">
        <v>1009.166691</v>
      </c>
      <c r="N95" s="43">
        <v>5313.4173323000005</v>
      </c>
      <c r="O95" s="43">
        <v>4517.6000000000004</v>
      </c>
      <c r="P95" s="43">
        <v>3294.6844854000001</v>
      </c>
      <c r="Q95" s="43">
        <v>2745.6</v>
      </c>
      <c r="R95" s="43">
        <v>3489.6443709999999</v>
      </c>
      <c r="S95" s="43">
        <v>2841</v>
      </c>
      <c r="T95" s="43">
        <v>71889.033970999997</v>
      </c>
      <c r="U95" s="43">
        <v>9135.9</v>
      </c>
      <c r="V95" s="43">
        <v>7914.8466392999999</v>
      </c>
      <c r="W95" s="43">
        <v>2915.2</v>
      </c>
      <c r="X95" s="65">
        <v>2018</v>
      </c>
      <c r="Y95" s="43">
        <v>3706.0650977</v>
      </c>
    </row>
    <row r="96" spans="1:25" s="39" customFormat="1" ht="16" customHeight="1" x14ac:dyDescent="0.4">
      <c r="A96" s="38" t="s">
        <v>1181</v>
      </c>
      <c r="B96" s="41" t="s">
        <v>1227</v>
      </c>
      <c r="C96" s="42" t="s">
        <v>151</v>
      </c>
      <c r="D96" s="43">
        <v>10.363</v>
      </c>
      <c r="E96" s="43">
        <v>119.559</v>
      </c>
      <c r="F96" s="43">
        <v>129.922</v>
      </c>
      <c r="G96" s="43">
        <v>8.99</v>
      </c>
      <c r="H96" s="43">
        <v>138.91200000000001</v>
      </c>
      <c r="I96" s="43">
        <v>53.781127607999998</v>
      </c>
      <c r="J96" s="43">
        <v>405.31650961999998</v>
      </c>
      <c r="K96" s="43">
        <v>459.09763722999998</v>
      </c>
      <c r="L96" s="43">
        <v>527.46671169000001</v>
      </c>
      <c r="M96" s="43">
        <v>986.56434892000004</v>
      </c>
      <c r="N96" s="43">
        <v>5189.7257172999998</v>
      </c>
      <c r="O96" s="43">
        <v>4247.8999999999996</v>
      </c>
      <c r="P96" s="43">
        <v>3390.0961837</v>
      </c>
      <c r="Q96" s="43">
        <v>2891.8</v>
      </c>
      <c r="R96" s="43">
        <v>3533.6404707000002</v>
      </c>
      <c r="S96" s="43">
        <v>2953.25</v>
      </c>
      <c r="T96" s="43">
        <v>58672.604191999999</v>
      </c>
      <c r="U96" s="43">
        <v>9175.65</v>
      </c>
      <c r="V96" s="43">
        <v>7102.0815258000002</v>
      </c>
      <c r="W96" s="43">
        <v>3026.6</v>
      </c>
      <c r="X96" s="65">
        <v>2018</v>
      </c>
      <c r="Y96" s="43">
        <v>3651.0500480000001</v>
      </c>
    </row>
    <row r="97" spans="1:25" s="39" customFormat="1" ht="16" customHeight="1" x14ac:dyDescent="0.4">
      <c r="A97" s="38" t="s">
        <v>1181</v>
      </c>
      <c r="B97" s="41" t="s">
        <v>1227</v>
      </c>
      <c r="C97" s="42" t="s">
        <v>154</v>
      </c>
      <c r="D97" s="43">
        <v>5.1310000000000002</v>
      </c>
      <c r="E97" s="43">
        <v>97.411000000000001</v>
      </c>
      <c r="F97" s="43">
        <v>102.542</v>
      </c>
      <c r="G97" s="43">
        <v>6.4119999999999999</v>
      </c>
      <c r="H97" s="43">
        <v>108.95399999999999</v>
      </c>
      <c r="I97" s="43">
        <v>25.923195826000001</v>
      </c>
      <c r="J97" s="43">
        <v>304.47761981000002</v>
      </c>
      <c r="K97" s="43">
        <v>330.40081563000001</v>
      </c>
      <c r="L97" s="43">
        <v>415.20241413999997</v>
      </c>
      <c r="M97" s="43">
        <v>745.60322976999998</v>
      </c>
      <c r="N97" s="43">
        <v>5052.2696991000003</v>
      </c>
      <c r="O97" s="43">
        <v>3891.3</v>
      </c>
      <c r="P97" s="43">
        <v>3125.7005862000001</v>
      </c>
      <c r="Q97" s="43">
        <v>2683.9</v>
      </c>
      <c r="R97" s="43">
        <v>3222.1023154999998</v>
      </c>
      <c r="S97" s="43">
        <v>2711.6</v>
      </c>
      <c r="T97" s="43">
        <v>64753.963527</v>
      </c>
      <c r="U97" s="43">
        <v>8900.65</v>
      </c>
      <c r="V97" s="43">
        <v>6843.2845950000001</v>
      </c>
      <c r="W97" s="43">
        <v>2770.2</v>
      </c>
      <c r="X97" s="65">
        <v>2018</v>
      </c>
      <c r="Y97" s="43">
        <v>3381.5470297000002</v>
      </c>
    </row>
    <row r="98" spans="1:25" s="39" customFormat="1" ht="16" customHeight="1" x14ac:dyDescent="0.4">
      <c r="A98" s="38" t="s">
        <v>1181</v>
      </c>
      <c r="B98" s="41" t="s">
        <v>1227</v>
      </c>
      <c r="C98" s="42" t="s">
        <v>157</v>
      </c>
      <c r="D98" s="43">
        <v>7.9610000000000003</v>
      </c>
      <c r="E98" s="43">
        <v>91.528000000000006</v>
      </c>
      <c r="F98" s="43">
        <v>99.489000000000004</v>
      </c>
      <c r="G98" s="43">
        <v>8.2509999999999994</v>
      </c>
      <c r="H98" s="43">
        <v>107.74</v>
      </c>
      <c r="I98" s="43">
        <v>42.764606901000001</v>
      </c>
      <c r="J98" s="43">
        <v>323.04080059</v>
      </c>
      <c r="K98" s="43">
        <v>365.80540748999999</v>
      </c>
      <c r="L98" s="43">
        <v>1003.7350545</v>
      </c>
      <c r="M98" s="43">
        <v>1369.5404619999999</v>
      </c>
      <c r="N98" s="43">
        <v>5371.7632082999999</v>
      </c>
      <c r="O98" s="43">
        <v>4431.3999999999996</v>
      </c>
      <c r="P98" s="43">
        <v>3529.4205115999998</v>
      </c>
      <c r="Q98" s="43">
        <v>2944.45</v>
      </c>
      <c r="R98" s="43">
        <v>3676.8427412999999</v>
      </c>
      <c r="S98" s="43">
        <v>3008.1</v>
      </c>
      <c r="T98" s="43">
        <v>121650.10963000001</v>
      </c>
      <c r="U98" s="43">
        <v>10464.5</v>
      </c>
      <c r="V98" s="43">
        <v>12711.53204</v>
      </c>
      <c r="W98" s="43">
        <v>3101.8</v>
      </c>
      <c r="X98" s="65">
        <v>2018</v>
      </c>
      <c r="Y98" s="43">
        <v>3751.9657782999998</v>
      </c>
    </row>
    <row r="99" spans="1:25" s="39" customFormat="1" ht="16" customHeight="1" x14ac:dyDescent="0.4">
      <c r="A99" s="38" t="s">
        <v>1181</v>
      </c>
      <c r="B99" s="41" t="s">
        <v>1227</v>
      </c>
      <c r="C99" s="42" t="s">
        <v>160</v>
      </c>
      <c r="D99" s="43">
        <v>7.5860000000000003</v>
      </c>
      <c r="E99" s="43">
        <v>137.37100000000001</v>
      </c>
      <c r="F99" s="43">
        <v>144.95699999999999</v>
      </c>
      <c r="G99" s="43">
        <v>8.5440000000000005</v>
      </c>
      <c r="H99" s="43">
        <v>153.501</v>
      </c>
      <c r="I99" s="43">
        <v>37.286326221000003</v>
      </c>
      <c r="J99" s="43">
        <v>435.68186913</v>
      </c>
      <c r="K99" s="43">
        <v>472.96819534999997</v>
      </c>
      <c r="L99" s="43">
        <v>630.92810736000001</v>
      </c>
      <c r="M99" s="43">
        <v>1103.8963027</v>
      </c>
      <c r="N99" s="43">
        <v>4915.1497786999998</v>
      </c>
      <c r="O99" s="43">
        <v>3778.55</v>
      </c>
      <c r="P99" s="43">
        <v>3171.5709219999999</v>
      </c>
      <c r="Q99" s="43">
        <v>2745.1</v>
      </c>
      <c r="R99" s="43">
        <v>3262.8172171000001</v>
      </c>
      <c r="S99" s="43">
        <v>2774</v>
      </c>
      <c r="T99" s="43">
        <v>73844.581854000004</v>
      </c>
      <c r="U99" s="43">
        <v>8605.25</v>
      </c>
      <c r="V99" s="43">
        <v>7191.4600080999999</v>
      </c>
      <c r="W99" s="43">
        <v>2830.4</v>
      </c>
      <c r="X99" s="65">
        <v>2018</v>
      </c>
      <c r="Y99" s="43">
        <v>3318.4695799000001</v>
      </c>
    </row>
    <row r="100" spans="1:25" s="39" customFormat="1" ht="16" customHeight="1" x14ac:dyDescent="0.4">
      <c r="A100" s="38" t="s">
        <v>1181</v>
      </c>
      <c r="B100" s="41" t="s">
        <v>1227</v>
      </c>
      <c r="C100" s="42" t="s">
        <v>163</v>
      </c>
      <c r="D100" s="43">
        <v>1.4970000000000001</v>
      </c>
      <c r="E100" s="43">
        <v>65.454999999999998</v>
      </c>
      <c r="F100" s="43">
        <v>66.951999999999998</v>
      </c>
      <c r="G100" s="43">
        <v>3.21</v>
      </c>
      <c r="H100" s="43">
        <v>70.162000000000006</v>
      </c>
      <c r="I100" s="43">
        <v>7.2756381679000004</v>
      </c>
      <c r="J100" s="43">
        <v>203.40019214</v>
      </c>
      <c r="K100" s="43">
        <v>210.67583031000001</v>
      </c>
      <c r="L100" s="43">
        <v>492.48619183</v>
      </c>
      <c r="M100" s="43">
        <v>703.16202213999998</v>
      </c>
      <c r="N100" s="43">
        <v>4860.1457367000003</v>
      </c>
      <c r="O100" s="43">
        <v>3501</v>
      </c>
      <c r="P100" s="43">
        <v>3107.4813558000001</v>
      </c>
      <c r="Q100" s="43">
        <v>2752.9</v>
      </c>
      <c r="R100" s="43">
        <v>3146.6697082999999</v>
      </c>
      <c r="S100" s="43">
        <v>2762.8</v>
      </c>
      <c r="T100" s="43">
        <v>153422.48967000001</v>
      </c>
      <c r="U100" s="43">
        <v>8456.4</v>
      </c>
      <c r="V100" s="43">
        <v>10021.978024</v>
      </c>
      <c r="W100" s="43">
        <v>2810.8</v>
      </c>
      <c r="X100" s="65">
        <v>2018</v>
      </c>
      <c r="Y100" s="43">
        <v>3357.5977800999999</v>
      </c>
    </row>
    <row r="101" spans="1:25" s="39" customFormat="1" ht="16" customHeight="1" x14ac:dyDescent="0.4">
      <c r="A101" s="38" t="s">
        <v>1181</v>
      </c>
      <c r="B101" s="41" t="s">
        <v>1227</v>
      </c>
      <c r="C101" s="42" t="s">
        <v>166</v>
      </c>
      <c r="D101" s="43">
        <v>11.307</v>
      </c>
      <c r="E101" s="43">
        <v>208.55600000000001</v>
      </c>
      <c r="F101" s="43">
        <v>219.863</v>
      </c>
      <c r="G101" s="43">
        <v>15.904999999999999</v>
      </c>
      <c r="H101" s="43">
        <v>235.768</v>
      </c>
      <c r="I101" s="43">
        <v>60.481923092999999</v>
      </c>
      <c r="J101" s="43">
        <v>621.05498825999996</v>
      </c>
      <c r="K101" s="43">
        <v>681.53691135999998</v>
      </c>
      <c r="L101" s="43">
        <v>1201.426903</v>
      </c>
      <c r="M101" s="43">
        <v>1882.9638144</v>
      </c>
      <c r="N101" s="43">
        <v>5349.0689921000003</v>
      </c>
      <c r="O101" s="43">
        <v>4395.8999999999996</v>
      </c>
      <c r="P101" s="43">
        <v>2977.8811842</v>
      </c>
      <c r="Q101" s="43">
        <v>2512.75</v>
      </c>
      <c r="R101" s="43">
        <v>3099.8253973999999</v>
      </c>
      <c r="S101" s="43">
        <v>2558.6</v>
      </c>
      <c r="T101" s="43">
        <v>75537.686451000001</v>
      </c>
      <c r="U101" s="43">
        <v>7492.5</v>
      </c>
      <c r="V101" s="43">
        <v>7986.5113770999997</v>
      </c>
      <c r="W101" s="43">
        <v>2628</v>
      </c>
      <c r="X101" s="65">
        <v>2018</v>
      </c>
      <c r="Y101" s="43">
        <v>3091.7396789999998</v>
      </c>
    </row>
    <row r="102" spans="1:25" s="39" customFormat="1" ht="16" customHeight="1" x14ac:dyDescent="0.4">
      <c r="A102" s="38" t="s">
        <v>1181</v>
      </c>
      <c r="B102" s="41" t="s">
        <v>1227</v>
      </c>
      <c r="C102" s="42" t="s">
        <v>169</v>
      </c>
      <c r="D102" s="43">
        <v>2.2890000000000001</v>
      </c>
      <c r="E102" s="43">
        <v>79.887</v>
      </c>
      <c r="F102" s="43">
        <v>82.176000000000002</v>
      </c>
      <c r="G102" s="43">
        <v>4.9470000000000001</v>
      </c>
      <c r="H102" s="43">
        <v>87.123000000000005</v>
      </c>
      <c r="I102" s="43">
        <v>10.867522387999999</v>
      </c>
      <c r="J102" s="43">
        <v>247.42477167999999</v>
      </c>
      <c r="K102" s="43">
        <v>258.29229407000003</v>
      </c>
      <c r="L102" s="43">
        <v>463.69620091000002</v>
      </c>
      <c r="M102" s="43">
        <v>721.98849498000004</v>
      </c>
      <c r="N102" s="43">
        <v>4747.7162024999998</v>
      </c>
      <c r="O102" s="43">
        <v>3696.5</v>
      </c>
      <c r="P102" s="43">
        <v>3097.1844190000002</v>
      </c>
      <c r="Q102" s="43">
        <v>2687.2</v>
      </c>
      <c r="R102" s="43">
        <v>3143.1597311999999</v>
      </c>
      <c r="S102" s="43">
        <v>2702.4</v>
      </c>
      <c r="T102" s="43">
        <v>93732.807946999994</v>
      </c>
      <c r="U102" s="43">
        <v>7850.4</v>
      </c>
      <c r="V102" s="43">
        <v>8287.0022265000007</v>
      </c>
      <c r="W102" s="43">
        <v>2752</v>
      </c>
      <c r="X102" s="65">
        <v>2018</v>
      </c>
      <c r="Y102" s="43">
        <v>3271.9663301000001</v>
      </c>
    </row>
    <row r="103" spans="1:25" s="39" customFormat="1" ht="16" customHeight="1" x14ac:dyDescent="0.4">
      <c r="A103" s="38" t="s">
        <v>1181</v>
      </c>
      <c r="B103" s="41" t="s">
        <v>1227</v>
      </c>
      <c r="C103" s="42" t="s">
        <v>172</v>
      </c>
      <c r="D103" s="43">
        <v>5.9219999999999997</v>
      </c>
      <c r="E103" s="43">
        <v>120.91800000000001</v>
      </c>
      <c r="F103" s="43">
        <v>126.84</v>
      </c>
      <c r="G103" s="43">
        <v>8.4770000000000003</v>
      </c>
      <c r="H103" s="43">
        <v>135.31700000000001</v>
      </c>
      <c r="I103" s="43">
        <v>29.380296033</v>
      </c>
      <c r="J103" s="43">
        <v>387.88299504000003</v>
      </c>
      <c r="K103" s="43">
        <v>417.26329106999998</v>
      </c>
      <c r="L103" s="43">
        <v>412.95473572999998</v>
      </c>
      <c r="M103" s="43">
        <v>830.21802679999996</v>
      </c>
      <c r="N103" s="43">
        <v>4961.2117582999999</v>
      </c>
      <c r="O103" s="43">
        <v>4146.25</v>
      </c>
      <c r="P103" s="43">
        <v>3207.8184805999999</v>
      </c>
      <c r="Q103" s="43">
        <v>2729.3</v>
      </c>
      <c r="R103" s="43">
        <v>3289.6822065000001</v>
      </c>
      <c r="S103" s="43">
        <v>2763.75</v>
      </c>
      <c r="T103" s="43">
        <v>48714.726404000001</v>
      </c>
      <c r="U103" s="43">
        <v>6636.7</v>
      </c>
      <c r="V103" s="43">
        <v>6135.3564355999997</v>
      </c>
      <c r="W103" s="43">
        <v>2820.6</v>
      </c>
      <c r="X103" s="65">
        <v>2018</v>
      </c>
      <c r="Y103" s="43">
        <v>3471.8416696999998</v>
      </c>
    </row>
    <row r="104" spans="1:25" s="39" customFormat="1" ht="16" customHeight="1" x14ac:dyDescent="0.4">
      <c r="A104" s="38" t="s">
        <v>1181</v>
      </c>
      <c r="B104" s="41" t="s">
        <v>1227</v>
      </c>
      <c r="C104" s="42" t="s">
        <v>175</v>
      </c>
      <c r="D104" s="43">
        <v>6.532</v>
      </c>
      <c r="E104" s="43">
        <v>142.52799999999999</v>
      </c>
      <c r="F104" s="43">
        <v>149.06</v>
      </c>
      <c r="G104" s="43">
        <v>9.6110000000000007</v>
      </c>
      <c r="H104" s="43">
        <v>158.67099999999999</v>
      </c>
      <c r="I104" s="43">
        <v>31.860236309000001</v>
      </c>
      <c r="J104" s="43">
        <v>456.27293636000002</v>
      </c>
      <c r="K104" s="43">
        <v>488.13317267000002</v>
      </c>
      <c r="L104" s="43">
        <v>516.55564096000001</v>
      </c>
      <c r="M104" s="43">
        <v>1004.6888136</v>
      </c>
      <c r="N104" s="43">
        <v>4877.5622028999996</v>
      </c>
      <c r="O104" s="43">
        <v>3847</v>
      </c>
      <c r="P104" s="43">
        <v>3201.2863182000001</v>
      </c>
      <c r="Q104" s="43">
        <v>2750.6</v>
      </c>
      <c r="R104" s="43">
        <v>3274.7428731999998</v>
      </c>
      <c r="S104" s="43">
        <v>2776.4</v>
      </c>
      <c r="T104" s="43">
        <v>53746.294970000003</v>
      </c>
      <c r="U104" s="43">
        <v>6483.6</v>
      </c>
      <c r="V104" s="43">
        <v>6331.8994247999999</v>
      </c>
      <c r="W104" s="43">
        <v>2835.6</v>
      </c>
      <c r="X104" s="65">
        <v>2018</v>
      </c>
      <c r="Y104" s="43">
        <v>3413.2322648999998</v>
      </c>
    </row>
    <row r="105" spans="1:25" s="39" customFormat="1" ht="16" customHeight="1" x14ac:dyDescent="0.4">
      <c r="A105" s="38" t="s">
        <v>1181</v>
      </c>
      <c r="B105" s="41" t="s">
        <v>1227</v>
      </c>
      <c r="C105" s="42" t="s">
        <v>179</v>
      </c>
      <c r="D105" s="43">
        <v>8.2370000000000001</v>
      </c>
      <c r="E105" s="43">
        <v>112.655</v>
      </c>
      <c r="F105" s="43">
        <v>120.892</v>
      </c>
      <c r="G105" s="43">
        <v>9.1289999999999996</v>
      </c>
      <c r="H105" s="43">
        <v>130.02099999999999</v>
      </c>
      <c r="I105" s="43">
        <v>36.608788683</v>
      </c>
      <c r="J105" s="43">
        <v>327.44022726999998</v>
      </c>
      <c r="K105" s="43">
        <v>364.04901595000001</v>
      </c>
      <c r="L105" s="43">
        <v>738.49317095000004</v>
      </c>
      <c r="M105" s="43">
        <v>1102.5421868999999</v>
      </c>
      <c r="N105" s="43">
        <v>4444.4322791000004</v>
      </c>
      <c r="O105" s="43">
        <v>3314.2</v>
      </c>
      <c r="P105" s="43">
        <v>2906.5751832999999</v>
      </c>
      <c r="Q105" s="43">
        <v>2478.4</v>
      </c>
      <c r="R105" s="43">
        <v>3011.3573763999998</v>
      </c>
      <c r="S105" s="43">
        <v>2507.5</v>
      </c>
      <c r="T105" s="43">
        <v>80895.297506999996</v>
      </c>
      <c r="U105" s="43">
        <v>9062.9</v>
      </c>
      <c r="V105" s="43">
        <v>8479.7239437999997</v>
      </c>
      <c r="W105" s="43">
        <v>2584.1999999999998</v>
      </c>
      <c r="X105" s="65">
        <v>2018</v>
      </c>
      <c r="Y105" s="43">
        <v>3198.6593443000002</v>
      </c>
    </row>
    <row r="106" spans="1:25" s="39" customFormat="1" ht="16" customHeight="1" x14ac:dyDescent="0.4">
      <c r="A106" s="38" t="s">
        <v>1181</v>
      </c>
      <c r="B106" s="41" t="s">
        <v>1227</v>
      </c>
      <c r="C106" s="42" t="s">
        <v>182</v>
      </c>
      <c r="D106" s="43">
        <v>11.938000000000001</v>
      </c>
      <c r="E106" s="43">
        <v>143.45599999999999</v>
      </c>
      <c r="F106" s="43">
        <v>155.39400000000001</v>
      </c>
      <c r="G106" s="43">
        <v>14.467000000000001</v>
      </c>
      <c r="H106" s="43">
        <v>169.86099999999999</v>
      </c>
      <c r="I106" s="43">
        <v>68.561483437000007</v>
      </c>
      <c r="J106" s="43">
        <v>493.05441020000001</v>
      </c>
      <c r="K106" s="43">
        <v>561.61589362999996</v>
      </c>
      <c r="L106" s="43">
        <v>1029.0454907000001</v>
      </c>
      <c r="M106" s="43">
        <v>1590.6613843</v>
      </c>
      <c r="N106" s="43">
        <v>5743.1297903000004</v>
      </c>
      <c r="O106" s="43">
        <v>4314.55</v>
      </c>
      <c r="P106" s="43">
        <v>3436.9730801999999</v>
      </c>
      <c r="Q106" s="43">
        <v>2800.6</v>
      </c>
      <c r="R106" s="43">
        <v>3614.1414316999999</v>
      </c>
      <c r="S106" s="43">
        <v>2859.1</v>
      </c>
      <c r="T106" s="43">
        <v>71130.537823999999</v>
      </c>
      <c r="U106" s="43">
        <v>6765.3</v>
      </c>
      <c r="V106" s="43">
        <v>9364.4885190000005</v>
      </c>
      <c r="W106" s="43">
        <v>2941.3</v>
      </c>
      <c r="X106" s="65">
        <v>2018</v>
      </c>
      <c r="Y106" s="43">
        <v>3823.6376200999998</v>
      </c>
    </row>
    <row r="107" spans="1:25" s="39" customFormat="1" ht="16" customHeight="1" x14ac:dyDescent="0.4">
      <c r="A107" s="38" t="s">
        <v>1181</v>
      </c>
      <c r="B107" s="41" t="s">
        <v>1227</v>
      </c>
      <c r="C107" s="42" t="s">
        <v>185</v>
      </c>
      <c r="D107" s="43">
        <v>3.42</v>
      </c>
      <c r="E107" s="43">
        <v>69.129000000000005</v>
      </c>
      <c r="F107" s="43">
        <v>72.549000000000007</v>
      </c>
      <c r="G107" s="43">
        <v>5.1660000000000004</v>
      </c>
      <c r="H107" s="43">
        <v>77.715000000000003</v>
      </c>
      <c r="I107" s="43">
        <v>17.361545633999999</v>
      </c>
      <c r="J107" s="43">
        <v>219.89450128999999</v>
      </c>
      <c r="K107" s="43">
        <v>237.25604691999999</v>
      </c>
      <c r="L107" s="43">
        <v>602.78024463999998</v>
      </c>
      <c r="M107" s="43">
        <v>840.03629157</v>
      </c>
      <c r="N107" s="43">
        <v>5076.4753315999997</v>
      </c>
      <c r="O107" s="43">
        <v>3735.85</v>
      </c>
      <c r="P107" s="43">
        <v>3180.9298743999998</v>
      </c>
      <c r="Q107" s="43">
        <v>2698</v>
      </c>
      <c r="R107" s="43">
        <v>3270.286936</v>
      </c>
      <c r="S107" s="43">
        <v>2727.3</v>
      </c>
      <c r="T107" s="43">
        <v>116682.19989</v>
      </c>
      <c r="U107" s="43">
        <v>7384.75</v>
      </c>
      <c r="V107" s="43">
        <v>10809.191167000001</v>
      </c>
      <c r="W107" s="43">
        <v>2786.8</v>
      </c>
      <c r="X107" s="65">
        <v>2018</v>
      </c>
      <c r="Y107" s="43">
        <v>3363.9502462999999</v>
      </c>
    </row>
    <row r="108" spans="1:25" s="39" customFormat="1" ht="16" customHeight="1" x14ac:dyDescent="0.4">
      <c r="A108" s="38" t="s">
        <v>1181</v>
      </c>
      <c r="B108" s="41" t="s">
        <v>1227</v>
      </c>
      <c r="C108" s="42" t="s">
        <v>188</v>
      </c>
      <c r="D108" s="43">
        <v>3.2930000000000001</v>
      </c>
      <c r="E108" s="43">
        <v>71.376000000000005</v>
      </c>
      <c r="F108" s="43">
        <v>74.668999999999997</v>
      </c>
      <c r="G108" s="43">
        <v>6.399</v>
      </c>
      <c r="H108" s="43">
        <v>81.067999999999998</v>
      </c>
      <c r="I108" s="43">
        <v>18.968421369000001</v>
      </c>
      <c r="J108" s="43">
        <v>234.77599660000001</v>
      </c>
      <c r="K108" s="43">
        <v>253.74441797</v>
      </c>
      <c r="L108" s="43">
        <v>952.11859672000003</v>
      </c>
      <c r="M108" s="43">
        <v>1205.8630146999999</v>
      </c>
      <c r="N108" s="43">
        <v>5760.2251347000001</v>
      </c>
      <c r="O108" s="43">
        <v>4415.3</v>
      </c>
      <c r="P108" s="43">
        <v>3289.2848660999998</v>
      </c>
      <c r="Q108" s="43">
        <v>2750.5</v>
      </c>
      <c r="R108" s="43">
        <v>3398.2565451999999</v>
      </c>
      <c r="S108" s="43">
        <v>2787.3</v>
      </c>
      <c r="T108" s="43">
        <v>148791.77945</v>
      </c>
      <c r="U108" s="43">
        <v>7330</v>
      </c>
      <c r="V108" s="43">
        <v>14874.710300999999</v>
      </c>
      <c r="W108" s="43">
        <v>2861</v>
      </c>
      <c r="X108" s="65">
        <v>2018</v>
      </c>
      <c r="Y108" s="43">
        <v>3474.9988766000001</v>
      </c>
    </row>
    <row r="109" spans="1:25" s="39" customFormat="1" ht="16" customHeight="1" x14ac:dyDescent="0.4">
      <c r="A109" s="38" t="s">
        <v>1181</v>
      </c>
      <c r="B109" s="41" t="s">
        <v>1227</v>
      </c>
      <c r="C109" s="42" t="s">
        <v>191</v>
      </c>
      <c r="D109" s="43">
        <v>9.0329999999999995</v>
      </c>
      <c r="E109" s="43">
        <v>80.668999999999997</v>
      </c>
      <c r="F109" s="43">
        <v>89.701999999999998</v>
      </c>
      <c r="G109" s="43">
        <v>7.9450000000000003</v>
      </c>
      <c r="H109" s="43">
        <v>97.647000000000006</v>
      </c>
      <c r="I109" s="43">
        <v>43.328869091999998</v>
      </c>
      <c r="J109" s="43">
        <v>260.67072273000002</v>
      </c>
      <c r="K109" s="43">
        <v>303.99959181999998</v>
      </c>
      <c r="L109" s="43">
        <v>436.8011492</v>
      </c>
      <c r="M109" s="43">
        <v>740.80074102000003</v>
      </c>
      <c r="N109" s="43">
        <v>4796.7307751999997</v>
      </c>
      <c r="O109" s="43">
        <v>3733.6</v>
      </c>
      <c r="P109" s="43">
        <v>3231.3617712999999</v>
      </c>
      <c r="Q109" s="43">
        <v>2659.7</v>
      </c>
      <c r="R109" s="43">
        <v>3388.9945800999999</v>
      </c>
      <c r="S109" s="43">
        <v>2718.15</v>
      </c>
      <c r="T109" s="43">
        <v>54978.118213000002</v>
      </c>
      <c r="U109" s="43">
        <v>8580.4</v>
      </c>
      <c r="V109" s="43">
        <v>7586.5181831</v>
      </c>
      <c r="W109" s="43">
        <v>2810.1</v>
      </c>
      <c r="X109" s="65">
        <v>2018</v>
      </c>
      <c r="Y109" s="43">
        <v>3497.1021387999999</v>
      </c>
    </row>
    <row r="110" spans="1:25" s="39" customFormat="1" ht="16" customHeight="1" x14ac:dyDescent="0.4">
      <c r="A110" s="38" t="s">
        <v>1181</v>
      </c>
      <c r="B110" s="41" t="s">
        <v>1227</v>
      </c>
      <c r="C110" s="42" t="s">
        <v>194</v>
      </c>
      <c r="D110" s="43">
        <v>2.96</v>
      </c>
      <c r="E110" s="43">
        <v>24.001000000000001</v>
      </c>
      <c r="F110" s="43">
        <v>26.960999999999999</v>
      </c>
      <c r="G110" s="43">
        <v>3.8570000000000002</v>
      </c>
      <c r="H110" s="43">
        <v>30.818000000000001</v>
      </c>
      <c r="I110" s="43">
        <v>22.389885697</v>
      </c>
      <c r="J110" s="43">
        <v>85.050503429000003</v>
      </c>
      <c r="K110" s="43">
        <v>107.44038913</v>
      </c>
      <c r="L110" s="43">
        <v>148.33618858</v>
      </c>
      <c r="M110" s="43">
        <v>255.77657769999999</v>
      </c>
      <c r="N110" s="43">
        <v>7564.1505734000002</v>
      </c>
      <c r="O110" s="43">
        <v>5767</v>
      </c>
      <c r="P110" s="43">
        <v>3543.6233252000002</v>
      </c>
      <c r="Q110" s="43">
        <v>2784.5</v>
      </c>
      <c r="R110" s="43">
        <v>3985.0298254999998</v>
      </c>
      <c r="S110" s="43">
        <v>2913.5</v>
      </c>
      <c r="T110" s="43">
        <v>38458.954777999999</v>
      </c>
      <c r="U110" s="43">
        <v>7699.8</v>
      </c>
      <c r="V110" s="43">
        <v>8299.5839348000009</v>
      </c>
      <c r="W110" s="43">
        <v>3071.25</v>
      </c>
      <c r="X110" s="65">
        <v>2018</v>
      </c>
      <c r="Y110" s="43">
        <v>4167.2635608999999</v>
      </c>
    </row>
    <row r="111" spans="1:25" s="39" customFormat="1" ht="16" customHeight="1" x14ac:dyDescent="0.4">
      <c r="A111" s="38" t="s">
        <v>1181</v>
      </c>
      <c r="B111" s="41" t="s">
        <v>1227</v>
      </c>
      <c r="C111" s="42" t="s">
        <v>197</v>
      </c>
      <c r="D111" s="43">
        <v>5.1390000000000002</v>
      </c>
      <c r="E111" s="43">
        <v>36.033999999999999</v>
      </c>
      <c r="F111" s="43">
        <v>41.173000000000002</v>
      </c>
      <c r="G111" s="43">
        <v>5.6319999999999997</v>
      </c>
      <c r="H111" s="43">
        <v>46.805</v>
      </c>
      <c r="I111" s="43">
        <v>31.274453105999999</v>
      </c>
      <c r="J111" s="43">
        <v>137.43408360000001</v>
      </c>
      <c r="K111" s="43">
        <v>168.70853671</v>
      </c>
      <c r="L111" s="43">
        <v>292.70258202999997</v>
      </c>
      <c r="M111" s="43">
        <v>461.41111874000001</v>
      </c>
      <c r="N111" s="43">
        <v>6085.7079405000004</v>
      </c>
      <c r="O111" s="43">
        <v>4764.8999999999996</v>
      </c>
      <c r="P111" s="43">
        <v>3814.0113116000002</v>
      </c>
      <c r="Q111" s="43">
        <v>2974.1</v>
      </c>
      <c r="R111" s="43">
        <v>4097.5526853000001</v>
      </c>
      <c r="S111" s="43">
        <v>3090.5</v>
      </c>
      <c r="T111" s="43">
        <v>51971.339139000003</v>
      </c>
      <c r="U111" s="43">
        <v>7872.25</v>
      </c>
      <c r="V111" s="43">
        <v>9858.1587168999995</v>
      </c>
      <c r="W111" s="43">
        <v>3230.5</v>
      </c>
      <c r="X111" s="65">
        <v>2018</v>
      </c>
      <c r="Y111" s="43">
        <v>4210.7656544000001</v>
      </c>
    </row>
    <row r="112" spans="1:25" s="39" customFormat="1" ht="16" customHeight="1" x14ac:dyDescent="0.4">
      <c r="A112" s="38" t="s">
        <v>1181</v>
      </c>
      <c r="B112" s="41" t="s">
        <v>1227</v>
      </c>
      <c r="C112" s="42" t="s">
        <v>200</v>
      </c>
      <c r="D112" s="43">
        <v>6.7140000000000004</v>
      </c>
      <c r="E112" s="43">
        <v>65.200999999999993</v>
      </c>
      <c r="F112" s="43">
        <v>71.915000000000006</v>
      </c>
      <c r="G112" s="43">
        <v>8.5120000000000005</v>
      </c>
      <c r="H112" s="43">
        <v>80.427000000000007</v>
      </c>
      <c r="I112" s="43">
        <v>41.978607171999997</v>
      </c>
      <c r="J112" s="43">
        <v>248.83572570999999</v>
      </c>
      <c r="K112" s="43">
        <v>290.81433287999999</v>
      </c>
      <c r="L112" s="43">
        <v>505.96327595999998</v>
      </c>
      <c r="M112" s="43">
        <v>796.77760883999997</v>
      </c>
      <c r="N112" s="43">
        <v>6252.3990426</v>
      </c>
      <c r="O112" s="43">
        <v>4654.1499999999996</v>
      </c>
      <c r="P112" s="43">
        <v>3816.4403262000001</v>
      </c>
      <c r="Q112" s="43">
        <v>2924.8</v>
      </c>
      <c r="R112" s="43">
        <v>4043.8619604</v>
      </c>
      <c r="S112" s="43">
        <v>3005.3</v>
      </c>
      <c r="T112" s="43">
        <v>59441.174337999997</v>
      </c>
      <c r="U112" s="43">
        <v>7371.05</v>
      </c>
      <c r="V112" s="43">
        <v>9906.8423395000009</v>
      </c>
      <c r="W112" s="43">
        <v>3121.3</v>
      </c>
      <c r="X112" s="65">
        <v>2018</v>
      </c>
      <c r="Y112" s="43">
        <v>4182.6937762999996</v>
      </c>
    </row>
    <row r="113" spans="1:25" s="39" customFormat="1" ht="16" customHeight="1" x14ac:dyDescent="0.4">
      <c r="A113" s="38" t="s">
        <v>1181</v>
      </c>
      <c r="B113" s="41" t="s">
        <v>1227</v>
      </c>
      <c r="C113" s="42" t="s">
        <v>203</v>
      </c>
      <c r="D113" s="43">
        <v>3.4249999999999998</v>
      </c>
      <c r="E113" s="43">
        <v>19.873000000000001</v>
      </c>
      <c r="F113" s="43">
        <v>23.297999999999998</v>
      </c>
      <c r="G113" s="43">
        <v>3.24</v>
      </c>
      <c r="H113" s="43">
        <v>26.538</v>
      </c>
      <c r="I113" s="43">
        <v>22.477549267000001</v>
      </c>
      <c r="J113" s="43">
        <v>73.866862621999999</v>
      </c>
      <c r="K113" s="43">
        <v>96.344411889</v>
      </c>
      <c r="L113" s="43">
        <v>127.08052300999999</v>
      </c>
      <c r="M113" s="43">
        <v>223.42493490000001</v>
      </c>
      <c r="N113" s="43">
        <v>6562.7881071000002</v>
      </c>
      <c r="O113" s="43">
        <v>4997.3</v>
      </c>
      <c r="P113" s="43">
        <v>3716.9457364999998</v>
      </c>
      <c r="Q113" s="43">
        <v>2931.8</v>
      </c>
      <c r="R113" s="43">
        <v>4135.3082619999996</v>
      </c>
      <c r="S113" s="43">
        <v>3059.6</v>
      </c>
      <c r="T113" s="43">
        <v>39222.383646000002</v>
      </c>
      <c r="U113" s="43">
        <v>6693.65</v>
      </c>
      <c r="V113" s="43">
        <v>8419.0570088999993</v>
      </c>
      <c r="W113" s="43">
        <v>3185.9</v>
      </c>
      <c r="X113" s="65">
        <v>2018</v>
      </c>
      <c r="Y113" s="43">
        <v>4407.7414167999996</v>
      </c>
    </row>
    <row r="114" spans="1:25" s="39" customFormat="1" ht="16" customHeight="1" x14ac:dyDescent="0.4">
      <c r="A114" s="38" t="s">
        <v>1181</v>
      </c>
      <c r="B114" s="41" t="s">
        <v>1227</v>
      </c>
      <c r="C114" s="42" t="s">
        <v>206</v>
      </c>
      <c r="D114" s="43">
        <v>3.5569999999999999</v>
      </c>
      <c r="E114" s="43">
        <v>22.149000000000001</v>
      </c>
      <c r="F114" s="43">
        <v>25.706</v>
      </c>
      <c r="G114" s="43">
        <v>4.1520000000000001</v>
      </c>
      <c r="H114" s="43">
        <v>29.858000000000001</v>
      </c>
      <c r="I114" s="43">
        <v>23.131956956</v>
      </c>
      <c r="J114" s="43">
        <v>83.932186195</v>
      </c>
      <c r="K114" s="43">
        <v>107.06414315000001</v>
      </c>
      <c r="L114" s="43">
        <v>208.26944933999999</v>
      </c>
      <c r="M114" s="43">
        <v>315.33359249</v>
      </c>
      <c r="N114" s="43">
        <v>6503.2209604</v>
      </c>
      <c r="O114" s="43">
        <v>5006.5</v>
      </c>
      <c r="P114" s="43">
        <v>3789.4345656999999</v>
      </c>
      <c r="Q114" s="43">
        <v>2876.7</v>
      </c>
      <c r="R114" s="43">
        <v>4164.9476057000002</v>
      </c>
      <c r="S114" s="43">
        <v>3024.35</v>
      </c>
      <c r="T114" s="43">
        <v>50161.235391000002</v>
      </c>
      <c r="U114" s="43">
        <v>6788.25</v>
      </c>
      <c r="V114" s="43">
        <v>10561.108999</v>
      </c>
      <c r="W114" s="43">
        <v>3171.4</v>
      </c>
      <c r="X114" s="65">
        <v>2018</v>
      </c>
      <c r="Y114" s="43">
        <v>4449.8812614999997</v>
      </c>
    </row>
    <row r="115" spans="1:25" s="39" customFormat="1" ht="16" customHeight="1" x14ac:dyDescent="0.4">
      <c r="A115" s="38" t="s">
        <v>1181</v>
      </c>
      <c r="B115" s="41" t="s">
        <v>1227</v>
      </c>
      <c r="C115" s="42" t="s">
        <v>209</v>
      </c>
      <c r="D115" s="43">
        <v>7.1159999999999997</v>
      </c>
      <c r="E115" s="43">
        <v>51.588000000000001</v>
      </c>
      <c r="F115" s="43">
        <v>58.704000000000001</v>
      </c>
      <c r="G115" s="43">
        <v>6.95</v>
      </c>
      <c r="H115" s="43">
        <v>65.653999999999996</v>
      </c>
      <c r="I115" s="43">
        <v>36.962530203</v>
      </c>
      <c r="J115" s="43">
        <v>159.60766827</v>
      </c>
      <c r="K115" s="43">
        <v>196.57019847000001</v>
      </c>
      <c r="L115" s="43">
        <v>295.57558519000003</v>
      </c>
      <c r="M115" s="43">
        <v>492.14578366000001</v>
      </c>
      <c r="N115" s="43">
        <v>5194.2847389999997</v>
      </c>
      <c r="O115" s="43">
        <v>3786.95</v>
      </c>
      <c r="P115" s="43">
        <v>3093.8913753000002</v>
      </c>
      <c r="Q115" s="43">
        <v>2446.6</v>
      </c>
      <c r="R115" s="43">
        <v>3348.4975209999998</v>
      </c>
      <c r="S115" s="43">
        <v>2532.85</v>
      </c>
      <c r="T115" s="43">
        <v>42528.861179</v>
      </c>
      <c r="U115" s="43">
        <v>5325.35</v>
      </c>
      <c r="V115" s="43">
        <v>7496.0517815000003</v>
      </c>
      <c r="W115" s="43">
        <v>2615.65</v>
      </c>
      <c r="X115" s="65">
        <v>2018</v>
      </c>
      <c r="Y115" s="43">
        <v>3945.0538557</v>
      </c>
    </row>
    <row r="116" spans="1:25" s="39" customFormat="1" ht="16" customHeight="1" x14ac:dyDescent="0.4">
      <c r="A116" s="38" t="s">
        <v>1181</v>
      </c>
      <c r="B116" s="41" t="s">
        <v>1227</v>
      </c>
      <c r="C116" s="42" t="s">
        <v>212</v>
      </c>
      <c r="D116" s="43">
        <v>3.9860000000000002</v>
      </c>
      <c r="E116" s="43">
        <v>35.131</v>
      </c>
      <c r="F116" s="43">
        <v>39.116999999999997</v>
      </c>
      <c r="G116" s="43">
        <v>3.5960000000000001</v>
      </c>
      <c r="H116" s="43">
        <v>42.713000000000001</v>
      </c>
      <c r="I116" s="43">
        <v>23.431586263</v>
      </c>
      <c r="J116" s="43">
        <v>126.86322019000001</v>
      </c>
      <c r="K116" s="43">
        <v>150.29480645000001</v>
      </c>
      <c r="L116" s="43">
        <v>294.80193378000001</v>
      </c>
      <c r="M116" s="43">
        <v>445.09674023999997</v>
      </c>
      <c r="N116" s="43">
        <v>5878.4712151000003</v>
      </c>
      <c r="O116" s="43">
        <v>4060.6</v>
      </c>
      <c r="P116" s="43">
        <v>3611.1474251</v>
      </c>
      <c r="Q116" s="43">
        <v>2924.8</v>
      </c>
      <c r="R116" s="43">
        <v>3842.1864267000001</v>
      </c>
      <c r="S116" s="43">
        <v>2988</v>
      </c>
      <c r="T116" s="43">
        <v>81980.515513000006</v>
      </c>
      <c r="U116" s="43">
        <v>7231.95</v>
      </c>
      <c r="V116" s="43">
        <v>10420.638687000001</v>
      </c>
      <c r="W116" s="43">
        <v>3071.2</v>
      </c>
      <c r="X116" s="65">
        <v>2018</v>
      </c>
      <c r="Y116" s="43">
        <v>4084.2089854000001</v>
      </c>
    </row>
    <row r="117" spans="1:25" s="39" customFormat="1" ht="16" customHeight="1" x14ac:dyDescent="0.4">
      <c r="A117" s="38" t="s">
        <v>1181</v>
      </c>
      <c r="B117" s="41" t="s">
        <v>1227</v>
      </c>
      <c r="C117" s="42" t="s">
        <v>215</v>
      </c>
      <c r="D117" s="43">
        <v>1.98</v>
      </c>
      <c r="E117" s="43">
        <v>108.41800000000001</v>
      </c>
      <c r="F117" s="43">
        <v>110.398</v>
      </c>
      <c r="G117" s="43">
        <v>7.1829999999999998</v>
      </c>
      <c r="H117" s="43">
        <v>117.581</v>
      </c>
      <c r="I117" s="43">
        <v>10.849626953</v>
      </c>
      <c r="J117" s="43">
        <v>335.39578804000001</v>
      </c>
      <c r="K117" s="43">
        <v>346.24541499999998</v>
      </c>
      <c r="L117" s="43">
        <v>572.12027266999996</v>
      </c>
      <c r="M117" s="43">
        <v>918.36568767000006</v>
      </c>
      <c r="N117" s="43">
        <v>5479.6095722999999</v>
      </c>
      <c r="O117" s="43">
        <v>3811.85</v>
      </c>
      <c r="P117" s="43">
        <v>3093.5433972999999</v>
      </c>
      <c r="Q117" s="43">
        <v>2596.4</v>
      </c>
      <c r="R117" s="43">
        <v>3136.3377507</v>
      </c>
      <c r="S117" s="43">
        <v>2608.6</v>
      </c>
      <c r="T117" s="43">
        <v>79649.209615999993</v>
      </c>
      <c r="U117" s="43">
        <v>6648.2</v>
      </c>
      <c r="V117" s="43">
        <v>7810.4939376000002</v>
      </c>
      <c r="W117" s="43">
        <v>2667.7</v>
      </c>
      <c r="X117" s="65">
        <v>2018</v>
      </c>
      <c r="Y117" s="43">
        <v>3207.4312881999999</v>
      </c>
    </row>
    <row r="118" spans="1:25" s="39" customFormat="1" ht="16" customHeight="1" x14ac:dyDescent="0.4">
      <c r="A118" s="38" t="s">
        <v>1181</v>
      </c>
      <c r="B118" s="41" t="s">
        <v>1227</v>
      </c>
      <c r="C118" s="42" t="s">
        <v>218</v>
      </c>
      <c r="D118" s="43">
        <v>3.86</v>
      </c>
      <c r="E118" s="43">
        <v>131.84399999999999</v>
      </c>
      <c r="F118" s="43">
        <v>135.70400000000001</v>
      </c>
      <c r="G118" s="43">
        <v>9.9480000000000004</v>
      </c>
      <c r="H118" s="43">
        <v>145.65199999999999</v>
      </c>
      <c r="I118" s="43">
        <v>19.465765132000001</v>
      </c>
      <c r="J118" s="43">
        <v>419.75530887000002</v>
      </c>
      <c r="K118" s="43">
        <v>439.22107399999999</v>
      </c>
      <c r="L118" s="43">
        <v>833.56492607999996</v>
      </c>
      <c r="M118" s="43">
        <v>1272.7860000999999</v>
      </c>
      <c r="N118" s="43">
        <v>5042.9443346999997</v>
      </c>
      <c r="O118" s="43">
        <v>3755.5</v>
      </c>
      <c r="P118" s="43">
        <v>3183.7270475999999</v>
      </c>
      <c r="Q118" s="43">
        <v>2670.5</v>
      </c>
      <c r="R118" s="43">
        <v>3236.6111095000001</v>
      </c>
      <c r="S118" s="43">
        <v>2688</v>
      </c>
      <c r="T118" s="43">
        <v>83792.212111000001</v>
      </c>
      <c r="U118" s="43">
        <v>7078.75</v>
      </c>
      <c r="V118" s="43">
        <v>8738.5411808999997</v>
      </c>
      <c r="W118" s="43">
        <v>2760.55</v>
      </c>
      <c r="X118" s="65">
        <v>2018</v>
      </c>
      <c r="Y118" s="43">
        <v>3383.3603506999998</v>
      </c>
    </row>
    <row r="119" spans="1:25" s="39" customFormat="1" ht="16" customHeight="1" x14ac:dyDescent="0.4">
      <c r="A119" s="38" t="s">
        <v>1181</v>
      </c>
      <c r="B119" s="41" t="s">
        <v>1227</v>
      </c>
      <c r="C119" s="42" t="s">
        <v>221</v>
      </c>
      <c r="D119" s="43">
        <v>3.3580000000000001</v>
      </c>
      <c r="E119" s="43">
        <v>113.441</v>
      </c>
      <c r="F119" s="43">
        <v>116.79900000000001</v>
      </c>
      <c r="G119" s="43">
        <v>7.83</v>
      </c>
      <c r="H119" s="43">
        <v>124.629</v>
      </c>
      <c r="I119" s="43">
        <v>16.442819833000001</v>
      </c>
      <c r="J119" s="43">
        <v>349.79865488000002</v>
      </c>
      <c r="K119" s="43">
        <v>366.24147470999998</v>
      </c>
      <c r="L119" s="43">
        <v>641.44769875999998</v>
      </c>
      <c r="M119" s="43">
        <v>1007.6891735</v>
      </c>
      <c r="N119" s="43">
        <v>4896.6110282</v>
      </c>
      <c r="O119" s="43">
        <v>3498.9</v>
      </c>
      <c r="P119" s="43">
        <v>3083.5293665999998</v>
      </c>
      <c r="Q119" s="43">
        <v>2631.1</v>
      </c>
      <c r="R119" s="43">
        <v>3135.6559106999998</v>
      </c>
      <c r="S119" s="43">
        <v>2645.2</v>
      </c>
      <c r="T119" s="43">
        <v>81921.800608000005</v>
      </c>
      <c r="U119" s="43">
        <v>7099.8</v>
      </c>
      <c r="V119" s="43">
        <v>8085.5111850000003</v>
      </c>
      <c r="W119" s="43">
        <v>2706.8</v>
      </c>
      <c r="X119" s="65">
        <v>2018</v>
      </c>
      <c r="Y119" s="43">
        <v>3291.9694273999999</v>
      </c>
    </row>
    <row r="120" spans="1:25" s="39" customFormat="1" ht="16" customHeight="1" x14ac:dyDescent="0.4">
      <c r="A120" s="38" t="s">
        <v>1181</v>
      </c>
      <c r="B120" s="41" t="s">
        <v>1227</v>
      </c>
      <c r="C120" s="42" t="s">
        <v>224</v>
      </c>
      <c r="D120" s="43">
        <v>12.358000000000001</v>
      </c>
      <c r="E120" s="43">
        <v>227.62299999999999</v>
      </c>
      <c r="F120" s="43">
        <v>239.98099999999999</v>
      </c>
      <c r="G120" s="43">
        <v>19.122</v>
      </c>
      <c r="H120" s="43">
        <v>259.10300000000001</v>
      </c>
      <c r="I120" s="43">
        <v>61.522450866</v>
      </c>
      <c r="J120" s="43">
        <v>689.83292882000001</v>
      </c>
      <c r="K120" s="43">
        <v>751.35537968999995</v>
      </c>
      <c r="L120" s="43">
        <v>1422.1206325000001</v>
      </c>
      <c r="M120" s="43">
        <v>2173.4760121999998</v>
      </c>
      <c r="N120" s="43">
        <v>4978.3501267000001</v>
      </c>
      <c r="O120" s="43">
        <v>3946.4</v>
      </c>
      <c r="P120" s="43">
        <v>3030.5941351000001</v>
      </c>
      <c r="Q120" s="43">
        <v>2532.8000000000002</v>
      </c>
      <c r="R120" s="43">
        <v>3130.8952779000001</v>
      </c>
      <c r="S120" s="43">
        <v>2575.9</v>
      </c>
      <c r="T120" s="43">
        <v>74370.914783999993</v>
      </c>
      <c r="U120" s="43">
        <v>7397.9</v>
      </c>
      <c r="V120" s="43">
        <v>8388.4633223000001</v>
      </c>
      <c r="W120" s="43">
        <v>2654.6</v>
      </c>
      <c r="X120" s="65">
        <v>2018</v>
      </c>
      <c r="Y120" s="43">
        <v>3116.5191949999999</v>
      </c>
    </row>
    <row r="121" spans="1:25" s="39" customFormat="1" ht="16" customHeight="1" x14ac:dyDescent="0.4">
      <c r="A121" s="38" t="s">
        <v>1181</v>
      </c>
      <c r="B121" s="41" t="s">
        <v>1227</v>
      </c>
      <c r="C121" s="42" t="s">
        <v>227</v>
      </c>
      <c r="D121" s="43">
        <v>14.257</v>
      </c>
      <c r="E121" s="43">
        <v>200.643</v>
      </c>
      <c r="F121" s="43">
        <v>214.9</v>
      </c>
      <c r="G121" s="43">
        <v>17.149000000000001</v>
      </c>
      <c r="H121" s="43">
        <v>232.04900000000001</v>
      </c>
      <c r="I121" s="43">
        <v>72.325816857000007</v>
      </c>
      <c r="J121" s="43">
        <v>655.29796419000002</v>
      </c>
      <c r="K121" s="43">
        <v>727.62378104000004</v>
      </c>
      <c r="L121" s="43">
        <v>993.41394539999999</v>
      </c>
      <c r="M121" s="43">
        <v>1721.0377264000001</v>
      </c>
      <c r="N121" s="43">
        <v>5073.0039178999996</v>
      </c>
      <c r="O121" s="43">
        <v>3857.6</v>
      </c>
      <c r="P121" s="43">
        <v>3265.9896641999999</v>
      </c>
      <c r="Q121" s="43">
        <v>2716</v>
      </c>
      <c r="R121" s="43">
        <v>3385.8714799999998</v>
      </c>
      <c r="S121" s="43">
        <v>2755.8</v>
      </c>
      <c r="T121" s="43">
        <v>57928.389142</v>
      </c>
      <c r="U121" s="43">
        <v>7074.4</v>
      </c>
      <c r="V121" s="43">
        <v>7416.6996041000002</v>
      </c>
      <c r="W121" s="43">
        <v>2835.3</v>
      </c>
      <c r="X121" s="65">
        <v>2018</v>
      </c>
      <c r="Y121" s="43">
        <v>3601.2600090000001</v>
      </c>
    </row>
    <row r="122" spans="1:25" s="39" customFormat="1" ht="16" customHeight="1" x14ac:dyDescent="0.4">
      <c r="A122" s="38" t="s">
        <v>1181</v>
      </c>
      <c r="B122" s="41" t="s">
        <v>1227</v>
      </c>
      <c r="C122" s="42" t="s">
        <v>230</v>
      </c>
      <c r="D122" s="43">
        <v>6.6029999999999998</v>
      </c>
      <c r="E122" s="43">
        <v>88.337000000000003</v>
      </c>
      <c r="F122" s="43">
        <v>94.94</v>
      </c>
      <c r="G122" s="43">
        <v>8.0470000000000006</v>
      </c>
      <c r="H122" s="43">
        <v>102.98699999999999</v>
      </c>
      <c r="I122" s="43">
        <v>36.487363846000001</v>
      </c>
      <c r="J122" s="43">
        <v>289.32927759</v>
      </c>
      <c r="K122" s="43">
        <v>325.81664144000001</v>
      </c>
      <c r="L122" s="43">
        <v>487.59888496000002</v>
      </c>
      <c r="M122" s="43">
        <v>813.41552639999998</v>
      </c>
      <c r="N122" s="43">
        <v>5525.8766993999998</v>
      </c>
      <c r="O122" s="43">
        <v>4489.6000000000004</v>
      </c>
      <c r="P122" s="43">
        <v>3275.2898286999998</v>
      </c>
      <c r="Q122" s="43">
        <v>2670.8</v>
      </c>
      <c r="R122" s="43">
        <v>3431.8163202000001</v>
      </c>
      <c r="S122" s="43">
        <v>2734.85</v>
      </c>
      <c r="T122" s="43">
        <v>60593.871623999999</v>
      </c>
      <c r="U122" s="43">
        <v>7020.4</v>
      </c>
      <c r="V122" s="43">
        <v>7898.2349850000001</v>
      </c>
      <c r="W122" s="43">
        <v>2820.8</v>
      </c>
      <c r="X122" s="65">
        <v>2018</v>
      </c>
      <c r="Y122" s="43">
        <v>3507.0249014000001</v>
      </c>
    </row>
    <row r="123" spans="1:25" s="39" customFormat="1" ht="16" customHeight="1" x14ac:dyDescent="0.4">
      <c r="A123" s="38" t="s">
        <v>1181</v>
      </c>
      <c r="B123" s="41" t="s">
        <v>1227</v>
      </c>
      <c r="C123" s="42" t="s">
        <v>233</v>
      </c>
      <c r="D123" s="43">
        <v>9.7439999999999998</v>
      </c>
      <c r="E123" s="43">
        <v>174.36500000000001</v>
      </c>
      <c r="F123" s="43">
        <v>184.10900000000001</v>
      </c>
      <c r="G123" s="43">
        <v>14.584</v>
      </c>
      <c r="H123" s="43">
        <v>198.69300000000001</v>
      </c>
      <c r="I123" s="43">
        <v>48.918768083000003</v>
      </c>
      <c r="J123" s="43">
        <v>559.93340906000003</v>
      </c>
      <c r="K123" s="43">
        <v>608.85217714999999</v>
      </c>
      <c r="L123" s="43">
        <v>856.85027752999997</v>
      </c>
      <c r="M123" s="43">
        <v>1465.7024547000001</v>
      </c>
      <c r="N123" s="43">
        <v>5020.3990233000004</v>
      </c>
      <c r="O123" s="43">
        <v>3837</v>
      </c>
      <c r="P123" s="43">
        <v>3211.2718095</v>
      </c>
      <c r="Q123" s="43">
        <v>2661.3</v>
      </c>
      <c r="R123" s="43">
        <v>3307.0201735999999</v>
      </c>
      <c r="S123" s="43">
        <v>2692.3</v>
      </c>
      <c r="T123" s="43">
        <v>58752.761762000002</v>
      </c>
      <c r="U123" s="43">
        <v>7195.5</v>
      </c>
      <c r="V123" s="43">
        <v>7376.7191328999997</v>
      </c>
      <c r="W123" s="43">
        <v>2770.7</v>
      </c>
      <c r="X123" s="65">
        <v>2018</v>
      </c>
      <c r="Y123" s="43">
        <v>3389.8756585000001</v>
      </c>
    </row>
    <row r="124" spans="1:25" s="39" customFormat="1" ht="16" customHeight="1" x14ac:dyDescent="0.4">
      <c r="A124" s="38" t="s">
        <v>1181</v>
      </c>
      <c r="B124" s="41" t="s">
        <v>1227</v>
      </c>
      <c r="C124" s="42" t="s">
        <v>236</v>
      </c>
      <c r="D124" s="43">
        <v>31.443000000000001</v>
      </c>
      <c r="E124" s="43">
        <v>317.11799999999999</v>
      </c>
      <c r="F124" s="43">
        <v>348.56099999999998</v>
      </c>
      <c r="G124" s="43">
        <v>27.881</v>
      </c>
      <c r="H124" s="43">
        <v>376.44200000000001</v>
      </c>
      <c r="I124" s="43">
        <v>162.44264322999999</v>
      </c>
      <c r="J124" s="43">
        <v>1023.1212551</v>
      </c>
      <c r="K124" s="43">
        <v>1185.5638982999999</v>
      </c>
      <c r="L124" s="43">
        <v>2081.0181530999998</v>
      </c>
      <c r="M124" s="43">
        <v>3266.5820515</v>
      </c>
      <c r="N124" s="43">
        <v>5166.2577755000002</v>
      </c>
      <c r="O124" s="43">
        <v>4187.1000000000004</v>
      </c>
      <c r="P124" s="43">
        <v>3226.3108845000002</v>
      </c>
      <c r="Q124" s="43">
        <v>2673.9</v>
      </c>
      <c r="R124" s="43">
        <v>3401.3096654999999</v>
      </c>
      <c r="S124" s="43">
        <v>2740.2</v>
      </c>
      <c r="T124" s="43">
        <v>74639.293896999996</v>
      </c>
      <c r="U124" s="43">
        <v>8461.2000000000007</v>
      </c>
      <c r="V124" s="43">
        <v>8677.5175232000001</v>
      </c>
      <c r="W124" s="43">
        <v>2829.5</v>
      </c>
      <c r="X124" s="65">
        <v>2018</v>
      </c>
      <c r="Y124" s="43">
        <v>3574.9273996000002</v>
      </c>
    </row>
    <row r="125" spans="1:25" s="39" customFormat="1" ht="16" customHeight="1" x14ac:dyDescent="0.4">
      <c r="A125" s="38" t="s">
        <v>1181</v>
      </c>
      <c r="B125" s="41" t="s">
        <v>1227</v>
      </c>
      <c r="C125" s="42" t="s">
        <v>239</v>
      </c>
      <c r="D125" s="43">
        <v>8.1219999999999999</v>
      </c>
      <c r="E125" s="43">
        <v>148.154</v>
      </c>
      <c r="F125" s="43">
        <v>156.27600000000001</v>
      </c>
      <c r="G125" s="43">
        <v>11.411</v>
      </c>
      <c r="H125" s="43">
        <v>167.68700000000001</v>
      </c>
      <c r="I125" s="43">
        <v>42.809092249999999</v>
      </c>
      <c r="J125" s="43">
        <v>450.48869623000002</v>
      </c>
      <c r="K125" s="43">
        <v>493.29778848000001</v>
      </c>
      <c r="L125" s="43">
        <v>1151.3437810999999</v>
      </c>
      <c r="M125" s="43">
        <v>1644.6415695000001</v>
      </c>
      <c r="N125" s="43">
        <v>5270.7574796999997</v>
      </c>
      <c r="O125" s="43">
        <v>4186.1000000000004</v>
      </c>
      <c r="P125" s="43">
        <v>3040.6785927999999</v>
      </c>
      <c r="Q125" s="43">
        <v>2578.8000000000002</v>
      </c>
      <c r="R125" s="43">
        <v>3156.5805912999999</v>
      </c>
      <c r="S125" s="43">
        <v>2614.9</v>
      </c>
      <c r="T125" s="43">
        <v>100897.71107</v>
      </c>
      <c r="U125" s="43">
        <v>7570.4</v>
      </c>
      <c r="V125" s="43">
        <v>9807.8060287000008</v>
      </c>
      <c r="W125" s="43">
        <v>2683.8</v>
      </c>
      <c r="X125" s="65">
        <v>2018</v>
      </c>
      <c r="Y125" s="43">
        <v>3352.0959253999999</v>
      </c>
    </row>
    <row r="126" spans="1:25" s="39" customFormat="1" ht="16" customHeight="1" x14ac:dyDescent="0.4">
      <c r="A126" s="38" t="s">
        <v>1181</v>
      </c>
      <c r="B126" s="41" t="s">
        <v>1227</v>
      </c>
      <c r="C126" s="42" t="s">
        <v>243</v>
      </c>
      <c r="D126" s="43">
        <v>37.951999999999998</v>
      </c>
      <c r="E126" s="43">
        <v>71.703000000000003</v>
      </c>
      <c r="F126" s="43">
        <v>109.655</v>
      </c>
      <c r="G126" s="43">
        <v>8.5109999999999992</v>
      </c>
      <c r="H126" s="43">
        <v>118.166</v>
      </c>
      <c r="I126" s="43">
        <v>140.98443834</v>
      </c>
      <c r="J126" s="43">
        <v>224.77159257</v>
      </c>
      <c r="K126" s="43">
        <v>365.75603090999999</v>
      </c>
      <c r="L126" s="43">
        <v>655.47355589999995</v>
      </c>
      <c r="M126" s="43">
        <v>1021.2295868</v>
      </c>
      <c r="N126" s="43">
        <v>3714.8091890000001</v>
      </c>
      <c r="O126" s="43">
        <v>2964.5</v>
      </c>
      <c r="P126" s="43">
        <v>3134.7585537</v>
      </c>
      <c r="Q126" s="43">
        <v>2639.7</v>
      </c>
      <c r="R126" s="43">
        <v>3335.5162183000002</v>
      </c>
      <c r="S126" s="43">
        <v>2743.2</v>
      </c>
      <c r="T126" s="43">
        <v>77014.869686999999</v>
      </c>
      <c r="U126" s="43">
        <v>8429.2000000000007</v>
      </c>
      <c r="V126" s="43">
        <v>8642.3301695999999</v>
      </c>
      <c r="W126" s="43">
        <v>2821.65</v>
      </c>
      <c r="X126" s="65">
        <v>2018</v>
      </c>
      <c r="Y126" s="43">
        <v>3489.1062590000001</v>
      </c>
    </row>
    <row r="127" spans="1:25" s="39" customFormat="1" ht="16" customHeight="1" x14ac:dyDescent="0.4">
      <c r="A127" s="38" t="s">
        <v>1181</v>
      </c>
      <c r="B127" s="41" t="s">
        <v>1227</v>
      </c>
      <c r="C127" s="42" t="s">
        <v>246</v>
      </c>
      <c r="D127" s="43">
        <v>35.746000000000002</v>
      </c>
      <c r="E127" s="43">
        <v>97.995999999999995</v>
      </c>
      <c r="F127" s="43">
        <v>133.74199999999999</v>
      </c>
      <c r="G127" s="43">
        <v>13.406000000000001</v>
      </c>
      <c r="H127" s="43">
        <v>147.148</v>
      </c>
      <c r="I127" s="43">
        <v>136.76078315999999</v>
      </c>
      <c r="J127" s="43">
        <v>308.94370974999998</v>
      </c>
      <c r="K127" s="43">
        <v>445.70449292000001</v>
      </c>
      <c r="L127" s="43">
        <v>890.82748278999998</v>
      </c>
      <c r="M127" s="43">
        <v>1336.5319757</v>
      </c>
      <c r="N127" s="43">
        <v>3825.9045253999998</v>
      </c>
      <c r="O127" s="43">
        <v>2938.55</v>
      </c>
      <c r="P127" s="43">
        <v>3152.6155124000002</v>
      </c>
      <c r="Q127" s="43">
        <v>2574.35</v>
      </c>
      <c r="R127" s="43">
        <v>3332.5693718000002</v>
      </c>
      <c r="S127" s="43">
        <v>2659.6</v>
      </c>
      <c r="T127" s="43">
        <v>66449.909203999996</v>
      </c>
      <c r="U127" s="43">
        <v>8123.6</v>
      </c>
      <c r="V127" s="43">
        <v>9082.9095584999995</v>
      </c>
      <c r="W127" s="43">
        <v>2761.1</v>
      </c>
      <c r="X127" s="65">
        <v>2018</v>
      </c>
      <c r="Y127" s="43">
        <v>3551.8264420999999</v>
      </c>
    </row>
    <row r="128" spans="1:25" s="39" customFormat="1" ht="16" customHeight="1" x14ac:dyDescent="0.4">
      <c r="A128" s="38" t="s">
        <v>1181</v>
      </c>
      <c r="B128" s="41" t="s">
        <v>1227</v>
      </c>
      <c r="C128" s="42" t="s">
        <v>249</v>
      </c>
      <c r="D128" s="43">
        <v>6.8419999999999996</v>
      </c>
      <c r="E128" s="43">
        <v>10.363</v>
      </c>
      <c r="F128" s="43">
        <v>17.204999999999998</v>
      </c>
      <c r="G128" s="43">
        <v>1.9710000000000001</v>
      </c>
      <c r="H128" s="43">
        <v>19.175999999999998</v>
      </c>
      <c r="I128" s="43">
        <v>35.680220968999997</v>
      </c>
      <c r="J128" s="43">
        <v>37.573047678000002</v>
      </c>
      <c r="K128" s="43">
        <v>73.253268645999995</v>
      </c>
      <c r="L128" s="43">
        <v>268.01137249999999</v>
      </c>
      <c r="M128" s="43">
        <v>341.26464114999999</v>
      </c>
      <c r="N128" s="43">
        <v>5214.8817551000002</v>
      </c>
      <c r="O128" s="43">
        <v>3706.7</v>
      </c>
      <c r="P128" s="43">
        <v>3625.6921430000002</v>
      </c>
      <c r="Q128" s="43">
        <v>2864.6</v>
      </c>
      <c r="R128" s="43">
        <v>4257.6732720999998</v>
      </c>
      <c r="S128" s="43">
        <v>3146.1</v>
      </c>
      <c r="T128" s="43">
        <v>135977.35793999999</v>
      </c>
      <c r="U128" s="43">
        <v>8372.2000000000007</v>
      </c>
      <c r="V128" s="43">
        <v>17796.445617000001</v>
      </c>
      <c r="W128" s="43">
        <v>3277.55</v>
      </c>
      <c r="X128" s="65">
        <v>2018</v>
      </c>
      <c r="Y128" s="43">
        <v>4463.1248794000003</v>
      </c>
    </row>
    <row r="129" spans="1:25" s="39" customFormat="1" ht="16" customHeight="1" x14ac:dyDescent="0.4">
      <c r="A129" s="38" t="s">
        <v>1181</v>
      </c>
      <c r="B129" s="41" t="s">
        <v>1227</v>
      </c>
      <c r="C129" s="42" t="s">
        <v>252</v>
      </c>
      <c r="D129" s="43">
        <v>34.448999999999998</v>
      </c>
      <c r="E129" s="43">
        <v>96.539000000000001</v>
      </c>
      <c r="F129" s="43">
        <v>130.988</v>
      </c>
      <c r="G129" s="43">
        <v>12.728</v>
      </c>
      <c r="H129" s="43">
        <v>143.71600000000001</v>
      </c>
      <c r="I129" s="43">
        <v>136.33628175000001</v>
      </c>
      <c r="J129" s="43">
        <v>298.77835816999999</v>
      </c>
      <c r="K129" s="43">
        <v>435.11463992</v>
      </c>
      <c r="L129" s="43">
        <v>786.25012389999995</v>
      </c>
      <c r="M129" s="43">
        <v>1221.3647638</v>
      </c>
      <c r="N129" s="43">
        <v>3957.6266873999998</v>
      </c>
      <c r="O129" s="43">
        <v>3058.3</v>
      </c>
      <c r="P129" s="43">
        <v>3094.8980015000002</v>
      </c>
      <c r="Q129" s="43">
        <v>2565.1</v>
      </c>
      <c r="R129" s="43">
        <v>3321.7900871000002</v>
      </c>
      <c r="S129" s="43">
        <v>2678.05</v>
      </c>
      <c r="T129" s="43">
        <v>61773.265548000003</v>
      </c>
      <c r="U129" s="43">
        <v>7736.8</v>
      </c>
      <c r="V129" s="43">
        <v>8498.4606015999998</v>
      </c>
      <c r="W129" s="43">
        <v>2769.9</v>
      </c>
      <c r="X129" s="65">
        <v>2018</v>
      </c>
      <c r="Y129" s="43">
        <v>3367.3954828999999</v>
      </c>
    </row>
    <row r="130" spans="1:25" s="39" customFormat="1" ht="16" customHeight="1" x14ac:dyDescent="0.4">
      <c r="A130" s="38" t="s">
        <v>1181</v>
      </c>
      <c r="B130" s="41" t="s">
        <v>1227</v>
      </c>
      <c r="C130" s="42" t="s">
        <v>255</v>
      </c>
      <c r="D130" s="43">
        <v>18.244</v>
      </c>
      <c r="E130" s="43">
        <v>38.924999999999997</v>
      </c>
      <c r="F130" s="43">
        <v>57.168999999999997</v>
      </c>
      <c r="G130" s="43">
        <v>4.46</v>
      </c>
      <c r="H130" s="43">
        <v>61.628999999999998</v>
      </c>
      <c r="I130" s="43">
        <v>79.565979619999993</v>
      </c>
      <c r="J130" s="43">
        <v>126.23755478</v>
      </c>
      <c r="K130" s="43">
        <v>205.80353439999999</v>
      </c>
      <c r="L130" s="43">
        <v>365.9045122</v>
      </c>
      <c r="M130" s="43">
        <v>571.70804658999998</v>
      </c>
      <c r="N130" s="43">
        <v>4361.2135288999998</v>
      </c>
      <c r="O130" s="43">
        <v>3303.65</v>
      </c>
      <c r="P130" s="43">
        <v>3243.0971040999998</v>
      </c>
      <c r="Q130" s="43">
        <v>2701.6</v>
      </c>
      <c r="R130" s="43">
        <v>3599.9148909</v>
      </c>
      <c r="S130" s="43">
        <v>2865.3</v>
      </c>
      <c r="T130" s="43">
        <v>82041.370448000001</v>
      </c>
      <c r="U130" s="43">
        <v>8098.85</v>
      </c>
      <c r="V130" s="43">
        <v>9276.6075483000004</v>
      </c>
      <c r="W130" s="43">
        <v>2956</v>
      </c>
      <c r="X130" s="65">
        <v>2018</v>
      </c>
      <c r="Y130" s="43">
        <v>3743.1755406000002</v>
      </c>
    </row>
    <row r="131" spans="1:25" s="39" customFormat="1" ht="16" customHeight="1" x14ac:dyDescent="0.4">
      <c r="A131" s="38" t="s">
        <v>1181</v>
      </c>
      <c r="B131" s="41" t="s">
        <v>1227</v>
      </c>
      <c r="C131" s="42" t="s">
        <v>258</v>
      </c>
      <c r="D131" s="43">
        <v>7.4560000000000004</v>
      </c>
      <c r="E131" s="43">
        <v>28.417000000000002</v>
      </c>
      <c r="F131" s="43">
        <v>35.872999999999998</v>
      </c>
      <c r="G131" s="43">
        <v>2.3119999999999998</v>
      </c>
      <c r="H131" s="43">
        <v>38.185000000000002</v>
      </c>
      <c r="I131" s="43">
        <v>28.581574570000001</v>
      </c>
      <c r="J131" s="43">
        <v>89.201521729000007</v>
      </c>
      <c r="K131" s="43">
        <v>117.7830963</v>
      </c>
      <c r="L131" s="43">
        <v>253.02464024</v>
      </c>
      <c r="M131" s="43">
        <v>370.80773654000001</v>
      </c>
      <c r="N131" s="43">
        <v>3833.3656881000002</v>
      </c>
      <c r="O131" s="43">
        <v>2982.8</v>
      </c>
      <c r="P131" s="43">
        <v>3139.0196618</v>
      </c>
      <c r="Q131" s="43">
        <v>2640.9</v>
      </c>
      <c r="R131" s="43">
        <v>3283.3355532</v>
      </c>
      <c r="S131" s="43">
        <v>2704.9</v>
      </c>
      <c r="T131" s="43">
        <v>109439.72328999999</v>
      </c>
      <c r="U131" s="43">
        <v>8400.3807691999991</v>
      </c>
      <c r="V131" s="43">
        <v>9710.8219599999993</v>
      </c>
      <c r="W131" s="43">
        <v>2774.8</v>
      </c>
      <c r="X131" s="65">
        <v>2018</v>
      </c>
      <c r="Y131" s="43">
        <v>3406.5971453000002</v>
      </c>
    </row>
    <row r="132" spans="1:25" s="39" customFormat="1" ht="16" customHeight="1" x14ac:dyDescent="0.4">
      <c r="A132" s="38" t="s">
        <v>1181</v>
      </c>
      <c r="B132" s="41" t="s">
        <v>1227</v>
      </c>
      <c r="C132" s="42" t="s">
        <v>261</v>
      </c>
      <c r="D132" s="43">
        <v>11.48</v>
      </c>
      <c r="E132" s="43">
        <v>37.225999999999999</v>
      </c>
      <c r="F132" s="43">
        <v>48.706000000000003</v>
      </c>
      <c r="G132" s="43">
        <v>4.4690000000000003</v>
      </c>
      <c r="H132" s="43">
        <v>53.174999999999997</v>
      </c>
      <c r="I132" s="43">
        <v>41.767567317000001</v>
      </c>
      <c r="J132" s="43">
        <v>109.06897064</v>
      </c>
      <c r="K132" s="43">
        <v>150.83653795999999</v>
      </c>
      <c r="L132" s="43">
        <v>254.14289122</v>
      </c>
      <c r="M132" s="43">
        <v>404.97942918000001</v>
      </c>
      <c r="N132" s="43">
        <v>3638.2898359999999</v>
      </c>
      <c r="O132" s="43">
        <v>2914.7</v>
      </c>
      <c r="P132" s="43">
        <v>2929.9137870999998</v>
      </c>
      <c r="Q132" s="43">
        <v>2485.9499999999998</v>
      </c>
      <c r="R132" s="43">
        <v>3096.8779607000001</v>
      </c>
      <c r="S132" s="43">
        <v>2576.9499999999998</v>
      </c>
      <c r="T132" s="43">
        <v>56867.955072999997</v>
      </c>
      <c r="U132" s="43">
        <v>6726</v>
      </c>
      <c r="V132" s="43">
        <v>7615.9742205000002</v>
      </c>
      <c r="W132" s="43">
        <v>2652.1</v>
      </c>
      <c r="X132" s="65">
        <v>2018</v>
      </c>
      <c r="Y132" s="43">
        <v>3143.6722442999999</v>
      </c>
    </row>
    <row r="133" spans="1:25" s="39" customFormat="1" ht="16" customHeight="1" x14ac:dyDescent="0.4">
      <c r="A133" s="38" t="s">
        <v>1181</v>
      </c>
      <c r="B133" s="41" t="s">
        <v>1227</v>
      </c>
      <c r="C133" s="42" t="s">
        <v>264</v>
      </c>
      <c r="D133" s="43">
        <v>12.992000000000001</v>
      </c>
      <c r="E133" s="43">
        <v>20.940999999999999</v>
      </c>
      <c r="F133" s="43">
        <v>33.933</v>
      </c>
      <c r="G133" s="43">
        <v>4.851</v>
      </c>
      <c r="H133" s="43">
        <v>38.783999999999999</v>
      </c>
      <c r="I133" s="43">
        <v>67.726433401999998</v>
      </c>
      <c r="J133" s="43">
        <v>71.910830610000005</v>
      </c>
      <c r="K133" s="43">
        <v>139.63726401</v>
      </c>
      <c r="L133" s="43">
        <v>263.62806737</v>
      </c>
      <c r="M133" s="43">
        <v>403.26533138999997</v>
      </c>
      <c r="N133" s="43">
        <v>5212.9336053999996</v>
      </c>
      <c r="O133" s="43">
        <v>3705.15</v>
      </c>
      <c r="P133" s="43">
        <v>3433.9730963000002</v>
      </c>
      <c r="Q133" s="43">
        <v>2694</v>
      </c>
      <c r="R133" s="43">
        <v>4115.0874962999997</v>
      </c>
      <c r="S133" s="43">
        <v>3019.1</v>
      </c>
      <c r="T133" s="43">
        <v>54345.097376999998</v>
      </c>
      <c r="U133" s="43">
        <v>7980.6666667</v>
      </c>
      <c r="V133" s="43">
        <v>10397.724097</v>
      </c>
      <c r="W133" s="43">
        <v>3177.15</v>
      </c>
      <c r="X133" s="65">
        <v>2018</v>
      </c>
      <c r="Y133" s="43">
        <v>4385.3170031</v>
      </c>
    </row>
    <row r="134" spans="1:25" s="39" customFormat="1" ht="16" customHeight="1" x14ac:dyDescent="0.4">
      <c r="A134" s="38" t="s">
        <v>1181</v>
      </c>
      <c r="B134" s="41" t="s">
        <v>1227</v>
      </c>
      <c r="C134" s="42" t="s">
        <v>267</v>
      </c>
      <c r="D134" s="43">
        <v>17.352</v>
      </c>
      <c r="E134" s="43">
        <v>34.008000000000003</v>
      </c>
      <c r="F134" s="43">
        <v>51.36</v>
      </c>
      <c r="G134" s="43">
        <v>3.9630000000000001</v>
      </c>
      <c r="H134" s="43">
        <v>55.323</v>
      </c>
      <c r="I134" s="43">
        <v>67.177578155999996</v>
      </c>
      <c r="J134" s="43">
        <v>108.75755392000001</v>
      </c>
      <c r="K134" s="43">
        <v>175.93513207999999</v>
      </c>
      <c r="L134" s="43">
        <v>225.01082238999999</v>
      </c>
      <c r="M134" s="43">
        <v>400.94595447</v>
      </c>
      <c r="N134" s="43">
        <v>3871.4602441000002</v>
      </c>
      <c r="O134" s="43">
        <v>3069.4</v>
      </c>
      <c r="P134" s="43">
        <v>3197.9991156000001</v>
      </c>
      <c r="Q134" s="43">
        <v>2672.8</v>
      </c>
      <c r="R134" s="43">
        <v>3425.5282725000002</v>
      </c>
      <c r="S134" s="43">
        <v>2808.6</v>
      </c>
      <c r="T134" s="43">
        <v>56777.901184000002</v>
      </c>
      <c r="U134" s="43">
        <v>7514.1</v>
      </c>
      <c r="V134" s="43">
        <v>7247.3646489000002</v>
      </c>
      <c r="W134" s="43">
        <v>2885.6</v>
      </c>
      <c r="X134" s="65">
        <v>2018</v>
      </c>
      <c r="Y134" s="43">
        <v>3442.2165890000001</v>
      </c>
    </row>
    <row r="135" spans="1:25" s="39" customFormat="1" ht="16" customHeight="1" x14ac:dyDescent="0.4">
      <c r="A135" s="38" t="s">
        <v>1181</v>
      </c>
      <c r="B135" s="41" t="s">
        <v>1227</v>
      </c>
      <c r="C135" s="42" t="s">
        <v>270</v>
      </c>
      <c r="D135" s="43">
        <v>3.4860000000000002</v>
      </c>
      <c r="E135" s="43">
        <v>38.494</v>
      </c>
      <c r="F135" s="43">
        <v>41.98</v>
      </c>
      <c r="G135" s="43">
        <v>3.6850000000000001</v>
      </c>
      <c r="H135" s="43">
        <v>45.664999999999999</v>
      </c>
      <c r="I135" s="43">
        <v>20.738108341</v>
      </c>
      <c r="J135" s="43">
        <v>131.95358844</v>
      </c>
      <c r="K135" s="43">
        <v>152.69169678</v>
      </c>
      <c r="L135" s="43">
        <v>596.71855259999995</v>
      </c>
      <c r="M135" s="43">
        <v>749.41024937999998</v>
      </c>
      <c r="N135" s="43">
        <v>5948.9696905999999</v>
      </c>
      <c r="O135" s="43">
        <v>4305.55</v>
      </c>
      <c r="P135" s="43">
        <v>3427.9001515999998</v>
      </c>
      <c r="Q135" s="43">
        <v>2855</v>
      </c>
      <c r="R135" s="43">
        <v>3637.2486131000001</v>
      </c>
      <c r="S135" s="43">
        <v>2918.1</v>
      </c>
      <c r="T135" s="43">
        <v>161931.76461000001</v>
      </c>
      <c r="U135" s="43">
        <v>8970.9</v>
      </c>
      <c r="V135" s="43">
        <v>16411.042359999999</v>
      </c>
      <c r="W135" s="43">
        <v>3017.4</v>
      </c>
      <c r="X135" s="65">
        <v>2018</v>
      </c>
      <c r="Y135" s="43">
        <v>3752.3763092999998</v>
      </c>
    </row>
    <row r="136" spans="1:25" s="39" customFormat="1" ht="16" customHeight="1" x14ac:dyDescent="0.4">
      <c r="A136" s="38" t="s">
        <v>1181</v>
      </c>
      <c r="B136" s="41" t="s">
        <v>1227</v>
      </c>
      <c r="C136" s="42" t="s">
        <v>273</v>
      </c>
      <c r="D136" s="43">
        <v>8.3249999999999993</v>
      </c>
      <c r="E136" s="43">
        <v>37.003999999999998</v>
      </c>
      <c r="F136" s="43">
        <v>45.329000000000001</v>
      </c>
      <c r="G136" s="43">
        <v>3.2120000000000002</v>
      </c>
      <c r="H136" s="43">
        <v>48.540999999999997</v>
      </c>
      <c r="I136" s="43">
        <v>35.438960690999998</v>
      </c>
      <c r="J136" s="43">
        <v>118.80147289</v>
      </c>
      <c r="K136" s="43">
        <v>154.24043358</v>
      </c>
      <c r="L136" s="43">
        <v>264.33750686000002</v>
      </c>
      <c r="M136" s="43">
        <v>418.57794045000003</v>
      </c>
      <c r="N136" s="43">
        <v>4256.9322150999997</v>
      </c>
      <c r="O136" s="43">
        <v>3189.2</v>
      </c>
      <c r="P136" s="43">
        <v>3210.5035373000001</v>
      </c>
      <c r="Q136" s="43">
        <v>2683.85</v>
      </c>
      <c r="R136" s="43">
        <v>3402.6877625000002</v>
      </c>
      <c r="S136" s="43">
        <v>2764.5</v>
      </c>
      <c r="T136" s="43">
        <v>82296.857678</v>
      </c>
      <c r="U136" s="43">
        <v>6961.45</v>
      </c>
      <c r="V136" s="43">
        <v>8623.1832974999998</v>
      </c>
      <c r="W136" s="43">
        <v>2828.7</v>
      </c>
      <c r="X136" s="65">
        <v>2018</v>
      </c>
      <c r="Y136" s="43">
        <v>3460.7111128000001</v>
      </c>
    </row>
    <row r="137" spans="1:25" s="39" customFormat="1" ht="16" customHeight="1" x14ac:dyDescent="0.4">
      <c r="A137" s="38" t="s">
        <v>1181</v>
      </c>
      <c r="B137" s="41" t="s">
        <v>1227</v>
      </c>
      <c r="C137" s="42" t="s">
        <v>276</v>
      </c>
      <c r="D137" s="43">
        <v>13.866</v>
      </c>
      <c r="E137" s="43">
        <v>30.129000000000001</v>
      </c>
      <c r="F137" s="43">
        <v>43.994999999999997</v>
      </c>
      <c r="G137" s="43">
        <v>3.0009999999999999</v>
      </c>
      <c r="H137" s="43">
        <v>46.996000000000002</v>
      </c>
      <c r="I137" s="43">
        <v>63.390160145999999</v>
      </c>
      <c r="J137" s="43">
        <v>102.93122692</v>
      </c>
      <c r="K137" s="43">
        <v>166.32138706999999</v>
      </c>
      <c r="L137" s="43">
        <v>357.93288825000002</v>
      </c>
      <c r="M137" s="43">
        <v>524.25427532000003</v>
      </c>
      <c r="N137" s="43">
        <v>4571.6255694000001</v>
      </c>
      <c r="O137" s="43">
        <v>3401.2</v>
      </c>
      <c r="P137" s="43">
        <v>3416.3505897999999</v>
      </c>
      <c r="Q137" s="43">
        <v>2806.9</v>
      </c>
      <c r="R137" s="43">
        <v>3780.4611221</v>
      </c>
      <c r="S137" s="43">
        <v>2971.4</v>
      </c>
      <c r="T137" s="43">
        <v>119271.20568</v>
      </c>
      <c r="U137" s="43">
        <v>8384.2000000000007</v>
      </c>
      <c r="V137" s="43">
        <v>11155.29567</v>
      </c>
      <c r="W137" s="43">
        <v>3048.3</v>
      </c>
      <c r="X137" s="65">
        <v>2018</v>
      </c>
      <c r="Y137" s="43">
        <v>3869.3790030999999</v>
      </c>
    </row>
    <row r="138" spans="1:25" s="39" customFormat="1" ht="16" customHeight="1" x14ac:dyDescent="0.4">
      <c r="A138" s="38" t="s">
        <v>1181</v>
      </c>
      <c r="B138" s="41" t="s">
        <v>1227</v>
      </c>
      <c r="C138" s="42" t="s">
        <v>279</v>
      </c>
      <c r="D138" s="43">
        <v>14.869</v>
      </c>
      <c r="E138" s="43">
        <v>27.632000000000001</v>
      </c>
      <c r="F138" s="43">
        <v>42.500999999999998</v>
      </c>
      <c r="G138" s="43">
        <v>2.6739999999999999</v>
      </c>
      <c r="H138" s="43">
        <v>45.174999999999997</v>
      </c>
      <c r="I138" s="43">
        <v>60.766341351000001</v>
      </c>
      <c r="J138" s="43">
        <v>92.767759982000001</v>
      </c>
      <c r="K138" s="43">
        <v>153.53410133</v>
      </c>
      <c r="L138" s="43">
        <v>248.16891996000001</v>
      </c>
      <c r="M138" s="43">
        <v>401.70302128999998</v>
      </c>
      <c r="N138" s="43">
        <v>4086.7806409999998</v>
      </c>
      <c r="O138" s="43">
        <v>3269.2</v>
      </c>
      <c r="P138" s="43">
        <v>3357.2582505999999</v>
      </c>
      <c r="Q138" s="43">
        <v>2809</v>
      </c>
      <c r="R138" s="43">
        <v>3612.4820906</v>
      </c>
      <c r="S138" s="43">
        <v>2956.3</v>
      </c>
      <c r="T138" s="43">
        <v>92808.122646999997</v>
      </c>
      <c r="U138" s="43">
        <v>11860.95</v>
      </c>
      <c r="V138" s="43">
        <v>8892.1532107000003</v>
      </c>
      <c r="W138" s="43">
        <v>3033.3</v>
      </c>
      <c r="X138" s="65">
        <v>2018</v>
      </c>
      <c r="Y138" s="43">
        <v>3704.9734877999999</v>
      </c>
    </row>
    <row r="139" spans="1:25" s="39" customFormat="1" ht="16" customHeight="1" x14ac:dyDescent="0.4">
      <c r="A139" s="38" t="s">
        <v>1181</v>
      </c>
      <c r="B139" s="41" t="s">
        <v>1227</v>
      </c>
      <c r="C139" s="42" t="s">
        <v>282</v>
      </c>
      <c r="D139" s="43">
        <v>24.852</v>
      </c>
      <c r="E139" s="43">
        <v>49.485999999999997</v>
      </c>
      <c r="F139" s="43">
        <v>74.337999999999994</v>
      </c>
      <c r="G139" s="43">
        <v>5.8460000000000001</v>
      </c>
      <c r="H139" s="43">
        <v>80.183999999999997</v>
      </c>
      <c r="I139" s="43">
        <v>100.1290159</v>
      </c>
      <c r="J139" s="43">
        <v>157.95113257</v>
      </c>
      <c r="K139" s="43">
        <v>258.08014846999998</v>
      </c>
      <c r="L139" s="43">
        <v>447.02922784999998</v>
      </c>
      <c r="M139" s="43">
        <v>705.10937632000002</v>
      </c>
      <c r="N139" s="43">
        <v>4029.0123892000001</v>
      </c>
      <c r="O139" s="43">
        <v>3142.9</v>
      </c>
      <c r="P139" s="43">
        <v>3191.8347122999999</v>
      </c>
      <c r="Q139" s="43">
        <v>2647.5</v>
      </c>
      <c r="R139" s="43">
        <v>3471.7122933999999</v>
      </c>
      <c r="S139" s="43">
        <v>2796.65</v>
      </c>
      <c r="T139" s="43">
        <v>76467.538119999997</v>
      </c>
      <c r="U139" s="43">
        <v>8695.4</v>
      </c>
      <c r="V139" s="43">
        <v>8793.6418278000001</v>
      </c>
      <c r="W139" s="43">
        <v>2878.7</v>
      </c>
      <c r="X139" s="65">
        <v>2018</v>
      </c>
      <c r="Y139" s="43">
        <v>3578.3335201</v>
      </c>
    </row>
    <row r="140" spans="1:25" s="39" customFormat="1" ht="16" customHeight="1" x14ac:dyDescent="0.4">
      <c r="A140" s="38" t="s">
        <v>1181</v>
      </c>
      <c r="B140" s="41" t="s">
        <v>1227</v>
      </c>
      <c r="C140" s="42" t="s">
        <v>285</v>
      </c>
      <c r="D140" s="43">
        <v>14.443</v>
      </c>
      <c r="E140" s="43">
        <v>24.846</v>
      </c>
      <c r="F140" s="43">
        <v>39.289000000000001</v>
      </c>
      <c r="G140" s="43">
        <v>3.8540000000000001</v>
      </c>
      <c r="H140" s="43">
        <v>43.143000000000001</v>
      </c>
      <c r="I140" s="43">
        <v>70.845937524999997</v>
      </c>
      <c r="J140" s="43">
        <v>91.741570132000007</v>
      </c>
      <c r="K140" s="43">
        <v>162.58750766</v>
      </c>
      <c r="L140" s="43">
        <v>191.31043767</v>
      </c>
      <c r="M140" s="43">
        <v>353.89794533000003</v>
      </c>
      <c r="N140" s="43">
        <v>4905.2092726999999</v>
      </c>
      <c r="O140" s="43">
        <v>3649.8</v>
      </c>
      <c r="P140" s="43">
        <v>3692.4080388000002</v>
      </c>
      <c r="Q140" s="43">
        <v>2986.15</v>
      </c>
      <c r="R140" s="43">
        <v>4138.2449962999999</v>
      </c>
      <c r="S140" s="43">
        <v>3189.2</v>
      </c>
      <c r="T140" s="43">
        <v>49639.449317999999</v>
      </c>
      <c r="U140" s="43">
        <v>8998.7999999999993</v>
      </c>
      <c r="V140" s="43">
        <v>8202.9053457000009</v>
      </c>
      <c r="W140" s="43">
        <v>3300.2</v>
      </c>
      <c r="X140" s="65">
        <v>2018</v>
      </c>
      <c r="Y140" s="43">
        <v>4275.9180428</v>
      </c>
    </row>
    <row r="141" spans="1:25" s="39" customFormat="1" ht="16" customHeight="1" x14ac:dyDescent="0.4">
      <c r="A141" s="38" t="s">
        <v>1181</v>
      </c>
      <c r="B141" s="41" t="s">
        <v>1227</v>
      </c>
      <c r="C141" s="42" t="s">
        <v>288</v>
      </c>
      <c r="D141" s="43">
        <v>18.835999999999999</v>
      </c>
      <c r="E141" s="43">
        <v>31.167000000000002</v>
      </c>
      <c r="F141" s="43">
        <v>50.003</v>
      </c>
      <c r="G141" s="43">
        <v>3.9670000000000001</v>
      </c>
      <c r="H141" s="43">
        <v>53.97</v>
      </c>
      <c r="I141" s="43">
        <v>79.945371355000006</v>
      </c>
      <c r="J141" s="43">
        <v>105.60529269</v>
      </c>
      <c r="K141" s="43">
        <v>185.55066403999999</v>
      </c>
      <c r="L141" s="43">
        <v>254.03020911999999</v>
      </c>
      <c r="M141" s="43">
        <v>439.58087317000002</v>
      </c>
      <c r="N141" s="43">
        <v>4244.2860136999998</v>
      </c>
      <c r="O141" s="43">
        <v>3220.75</v>
      </c>
      <c r="P141" s="43">
        <v>3388.3688737000002</v>
      </c>
      <c r="Q141" s="43">
        <v>2784.7</v>
      </c>
      <c r="R141" s="43">
        <v>3710.7906333999999</v>
      </c>
      <c r="S141" s="43">
        <v>2938.7</v>
      </c>
      <c r="T141" s="43">
        <v>64035.848027</v>
      </c>
      <c r="U141" s="43">
        <v>8270.7999999999993</v>
      </c>
      <c r="V141" s="43">
        <v>8144.9114909999998</v>
      </c>
      <c r="W141" s="43">
        <v>3019.3</v>
      </c>
      <c r="X141" s="65">
        <v>2018</v>
      </c>
      <c r="Y141" s="43">
        <v>3780.3448045999999</v>
      </c>
    </row>
    <row r="142" spans="1:25" s="39" customFormat="1" ht="16" customHeight="1" x14ac:dyDescent="0.4">
      <c r="A142" s="38" t="s">
        <v>1181</v>
      </c>
      <c r="B142" s="41" t="s">
        <v>1227</v>
      </c>
      <c r="C142" s="42" t="s">
        <v>291</v>
      </c>
      <c r="D142" s="43">
        <v>9.1809999999999992</v>
      </c>
      <c r="E142" s="43">
        <v>13.548999999999999</v>
      </c>
      <c r="F142" s="43">
        <v>22.73</v>
      </c>
      <c r="G142" s="43">
        <v>2.3130000000000002</v>
      </c>
      <c r="H142" s="43">
        <v>25.042999999999999</v>
      </c>
      <c r="I142" s="43">
        <v>43.936333410000003</v>
      </c>
      <c r="J142" s="43">
        <v>47.361681849999997</v>
      </c>
      <c r="K142" s="43">
        <v>91.29801526</v>
      </c>
      <c r="L142" s="43">
        <v>176.87651890000001</v>
      </c>
      <c r="M142" s="43">
        <v>268.17453416000001</v>
      </c>
      <c r="N142" s="43">
        <v>4785.5716598999998</v>
      </c>
      <c r="O142" s="43">
        <v>3569.4</v>
      </c>
      <c r="P142" s="43">
        <v>3495.5850506000002</v>
      </c>
      <c r="Q142" s="43">
        <v>2793</v>
      </c>
      <c r="R142" s="43">
        <v>4016.6306757000002</v>
      </c>
      <c r="S142" s="43">
        <v>3067.9</v>
      </c>
      <c r="T142" s="43">
        <v>76470.609123000002</v>
      </c>
      <c r="U142" s="43">
        <v>8056.3333333</v>
      </c>
      <c r="V142" s="43">
        <v>10708.562639</v>
      </c>
      <c r="W142" s="43">
        <v>3167.8</v>
      </c>
      <c r="X142" s="65">
        <v>2018</v>
      </c>
      <c r="Y142" s="43">
        <v>4100.3330305999998</v>
      </c>
    </row>
    <row r="143" spans="1:25" s="39" customFormat="1" ht="16" customHeight="1" x14ac:dyDescent="0.4">
      <c r="A143" s="38" t="s">
        <v>1181</v>
      </c>
      <c r="B143" s="41" t="s">
        <v>1227</v>
      </c>
      <c r="C143" s="42" t="s">
        <v>294</v>
      </c>
      <c r="D143" s="43">
        <v>14.885</v>
      </c>
      <c r="E143" s="43">
        <v>29.527999999999999</v>
      </c>
      <c r="F143" s="43">
        <v>44.412999999999997</v>
      </c>
      <c r="G143" s="43">
        <v>3.754</v>
      </c>
      <c r="H143" s="43">
        <v>48.167000000000002</v>
      </c>
      <c r="I143" s="43">
        <v>69.710495721000001</v>
      </c>
      <c r="J143" s="43">
        <v>102.24125676</v>
      </c>
      <c r="K143" s="43">
        <v>171.95175248000001</v>
      </c>
      <c r="L143" s="43">
        <v>399.70915710999998</v>
      </c>
      <c r="M143" s="43">
        <v>571.66090958999996</v>
      </c>
      <c r="N143" s="43">
        <v>4683.2714625999997</v>
      </c>
      <c r="O143" s="43">
        <v>3477.6</v>
      </c>
      <c r="P143" s="43">
        <v>3462.5188552999998</v>
      </c>
      <c r="Q143" s="43">
        <v>2849.4</v>
      </c>
      <c r="R143" s="43">
        <v>3871.6536256999998</v>
      </c>
      <c r="S143" s="43">
        <v>3036.1</v>
      </c>
      <c r="T143" s="43">
        <v>106475.53466</v>
      </c>
      <c r="U143" s="43">
        <v>9693.85</v>
      </c>
      <c r="V143" s="43">
        <v>11868.310453</v>
      </c>
      <c r="W143" s="43">
        <v>3130.4</v>
      </c>
      <c r="X143" s="65">
        <v>2018</v>
      </c>
      <c r="Y143" s="43">
        <v>4067.4571845999999</v>
      </c>
    </row>
    <row r="144" spans="1:25" s="39" customFormat="1" ht="16" customHeight="1" x14ac:dyDescent="0.4">
      <c r="A144" s="38" t="s">
        <v>1181</v>
      </c>
      <c r="B144" s="41" t="s">
        <v>1227</v>
      </c>
      <c r="C144" s="42" t="s">
        <v>297</v>
      </c>
      <c r="D144" s="43">
        <v>8.0559999999999992</v>
      </c>
      <c r="E144" s="43">
        <v>15.061</v>
      </c>
      <c r="F144" s="43">
        <v>23.117000000000001</v>
      </c>
      <c r="G144" s="43">
        <v>1.6739999999999999</v>
      </c>
      <c r="H144" s="43">
        <v>24.791</v>
      </c>
      <c r="I144" s="43">
        <v>31.444103473999998</v>
      </c>
      <c r="J144" s="43">
        <v>48.742715609999998</v>
      </c>
      <c r="K144" s="43">
        <v>80.186819084000007</v>
      </c>
      <c r="L144" s="43">
        <v>101.53670476000001</v>
      </c>
      <c r="M144" s="43">
        <v>181.72352384999999</v>
      </c>
      <c r="N144" s="43">
        <v>3903.1905999999999</v>
      </c>
      <c r="O144" s="43">
        <v>3094.1</v>
      </c>
      <c r="P144" s="43">
        <v>3236.3532043</v>
      </c>
      <c r="Q144" s="43">
        <v>2707.9</v>
      </c>
      <c r="R144" s="43">
        <v>3468.7381184000001</v>
      </c>
      <c r="S144" s="43">
        <v>2831.5</v>
      </c>
      <c r="T144" s="43">
        <v>60655.140241000001</v>
      </c>
      <c r="U144" s="43">
        <v>9280.1</v>
      </c>
      <c r="V144" s="43">
        <v>7330.2216066000001</v>
      </c>
      <c r="W144" s="43">
        <v>2912.7</v>
      </c>
      <c r="X144" s="65">
        <v>2018</v>
      </c>
      <c r="Y144" s="43">
        <v>3817.6927768</v>
      </c>
    </row>
    <row r="145" spans="1:25" s="39" customFormat="1" ht="16" customHeight="1" x14ac:dyDescent="0.4">
      <c r="A145" s="38" t="s">
        <v>1181</v>
      </c>
      <c r="B145" s="41" t="s">
        <v>1227</v>
      </c>
      <c r="C145" s="42" t="s">
        <v>300</v>
      </c>
      <c r="D145" s="43">
        <v>10.8</v>
      </c>
      <c r="E145" s="43">
        <v>18.988</v>
      </c>
      <c r="F145" s="43">
        <v>29.788</v>
      </c>
      <c r="G145" s="43">
        <v>2.7189999999999999</v>
      </c>
      <c r="H145" s="43">
        <v>32.506999999999998</v>
      </c>
      <c r="I145" s="43">
        <v>51.012678643000001</v>
      </c>
      <c r="J145" s="43">
        <v>64.734985373000001</v>
      </c>
      <c r="K145" s="43">
        <v>115.74766402</v>
      </c>
      <c r="L145" s="43">
        <v>203.80155339999999</v>
      </c>
      <c r="M145" s="43">
        <v>319.54921741999999</v>
      </c>
      <c r="N145" s="43">
        <v>4723.3961706</v>
      </c>
      <c r="O145" s="43">
        <v>3438.55</v>
      </c>
      <c r="P145" s="43">
        <v>3409.2577087</v>
      </c>
      <c r="Q145" s="43">
        <v>2734.8</v>
      </c>
      <c r="R145" s="43">
        <v>3885.7145163999999</v>
      </c>
      <c r="S145" s="43">
        <v>2950.05</v>
      </c>
      <c r="T145" s="43">
        <v>74954.598528999995</v>
      </c>
      <c r="U145" s="43">
        <v>8673.1</v>
      </c>
      <c r="V145" s="43">
        <v>9830.1663461999997</v>
      </c>
      <c r="W145" s="43">
        <v>3040.4</v>
      </c>
      <c r="X145" s="65">
        <v>2018</v>
      </c>
      <c r="Y145" s="43">
        <v>4087.7123892999998</v>
      </c>
    </row>
    <row r="146" spans="1:25" s="39" customFormat="1" ht="16" customHeight="1" x14ac:dyDescent="0.4">
      <c r="A146" s="38" t="s">
        <v>1181</v>
      </c>
      <c r="B146" s="41" t="s">
        <v>1227</v>
      </c>
      <c r="C146" s="42" t="s">
        <v>303</v>
      </c>
      <c r="D146" s="43">
        <v>22.706</v>
      </c>
      <c r="E146" s="43">
        <v>44.017000000000003</v>
      </c>
      <c r="F146" s="43">
        <v>66.722999999999999</v>
      </c>
      <c r="G146" s="43">
        <v>8.2569999999999997</v>
      </c>
      <c r="H146" s="43">
        <v>74.98</v>
      </c>
      <c r="I146" s="43">
        <v>121.35842174</v>
      </c>
      <c r="J146" s="43">
        <v>160.10840433999999</v>
      </c>
      <c r="K146" s="43">
        <v>281.46682608999998</v>
      </c>
      <c r="L146" s="43">
        <v>387.55883411999997</v>
      </c>
      <c r="M146" s="43">
        <v>669.02566020999996</v>
      </c>
      <c r="N146" s="43">
        <v>5344.7732643999998</v>
      </c>
      <c r="O146" s="43">
        <v>3745.4</v>
      </c>
      <c r="P146" s="43">
        <v>3637.4220039000002</v>
      </c>
      <c r="Q146" s="43">
        <v>2854.7</v>
      </c>
      <c r="R146" s="43">
        <v>4218.4378113000002</v>
      </c>
      <c r="S146" s="43">
        <v>3090.1</v>
      </c>
      <c r="T146" s="43">
        <v>46937.003042999997</v>
      </c>
      <c r="U146" s="43">
        <v>6299.6</v>
      </c>
      <c r="V146" s="43">
        <v>8922.7215285000002</v>
      </c>
      <c r="W146" s="43">
        <v>3187.1</v>
      </c>
      <c r="X146" s="65">
        <v>2018</v>
      </c>
      <c r="Y146" s="43">
        <v>4432.4786395000001</v>
      </c>
    </row>
    <row r="147" spans="1:25" s="39" customFormat="1" ht="16" customHeight="1" x14ac:dyDescent="0.4">
      <c r="A147" s="38" t="s">
        <v>1181</v>
      </c>
      <c r="B147" s="41" t="s">
        <v>1227</v>
      </c>
      <c r="C147" s="42" t="s">
        <v>306</v>
      </c>
      <c r="D147" s="43">
        <v>13.247999999999999</v>
      </c>
      <c r="E147" s="43">
        <v>30.314</v>
      </c>
      <c r="F147" s="43">
        <v>43.561999999999998</v>
      </c>
      <c r="G147" s="43">
        <v>4.1130000000000004</v>
      </c>
      <c r="H147" s="43">
        <v>47.674999999999997</v>
      </c>
      <c r="I147" s="43">
        <v>47.567981134</v>
      </c>
      <c r="J147" s="43">
        <v>88.575479295999997</v>
      </c>
      <c r="K147" s="43">
        <v>136.14346043</v>
      </c>
      <c r="L147" s="43">
        <v>272.63894299999998</v>
      </c>
      <c r="M147" s="43">
        <v>408.78240342999999</v>
      </c>
      <c r="N147" s="43">
        <v>3590.5782860999998</v>
      </c>
      <c r="O147" s="43">
        <v>2816.65</v>
      </c>
      <c r="P147" s="43">
        <v>2921.9330770000001</v>
      </c>
      <c r="Q147" s="43">
        <v>2429.9</v>
      </c>
      <c r="R147" s="43">
        <v>3125.2802999999999</v>
      </c>
      <c r="S147" s="43">
        <v>2541.75</v>
      </c>
      <c r="T147" s="43">
        <v>66287.124484</v>
      </c>
      <c r="U147" s="43">
        <v>7545</v>
      </c>
      <c r="V147" s="43">
        <v>8574.3556043000008</v>
      </c>
      <c r="W147" s="43">
        <v>2642.9</v>
      </c>
      <c r="X147" s="65">
        <v>2018</v>
      </c>
      <c r="Y147" s="43">
        <v>3308.2268712</v>
      </c>
    </row>
    <row r="148" spans="1:25" s="39" customFormat="1" ht="16" customHeight="1" x14ac:dyDescent="0.4">
      <c r="A148" s="38" t="s">
        <v>1181</v>
      </c>
      <c r="B148" s="41" t="s">
        <v>1227</v>
      </c>
      <c r="C148" s="42" t="s">
        <v>309</v>
      </c>
      <c r="D148" s="43">
        <v>18.34</v>
      </c>
      <c r="E148" s="43">
        <v>32.460999999999999</v>
      </c>
      <c r="F148" s="43">
        <v>50.801000000000002</v>
      </c>
      <c r="G148" s="43">
        <v>4.4059999999999997</v>
      </c>
      <c r="H148" s="43">
        <v>55.207000000000001</v>
      </c>
      <c r="I148" s="43">
        <v>86.889494299999996</v>
      </c>
      <c r="J148" s="43">
        <v>111.52912098</v>
      </c>
      <c r="K148" s="43">
        <v>198.41861528000001</v>
      </c>
      <c r="L148" s="43">
        <v>275.03262429</v>
      </c>
      <c r="M148" s="43">
        <v>473.45123956999998</v>
      </c>
      <c r="N148" s="43">
        <v>4737.7041602999998</v>
      </c>
      <c r="O148" s="43">
        <v>3425.2</v>
      </c>
      <c r="P148" s="43">
        <v>3435.7882067999999</v>
      </c>
      <c r="Q148" s="43">
        <v>2820.6</v>
      </c>
      <c r="R148" s="43">
        <v>3905.8013676999999</v>
      </c>
      <c r="S148" s="43">
        <v>3014.8</v>
      </c>
      <c r="T148" s="43">
        <v>62422.293302999999</v>
      </c>
      <c r="U148" s="43">
        <v>6966.8</v>
      </c>
      <c r="V148" s="43">
        <v>8575.9276826000005</v>
      </c>
      <c r="W148" s="43">
        <v>3085.2</v>
      </c>
      <c r="X148" s="65">
        <v>2018</v>
      </c>
      <c r="Y148" s="43">
        <v>3986.3107037999998</v>
      </c>
    </row>
    <row r="149" spans="1:25" s="39" customFormat="1" ht="16" customHeight="1" x14ac:dyDescent="0.4">
      <c r="A149" s="38" t="s">
        <v>1181</v>
      </c>
      <c r="B149" s="41" t="s">
        <v>1227</v>
      </c>
      <c r="C149" s="42" t="s">
        <v>312</v>
      </c>
      <c r="D149" s="43">
        <v>15.803000000000001</v>
      </c>
      <c r="E149" s="43">
        <v>24.834</v>
      </c>
      <c r="F149" s="43">
        <v>40.637</v>
      </c>
      <c r="G149" s="43">
        <v>4.008</v>
      </c>
      <c r="H149" s="43">
        <v>44.645000000000003</v>
      </c>
      <c r="I149" s="43">
        <v>79.079333672999994</v>
      </c>
      <c r="J149" s="43">
        <v>91.621966889999996</v>
      </c>
      <c r="K149" s="43">
        <v>170.70130055999999</v>
      </c>
      <c r="L149" s="43">
        <v>345.1555654</v>
      </c>
      <c r="M149" s="43">
        <v>515.85686596000005</v>
      </c>
      <c r="N149" s="43">
        <v>5004.0709784999999</v>
      </c>
      <c r="O149" s="43">
        <v>3631.4</v>
      </c>
      <c r="P149" s="43">
        <v>3689.3761331000001</v>
      </c>
      <c r="Q149" s="43">
        <v>2930.7</v>
      </c>
      <c r="R149" s="43">
        <v>4200.6373640000002</v>
      </c>
      <c r="S149" s="43">
        <v>3167.2</v>
      </c>
      <c r="T149" s="43">
        <v>86116.658033999993</v>
      </c>
      <c r="U149" s="43">
        <v>7163.65</v>
      </c>
      <c r="V149" s="43">
        <v>11554.639175</v>
      </c>
      <c r="W149" s="43">
        <v>3257.3</v>
      </c>
      <c r="X149" s="65">
        <v>2018</v>
      </c>
      <c r="Y149" s="43">
        <v>4344.8712218000001</v>
      </c>
    </row>
    <row r="150" spans="1:25" s="39" customFormat="1" ht="16" customHeight="1" x14ac:dyDescent="0.4">
      <c r="A150" s="38" t="s">
        <v>1181</v>
      </c>
      <c r="B150" s="41" t="s">
        <v>1227</v>
      </c>
      <c r="C150" s="42" t="s">
        <v>315</v>
      </c>
      <c r="D150" s="43">
        <v>22.895</v>
      </c>
      <c r="E150" s="43">
        <v>40.204999999999998</v>
      </c>
      <c r="F150" s="43">
        <v>63.1</v>
      </c>
      <c r="G150" s="43">
        <v>5.8540000000000001</v>
      </c>
      <c r="H150" s="43">
        <v>68.953999999999994</v>
      </c>
      <c r="I150" s="43">
        <v>113.27113907</v>
      </c>
      <c r="J150" s="43">
        <v>137.35412948999999</v>
      </c>
      <c r="K150" s="43">
        <v>250.62526857</v>
      </c>
      <c r="L150" s="43">
        <v>375.23803477000001</v>
      </c>
      <c r="M150" s="43">
        <v>625.86330334000002</v>
      </c>
      <c r="N150" s="43">
        <v>4947.4181730999999</v>
      </c>
      <c r="O150" s="43">
        <v>3622</v>
      </c>
      <c r="P150" s="43">
        <v>3416.3444718999999</v>
      </c>
      <c r="Q150" s="43">
        <v>2809.9</v>
      </c>
      <c r="R150" s="43">
        <v>3971.8743036999999</v>
      </c>
      <c r="S150" s="43">
        <v>3050.15</v>
      </c>
      <c r="T150" s="43">
        <v>64099.425139999999</v>
      </c>
      <c r="U150" s="43">
        <v>7581.4</v>
      </c>
      <c r="V150" s="43">
        <v>9076.5336795000003</v>
      </c>
      <c r="W150" s="43">
        <v>3142.35</v>
      </c>
      <c r="X150" s="65">
        <v>2018</v>
      </c>
      <c r="Y150" s="43">
        <v>4042.8647013999998</v>
      </c>
    </row>
    <row r="151" spans="1:25" s="39" customFormat="1" ht="16" customHeight="1" x14ac:dyDescent="0.4">
      <c r="A151" s="38" t="s">
        <v>1181</v>
      </c>
      <c r="B151" s="41" t="s">
        <v>1227</v>
      </c>
      <c r="C151" s="42" t="s">
        <v>318</v>
      </c>
      <c r="D151" s="43">
        <v>8.202</v>
      </c>
      <c r="E151" s="43">
        <v>34.174999999999997</v>
      </c>
      <c r="F151" s="43">
        <v>42.377000000000002</v>
      </c>
      <c r="G151" s="43">
        <v>4.3120000000000003</v>
      </c>
      <c r="H151" s="43">
        <v>46.689</v>
      </c>
      <c r="I151" s="43">
        <v>41.436460760999999</v>
      </c>
      <c r="J151" s="43">
        <v>121.82927946</v>
      </c>
      <c r="K151" s="43">
        <v>163.26574023000001</v>
      </c>
      <c r="L151" s="43">
        <v>217.65816613000001</v>
      </c>
      <c r="M151" s="43">
        <v>380.92390635999999</v>
      </c>
      <c r="N151" s="43">
        <v>5051.9947282000003</v>
      </c>
      <c r="O151" s="43">
        <v>3688.9</v>
      </c>
      <c r="P151" s="43">
        <v>3564.8655293000002</v>
      </c>
      <c r="Q151" s="43">
        <v>2904.5</v>
      </c>
      <c r="R151" s="43">
        <v>3852.6969872</v>
      </c>
      <c r="S151" s="43">
        <v>3028.1</v>
      </c>
      <c r="T151" s="43">
        <v>50477.311255000001</v>
      </c>
      <c r="U151" s="43">
        <v>5391.25</v>
      </c>
      <c r="V151" s="43">
        <v>8158.7505913000005</v>
      </c>
      <c r="W151" s="43">
        <v>3087.1</v>
      </c>
      <c r="X151" s="65">
        <v>2018</v>
      </c>
      <c r="Y151" s="43">
        <v>3925.6008710000001</v>
      </c>
    </row>
    <row r="152" spans="1:25" s="39" customFormat="1" ht="16" customHeight="1" x14ac:dyDescent="0.4">
      <c r="A152" s="38" t="s">
        <v>1181</v>
      </c>
      <c r="B152" s="41" t="s">
        <v>1227</v>
      </c>
      <c r="C152" s="42" t="s">
        <v>321</v>
      </c>
      <c r="D152" s="43">
        <v>5.1100000000000003</v>
      </c>
      <c r="E152" s="43">
        <v>24.515000000000001</v>
      </c>
      <c r="F152" s="43">
        <v>29.625</v>
      </c>
      <c r="G152" s="43">
        <v>2.3740000000000001</v>
      </c>
      <c r="H152" s="43">
        <v>31.998999999999999</v>
      </c>
      <c r="I152" s="43">
        <v>20.978441110999999</v>
      </c>
      <c r="J152" s="43">
        <v>78.552462602000006</v>
      </c>
      <c r="K152" s="43">
        <v>99.530903713000001</v>
      </c>
      <c r="L152" s="43">
        <v>393.28810824999999</v>
      </c>
      <c r="M152" s="43">
        <v>492.81901196000001</v>
      </c>
      <c r="N152" s="43">
        <v>4105.3700803000002</v>
      </c>
      <c r="O152" s="43">
        <v>3161.85</v>
      </c>
      <c r="P152" s="43">
        <v>3204.2611707999999</v>
      </c>
      <c r="Q152" s="43">
        <v>2745.6</v>
      </c>
      <c r="R152" s="43">
        <v>3359.6929522999999</v>
      </c>
      <c r="S152" s="43">
        <v>2806.5</v>
      </c>
      <c r="T152" s="43">
        <v>165664.74651999999</v>
      </c>
      <c r="U152" s="43">
        <v>9813.2000000000007</v>
      </c>
      <c r="V152" s="43">
        <v>15401.075407</v>
      </c>
      <c r="W152" s="43">
        <v>2880.6</v>
      </c>
      <c r="X152" s="65">
        <v>2018</v>
      </c>
      <c r="Y152" s="43">
        <v>3507.2026397</v>
      </c>
    </row>
    <row r="153" spans="1:25" s="39" customFormat="1" ht="16" customHeight="1" x14ac:dyDescent="0.4">
      <c r="A153" s="38" t="s">
        <v>1181</v>
      </c>
      <c r="B153" s="41" t="s">
        <v>1227</v>
      </c>
      <c r="C153" s="42" t="s">
        <v>324</v>
      </c>
      <c r="D153" s="43">
        <v>13.78</v>
      </c>
      <c r="E153" s="43">
        <v>22.713999999999999</v>
      </c>
      <c r="F153" s="43">
        <v>36.494</v>
      </c>
      <c r="G153" s="43">
        <v>3.569</v>
      </c>
      <c r="H153" s="43">
        <v>40.063000000000002</v>
      </c>
      <c r="I153" s="43">
        <v>78.088424355000001</v>
      </c>
      <c r="J153" s="43">
        <v>90.863274634999996</v>
      </c>
      <c r="K153" s="43">
        <v>168.95169899000001</v>
      </c>
      <c r="L153" s="43">
        <v>271.53259229000003</v>
      </c>
      <c r="M153" s="43">
        <v>440.48429127999998</v>
      </c>
      <c r="N153" s="43">
        <v>5666.7942202000004</v>
      </c>
      <c r="O153" s="43">
        <v>4045.55</v>
      </c>
      <c r="P153" s="43">
        <v>4000.320271</v>
      </c>
      <c r="Q153" s="43">
        <v>3173.7</v>
      </c>
      <c r="R153" s="43">
        <v>4629.5746969000002</v>
      </c>
      <c r="S153" s="43">
        <v>3433</v>
      </c>
      <c r="T153" s="43">
        <v>76080.860824999996</v>
      </c>
      <c r="U153" s="43">
        <v>9580.4</v>
      </c>
      <c r="V153" s="43">
        <v>10994.790487</v>
      </c>
      <c r="W153" s="43">
        <v>3539.7</v>
      </c>
      <c r="X153" s="65">
        <v>2018</v>
      </c>
      <c r="Y153" s="43">
        <v>4983.0909597</v>
      </c>
    </row>
    <row r="154" spans="1:25" s="39" customFormat="1" ht="16" customHeight="1" x14ac:dyDescent="0.4">
      <c r="A154" s="38" t="s">
        <v>1181</v>
      </c>
      <c r="B154" s="41" t="s">
        <v>1227</v>
      </c>
      <c r="C154" s="42" t="s">
        <v>327</v>
      </c>
      <c r="D154" s="43">
        <v>12.577</v>
      </c>
      <c r="E154" s="43">
        <v>27.696999999999999</v>
      </c>
      <c r="F154" s="43">
        <v>40.274000000000001</v>
      </c>
      <c r="G154" s="43">
        <v>3.1059999999999999</v>
      </c>
      <c r="H154" s="43">
        <v>43.38</v>
      </c>
      <c r="I154" s="43">
        <v>62.733304367999999</v>
      </c>
      <c r="J154" s="43">
        <v>97.828488604</v>
      </c>
      <c r="K154" s="43">
        <v>160.56179297</v>
      </c>
      <c r="L154" s="43">
        <v>184.72320521</v>
      </c>
      <c r="M154" s="43">
        <v>345.28499818</v>
      </c>
      <c r="N154" s="43">
        <v>4987.9386474000003</v>
      </c>
      <c r="O154" s="43">
        <v>3726.4</v>
      </c>
      <c r="P154" s="43">
        <v>3532.0969276000001</v>
      </c>
      <c r="Q154" s="43">
        <v>2875.5</v>
      </c>
      <c r="R154" s="43">
        <v>3986.7356848999998</v>
      </c>
      <c r="S154" s="43">
        <v>3089.45</v>
      </c>
      <c r="T154" s="43">
        <v>59473.021637999998</v>
      </c>
      <c r="U154" s="43">
        <v>7761.4</v>
      </c>
      <c r="V154" s="43">
        <v>7959.5435264999996</v>
      </c>
      <c r="W154" s="43">
        <v>3160</v>
      </c>
      <c r="X154" s="65">
        <v>2018</v>
      </c>
      <c r="Y154" s="43">
        <v>4149.8486204000001</v>
      </c>
    </row>
    <row r="155" spans="1:25" s="39" customFormat="1" ht="16" customHeight="1" x14ac:dyDescent="0.4">
      <c r="A155" s="38" t="s">
        <v>1181</v>
      </c>
      <c r="B155" s="41" t="s">
        <v>1227</v>
      </c>
      <c r="C155" s="42" t="s">
        <v>330</v>
      </c>
      <c r="D155" s="43">
        <v>12.377000000000001</v>
      </c>
      <c r="E155" s="43">
        <v>32.356999999999999</v>
      </c>
      <c r="F155" s="43">
        <v>44.734000000000002</v>
      </c>
      <c r="G155" s="43">
        <v>3.4129999999999998</v>
      </c>
      <c r="H155" s="43">
        <v>48.146999999999998</v>
      </c>
      <c r="I155" s="43">
        <v>54.900573262999998</v>
      </c>
      <c r="J155" s="43">
        <v>106.20163436</v>
      </c>
      <c r="K155" s="43">
        <v>161.10220763000001</v>
      </c>
      <c r="L155" s="43">
        <v>238.85966237</v>
      </c>
      <c r="M155" s="43">
        <v>399.96186999999998</v>
      </c>
      <c r="N155" s="43">
        <v>4435.6930810000003</v>
      </c>
      <c r="O155" s="43">
        <v>3372.7</v>
      </c>
      <c r="P155" s="43">
        <v>3282.1842062999999</v>
      </c>
      <c r="Q155" s="43">
        <v>2754.8</v>
      </c>
      <c r="R155" s="43">
        <v>3601.3369613</v>
      </c>
      <c r="S155" s="43">
        <v>2896.35</v>
      </c>
      <c r="T155" s="43">
        <v>69985.251208000001</v>
      </c>
      <c r="U155" s="43">
        <v>7711.4</v>
      </c>
      <c r="V155" s="43">
        <v>8307.0984692999991</v>
      </c>
      <c r="W155" s="43">
        <v>2969.8</v>
      </c>
      <c r="X155" s="65">
        <v>2018</v>
      </c>
      <c r="Y155" s="43">
        <v>3762.0486099999998</v>
      </c>
    </row>
    <row r="156" spans="1:25" s="39" customFormat="1" ht="16" customHeight="1" x14ac:dyDescent="0.4">
      <c r="A156" s="38" t="s">
        <v>1181</v>
      </c>
      <c r="B156" s="41" t="s">
        <v>1227</v>
      </c>
      <c r="C156" s="42" t="s">
        <v>333</v>
      </c>
      <c r="D156" s="43">
        <v>28.742999999999999</v>
      </c>
      <c r="E156" s="43">
        <v>68.77</v>
      </c>
      <c r="F156" s="43">
        <v>97.513000000000005</v>
      </c>
      <c r="G156" s="43">
        <v>7.6420000000000003</v>
      </c>
      <c r="H156" s="43">
        <v>105.155</v>
      </c>
      <c r="I156" s="43">
        <v>115.2150748</v>
      </c>
      <c r="J156" s="43">
        <v>223.04780880999999</v>
      </c>
      <c r="K156" s="43">
        <v>338.26288361000002</v>
      </c>
      <c r="L156" s="43">
        <v>584.56717239</v>
      </c>
      <c r="M156" s="43">
        <v>922.83005600000001</v>
      </c>
      <c r="N156" s="43">
        <v>4008.4568346000001</v>
      </c>
      <c r="O156" s="43">
        <v>3132.6</v>
      </c>
      <c r="P156" s="43">
        <v>3243.3882334</v>
      </c>
      <c r="Q156" s="43">
        <v>2706.4</v>
      </c>
      <c r="R156" s="43">
        <v>3468.9003888000002</v>
      </c>
      <c r="S156" s="43">
        <v>2816.3</v>
      </c>
      <c r="T156" s="43">
        <v>76494.003192000004</v>
      </c>
      <c r="U156" s="43">
        <v>8360.85</v>
      </c>
      <c r="V156" s="43">
        <v>8775.9027721000002</v>
      </c>
      <c r="W156" s="43">
        <v>2888.6</v>
      </c>
      <c r="X156" s="65">
        <v>2018</v>
      </c>
      <c r="Y156" s="43">
        <v>3564.3012718999998</v>
      </c>
    </row>
    <row r="157" spans="1:25" s="39" customFormat="1" ht="16" customHeight="1" x14ac:dyDescent="0.4">
      <c r="A157" s="38" t="s">
        <v>1181</v>
      </c>
      <c r="B157" s="41" t="s">
        <v>1227</v>
      </c>
      <c r="C157" s="42" t="s">
        <v>336</v>
      </c>
      <c r="D157" s="43">
        <v>14.253</v>
      </c>
      <c r="E157" s="43">
        <v>25.2</v>
      </c>
      <c r="F157" s="43">
        <v>39.453000000000003</v>
      </c>
      <c r="G157" s="43">
        <v>3.4580000000000002</v>
      </c>
      <c r="H157" s="43">
        <v>42.911000000000001</v>
      </c>
      <c r="I157" s="43">
        <v>80.487459075000004</v>
      </c>
      <c r="J157" s="43">
        <v>99.431302005999996</v>
      </c>
      <c r="K157" s="43">
        <v>179.91876108</v>
      </c>
      <c r="L157" s="43">
        <v>231.96986167</v>
      </c>
      <c r="M157" s="43">
        <v>411.88862275000002</v>
      </c>
      <c r="N157" s="43">
        <v>5647.0538887000002</v>
      </c>
      <c r="O157" s="43">
        <v>4069.9</v>
      </c>
      <c r="P157" s="43">
        <v>3945.6865876000002</v>
      </c>
      <c r="Q157" s="43">
        <v>3172.85</v>
      </c>
      <c r="R157" s="43">
        <v>4560.3315610999998</v>
      </c>
      <c r="S157" s="43">
        <v>3441.9</v>
      </c>
      <c r="T157" s="43">
        <v>67082.088394000006</v>
      </c>
      <c r="U157" s="43">
        <v>9854.15</v>
      </c>
      <c r="V157" s="43">
        <v>9598.6721994</v>
      </c>
      <c r="W157" s="43">
        <v>3535.8</v>
      </c>
      <c r="X157" s="65">
        <v>2018</v>
      </c>
      <c r="Y157" s="43">
        <v>4804.1110005999999</v>
      </c>
    </row>
    <row r="158" spans="1:25" s="39" customFormat="1" ht="16" customHeight="1" x14ac:dyDescent="0.4">
      <c r="A158" s="38" t="s">
        <v>1181</v>
      </c>
      <c r="B158" s="41" t="s">
        <v>1227</v>
      </c>
      <c r="C158" s="42" t="s">
        <v>339</v>
      </c>
      <c r="D158" s="43">
        <v>9.8450000000000006</v>
      </c>
      <c r="E158" s="43">
        <v>25.045999999999999</v>
      </c>
      <c r="F158" s="43">
        <v>34.890999999999998</v>
      </c>
      <c r="G158" s="43">
        <v>3.01</v>
      </c>
      <c r="H158" s="43">
        <v>37.901000000000003</v>
      </c>
      <c r="I158" s="43">
        <v>42.240801961000003</v>
      </c>
      <c r="J158" s="43">
        <v>82.22666169</v>
      </c>
      <c r="K158" s="43">
        <v>124.46746365</v>
      </c>
      <c r="L158" s="43">
        <v>231.12091465</v>
      </c>
      <c r="M158" s="43">
        <v>355.58837829999999</v>
      </c>
      <c r="N158" s="43">
        <v>4290.5842519999997</v>
      </c>
      <c r="O158" s="43">
        <v>3239.1</v>
      </c>
      <c r="P158" s="43">
        <v>3283.0257003000002</v>
      </c>
      <c r="Q158" s="43">
        <v>2734.4</v>
      </c>
      <c r="R158" s="43">
        <v>3567.3229099</v>
      </c>
      <c r="S158" s="43">
        <v>2859</v>
      </c>
      <c r="T158" s="43">
        <v>76784.357027000005</v>
      </c>
      <c r="U158" s="43">
        <v>8941.7000000000007</v>
      </c>
      <c r="V158" s="43">
        <v>9382.0315639</v>
      </c>
      <c r="W158" s="43">
        <v>2941.9</v>
      </c>
      <c r="X158" s="65">
        <v>2018</v>
      </c>
      <c r="Y158" s="43">
        <v>3688.7992309000001</v>
      </c>
    </row>
    <row r="159" spans="1:25" s="39" customFormat="1" ht="16" customHeight="1" x14ac:dyDescent="0.4">
      <c r="A159" s="38" t="s">
        <v>1181</v>
      </c>
      <c r="B159" s="41" t="s">
        <v>1227</v>
      </c>
      <c r="C159" s="42" t="s">
        <v>342</v>
      </c>
      <c r="D159" s="43">
        <v>12.532</v>
      </c>
      <c r="E159" s="43">
        <v>42.848999999999997</v>
      </c>
      <c r="F159" s="43">
        <v>55.381</v>
      </c>
      <c r="G159" s="43">
        <v>3.6680000000000001</v>
      </c>
      <c r="H159" s="43">
        <v>59.048999999999999</v>
      </c>
      <c r="I159" s="43">
        <v>48.930977116000001</v>
      </c>
      <c r="J159" s="43">
        <v>137.26234341</v>
      </c>
      <c r="K159" s="43">
        <v>186.19332052999999</v>
      </c>
      <c r="L159" s="43">
        <v>349.61686680999998</v>
      </c>
      <c r="M159" s="43">
        <v>535.81018733999997</v>
      </c>
      <c r="N159" s="43">
        <v>3904.4826935999999</v>
      </c>
      <c r="O159" s="43">
        <v>3087.05</v>
      </c>
      <c r="P159" s="43">
        <v>3203.3966581999998</v>
      </c>
      <c r="Q159" s="43">
        <v>2704.4</v>
      </c>
      <c r="R159" s="43">
        <v>3362.0433094999999</v>
      </c>
      <c r="S159" s="43">
        <v>2783</v>
      </c>
      <c r="T159" s="43">
        <v>95315.394442000004</v>
      </c>
      <c r="U159" s="43">
        <v>8027.65</v>
      </c>
      <c r="V159" s="43">
        <v>9073.9925712999993</v>
      </c>
      <c r="W159" s="43">
        <v>2848.3</v>
      </c>
      <c r="X159" s="65">
        <v>2018</v>
      </c>
      <c r="Y159" s="43">
        <v>3415.3885194</v>
      </c>
    </row>
    <row r="160" spans="1:25" s="39" customFormat="1" ht="16" customHeight="1" x14ac:dyDescent="0.4">
      <c r="A160" s="38" t="s">
        <v>1181</v>
      </c>
      <c r="B160" s="41" t="s">
        <v>1227</v>
      </c>
      <c r="C160" s="42" t="s">
        <v>345</v>
      </c>
      <c r="D160" s="43">
        <v>12.661</v>
      </c>
      <c r="E160" s="43">
        <v>38.887999999999998</v>
      </c>
      <c r="F160" s="43">
        <v>51.548999999999999</v>
      </c>
      <c r="G160" s="43">
        <v>4.8040000000000003</v>
      </c>
      <c r="H160" s="43">
        <v>56.353000000000002</v>
      </c>
      <c r="I160" s="43">
        <v>59.405184832000003</v>
      </c>
      <c r="J160" s="43">
        <v>132.64245812999999</v>
      </c>
      <c r="K160" s="43">
        <v>192.04764297</v>
      </c>
      <c r="L160" s="43">
        <v>361.49219554000001</v>
      </c>
      <c r="M160" s="43">
        <v>553.53983849999997</v>
      </c>
      <c r="N160" s="43">
        <v>4691.9820576000002</v>
      </c>
      <c r="O160" s="43">
        <v>3403.2</v>
      </c>
      <c r="P160" s="43">
        <v>3410.8840294000001</v>
      </c>
      <c r="Q160" s="43">
        <v>2792.75</v>
      </c>
      <c r="R160" s="43">
        <v>3725.5357614</v>
      </c>
      <c r="S160" s="43">
        <v>2917.5</v>
      </c>
      <c r="T160" s="43">
        <v>75248.167264000003</v>
      </c>
      <c r="U160" s="43">
        <v>7636.7</v>
      </c>
      <c r="V160" s="43">
        <v>9822.7217450999997</v>
      </c>
      <c r="W160" s="43">
        <v>3009</v>
      </c>
      <c r="X160" s="65">
        <v>2018</v>
      </c>
      <c r="Y160" s="43">
        <v>3876.8525135999998</v>
      </c>
    </row>
    <row r="161" spans="1:25" s="39" customFormat="1" ht="16" customHeight="1" x14ac:dyDescent="0.4">
      <c r="A161" s="38" t="s">
        <v>1181</v>
      </c>
      <c r="B161" s="41" t="s">
        <v>1227</v>
      </c>
      <c r="C161" s="42" t="s">
        <v>348</v>
      </c>
      <c r="D161" s="43">
        <v>15.445</v>
      </c>
      <c r="E161" s="43">
        <v>34.174999999999997</v>
      </c>
      <c r="F161" s="43">
        <v>49.62</v>
      </c>
      <c r="G161" s="43">
        <v>3.4590000000000001</v>
      </c>
      <c r="H161" s="43">
        <v>53.079000000000001</v>
      </c>
      <c r="I161" s="43">
        <v>61.145837907000001</v>
      </c>
      <c r="J161" s="43">
        <v>107.1713721</v>
      </c>
      <c r="K161" s="43">
        <v>168.31721001</v>
      </c>
      <c r="L161" s="43">
        <v>156.79526683</v>
      </c>
      <c r="M161" s="43">
        <v>325.11247684</v>
      </c>
      <c r="N161" s="43">
        <v>3958.9406220000001</v>
      </c>
      <c r="O161" s="43">
        <v>3168.9</v>
      </c>
      <c r="P161" s="43">
        <v>3135.9582181000001</v>
      </c>
      <c r="Q161" s="43">
        <v>2651.8</v>
      </c>
      <c r="R161" s="43">
        <v>3392.1243451999999</v>
      </c>
      <c r="S161" s="43">
        <v>2799.65</v>
      </c>
      <c r="T161" s="43">
        <v>45329.652160999998</v>
      </c>
      <c r="U161" s="43">
        <v>6117.5</v>
      </c>
      <c r="V161" s="43">
        <v>6125.0678580000003</v>
      </c>
      <c r="W161" s="43">
        <v>2851.6</v>
      </c>
      <c r="X161" s="65">
        <v>2018</v>
      </c>
      <c r="Y161" s="43">
        <v>3487.8612874999999</v>
      </c>
    </row>
    <row r="162" spans="1:25" s="39" customFormat="1" ht="16" customHeight="1" x14ac:dyDescent="0.4">
      <c r="A162" s="38" t="s">
        <v>1181</v>
      </c>
      <c r="B162" s="41" t="s">
        <v>1227</v>
      </c>
      <c r="C162" s="42" t="s">
        <v>351</v>
      </c>
      <c r="D162" s="43">
        <v>17.681000000000001</v>
      </c>
      <c r="E162" s="43">
        <v>34.744</v>
      </c>
      <c r="F162" s="43">
        <v>52.424999999999997</v>
      </c>
      <c r="G162" s="43">
        <v>3.008</v>
      </c>
      <c r="H162" s="43">
        <v>55.433</v>
      </c>
      <c r="I162" s="43">
        <v>74.575158560999995</v>
      </c>
      <c r="J162" s="43">
        <v>114.78928844000001</v>
      </c>
      <c r="K162" s="43">
        <v>189.36444700000001</v>
      </c>
      <c r="L162" s="43">
        <v>152.75492083</v>
      </c>
      <c r="M162" s="43">
        <v>342.11936782999999</v>
      </c>
      <c r="N162" s="43">
        <v>4217.8133907000001</v>
      </c>
      <c r="O162" s="43">
        <v>3315.7</v>
      </c>
      <c r="P162" s="43">
        <v>3303.8593264000001</v>
      </c>
      <c r="Q162" s="43">
        <v>2768.1</v>
      </c>
      <c r="R162" s="43">
        <v>3612.1019932999998</v>
      </c>
      <c r="S162" s="43">
        <v>2930.1</v>
      </c>
      <c r="T162" s="43">
        <v>50782.885913999999</v>
      </c>
      <c r="U162" s="43">
        <v>7266.5</v>
      </c>
      <c r="V162" s="43">
        <v>6171.7635312000002</v>
      </c>
      <c r="W162" s="43">
        <v>2989.6</v>
      </c>
      <c r="X162" s="65">
        <v>2018</v>
      </c>
      <c r="Y162" s="43">
        <v>3665.8041890999998</v>
      </c>
    </row>
    <row r="163" spans="1:25" s="39" customFormat="1" ht="16" customHeight="1" x14ac:dyDescent="0.4">
      <c r="A163" s="38" t="s">
        <v>1181</v>
      </c>
      <c r="B163" s="41" t="s">
        <v>1227</v>
      </c>
      <c r="C163" s="42" t="s">
        <v>354</v>
      </c>
      <c r="D163" s="43">
        <v>10.654</v>
      </c>
      <c r="E163" s="43">
        <v>38.249000000000002</v>
      </c>
      <c r="F163" s="43">
        <v>48.902999999999999</v>
      </c>
      <c r="G163" s="43">
        <v>3.508</v>
      </c>
      <c r="H163" s="43">
        <v>52.411000000000001</v>
      </c>
      <c r="I163" s="43">
        <v>39.490732340000001</v>
      </c>
      <c r="J163" s="43">
        <v>117.58629234</v>
      </c>
      <c r="K163" s="43">
        <v>157.07702467999999</v>
      </c>
      <c r="L163" s="43">
        <v>239.45788291</v>
      </c>
      <c r="M163" s="43">
        <v>396.53490758999999</v>
      </c>
      <c r="N163" s="43">
        <v>3706.6578129999998</v>
      </c>
      <c r="O163" s="43">
        <v>2989.25</v>
      </c>
      <c r="P163" s="43">
        <v>3074.2318058000001</v>
      </c>
      <c r="Q163" s="43">
        <v>2616.8000000000002</v>
      </c>
      <c r="R163" s="43">
        <v>3212.0120376999998</v>
      </c>
      <c r="S163" s="43">
        <v>2687.3</v>
      </c>
      <c r="T163" s="43">
        <v>68260.513942000005</v>
      </c>
      <c r="U163" s="43">
        <v>8052.5666666999996</v>
      </c>
      <c r="V163" s="43">
        <v>7565.8718128999999</v>
      </c>
      <c r="W163" s="43">
        <v>2756</v>
      </c>
      <c r="X163" s="65">
        <v>2018</v>
      </c>
      <c r="Y163" s="43">
        <v>3349.0474751000002</v>
      </c>
    </row>
    <row r="164" spans="1:25" s="39" customFormat="1" ht="16" customHeight="1" x14ac:dyDescent="0.4">
      <c r="A164" s="38" t="s">
        <v>1181</v>
      </c>
      <c r="B164" s="41" t="s">
        <v>1227</v>
      </c>
      <c r="C164" s="42" t="s">
        <v>357</v>
      </c>
      <c r="D164" s="43">
        <v>16.381</v>
      </c>
      <c r="E164" s="43">
        <v>37.329000000000001</v>
      </c>
      <c r="F164" s="43">
        <v>53.71</v>
      </c>
      <c r="G164" s="43">
        <v>4.9480000000000004</v>
      </c>
      <c r="H164" s="43">
        <v>58.658000000000001</v>
      </c>
      <c r="I164" s="43">
        <v>75.786222824000006</v>
      </c>
      <c r="J164" s="43">
        <v>129.96280995000001</v>
      </c>
      <c r="K164" s="43">
        <v>205.74903277000001</v>
      </c>
      <c r="L164" s="43">
        <v>327.31529223000001</v>
      </c>
      <c r="M164" s="43">
        <v>533.06432500999995</v>
      </c>
      <c r="N164" s="43">
        <v>4626.4710838000001</v>
      </c>
      <c r="O164" s="43">
        <v>3393.2</v>
      </c>
      <c r="P164" s="43">
        <v>3481.5508036000001</v>
      </c>
      <c r="Q164" s="43">
        <v>2816.9</v>
      </c>
      <c r="R164" s="43">
        <v>3830.7397649</v>
      </c>
      <c r="S164" s="43">
        <v>2970.75</v>
      </c>
      <c r="T164" s="43">
        <v>66151.029150000002</v>
      </c>
      <c r="U164" s="43">
        <v>7773.6</v>
      </c>
      <c r="V164" s="43">
        <v>9087.6662178000006</v>
      </c>
      <c r="W164" s="43">
        <v>3061.5</v>
      </c>
      <c r="X164" s="65">
        <v>2018</v>
      </c>
      <c r="Y164" s="43">
        <v>3940.5709836999999</v>
      </c>
    </row>
    <row r="165" spans="1:25" s="39" customFormat="1" ht="16" customHeight="1" x14ac:dyDescent="0.4">
      <c r="A165" s="38" t="s">
        <v>1181</v>
      </c>
      <c r="B165" s="41" t="s">
        <v>1227</v>
      </c>
      <c r="C165" s="42" t="s">
        <v>360</v>
      </c>
      <c r="D165" s="43">
        <v>17.297000000000001</v>
      </c>
      <c r="E165" s="43">
        <v>32.323999999999998</v>
      </c>
      <c r="F165" s="43">
        <v>49.621000000000002</v>
      </c>
      <c r="G165" s="43">
        <v>3.6640000000000001</v>
      </c>
      <c r="H165" s="43">
        <v>53.284999999999997</v>
      </c>
      <c r="I165" s="43">
        <v>78.361469884000002</v>
      </c>
      <c r="J165" s="43">
        <v>111.28219324</v>
      </c>
      <c r="K165" s="43">
        <v>189.64366312000001</v>
      </c>
      <c r="L165" s="43">
        <v>218.92969436999999</v>
      </c>
      <c r="M165" s="43">
        <v>408.57335748999998</v>
      </c>
      <c r="N165" s="43">
        <v>4530.3503430000001</v>
      </c>
      <c r="O165" s="43">
        <v>3462</v>
      </c>
      <c r="P165" s="43">
        <v>3442.7110889</v>
      </c>
      <c r="Q165" s="43">
        <v>2834.6</v>
      </c>
      <c r="R165" s="43">
        <v>3821.8428310999998</v>
      </c>
      <c r="S165" s="43">
        <v>3035.3</v>
      </c>
      <c r="T165" s="43">
        <v>59751.554141000001</v>
      </c>
      <c r="U165" s="43">
        <v>7094.9</v>
      </c>
      <c r="V165" s="43">
        <v>7667.6993055000003</v>
      </c>
      <c r="W165" s="43">
        <v>3098.2</v>
      </c>
      <c r="X165" s="65">
        <v>2018</v>
      </c>
      <c r="Y165" s="43">
        <v>3945.4846069999999</v>
      </c>
    </row>
    <row r="166" spans="1:25" s="39" customFormat="1" ht="16" customHeight="1" x14ac:dyDescent="0.4">
      <c r="A166" s="38" t="s">
        <v>1181</v>
      </c>
      <c r="B166" s="41" t="s">
        <v>1227</v>
      </c>
      <c r="C166" s="42" t="s">
        <v>364</v>
      </c>
      <c r="D166" s="43">
        <v>14.629</v>
      </c>
      <c r="E166" s="43">
        <v>68.813999999999993</v>
      </c>
      <c r="F166" s="43">
        <v>83.442999999999998</v>
      </c>
      <c r="G166" s="43">
        <v>10.98</v>
      </c>
      <c r="H166" s="43">
        <v>94.423000000000002</v>
      </c>
      <c r="I166" s="43">
        <v>93.113944235000005</v>
      </c>
      <c r="J166" s="43">
        <v>263.43581909</v>
      </c>
      <c r="K166" s="43">
        <v>356.54976333000002</v>
      </c>
      <c r="L166" s="43">
        <v>609.42462107999995</v>
      </c>
      <c r="M166" s="43">
        <v>965.97438440999997</v>
      </c>
      <c r="N166" s="43">
        <v>6365.0245563999997</v>
      </c>
      <c r="O166" s="43">
        <v>4973.6000000000004</v>
      </c>
      <c r="P166" s="43">
        <v>3828.2299981000001</v>
      </c>
      <c r="Q166" s="43">
        <v>3031.3</v>
      </c>
      <c r="R166" s="43">
        <v>4272.9739262000003</v>
      </c>
      <c r="S166" s="43">
        <v>3227.9</v>
      </c>
      <c r="T166" s="43">
        <v>55503.153103999997</v>
      </c>
      <c r="U166" s="43">
        <v>6376.2</v>
      </c>
      <c r="V166" s="43">
        <v>10230.286947000001</v>
      </c>
      <c r="W166" s="43">
        <v>3325.4</v>
      </c>
      <c r="X166" s="65">
        <v>2018</v>
      </c>
      <c r="Y166" s="43">
        <v>4345.6770305999999</v>
      </c>
    </row>
    <row r="167" spans="1:25" s="39" customFormat="1" ht="16" customHeight="1" x14ac:dyDescent="0.4">
      <c r="A167" s="38" t="s">
        <v>1181</v>
      </c>
      <c r="B167" s="41" t="s">
        <v>1227</v>
      </c>
      <c r="C167" s="42" t="s">
        <v>367</v>
      </c>
      <c r="D167" s="43">
        <v>5.4130000000000003</v>
      </c>
      <c r="E167" s="43">
        <v>69.870999999999995</v>
      </c>
      <c r="F167" s="43">
        <v>75.284000000000006</v>
      </c>
      <c r="G167" s="43">
        <v>6.1180000000000003</v>
      </c>
      <c r="H167" s="43">
        <v>81.402000000000001</v>
      </c>
      <c r="I167" s="43">
        <v>25.747852111</v>
      </c>
      <c r="J167" s="43">
        <v>226.35628219</v>
      </c>
      <c r="K167" s="43">
        <v>252.1041343</v>
      </c>
      <c r="L167" s="43">
        <v>596.52036735000001</v>
      </c>
      <c r="M167" s="43">
        <v>848.62450164999996</v>
      </c>
      <c r="N167" s="43">
        <v>4756.6695198999996</v>
      </c>
      <c r="O167" s="43">
        <v>3506.8</v>
      </c>
      <c r="P167" s="43">
        <v>3239.6313519</v>
      </c>
      <c r="Q167" s="43">
        <v>2769</v>
      </c>
      <c r="R167" s="43">
        <v>3348.7080163000001</v>
      </c>
      <c r="S167" s="43">
        <v>2804.5</v>
      </c>
      <c r="T167" s="43">
        <v>97502.511826000002</v>
      </c>
      <c r="U167" s="43">
        <v>7621.1</v>
      </c>
      <c r="V167" s="43">
        <v>10425.106282999999</v>
      </c>
      <c r="W167" s="43">
        <v>2881.2</v>
      </c>
      <c r="X167" s="65">
        <v>2018</v>
      </c>
      <c r="Y167" s="43">
        <v>3604.4741972000002</v>
      </c>
    </row>
    <row r="168" spans="1:25" s="39" customFormat="1" ht="16" customHeight="1" x14ac:dyDescent="0.4">
      <c r="A168" s="38" t="s">
        <v>1181</v>
      </c>
      <c r="B168" s="41" t="s">
        <v>1227</v>
      </c>
      <c r="C168" s="42" t="s">
        <v>370</v>
      </c>
      <c r="D168" s="43">
        <v>8.3130000000000006</v>
      </c>
      <c r="E168" s="43">
        <v>105.063</v>
      </c>
      <c r="F168" s="43">
        <v>113.376</v>
      </c>
      <c r="G168" s="43">
        <v>9.1929999999999996</v>
      </c>
      <c r="H168" s="43">
        <v>122.569</v>
      </c>
      <c r="I168" s="43">
        <v>38.309066919999999</v>
      </c>
      <c r="J168" s="43">
        <v>316.95317788</v>
      </c>
      <c r="K168" s="43">
        <v>355.26224480000002</v>
      </c>
      <c r="L168" s="43">
        <v>590.17665641999997</v>
      </c>
      <c r="M168" s="43">
        <v>945.43890121000004</v>
      </c>
      <c r="N168" s="43">
        <v>4608.3323614000001</v>
      </c>
      <c r="O168" s="43">
        <v>3531.2</v>
      </c>
      <c r="P168" s="43">
        <v>3016.7916190999999</v>
      </c>
      <c r="Q168" s="43">
        <v>2597.8000000000002</v>
      </c>
      <c r="R168" s="43">
        <v>3133.4872000999999</v>
      </c>
      <c r="S168" s="43">
        <v>2637.9</v>
      </c>
      <c r="T168" s="43">
        <v>64198.483239000001</v>
      </c>
      <c r="U168" s="43">
        <v>6466.9</v>
      </c>
      <c r="V168" s="43">
        <v>7713.5238209999998</v>
      </c>
      <c r="W168" s="43">
        <v>2707.9</v>
      </c>
      <c r="X168" s="65">
        <v>2018</v>
      </c>
      <c r="Y168" s="43">
        <v>3238.1052819000001</v>
      </c>
    </row>
    <row r="169" spans="1:25" s="39" customFormat="1" ht="16" customHeight="1" x14ac:dyDescent="0.4">
      <c r="A169" s="38" t="s">
        <v>1181</v>
      </c>
      <c r="B169" s="41" t="s">
        <v>1227</v>
      </c>
      <c r="C169" s="42" t="s">
        <v>373</v>
      </c>
      <c r="D169" s="43">
        <v>18.922000000000001</v>
      </c>
      <c r="E169" s="43">
        <v>122.401</v>
      </c>
      <c r="F169" s="43">
        <v>141.32300000000001</v>
      </c>
      <c r="G169" s="43">
        <v>17.157</v>
      </c>
      <c r="H169" s="43">
        <v>158.47999999999999</v>
      </c>
      <c r="I169" s="43">
        <v>120.46500306999999</v>
      </c>
      <c r="J169" s="43">
        <v>447.81583527999999</v>
      </c>
      <c r="K169" s="43">
        <v>568.28083833999995</v>
      </c>
      <c r="L169" s="43">
        <v>881.49488651000001</v>
      </c>
      <c r="M169" s="43">
        <v>1449.7757248999999</v>
      </c>
      <c r="N169" s="43">
        <v>6366.3990628000001</v>
      </c>
      <c r="O169" s="43">
        <v>4837.3500000000004</v>
      </c>
      <c r="P169" s="43">
        <v>3658.5962147</v>
      </c>
      <c r="Q169" s="43">
        <v>2925.3333333</v>
      </c>
      <c r="R169" s="43">
        <v>4021.1489873999999</v>
      </c>
      <c r="S169" s="43">
        <v>3060.4</v>
      </c>
      <c r="T169" s="43">
        <v>51378.148073999997</v>
      </c>
      <c r="U169" s="43">
        <v>6949.6</v>
      </c>
      <c r="V169" s="43">
        <v>9148.0043213999998</v>
      </c>
      <c r="W169" s="43">
        <v>3175.6</v>
      </c>
      <c r="X169" s="65">
        <v>2018</v>
      </c>
      <c r="Y169" s="43">
        <v>4130.1880803000004</v>
      </c>
    </row>
    <row r="170" spans="1:25" s="39" customFormat="1" ht="16" customHeight="1" x14ac:dyDescent="0.4">
      <c r="A170" s="38" t="s">
        <v>1181</v>
      </c>
      <c r="B170" s="41" t="s">
        <v>1227</v>
      </c>
      <c r="C170" s="42" t="s">
        <v>376</v>
      </c>
      <c r="D170" s="43">
        <v>4.1989999999999998</v>
      </c>
      <c r="E170" s="43">
        <v>39.049999999999997</v>
      </c>
      <c r="F170" s="43">
        <v>43.249000000000002</v>
      </c>
      <c r="G170" s="43">
        <v>3.492</v>
      </c>
      <c r="H170" s="43">
        <v>46.741</v>
      </c>
      <c r="I170" s="43">
        <v>21.320398725</v>
      </c>
      <c r="J170" s="43">
        <v>132.25556927</v>
      </c>
      <c r="K170" s="43">
        <v>153.57596799000001</v>
      </c>
      <c r="L170" s="43">
        <v>193.35912024999999</v>
      </c>
      <c r="M170" s="43">
        <v>346.93508824000003</v>
      </c>
      <c r="N170" s="43">
        <v>5077.4943377999998</v>
      </c>
      <c r="O170" s="43">
        <v>4085.7</v>
      </c>
      <c r="P170" s="43">
        <v>3386.8263576999998</v>
      </c>
      <c r="Q170" s="43">
        <v>2912.85</v>
      </c>
      <c r="R170" s="43">
        <v>3550.9715368000002</v>
      </c>
      <c r="S170" s="43">
        <v>2985.7</v>
      </c>
      <c r="T170" s="43">
        <v>55372.027563000003</v>
      </c>
      <c r="U170" s="43">
        <v>7999.55</v>
      </c>
      <c r="V170" s="43">
        <v>7422.5003367999998</v>
      </c>
      <c r="W170" s="43">
        <v>3065.4</v>
      </c>
      <c r="X170" s="65">
        <v>2018</v>
      </c>
      <c r="Y170" s="43">
        <v>3616.5305073</v>
      </c>
    </row>
    <row r="171" spans="1:25" s="39" customFormat="1" ht="16" customHeight="1" x14ac:dyDescent="0.4">
      <c r="A171" s="38" t="s">
        <v>1181</v>
      </c>
      <c r="B171" s="41" t="s">
        <v>1227</v>
      </c>
      <c r="C171" s="42" t="s">
        <v>379</v>
      </c>
      <c r="D171" s="43">
        <v>18.283999999999999</v>
      </c>
      <c r="E171" s="43">
        <v>33.061999999999998</v>
      </c>
      <c r="F171" s="43">
        <v>51.345999999999997</v>
      </c>
      <c r="G171" s="43">
        <v>4.9020000000000001</v>
      </c>
      <c r="H171" s="43">
        <v>56.247999999999998</v>
      </c>
      <c r="I171" s="43">
        <v>79.575869568000002</v>
      </c>
      <c r="J171" s="43">
        <v>111.05628212000001</v>
      </c>
      <c r="K171" s="43">
        <v>190.63215167999999</v>
      </c>
      <c r="L171" s="43">
        <v>471.66716072999998</v>
      </c>
      <c r="M171" s="43">
        <v>662.29931240999997</v>
      </c>
      <c r="N171" s="43">
        <v>4352.2133869999998</v>
      </c>
      <c r="O171" s="43">
        <v>3268.6</v>
      </c>
      <c r="P171" s="43">
        <v>3359.0309756000001</v>
      </c>
      <c r="Q171" s="43">
        <v>2725.6</v>
      </c>
      <c r="R171" s="43">
        <v>3712.6972243999999</v>
      </c>
      <c r="S171" s="43">
        <v>2904.15</v>
      </c>
      <c r="T171" s="43">
        <v>96219.331034000003</v>
      </c>
      <c r="U171" s="43">
        <v>9349</v>
      </c>
      <c r="V171" s="43">
        <v>11774.628651999999</v>
      </c>
      <c r="W171" s="43">
        <v>3013.05</v>
      </c>
      <c r="X171" s="65">
        <v>2018</v>
      </c>
      <c r="Y171" s="43">
        <v>3849.6769257000001</v>
      </c>
    </row>
    <row r="172" spans="1:25" s="39" customFormat="1" ht="16" customHeight="1" x14ac:dyDescent="0.4">
      <c r="A172" s="38" t="s">
        <v>1181</v>
      </c>
      <c r="B172" s="41" t="s">
        <v>1227</v>
      </c>
      <c r="C172" s="42" t="s">
        <v>382</v>
      </c>
      <c r="D172" s="43">
        <v>5.9160000000000004</v>
      </c>
      <c r="E172" s="43">
        <v>39.030999999999999</v>
      </c>
      <c r="F172" s="43">
        <v>44.947000000000003</v>
      </c>
      <c r="G172" s="43">
        <v>4.0439999999999996</v>
      </c>
      <c r="H172" s="43">
        <v>48.991</v>
      </c>
      <c r="I172" s="43">
        <v>32.203867606000003</v>
      </c>
      <c r="J172" s="43">
        <v>143.13982584999999</v>
      </c>
      <c r="K172" s="43">
        <v>175.34369346</v>
      </c>
      <c r="L172" s="43">
        <v>263.87290895000001</v>
      </c>
      <c r="M172" s="43">
        <v>439.21660241000001</v>
      </c>
      <c r="N172" s="43">
        <v>5443.5205554000004</v>
      </c>
      <c r="O172" s="43">
        <v>4069.3</v>
      </c>
      <c r="P172" s="43">
        <v>3667.3368823000001</v>
      </c>
      <c r="Q172" s="43">
        <v>2998.5</v>
      </c>
      <c r="R172" s="43">
        <v>3901.1211751999999</v>
      </c>
      <c r="S172" s="43">
        <v>3099.2</v>
      </c>
      <c r="T172" s="43">
        <v>65250.472045000002</v>
      </c>
      <c r="U172" s="43">
        <v>7865.55</v>
      </c>
      <c r="V172" s="43">
        <v>8965.2508094999994</v>
      </c>
      <c r="W172" s="43">
        <v>3184.8</v>
      </c>
      <c r="X172" s="65">
        <v>2018</v>
      </c>
      <c r="Y172" s="43">
        <v>4072.1729129999999</v>
      </c>
    </row>
    <row r="173" spans="1:25" s="39" customFormat="1" ht="16" customHeight="1" x14ac:dyDescent="0.4">
      <c r="A173" s="38" t="s">
        <v>1181</v>
      </c>
      <c r="B173" s="41" t="s">
        <v>1227</v>
      </c>
      <c r="C173" s="42" t="s">
        <v>385</v>
      </c>
      <c r="D173" s="43">
        <v>4.3630000000000004</v>
      </c>
      <c r="E173" s="43">
        <v>50.655999999999999</v>
      </c>
      <c r="F173" s="43">
        <v>55.018999999999998</v>
      </c>
      <c r="G173" s="43">
        <v>4.1509999999999998</v>
      </c>
      <c r="H173" s="43">
        <v>59.17</v>
      </c>
      <c r="I173" s="43">
        <v>22.890127469999999</v>
      </c>
      <c r="J173" s="43">
        <v>163.85406438999999</v>
      </c>
      <c r="K173" s="43">
        <v>186.74419186</v>
      </c>
      <c r="L173" s="43">
        <v>271.73046857000003</v>
      </c>
      <c r="M173" s="43">
        <v>458.47466042000002</v>
      </c>
      <c r="N173" s="43">
        <v>5246.4193145999998</v>
      </c>
      <c r="O173" s="43">
        <v>3932.5</v>
      </c>
      <c r="P173" s="43">
        <v>3234.6427745999999</v>
      </c>
      <c r="Q173" s="43">
        <v>2739.75</v>
      </c>
      <c r="R173" s="43">
        <v>3394.1764091999999</v>
      </c>
      <c r="S173" s="43">
        <v>2794.9</v>
      </c>
      <c r="T173" s="43">
        <v>65461.447499000002</v>
      </c>
      <c r="U173" s="43">
        <v>6661.9</v>
      </c>
      <c r="V173" s="43">
        <v>7748.4309688000003</v>
      </c>
      <c r="W173" s="43">
        <v>2861.6</v>
      </c>
      <c r="X173" s="65">
        <v>2018</v>
      </c>
      <c r="Y173" s="43">
        <v>3369.1309781999998</v>
      </c>
    </row>
    <row r="174" spans="1:25" s="39" customFormat="1" ht="16" customHeight="1" x14ac:dyDescent="0.4">
      <c r="A174" s="38" t="s">
        <v>1181</v>
      </c>
      <c r="B174" s="41" t="s">
        <v>1227</v>
      </c>
      <c r="C174" s="42" t="s">
        <v>388</v>
      </c>
      <c r="D174" s="43">
        <v>4.2290000000000001</v>
      </c>
      <c r="E174" s="43">
        <v>42.237000000000002</v>
      </c>
      <c r="F174" s="43">
        <v>46.466000000000001</v>
      </c>
      <c r="G174" s="43">
        <v>3.488</v>
      </c>
      <c r="H174" s="43">
        <v>49.954000000000001</v>
      </c>
      <c r="I174" s="43">
        <v>23.750241433999999</v>
      </c>
      <c r="J174" s="43">
        <v>155.39437122999999</v>
      </c>
      <c r="K174" s="43">
        <v>179.14461266999999</v>
      </c>
      <c r="L174" s="43">
        <v>282.18843492000002</v>
      </c>
      <c r="M174" s="43">
        <v>461.33304758999998</v>
      </c>
      <c r="N174" s="43">
        <v>5616.0419564000003</v>
      </c>
      <c r="O174" s="43">
        <v>4073.3</v>
      </c>
      <c r="P174" s="43">
        <v>3679.1053161</v>
      </c>
      <c r="Q174" s="43">
        <v>3034.4</v>
      </c>
      <c r="R174" s="43">
        <v>3855.3913112</v>
      </c>
      <c r="S174" s="43">
        <v>3093.2</v>
      </c>
      <c r="T174" s="43">
        <v>80902.647626000005</v>
      </c>
      <c r="U174" s="43">
        <v>7301.05</v>
      </c>
      <c r="V174" s="43">
        <v>9235.1572964999996</v>
      </c>
      <c r="W174" s="43">
        <v>3163.25</v>
      </c>
      <c r="X174" s="65">
        <v>2018</v>
      </c>
      <c r="Y174" s="43">
        <v>3843.5626738999999</v>
      </c>
    </row>
    <row r="175" spans="1:25" s="39" customFormat="1" ht="16" customHeight="1" x14ac:dyDescent="0.4">
      <c r="A175" s="38" t="s">
        <v>1181</v>
      </c>
      <c r="B175" s="41" t="s">
        <v>1227</v>
      </c>
      <c r="C175" s="42" t="s">
        <v>391</v>
      </c>
      <c r="D175" s="43">
        <v>7.8159999999999998</v>
      </c>
      <c r="E175" s="43">
        <v>52.024999999999999</v>
      </c>
      <c r="F175" s="43">
        <v>59.841000000000001</v>
      </c>
      <c r="G175" s="43">
        <v>5.5679999999999996</v>
      </c>
      <c r="H175" s="43">
        <v>65.409000000000006</v>
      </c>
      <c r="I175" s="43">
        <v>40.468776048000002</v>
      </c>
      <c r="J175" s="43">
        <v>181.11963294</v>
      </c>
      <c r="K175" s="43">
        <v>221.58840899</v>
      </c>
      <c r="L175" s="43">
        <v>350.14461851999999</v>
      </c>
      <c r="M175" s="43">
        <v>571.73302751000006</v>
      </c>
      <c r="N175" s="43">
        <v>5177.6837317999998</v>
      </c>
      <c r="O175" s="43">
        <v>3843.65</v>
      </c>
      <c r="P175" s="43">
        <v>3481.3961161000002</v>
      </c>
      <c r="Q175" s="43">
        <v>2875.9</v>
      </c>
      <c r="R175" s="43">
        <v>3702.9529751999999</v>
      </c>
      <c r="S175" s="43">
        <v>2960.8</v>
      </c>
      <c r="T175" s="43">
        <v>62885.168555999997</v>
      </c>
      <c r="U175" s="43">
        <v>7956.5</v>
      </c>
      <c r="V175" s="43">
        <v>8740.8923467000004</v>
      </c>
      <c r="W175" s="43">
        <v>3053.3</v>
      </c>
      <c r="X175" s="65">
        <v>2018</v>
      </c>
      <c r="Y175" s="43">
        <v>3792.3090308999999</v>
      </c>
    </row>
    <row r="176" spans="1:25" s="39" customFormat="1" ht="16" customHeight="1" x14ac:dyDescent="0.4">
      <c r="A176" s="38" t="s">
        <v>1181</v>
      </c>
      <c r="B176" s="41" t="s">
        <v>1227</v>
      </c>
      <c r="C176" s="42" t="s">
        <v>394</v>
      </c>
      <c r="D176" s="43">
        <v>4.0949999999999998</v>
      </c>
      <c r="E176" s="43">
        <v>39.368000000000002</v>
      </c>
      <c r="F176" s="43">
        <v>43.463000000000001</v>
      </c>
      <c r="G176" s="43">
        <v>4.3120000000000003</v>
      </c>
      <c r="H176" s="43">
        <v>47.774999999999999</v>
      </c>
      <c r="I176" s="43">
        <v>23.616140736999998</v>
      </c>
      <c r="J176" s="43">
        <v>139.49328120999999</v>
      </c>
      <c r="K176" s="43">
        <v>163.10942195000001</v>
      </c>
      <c r="L176" s="43">
        <v>327.94238396999998</v>
      </c>
      <c r="M176" s="43">
        <v>491.05180591999999</v>
      </c>
      <c r="N176" s="43">
        <v>5767.0673350999996</v>
      </c>
      <c r="O176" s="43">
        <v>4147.5</v>
      </c>
      <c r="P176" s="43">
        <v>3543.3164299</v>
      </c>
      <c r="Q176" s="43">
        <v>2904.45</v>
      </c>
      <c r="R176" s="43">
        <v>3752.8339495999999</v>
      </c>
      <c r="S176" s="43">
        <v>2972.9</v>
      </c>
      <c r="T176" s="43">
        <v>76053.428564000002</v>
      </c>
      <c r="U176" s="43">
        <v>6145.2</v>
      </c>
      <c r="V176" s="43">
        <v>10278.426079000001</v>
      </c>
      <c r="W176" s="43">
        <v>3060.7</v>
      </c>
      <c r="X176" s="65">
        <v>2018</v>
      </c>
      <c r="Y176" s="43">
        <v>3772.0138280000001</v>
      </c>
    </row>
    <row r="177" spans="1:25" s="39" customFormat="1" ht="16" customHeight="1" x14ac:dyDescent="0.4">
      <c r="A177" s="38" t="s">
        <v>1181</v>
      </c>
      <c r="B177" s="41" t="s">
        <v>1227</v>
      </c>
      <c r="C177" s="42" t="s">
        <v>397</v>
      </c>
      <c r="D177" s="43">
        <v>9.9450000000000003</v>
      </c>
      <c r="E177" s="43">
        <v>22.588000000000001</v>
      </c>
      <c r="F177" s="43">
        <v>32.533000000000001</v>
      </c>
      <c r="G177" s="43">
        <v>2.4300000000000002</v>
      </c>
      <c r="H177" s="43">
        <v>34.963000000000001</v>
      </c>
      <c r="I177" s="43">
        <v>42.615024611999999</v>
      </c>
      <c r="J177" s="43">
        <v>76.712848109000007</v>
      </c>
      <c r="K177" s="43">
        <v>119.32787272</v>
      </c>
      <c r="L177" s="43">
        <v>171.54772750999999</v>
      </c>
      <c r="M177" s="43">
        <v>290.87560022999997</v>
      </c>
      <c r="N177" s="43">
        <v>4285.0703481</v>
      </c>
      <c r="O177" s="43">
        <v>3441.5</v>
      </c>
      <c r="P177" s="43">
        <v>3396.1770900000001</v>
      </c>
      <c r="Q177" s="43">
        <v>2916.8</v>
      </c>
      <c r="R177" s="43">
        <v>3667.9025212000001</v>
      </c>
      <c r="S177" s="43">
        <v>3045</v>
      </c>
      <c r="T177" s="43">
        <v>70595.772637000002</v>
      </c>
      <c r="U177" s="43">
        <v>8801.25</v>
      </c>
      <c r="V177" s="43">
        <v>8319.5263630000009</v>
      </c>
      <c r="W177" s="43">
        <v>3123.5</v>
      </c>
      <c r="X177" s="65">
        <v>2018</v>
      </c>
      <c r="Y177" s="43">
        <v>3685.8030183999999</v>
      </c>
    </row>
    <row r="178" spans="1:25" s="39" customFormat="1" ht="16" customHeight="1" x14ac:dyDescent="0.4">
      <c r="A178" s="38" t="s">
        <v>1181</v>
      </c>
      <c r="B178" s="41" t="s">
        <v>1227</v>
      </c>
      <c r="C178" s="42" t="s">
        <v>400</v>
      </c>
      <c r="D178" s="43">
        <v>8.2210000000000001</v>
      </c>
      <c r="E178" s="43">
        <v>19.873999999999999</v>
      </c>
      <c r="F178" s="43">
        <v>28.094999999999999</v>
      </c>
      <c r="G178" s="43">
        <v>2.8050000000000002</v>
      </c>
      <c r="H178" s="43">
        <v>30.9</v>
      </c>
      <c r="I178" s="43">
        <v>39.920819764000001</v>
      </c>
      <c r="J178" s="43">
        <v>72.302587318999997</v>
      </c>
      <c r="K178" s="43">
        <v>112.22340708</v>
      </c>
      <c r="L178" s="43">
        <v>416.72160504999999</v>
      </c>
      <c r="M178" s="43">
        <v>528.94501213000001</v>
      </c>
      <c r="N178" s="43">
        <v>4855.9566676000004</v>
      </c>
      <c r="O178" s="43">
        <v>3629.5</v>
      </c>
      <c r="P178" s="43">
        <v>3638.0490751000002</v>
      </c>
      <c r="Q178" s="43">
        <v>3022.4</v>
      </c>
      <c r="R178" s="43">
        <v>3994.4263065999999</v>
      </c>
      <c r="S178" s="43">
        <v>3175</v>
      </c>
      <c r="T178" s="43">
        <v>148563.85206999999</v>
      </c>
      <c r="U178" s="43">
        <v>9759.9</v>
      </c>
      <c r="V178" s="43">
        <v>17117.961557999999</v>
      </c>
      <c r="W178" s="43">
        <v>3276.55</v>
      </c>
      <c r="X178" s="65">
        <v>2018</v>
      </c>
      <c r="Y178" s="43">
        <v>4168.4647160000004</v>
      </c>
    </row>
    <row r="179" spans="1:25" s="39" customFormat="1" ht="16" customHeight="1" x14ac:dyDescent="0.4">
      <c r="A179" s="38" t="s">
        <v>1181</v>
      </c>
      <c r="B179" s="41" t="s">
        <v>1227</v>
      </c>
      <c r="C179" s="42" t="s">
        <v>403</v>
      </c>
      <c r="D179" s="43">
        <v>18.152000000000001</v>
      </c>
      <c r="E179" s="43">
        <v>39.218000000000004</v>
      </c>
      <c r="F179" s="43">
        <v>57.37</v>
      </c>
      <c r="G179" s="43">
        <v>3.7530000000000001</v>
      </c>
      <c r="H179" s="43">
        <v>61.122999999999998</v>
      </c>
      <c r="I179" s="43">
        <v>73.370178142</v>
      </c>
      <c r="J179" s="43">
        <v>126.6820706</v>
      </c>
      <c r="K179" s="43">
        <v>200.05224874000001</v>
      </c>
      <c r="L179" s="43">
        <v>223.02461998000001</v>
      </c>
      <c r="M179" s="43">
        <v>423.07686871999999</v>
      </c>
      <c r="N179" s="43">
        <v>4041.9886591999998</v>
      </c>
      <c r="O179" s="43">
        <v>3205.5</v>
      </c>
      <c r="P179" s="43">
        <v>3230.2022182999999</v>
      </c>
      <c r="Q179" s="43">
        <v>2746.2</v>
      </c>
      <c r="R179" s="43">
        <v>3487.053316</v>
      </c>
      <c r="S179" s="43">
        <v>2874.7</v>
      </c>
      <c r="T179" s="43">
        <v>59425.691442000003</v>
      </c>
      <c r="U179" s="43">
        <v>8914.5</v>
      </c>
      <c r="V179" s="43">
        <v>6921.7294425999999</v>
      </c>
      <c r="W179" s="43">
        <v>2945.3</v>
      </c>
      <c r="X179" s="65">
        <v>2018</v>
      </c>
      <c r="Y179" s="43">
        <v>3657.931043</v>
      </c>
    </row>
    <row r="180" spans="1:25" s="39" customFormat="1" ht="16" customHeight="1" x14ac:dyDescent="0.4">
      <c r="A180" s="38" t="s">
        <v>1181</v>
      </c>
      <c r="B180" s="41" t="s">
        <v>1227</v>
      </c>
      <c r="C180" s="42" t="s">
        <v>406</v>
      </c>
      <c r="D180" s="43">
        <v>15.337</v>
      </c>
      <c r="E180" s="43">
        <v>31.398</v>
      </c>
      <c r="F180" s="43">
        <v>46.734999999999999</v>
      </c>
      <c r="G180" s="43">
        <v>3.899</v>
      </c>
      <c r="H180" s="43">
        <v>50.634</v>
      </c>
      <c r="I180" s="43">
        <v>68.795085956999998</v>
      </c>
      <c r="J180" s="43">
        <v>108.66467234</v>
      </c>
      <c r="K180" s="43">
        <v>177.4597583</v>
      </c>
      <c r="L180" s="43">
        <v>463.42027199</v>
      </c>
      <c r="M180" s="43">
        <v>640.88003029000004</v>
      </c>
      <c r="N180" s="43">
        <v>4485.5634060000002</v>
      </c>
      <c r="O180" s="43">
        <v>3385.4</v>
      </c>
      <c r="P180" s="43">
        <v>3460.8787931000002</v>
      </c>
      <c r="Q180" s="43">
        <v>2838.9</v>
      </c>
      <c r="R180" s="43">
        <v>3797.1489953999999</v>
      </c>
      <c r="S180" s="43">
        <v>2992.6</v>
      </c>
      <c r="T180" s="43">
        <v>118856.18670999999</v>
      </c>
      <c r="U180" s="43">
        <v>9548.4</v>
      </c>
      <c r="V180" s="43">
        <v>12657.108469999999</v>
      </c>
      <c r="W180" s="43">
        <v>3086.2</v>
      </c>
      <c r="X180" s="65">
        <v>2018</v>
      </c>
      <c r="Y180" s="43">
        <v>3979.8106818000001</v>
      </c>
    </row>
    <row r="181" spans="1:25" s="39" customFormat="1" ht="16" customHeight="1" x14ac:dyDescent="0.4">
      <c r="A181" s="38" t="s">
        <v>1181</v>
      </c>
      <c r="B181" s="41" t="s">
        <v>1227</v>
      </c>
      <c r="C181" s="42" t="s">
        <v>409</v>
      </c>
      <c r="D181" s="43">
        <v>14.760999999999999</v>
      </c>
      <c r="E181" s="43">
        <v>44.054000000000002</v>
      </c>
      <c r="F181" s="43">
        <v>58.814999999999998</v>
      </c>
      <c r="G181" s="43">
        <v>6.7240000000000002</v>
      </c>
      <c r="H181" s="43">
        <v>65.539000000000001</v>
      </c>
      <c r="I181" s="43">
        <v>94.220666660999996</v>
      </c>
      <c r="J181" s="43">
        <v>178.22643726000001</v>
      </c>
      <c r="K181" s="43">
        <v>272.44710392000002</v>
      </c>
      <c r="L181" s="43">
        <v>380.83039385000001</v>
      </c>
      <c r="M181" s="43">
        <v>653.27749776999997</v>
      </c>
      <c r="N181" s="43">
        <v>6383.0815432999998</v>
      </c>
      <c r="O181" s="43">
        <v>4634.3999999999996</v>
      </c>
      <c r="P181" s="43">
        <v>4045.6357484</v>
      </c>
      <c r="Q181" s="43">
        <v>3046.2</v>
      </c>
      <c r="R181" s="43">
        <v>4632.2724460999998</v>
      </c>
      <c r="S181" s="43">
        <v>3326.3</v>
      </c>
      <c r="T181" s="43">
        <v>56637.476777000003</v>
      </c>
      <c r="U181" s="43">
        <v>8013.9</v>
      </c>
      <c r="V181" s="43">
        <v>9967.7672495000006</v>
      </c>
      <c r="W181" s="43">
        <v>3444.9</v>
      </c>
      <c r="X181" s="65">
        <v>2018</v>
      </c>
      <c r="Y181" s="43">
        <v>5019.7531814000004</v>
      </c>
    </row>
    <row r="182" spans="1:25" s="39" customFormat="1" ht="16" customHeight="1" x14ac:dyDescent="0.4">
      <c r="A182" s="38" t="s">
        <v>1181</v>
      </c>
      <c r="B182" s="41" t="s">
        <v>1227</v>
      </c>
      <c r="C182" s="42" t="s">
        <v>412</v>
      </c>
      <c r="D182" s="43">
        <v>22.431000000000001</v>
      </c>
      <c r="E182" s="43">
        <v>41.35</v>
      </c>
      <c r="F182" s="43">
        <v>63.780999999999999</v>
      </c>
      <c r="G182" s="43">
        <v>6.1050000000000004</v>
      </c>
      <c r="H182" s="43">
        <v>69.885999999999996</v>
      </c>
      <c r="I182" s="43">
        <v>106.45530735</v>
      </c>
      <c r="J182" s="43">
        <v>140.97700089</v>
      </c>
      <c r="K182" s="43">
        <v>247.43230825000001</v>
      </c>
      <c r="L182" s="43">
        <v>385.78235257</v>
      </c>
      <c r="M182" s="43">
        <v>633.21466081999995</v>
      </c>
      <c r="N182" s="43">
        <v>4745.9010902</v>
      </c>
      <c r="O182" s="43">
        <v>3553.4</v>
      </c>
      <c r="P182" s="43">
        <v>3409.3591510000001</v>
      </c>
      <c r="Q182" s="43">
        <v>2740.8</v>
      </c>
      <c r="R182" s="43">
        <v>3879.4046542000001</v>
      </c>
      <c r="S182" s="43">
        <v>2973.7</v>
      </c>
      <c r="T182" s="43">
        <v>63191.212542000001</v>
      </c>
      <c r="U182" s="43">
        <v>7980.6666667</v>
      </c>
      <c r="V182" s="43">
        <v>9060.6796900000008</v>
      </c>
      <c r="W182" s="43">
        <v>3063.55</v>
      </c>
      <c r="X182" s="65">
        <v>2018</v>
      </c>
      <c r="Y182" s="43">
        <v>4140.8492862000003</v>
      </c>
    </row>
    <row r="183" spans="1:25" s="39" customFormat="1" ht="16" customHeight="1" x14ac:dyDescent="0.4">
      <c r="A183" s="38" t="s">
        <v>1181</v>
      </c>
      <c r="B183" s="41" t="s">
        <v>1227</v>
      </c>
      <c r="C183" s="42" t="s">
        <v>415</v>
      </c>
      <c r="D183" s="43">
        <v>4.117</v>
      </c>
      <c r="E183" s="43">
        <v>37.281999999999996</v>
      </c>
      <c r="F183" s="43">
        <v>41.399000000000001</v>
      </c>
      <c r="G183" s="43">
        <v>3.6880000000000002</v>
      </c>
      <c r="H183" s="43">
        <v>45.087000000000003</v>
      </c>
      <c r="I183" s="43">
        <v>24.417011407</v>
      </c>
      <c r="J183" s="43">
        <v>142.10658343</v>
      </c>
      <c r="K183" s="43">
        <v>166.52359483999999</v>
      </c>
      <c r="L183" s="43">
        <v>160.74660473</v>
      </c>
      <c r="M183" s="43">
        <v>327.27019956999999</v>
      </c>
      <c r="N183" s="43">
        <v>5930.7776067000004</v>
      </c>
      <c r="O183" s="43">
        <v>4612.3999999999996</v>
      </c>
      <c r="P183" s="43">
        <v>3811.6673845999999</v>
      </c>
      <c r="Q183" s="43">
        <v>3145.35</v>
      </c>
      <c r="R183" s="43">
        <v>4022.4062137000001</v>
      </c>
      <c r="S183" s="43">
        <v>3228.6</v>
      </c>
      <c r="T183" s="43">
        <v>43586.389569999999</v>
      </c>
      <c r="U183" s="43">
        <v>7105.6</v>
      </c>
      <c r="V183" s="43">
        <v>7258.6377353999997</v>
      </c>
      <c r="W183" s="43">
        <v>3309.6</v>
      </c>
      <c r="X183" s="65">
        <v>2018</v>
      </c>
      <c r="Y183" s="43">
        <v>4124.0148305000002</v>
      </c>
    </row>
    <row r="184" spans="1:25" s="39" customFormat="1" ht="16" customHeight="1" x14ac:dyDescent="0.4">
      <c r="A184" s="38" t="s">
        <v>1181</v>
      </c>
      <c r="B184" s="41" t="s">
        <v>1227</v>
      </c>
      <c r="C184" s="42" t="s">
        <v>418</v>
      </c>
      <c r="D184" s="43">
        <v>5.5490000000000004</v>
      </c>
      <c r="E184" s="43">
        <v>29.754999999999999</v>
      </c>
      <c r="F184" s="43">
        <v>35.304000000000002</v>
      </c>
      <c r="G184" s="43">
        <v>3.6309999999999998</v>
      </c>
      <c r="H184" s="43">
        <v>38.935000000000002</v>
      </c>
      <c r="I184" s="43">
        <v>36.074682103000001</v>
      </c>
      <c r="J184" s="43">
        <v>116.99148209000001</v>
      </c>
      <c r="K184" s="43">
        <v>153.0661642</v>
      </c>
      <c r="L184" s="43">
        <v>146.31992122</v>
      </c>
      <c r="M184" s="43">
        <v>299.38608541000002</v>
      </c>
      <c r="N184" s="43">
        <v>6501.1140931</v>
      </c>
      <c r="O184" s="43">
        <v>4823.8</v>
      </c>
      <c r="P184" s="43">
        <v>3931.8259819999998</v>
      </c>
      <c r="Q184" s="43">
        <v>3087.8</v>
      </c>
      <c r="R184" s="43">
        <v>4335.6606671999998</v>
      </c>
      <c r="S184" s="43">
        <v>3243.5</v>
      </c>
      <c r="T184" s="43">
        <v>40297.417025000002</v>
      </c>
      <c r="U184" s="43">
        <v>7077.5</v>
      </c>
      <c r="V184" s="43">
        <v>7689.3819291999998</v>
      </c>
      <c r="W184" s="43">
        <v>3340.8</v>
      </c>
      <c r="X184" s="65">
        <v>2018</v>
      </c>
      <c r="Y184" s="43">
        <v>4502.2108416999999</v>
      </c>
    </row>
    <row r="185" spans="1:25" s="39" customFormat="1" ht="16" customHeight="1" x14ac:dyDescent="0.4">
      <c r="A185" s="38" t="s">
        <v>1181</v>
      </c>
      <c r="B185" s="41" t="s">
        <v>1227</v>
      </c>
      <c r="C185" s="42" t="s">
        <v>421</v>
      </c>
      <c r="D185" s="43">
        <v>3.0680000000000001</v>
      </c>
      <c r="E185" s="43">
        <v>33.344999999999999</v>
      </c>
      <c r="F185" s="43">
        <v>36.412999999999997</v>
      </c>
      <c r="G185" s="43">
        <v>2.827</v>
      </c>
      <c r="H185" s="43">
        <v>39.24</v>
      </c>
      <c r="I185" s="43">
        <v>14.229448802</v>
      </c>
      <c r="J185" s="43">
        <v>113.1437439</v>
      </c>
      <c r="K185" s="43">
        <v>127.3731927</v>
      </c>
      <c r="L185" s="43">
        <v>228.43506199999999</v>
      </c>
      <c r="M185" s="43">
        <v>355.80825470000002</v>
      </c>
      <c r="N185" s="43">
        <v>4638.0211219000003</v>
      </c>
      <c r="O185" s="43">
        <v>3621</v>
      </c>
      <c r="P185" s="43">
        <v>3393.1247234000002</v>
      </c>
      <c r="Q185" s="43">
        <v>2907.6</v>
      </c>
      <c r="R185" s="43">
        <v>3498.0142449999998</v>
      </c>
      <c r="S185" s="43">
        <v>2948.3</v>
      </c>
      <c r="T185" s="43">
        <v>80804.761937999996</v>
      </c>
      <c r="U185" s="43">
        <v>8340</v>
      </c>
      <c r="V185" s="43">
        <v>9067.488652</v>
      </c>
      <c r="W185" s="43">
        <v>3021.3</v>
      </c>
      <c r="X185" s="65">
        <v>2018</v>
      </c>
      <c r="Y185" s="43">
        <v>3613.0139190999998</v>
      </c>
    </row>
    <row r="186" spans="1:25" s="39" customFormat="1" ht="16" customHeight="1" x14ac:dyDescent="0.4">
      <c r="A186" s="38" t="s">
        <v>1181</v>
      </c>
      <c r="B186" s="41" t="s">
        <v>1227</v>
      </c>
      <c r="C186" s="42" t="s">
        <v>424</v>
      </c>
      <c r="D186" s="43">
        <v>5.5380000000000003</v>
      </c>
      <c r="E186" s="43">
        <v>40.095999999999997</v>
      </c>
      <c r="F186" s="43">
        <v>45.634</v>
      </c>
      <c r="G186" s="43">
        <v>3.8</v>
      </c>
      <c r="H186" s="43">
        <v>49.433999999999997</v>
      </c>
      <c r="I186" s="43">
        <v>26.655644205000002</v>
      </c>
      <c r="J186" s="43">
        <v>131.30881864</v>
      </c>
      <c r="K186" s="43">
        <v>157.96446284000001</v>
      </c>
      <c r="L186" s="43">
        <v>253.08866752</v>
      </c>
      <c r="M186" s="43">
        <v>411.05313036000001</v>
      </c>
      <c r="N186" s="43">
        <v>4813.2257503999999</v>
      </c>
      <c r="O186" s="43">
        <v>3980.55</v>
      </c>
      <c r="P186" s="43">
        <v>3274.8607999999999</v>
      </c>
      <c r="Q186" s="43">
        <v>2772.2</v>
      </c>
      <c r="R186" s="43">
        <v>3461.5519754000002</v>
      </c>
      <c r="S186" s="43">
        <v>2858.85</v>
      </c>
      <c r="T186" s="43">
        <v>66602.280924999999</v>
      </c>
      <c r="U186" s="43">
        <v>7472.05</v>
      </c>
      <c r="V186" s="43">
        <v>8315.1905643999999</v>
      </c>
      <c r="W186" s="43">
        <v>2928.4</v>
      </c>
      <c r="X186" s="65">
        <v>2018</v>
      </c>
      <c r="Y186" s="43">
        <v>3589.4488012000002</v>
      </c>
    </row>
    <row r="187" spans="1:25" s="39" customFormat="1" ht="16" customHeight="1" x14ac:dyDescent="0.4">
      <c r="A187" s="38" t="s">
        <v>1181</v>
      </c>
      <c r="B187" s="41" t="s">
        <v>1227</v>
      </c>
      <c r="C187" s="42" t="s">
        <v>427</v>
      </c>
      <c r="D187" s="43">
        <v>8.6120000000000001</v>
      </c>
      <c r="E187" s="43">
        <v>47.488999999999997</v>
      </c>
      <c r="F187" s="43">
        <v>56.100999999999999</v>
      </c>
      <c r="G187" s="43">
        <v>5.6760000000000002</v>
      </c>
      <c r="H187" s="43">
        <v>61.777000000000001</v>
      </c>
      <c r="I187" s="43">
        <v>52.833135620999997</v>
      </c>
      <c r="J187" s="43">
        <v>184.13043245</v>
      </c>
      <c r="K187" s="43">
        <v>236.96356807999999</v>
      </c>
      <c r="L187" s="43">
        <v>417.98715881999999</v>
      </c>
      <c r="M187" s="43">
        <v>654.95072689000006</v>
      </c>
      <c r="N187" s="43">
        <v>6134.8276383000002</v>
      </c>
      <c r="O187" s="43">
        <v>4703.1000000000004</v>
      </c>
      <c r="P187" s="43">
        <v>3877.3280645</v>
      </c>
      <c r="Q187" s="43">
        <v>3066.9</v>
      </c>
      <c r="R187" s="43">
        <v>4223.8742282000003</v>
      </c>
      <c r="S187" s="43">
        <v>3217</v>
      </c>
      <c r="T187" s="43">
        <v>73641.148488000006</v>
      </c>
      <c r="U187" s="43">
        <v>7889.55</v>
      </c>
      <c r="V187" s="43">
        <v>10601.853875999999</v>
      </c>
      <c r="W187" s="43">
        <v>3318.7</v>
      </c>
      <c r="X187" s="65">
        <v>2018</v>
      </c>
      <c r="Y187" s="43">
        <v>4456.4641468</v>
      </c>
    </row>
    <row r="188" spans="1:25" s="39" customFormat="1" ht="16" customHeight="1" x14ac:dyDescent="0.4">
      <c r="A188" s="38" t="s">
        <v>1181</v>
      </c>
      <c r="B188" s="41" t="s">
        <v>1227</v>
      </c>
      <c r="C188" s="42" t="s">
        <v>430</v>
      </c>
      <c r="D188" s="43">
        <v>4.9050000000000002</v>
      </c>
      <c r="E188" s="43">
        <v>40.222000000000001</v>
      </c>
      <c r="F188" s="43">
        <v>45.127000000000002</v>
      </c>
      <c r="G188" s="43">
        <v>3.778</v>
      </c>
      <c r="H188" s="43">
        <v>48.905000000000001</v>
      </c>
      <c r="I188" s="43">
        <v>25.887922678999999</v>
      </c>
      <c r="J188" s="43">
        <v>142.82302970999999</v>
      </c>
      <c r="K188" s="43">
        <v>168.71095238999999</v>
      </c>
      <c r="L188" s="43">
        <v>214.33441837000001</v>
      </c>
      <c r="M188" s="43">
        <v>383.04537075000002</v>
      </c>
      <c r="N188" s="43">
        <v>5277.8639510000003</v>
      </c>
      <c r="O188" s="43">
        <v>3964.2</v>
      </c>
      <c r="P188" s="43">
        <v>3550.8684229</v>
      </c>
      <c r="Q188" s="43">
        <v>2940.05</v>
      </c>
      <c r="R188" s="43">
        <v>3738.5811684</v>
      </c>
      <c r="S188" s="43">
        <v>3013.7</v>
      </c>
      <c r="T188" s="43">
        <v>56732.244142000003</v>
      </c>
      <c r="U188" s="43">
        <v>6340.7</v>
      </c>
      <c r="V188" s="43">
        <v>7832.4378029</v>
      </c>
      <c r="W188" s="43">
        <v>3083.5</v>
      </c>
      <c r="X188" s="65">
        <v>2018</v>
      </c>
      <c r="Y188" s="43">
        <v>3757.2311958</v>
      </c>
    </row>
    <row r="189" spans="1:25" s="39" customFormat="1" ht="16" customHeight="1" x14ac:dyDescent="0.4">
      <c r="A189" s="38" t="s">
        <v>1181</v>
      </c>
      <c r="B189" s="41" t="s">
        <v>1227</v>
      </c>
      <c r="C189" s="42" t="s">
        <v>433</v>
      </c>
      <c r="D189" s="43">
        <v>51.476999999999997</v>
      </c>
      <c r="E189" s="43">
        <v>380.79899999999998</v>
      </c>
      <c r="F189" s="43">
        <v>432.27600000000001</v>
      </c>
      <c r="G189" s="43">
        <v>39.783999999999999</v>
      </c>
      <c r="H189" s="43">
        <v>472.06</v>
      </c>
      <c r="I189" s="43">
        <v>256.75461639000002</v>
      </c>
      <c r="J189" s="43">
        <v>1282.7212161</v>
      </c>
      <c r="K189" s="43">
        <v>1539.4758325</v>
      </c>
      <c r="L189" s="43">
        <v>2553.9369766999998</v>
      </c>
      <c r="M189" s="43">
        <v>4093.4128092000001</v>
      </c>
      <c r="N189" s="43">
        <v>4987.7540725999997</v>
      </c>
      <c r="O189" s="43">
        <v>4015.1</v>
      </c>
      <c r="P189" s="43">
        <v>3368.4994344000002</v>
      </c>
      <c r="Q189" s="43">
        <v>2794.7</v>
      </c>
      <c r="R189" s="43">
        <v>3561.3261723999999</v>
      </c>
      <c r="S189" s="43">
        <v>2883.5</v>
      </c>
      <c r="T189" s="43">
        <v>64195.077836999997</v>
      </c>
      <c r="U189" s="43">
        <v>6815.4</v>
      </c>
      <c r="V189" s="43">
        <v>8671.3824707999993</v>
      </c>
      <c r="W189" s="43">
        <v>2970.5</v>
      </c>
      <c r="X189" s="65">
        <v>2018</v>
      </c>
      <c r="Y189" s="43">
        <v>3628.2207475999999</v>
      </c>
    </row>
    <row r="190" spans="1:25" s="39" customFormat="1" ht="16" customHeight="1" x14ac:dyDescent="0.4">
      <c r="A190" s="38" t="s">
        <v>1181</v>
      </c>
      <c r="B190" s="41" t="s">
        <v>1227</v>
      </c>
      <c r="C190" s="42" t="s">
        <v>436</v>
      </c>
      <c r="D190" s="43">
        <v>36.738</v>
      </c>
      <c r="E190" s="43">
        <v>102.681</v>
      </c>
      <c r="F190" s="43">
        <v>139.41900000000001</v>
      </c>
      <c r="G190" s="43">
        <v>10.247999999999999</v>
      </c>
      <c r="H190" s="43">
        <v>149.667</v>
      </c>
      <c r="I190" s="43">
        <v>152.2180894</v>
      </c>
      <c r="J190" s="43">
        <v>324.37552276000002</v>
      </c>
      <c r="K190" s="43">
        <v>476.59361215000001</v>
      </c>
      <c r="L190" s="43">
        <v>816.08798705000004</v>
      </c>
      <c r="M190" s="43">
        <v>1292.6815991999999</v>
      </c>
      <c r="N190" s="43">
        <v>4143.3417551000002</v>
      </c>
      <c r="O190" s="43">
        <v>3200.5</v>
      </c>
      <c r="P190" s="43">
        <v>3159.0608072999999</v>
      </c>
      <c r="Q190" s="43">
        <v>2653.2</v>
      </c>
      <c r="R190" s="43">
        <v>3418.4265569999998</v>
      </c>
      <c r="S190" s="43">
        <v>2777.3</v>
      </c>
      <c r="T190" s="43">
        <v>79633.878517999998</v>
      </c>
      <c r="U190" s="43">
        <v>7512.75</v>
      </c>
      <c r="V190" s="43">
        <v>8637.0515825999992</v>
      </c>
      <c r="W190" s="43">
        <v>2846.1</v>
      </c>
      <c r="X190" s="65">
        <v>2018</v>
      </c>
      <c r="Y190" s="43">
        <v>3294.1450531999999</v>
      </c>
    </row>
    <row r="191" spans="1:25" s="39" customFormat="1" ht="16" customHeight="1" x14ac:dyDescent="0.4">
      <c r="A191" s="38" t="s">
        <v>1181</v>
      </c>
      <c r="B191" s="41" t="s">
        <v>1227</v>
      </c>
      <c r="C191" s="42" t="s">
        <v>439</v>
      </c>
      <c r="D191" s="43">
        <v>14.048999999999999</v>
      </c>
      <c r="E191" s="43">
        <v>122.9</v>
      </c>
      <c r="F191" s="43">
        <v>136.94900000000001</v>
      </c>
      <c r="G191" s="43">
        <v>10.724</v>
      </c>
      <c r="H191" s="43">
        <v>147.673</v>
      </c>
      <c r="I191" s="43">
        <v>65.474122534000003</v>
      </c>
      <c r="J191" s="43">
        <v>407.98712558</v>
      </c>
      <c r="K191" s="43">
        <v>473.46124810999999</v>
      </c>
      <c r="L191" s="43">
        <v>563.23187128999996</v>
      </c>
      <c r="M191" s="43">
        <v>1036.6931193999999</v>
      </c>
      <c r="N191" s="43">
        <v>4660.4115976000003</v>
      </c>
      <c r="O191" s="43">
        <v>3659.3</v>
      </c>
      <c r="P191" s="43">
        <v>3319.6674171999998</v>
      </c>
      <c r="Q191" s="43">
        <v>2863.4</v>
      </c>
      <c r="R191" s="43">
        <v>3457.2085090999999</v>
      </c>
      <c r="S191" s="43">
        <v>2916</v>
      </c>
      <c r="T191" s="43">
        <v>52520.689228000003</v>
      </c>
      <c r="U191" s="43">
        <v>6397.35</v>
      </c>
      <c r="V191" s="43">
        <v>7020.1940734</v>
      </c>
      <c r="W191" s="43">
        <v>2976.3</v>
      </c>
      <c r="X191" s="65">
        <v>2018</v>
      </c>
      <c r="Y191" s="43">
        <v>3554.8341300000002</v>
      </c>
    </row>
    <row r="192" spans="1:25" s="39" customFormat="1" ht="16" customHeight="1" x14ac:dyDescent="0.4">
      <c r="A192" s="38" t="s">
        <v>1181</v>
      </c>
      <c r="B192" s="41" t="s">
        <v>1227</v>
      </c>
      <c r="C192" s="42" t="s">
        <v>442</v>
      </c>
      <c r="D192" s="43">
        <v>13.314</v>
      </c>
      <c r="E192" s="43">
        <v>118.7</v>
      </c>
      <c r="F192" s="43">
        <v>132.01400000000001</v>
      </c>
      <c r="G192" s="43">
        <v>11.285</v>
      </c>
      <c r="H192" s="43">
        <v>143.29900000000001</v>
      </c>
      <c r="I192" s="43">
        <v>63.194918373</v>
      </c>
      <c r="J192" s="43">
        <v>381.94161029000003</v>
      </c>
      <c r="K192" s="43">
        <v>445.13652867000002</v>
      </c>
      <c r="L192" s="43">
        <v>837.28746008999997</v>
      </c>
      <c r="M192" s="43">
        <v>1282.4239888</v>
      </c>
      <c r="N192" s="43">
        <v>4746.5013048999999</v>
      </c>
      <c r="O192" s="43">
        <v>3644.5</v>
      </c>
      <c r="P192" s="43">
        <v>3217.7052257</v>
      </c>
      <c r="Q192" s="43">
        <v>2724.3</v>
      </c>
      <c r="R192" s="43">
        <v>3371.8888047</v>
      </c>
      <c r="S192" s="43">
        <v>2783.8</v>
      </c>
      <c r="T192" s="43">
        <v>74194.723977999995</v>
      </c>
      <c r="U192" s="43">
        <v>7280.8</v>
      </c>
      <c r="V192" s="43">
        <v>8949.2877742000001</v>
      </c>
      <c r="W192" s="43">
        <v>2857.1</v>
      </c>
      <c r="X192" s="65">
        <v>2018</v>
      </c>
      <c r="Y192" s="43">
        <v>3520.7027275999999</v>
      </c>
    </row>
    <row r="193" spans="1:25" s="39" customFormat="1" ht="16" customHeight="1" x14ac:dyDescent="0.4">
      <c r="A193" s="38" t="s">
        <v>1181</v>
      </c>
      <c r="B193" s="41" t="s">
        <v>1227</v>
      </c>
      <c r="C193" s="42" t="s">
        <v>445</v>
      </c>
      <c r="D193" s="43">
        <v>11.547000000000001</v>
      </c>
      <c r="E193" s="43">
        <v>80.271000000000001</v>
      </c>
      <c r="F193" s="43">
        <v>91.817999999999998</v>
      </c>
      <c r="G193" s="43">
        <v>6.5039999999999996</v>
      </c>
      <c r="H193" s="43">
        <v>98.322000000000003</v>
      </c>
      <c r="I193" s="43">
        <v>58.431972737000002</v>
      </c>
      <c r="J193" s="43">
        <v>291.63313600999999</v>
      </c>
      <c r="K193" s="43">
        <v>350.06510874999998</v>
      </c>
      <c r="L193" s="43">
        <v>657.84784632000003</v>
      </c>
      <c r="M193" s="43">
        <v>1007.9129551</v>
      </c>
      <c r="N193" s="43">
        <v>5060.3596377000003</v>
      </c>
      <c r="O193" s="43">
        <v>3910.1</v>
      </c>
      <c r="P193" s="43">
        <v>3633.1070500000001</v>
      </c>
      <c r="Q193" s="43">
        <v>3081.2</v>
      </c>
      <c r="R193" s="43">
        <v>3812.597843</v>
      </c>
      <c r="S193" s="43">
        <v>3152.3</v>
      </c>
      <c r="T193" s="43">
        <v>101145.11782</v>
      </c>
      <c r="U193" s="43">
        <v>6980.85</v>
      </c>
      <c r="V193" s="43">
        <v>10251.143743000001</v>
      </c>
      <c r="W193" s="43">
        <v>3209.5</v>
      </c>
      <c r="X193" s="65">
        <v>2018</v>
      </c>
      <c r="Y193" s="43">
        <v>3899.1435591999998</v>
      </c>
    </row>
    <row r="194" spans="1:25" s="39" customFormat="1" ht="16" customHeight="1" x14ac:dyDescent="0.4">
      <c r="A194" s="38" t="s">
        <v>1181</v>
      </c>
      <c r="B194" s="41" t="s">
        <v>1227</v>
      </c>
      <c r="C194" s="42" t="s">
        <v>448</v>
      </c>
      <c r="D194" s="43">
        <v>11.044</v>
      </c>
      <c r="E194" s="43">
        <v>104.363</v>
      </c>
      <c r="F194" s="43">
        <v>115.407</v>
      </c>
      <c r="G194" s="43">
        <v>9.4939999999999998</v>
      </c>
      <c r="H194" s="43">
        <v>124.901</v>
      </c>
      <c r="I194" s="43">
        <v>54.921461344999997</v>
      </c>
      <c r="J194" s="43">
        <v>355.44548716999998</v>
      </c>
      <c r="K194" s="43">
        <v>410.36694850999999</v>
      </c>
      <c r="L194" s="43">
        <v>568.67480779000005</v>
      </c>
      <c r="M194" s="43">
        <v>979.04175629999997</v>
      </c>
      <c r="N194" s="43">
        <v>4972.9682493</v>
      </c>
      <c r="O194" s="43">
        <v>3934.95</v>
      </c>
      <c r="P194" s="43">
        <v>3405.8573169000001</v>
      </c>
      <c r="Q194" s="43">
        <v>2908.6</v>
      </c>
      <c r="R194" s="43">
        <v>3555.8237239999999</v>
      </c>
      <c r="S194" s="43">
        <v>2967.6</v>
      </c>
      <c r="T194" s="43">
        <v>59898.336611999999</v>
      </c>
      <c r="U194" s="43">
        <v>5859.3</v>
      </c>
      <c r="V194" s="43">
        <v>7838.5421758000002</v>
      </c>
      <c r="W194" s="43">
        <v>3025.8</v>
      </c>
      <c r="X194" s="65">
        <v>2018</v>
      </c>
      <c r="Y194" s="43">
        <v>3668.4779463</v>
      </c>
    </row>
    <row r="195" spans="1:25" s="39" customFormat="1" ht="16" customHeight="1" x14ac:dyDescent="0.4">
      <c r="A195" s="38" t="s">
        <v>1181</v>
      </c>
      <c r="B195" s="41" t="s">
        <v>1227</v>
      </c>
      <c r="C195" s="42" t="s">
        <v>451</v>
      </c>
      <c r="D195" s="43">
        <v>12.847</v>
      </c>
      <c r="E195" s="43">
        <v>95.608999999999995</v>
      </c>
      <c r="F195" s="43">
        <v>108.456</v>
      </c>
      <c r="G195" s="43">
        <v>9.2880000000000003</v>
      </c>
      <c r="H195" s="43">
        <v>117.744</v>
      </c>
      <c r="I195" s="43">
        <v>66.667749576999995</v>
      </c>
      <c r="J195" s="43">
        <v>315.48620553000001</v>
      </c>
      <c r="K195" s="43">
        <v>382.15395511000003</v>
      </c>
      <c r="L195" s="43">
        <v>541.68853490000004</v>
      </c>
      <c r="M195" s="43">
        <v>923.84249001000001</v>
      </c>
      <c r="N195" s="43">
        <v>5189.3632424999996</v>
      </c>
      <c r="O195" s="43">
        <v>4134.6000000000004</v>
      </c>
      <c r="P195" s="43">
        <v>3299.7542650999999</v>
      </c>
      <c r="Q195" s="43">
        <v>2790.1</v>
      </c>
      <c r="R195" s="43">
        <v>3523.5851876000002</v>
      </c>
      <c r="S195" s="43">
        <v>2885.75</v>
      </c>
      <c r="T195" s="43">
        <v>58321.332352999998</v>
      </c>
      <c r="U195" s="43">
        <v>6481.75</v>
      </c>
      <c r="V195" s="43">
        <v>7846.1958996000003</v>
      </c>
      <c r="W195" s="43">
        <v>2954.2</v>
      </c>
      <c r="X195" s="65">
        <v>2018</v>
      </c>
      <c r="Y195" s="43">
        <v>3627.4010471000001</v>
      </c>
    </row>
    <row r="196" spans="1:25" s="39" customFormat="1" ht="16" customHeight="1" x14ac:dyDescent="0.4">
      <c r="A196" s="38" t="s">
        <v>1181</v>
      </c>
      <c r="B196" s="41" t="s">
        <v>1227</v>
      </c>
      <c r="C196" s="42" t="s">
        <v>455</v>
      </c>
      <c r="D196" s="43">
        <v>19.651</v>
      </c>
      <c r="E196" s="43">
        <v>63.716999999999999</v>
      </c>
      <c r="F196" s="43">
        <v>83.367999999999995</v>
      </c>
      <c r="G196" s="43">
        <v>7.7450000000000001</v>
      </c>
      <c r="H196" s="43">
        <v>91.113</v>
      </c>
      <c r="I196" s="43">
        <v>81.732412592000003</v>
      </c>
      <c r="J196" s="43">
        <v>202.08558153000001</v>
      </c>
      <c r="K196" s="43">
        <v>283.81799412999999</v>
      </c>
      <c r="L196" s="43">
        <v>617.42343081000001</v>
      </c>
      <c r="M196" s="43">
        <v>901.24142494</v>
      </c>
      <c r="N196" s="43">
        <v>4159.1986459</v>
      </c>
      <c r="O196" s="43">
        <v>3178</v>
      </c>
      <c r="P196" s="43">
        <v>3171.6116818999999</v>
      </c>
      <c r="Q196" s="43">
        <v>2629.9</v>
      </c>
      <c r="R196" s="43">
        <v>3404.3996992000002</v>
      </c>
      <c r="S196" s="43">
        <v>2734.95</v>
      </c>
      <c r="T196" s="43">
        <v>79718.971053999994</v>
      </c>
      <c r="U196" s="43">
        <v>6708.8</v>
      </c>
      <c r="V196" s="43">
        <v>9891.4691091000004</v>
      </c>
      <c r="W196" s="43">
        <v>2806.3</v>
      </c>
      <c r="X196" s="65">
        <v>2018</v>
      </c>
      <c r="Y196" s="43">
        <v>3622.0678696</v>
      </c>
    </row>
    <row r="197" spans="1:25" s="39" customFormat="1" ht="16" customHeight="1" x14ac:dyDescent="0.4">
      <c r="A197" s="38" t="s">
        <v>1181</v>
      </c>
      <c r="B197" s="41" t="s">
        <v>1227</v>
      </c>
      <c r="C197" s="42" t="s">
        <v>458</v>
      </c>
      <c r="D197" s="43">
        <v>16.943000000000001</v>
      </c>
      <c r="E197" s="43">
        <v>61.871000000000002</v>
      </c>
      <c r="F197" s="43">
        <v>78.813999999999993</v>
      </c>
      <c r="G197" s="43">
        <v>5.6139999999999999</v>
      </c>
      <c r="H197" s="43">
        <v>84.427999999999997</v>
      </c>
      <c r="I197" s="43">
        <v>72.585735645</v>
      </c>
      <c r="J197" s="43">
        <v>199.89625566000001</v>
      </c>
      <c r="K197" s="43">
        <v>272.48199131000001</v>
      </c>
      <c r="L197" s="43">
        <v>414.64818953999998</v>
      </c>
      <c r="M197" s="43">
        <v>687.13018084999999</v>
      </c>
      <c r="N197" s="43">
        <v>4284.1135363000003</v>
      </c>
      <c r="O197" s="43">
        <v>3284.1</v>
      </c>
      <c r="P197" s="43">
        <v>3230.8554195000002</v>
      </c>
      <c r="Q197" s="43">
        <v>2716.6</v>
      </c>
      <c r="R197" s="43">
        <v>3457.2790533000002</v>
      </c>
      <c r="S197" s="43">
        <v>2813.2</v>
      </c>
      <c r="T197" s="43">
        <v>73859.670385000005</v>
      </c>
      <c r="U197" s="43">
        <v>7984.5</v>
      </c>
      <c r="V197" s="43">
        <v>8138.6528265999996</v>
      </c>
      <c r="W197" s="43">
        <v>2877.35</v>
      </c>
      <c r="X197" s="65">
        <v>2018</v>
      </c>
      <c r="Y197" s="43">
        <v>3440.4291831</v>
      </c>
    </row>
    <row r="198" spans="1:25" s="39" customFormat="1" ht="16" customHeight="1" x14ac:dyDescent="0.4">
      <c r="A198" s="38" t="s">
        <v>1181</v>
      </c>
      <c r="B198" s="41" t="s">
        <v>1227</v>
      </c>
      <c r="C198" s="42" t="s">
        <v>461</v>
      </c>
      <c r="D198" s="43">
        <v>19.565999999999999</v>
      </c>
      <c r="E198" s="43">
        <v>61.149000000000001</v>
      </c>
      <c r="F198" s="43">
        <v>80.715000000000003</v>
      </c>
      <c r="G198" s="43">
        <v>7.1040000000000001</v>
      </c>
      <c r="H198" s="43">
        <v>87.819000000000003</v>
      </c>
      <c r="I198" s="43">
        <v>83.657562517000002</v>
      </c>
      <c r="J198" s="43">
        <v>208.45865936999999</v>
      </c>
      <c r="K198" s="43">
        <v>292.11622189000002</v>
      </c>
      <c r="L198" s="43">
        <v>292.82486374000001</v>
      </c>
      <c r="M198" s="43">
        <v>584.94108562999998</v>
      </c>
      <c r="N198" s="43">
        <v>4275.6599466999996</v>
      </c>
      <c r="O198" s="43">
        <v>3357.75</v>
      </c>
      <c r="P198" s="43">
        <v>3409.0281014000002</v>
      </c>
      <c r="Q198" s="43">
        <v>2822.8</v>
      </c>
      <c r="R198" s="43">
        <v>3619.1070048000001</v>
      </c>
      <c r="S198" s="43">
        <v>2927.4</v>
      </c>
      <c r="T198" s="43">
        <v>41219.716179000003</v>
      </c>
      <c r="U198" s="43">
        <v>6502.4</v>
      </c>
      <c r="V198" s="43">
        <v>6660.7577589000002</v>
      </c>
      <c r="W198" s="43">
        <v>3007.2</v>
      </c>
      <c r="X198" s="65">
        <v>2018</v>
      </c>
      <c r="Y198" s="43">
        <v>3774.5990682000001</v>
      </c>
    </row>
    <row r="199" spans="1:25" s="39" customFormat="1" ht="16" customHeight="1" x14ac:dyDescent="0.4">
      <c r="A199" s="38" t="s">
        <v>1181</v>
      </c>
      <c r="B199" s="41" t="s">
        <v>1227</v>
      </c>
      <c r="C199" s="42" t="s">
        <v>464</v>
      </c>
      <c r="D199" s="43">
        <v>18.748000000000001</v>
      </c>
      <c r="E199" s="43">
        <v>49.671999999999997</v>
      </c>
      <c r="F199" s="43">
        <v>68.42</v>
      </c>
      <c r="G199" s="43">
        <v>4.8310000000000004</v>
      </c>
      <c r="H199" s="43">
        <v>73.251000000000005</v>
      </c>
      <c r="I199" s="43">
        <v>91.914723891999998</v>
      </c>
      <c r="J199" s="43">
        <v>179.93185316</v>
      </c>
      <c r="K199" s="43">
        <v>271.84657706000002</v>
      </c>
      <c r="L199" s="43">
        <v>716.66452543000003</v>
      </c>
      <c r="M199" s="43">
        <v>988.51110248999998</v>
      </c>
      <c r="N199" s="43">
        <v>4902.6415559999996</v>
      </c>
      <c r="O199" s="43">
        <v>3998.75</v>
      </c>
      <c r="P199" s="43">
        <v>3622.4000073000002</v>
      </c>
      <c r="Q199" s="43">
        <v>3033.6</v>
      </c>
      <c r="R199" s="43">
        <v>3973.2034061999998</v>
      </c>
      <c r="S199" s="43">
        <v>3231.5</v>
      </c>
      <c r="T199" s="43">
        <v>148347.03486000001</v>
      </c>
      <c r="U199" s="43">
        <v>8990.6</v>
      </c>
      <c r="V199" s="43">
        <v>13494.847886</v>
      </c>
      <c r="W199" s="43">
        <v>3299</v>
      </c>
      <c r="X199" s="65">
        <v>2018</v>
      </c>
      <c r="Y199" s="43">
        <v>4098.5191329999998</v>
      </c>
    </row>
    <row r="200" spans="1:25" s="39" customFormat="1" ht="16" customHeight="1" x14ac:dyDescent="0.4">
      <c r="A200" s="38" t="s">
        <v>1181</v>
      </c>
      <c r="B200" s="41" t="s">
        <v>1227</v>
      </c>
      <c r="C200" s="42" t="s">
        <v>467</v>
      </c>
      <c r="D200" s="43">
        <v>18.661000000000001</v>
      </c>
      <c r="E200" s="43">
        <v>55.908999999999999</v>
      </c>
      <c r="F200" s="43">
        <v>74.569999999999993</v>
      </c>
      <c r="G200" s="43">
        <v>6.35</v>
      </c>
      <c r="H200" s="43">
        <v>80.92</v>
      </c>
      <c r="I200" s="43">
        <v>90.963910725999995</v>
      </c>
      <c r="J200" s="43">
        <v>189.21856170000001</v>
      </c>
      <c r="K200" s="43">
        <v>280.18247242000001</v>
      </c>
      <c r="L200" s="43">
        <v>425.65272123</v>
      </c>
      <c r="M200" s="43">
        <v>705.83519364999995</v>
      </c>
      <c r="N200" s="43">
        <v>4874.5464190000002</v>
      </c>
      <c r="O200" s="43">
        <v>3594.8</v>
      </c>
      <c r="P200" s="43">
        <v>3384.4025415999999</v>
      </c>
      <c r="Q200" s="43">
        <v>2757.4</v>
      </c>
      <c r="R200" s="43">
        <v>3757.3081993000001</v>
      </c>
      <c r="S200" s="43">
        <v>2915.1</v>
      </c>
      <c r="T200" s="43">
        <v>67031.924603000007</v>
      </c>
      <c r="U200" s="43">
        <v>7832.2</v>
      </c>
      <c r="V200" s="43">
        <v>8722.6296794000009</v>
      </c>
      <c r="W200" s="43">
        <v>2988</v>
      </c>
      <c r="X200" s="65">
        <v>2018</v>
      </c>
      <c r="Y200" s="43">
        <v>3975.5728534999998</v>
      </c>
    </row>
    <row r="201" spans="1:25" s="39" customFormat="1" ht="16" customHeight="1" x14ac:dyDescent="0.4">
      <c r="A201" s="38" t="s">
        <v>1181</v>
      </c>
      <c r="B201" s="41" t="s">
        <v>1227</v>
      </c>
      <c r="C201" s="42" t="s">
        <v>470</v>
      </c>
      <c r="D201" s="43">
        <v>29.04</v>
      </c>
      <c r="E201" s="43">
        <v>90.29</v>
      </c>
      <c r="F201" s="43">
        <v>119.33</v>
      </c>
      <c r="G201" s="43">
        <v>9.0869999999999997</v>
      </c>
      <c r="H201" s="43">
        <v>128.417</v>
      </c>
      <c r="I201" s="43">
        <v>141.64711055999999</v>
      </c>
      <c r="J201" s="43">
        <v>319.59071690000002</v>
      </c>
      <c r="K201" s="43">
        <v>461.23782745</v>
      </c>
      <c r="L201" s="43">
        <v>606.21472827000002</v>
      </c>
      <c r="M201" s="43">
        <v>1067.4525556999999</v>
      </c>
      <c r="N201" s="43">
        <v>4877.6553222000002</v>
      </c>
      <c r="O201" s="43">
        <v>3672.6</v>
      </c>
      <c r="P201" s="43">
        <v>3539.6025794000002</v>
      </c>
      <c r="Q201" s="43">
        <v>2908.85</v>
      </c>
      <c r="R201" s="43">
        <v>3865.2294264000002</v>
      </c>
      <c r="S201" s="43">
        <v>3052.3</v>
      </c>
      <c r="T201" s="43">
        <v>66712.306402000002</v>
      </c>
      <c r="U201" s="43">
        <v>7533.9</v>
      </c>
      <c r="V201" s="43">
        <v>8312.3928742000007</v>
      </c>
      <c r="W201" s="43">
        <v>3115.1</v>
      </c>
      <c r="X201" s="65">
        <v>2018</v>
      </c>
      <c r="Y201" s="43">
        <v>3956.9152614999998</v>
      </c>
    </row>
    <row r="202" spans="1:25" s="39" customFormat="1" ht="16" customHeight="1" x14ac:dyDescent="0.4">
      <c r="A202" s="38" t="s">
        <v>1181</v>
      </c>
      <c r="B202" s="41" t="s">
        <v>1227</v>
      </c>
      <c r="C202" s="42" t="s">
        <v>473</v>
      </c>
      <c r="D202" s="43">
        <v>12.672000000000001</v>
      </c>
      <c r="E202" s="43">
        <v>40.99</v>
      </c>
      <c r="F202" s="43">
        <v>53.661999999999999</v>
      </c>
      <c r="G202" s="43">
        <v>6.5309999999999997</v>
      </c>
      <c r="H202" s="43">
        <v>60.192999999999998</v>
      </c>
      <c r="I202" s="43">
        <v>51.648076918000001</v>
      </c>
      <c r="J202" s="43">
        <v>122.68260777</v>
      </c>
      <c r="K202" s="43">
        <v>174.33068467999999</v>
      </c>
      <c r="L202" s="43">
        <v>579.31620176000001</v>
      </c>
      <c r="M202" s="43">
        <v>753.64688644</v>
      </c>
      <c r="N202" s="43">
        <v>4075.7636456999999</v>
      </c>
      <c r="O202" s="43">
        <v>3101.8</v>
      </c>
      <c r="P202" s="43">
        <v>2992.9887232999999</v>
      </c>
      <c r="Q202" s="43">
        <v>2363.3000000000002</v>
      </c>
      <c r="R202" s="43">
        <v>3248.6803451999999</v>
      </c>
      <c r="S202" s="43">
        <v>2493.25</v>
      </c>
      <c r="T202" s="43">
        <v>88702.526681999996</v>
      </c>
      <c r="U202" s="43">
        <v>7950.5</v>
      </c>
      <c r="V202" s="43">
        <v>12520.507143000001</v>
      </c>
      <c r="W202" s="43">
        <v>2605.5</v>
      </c>
      <c r="X202" s="65">
        <v>2018</v>
      </c>
      <c r="Y202" s="43">
        <v>3911.7417915999999</v>
      </c>
    </row>
    <row r="203" spans="1:25" s="39" customFormat="1" ht="16" customHeight="1" x14ac:dyDescent="0.4">
      <c r="A203" s="38" t="s">
        <v>1181</v>
      </c>
      <c r="B203" s="41" t="s">
        <v>1227</v>
      </c>
      <c r="C203" s="42" t="s">
        <v>476</v>
      </c>
      <c r="D203" s="43">
        <v>10.484</v>
      </c>
      <c r="E203" s="43">
        <v>27.026</v>
      </c>
      <c r="F203" s="43">
        <v>37.51</v>
      </c>
      <c r="G203" s="43">
        <v>3.83</v>
      </c>
      <c r="H203" s="43">
        <v>41.34</v>
      </c>
      <c r="I203" s="43">
        <v>59.829529540999999</v>
      </c>
      <c r="J203" s="43">
        <v>99.739140688000006</v>
      </c>
      <c r="K203" s="43">
        <v>159.56867023000001</v>
      </c>
      <c r="L203" s="43">
        <v>242.75644001000001</v>
      </c>
      <c r="M203" s="43">
        <v>402.32511024000001</v>
      </c>
      <c r="N203" s="43">
        <v>5706.746427</v>
      </c>
      <c r="O203" s="43">
        <v>4119.6499999999996</v>
      </c>
      <c r="P203" s="43">
        <v>3690.4884440000001</v>
      </c>
      <c r="Q203" s="43">
        <v>2953.2</v>
      </c>
      <c r="R203" s="43">
        <v>4254.0301313999998</v>
      </c>
      <c r="S203" s="43">
        <v>3184.5</v>
      </c>
      <c r="T203" s="43">
        <v>63382.882508000002</v>
      </c>
      <c r="U203" s="43">
        <v>7034.55</v>
      </c>
      <c r="V203" s="43">
        <v>9732.1023279000001</v>
      </c>
      <c r="W203" s="43">
        <v>3268.7</v>
      </c>
      <c r="X203" s="65">
        <v>2018</v>
      </c>
      <c r="Y203" s="43">
        <v>4282.3431438999996</v>
      </c>
    </row>
    <row r="204" spans="1:25" s="39" customFormat="1" ht="16" customHeight="1" x14ac:dyDescent="0.4">
      <c r="A204" s="38" t="s">
        <v>1181</v>
      </c>
      <c r="B204" s="41" t="s">
        <v>1227</v>
      </c>
      <c r="C204" s="42" t="s">
        <v>479</v>
      </c>
      <c r="D204" s="43">
        <v>12.022</v>
      </c>
      <c r="E204" s="43">
        <v>32.761000000000003</v>
      </c>
      <c r="F204" s="43">
        <v>44.783000000000001</v>
      </c>
      <c r="G204" s="43">
        <v>4.1479999999999997</v>
      </c>
      <c r="H204" s="43">
        <v>48.930999999999997</v>
      </c>
      <c r="I204" s="43">
        <v>60.644024795999997</v>
      </c>
      <c r="J204" s="43">
        <v>121.07402384</v>
      </c>
      <c r="K204" s="43">
        <v>181.71804864000001</v>
      </c>
      <c r="L204" s="43">
        <v>336.67684724999998</v>
      </c>
      <c r="M204" s="43">
        <v>518.39489589000004</v>
      </c>
      <c r="N204" s="43">
        <v>5044.4206285</v>
      </c>
      <c r="O204" s="43">
        <v>3756.3</v>
      </c>
      <c r="P204" s="43">
        <v>3695.675463</v>
      </c>
      <c r="Q204" s="43">
        <v>2953.5</v>
      </c>
      <c r="R204" s="43">
        <v>4057.7462126</v>
      </c>
      <c r="S204" s="43">
        <v>3122.6</v>
      </c>
      <c r="T204" s="43">
        <v>81166.067320999995</v>
      </c>
      <c r="U204" s="43">
        <v>7058.05</v>
      </c>
      <c r="V204" s="43">
        <v>10594.406325</v>
      </c>
      <c r="W204" s="43">
        <v>3192.1</v>
      </c>
      <c r="X204" s="65">
        <v>2018</v>
      </c>
      <c r="Y204" s="43">
        <v>4225.2150445999996</v>
      </c>
    </row>
    <row r="205" spans="1:25" s="39" customFormat="1" ht="16" customHeight="1" x14ac:dyDescent="0.4">
      <c r="A205" s="38" t="s">
        <v>1181</v>
      </c>
      <c r="B205" s="41" t="s">
        <v>1227</v>
      </c>
      <c r="C205" s="42" t="s">
        <v>482</v>
      </c>
      <c r="D205" s="43">
        <v>21.989000000000001</v>
      </c>
      <c r="E205" s="43">
        <v>54.332000000000001</v>
      </c>
      <c r="F205" s="43">
        <v>76.320999999999998</v>
      </c>
      <c r="G205" s="43">
        <v>7.3129999999999997</v>
      </c>
      <c r="H205" s="43">
        <v>83.634</v>
      </c>
      <c r="I205" s="43">
        <v>106.84596715000001</v>
      </c>
      <c r="J205" s="43">
        <v>192.29057062999999</v>
      </c>
      <c r="K205" s="43">
        <v>299.13653778000003</v>
      </c>
      <c r="L205" s="43">
        <v>531.47022109</v>
      </c>
      <c r="M205" s="43">
        <v>830.60675888000003</v>
      </c>
      <c r="N205" s="43">
        <v>4859.0644027999997</v>
      </c>
      <c r="O205" s="43">
        <v>3582.8</v>
      </c>
      <c r="P205" s="43">
        <v>3539.1771079</v>
      </c>
      <c r="Q205" s="43">
        <v>2886.1</v>
      </c>
      <c r="R205" s="43">
        <v>3919.4525463</v>
      </c>
      <c r="S205" s="43">
        <v>3044.9</v>
      </c>
      <c r="T205" s="43">
        <v>72674.719142999995</v>
      </c>
      <c r="U205" s="43">
        <v>7090.1</v>
      </c>
      <c r="V205" s="43">
        <v>9931.4484405000003</v>
      </c>
      <c r="W205" s="43">
        <v>3127</v>
      </c>
      <c r="X205" s="65">
        <v>2018</v>
      </c>
      <c r="Y205" s="43">
        <v>4031.4353955000001</v>
      </c>
    </row>
    <row r="206" spans="1:25" s="39" customFormat="1" ht="16" customHeight="1" x14ac:dyDescent="0.4">
      <c r="A206" s="38" t="s">
        <v>1181</v>
      </c>
      <c r="B206" s="41" t="s">
        <v>1227</v>
      </c>
      <c r="C206" s="42" t="s">
        <v>485</v>
      </c>
      <c r="D206" s="43">
        <v>18.809999999999999</v>
      </c>
      <c r="E206" s="43">
        <v>47.72</v>
      </c>
      <c r="F206" s="43">
        <v>66.53</v>
      </c>
      <c r="G206" s="43">
        <v>6.1740000000000004</v>
      </c>
      <c r="H206" s="43">
        <v>72.703999999999994</v>
      </c>
      <c r="I206" s="43">
        <v>107.72145141999999</v>
      </c>
      <c r="J206" s="43">
        <v>180.76416950000001</v>
      </c>
      <c r="K206" s="43">
        <v>288.48562091999997</v>
      </c>
      <c r="L206" s="43">
        <v>522.87816383999996</v>
      </c>
      <c r="M206" s="43">
        <v>811.36378476000004</v>
      </c>
      <c r="N206" s="43">
        <v>5726.8182573000004</v>
      </c>
      <c r="O206" s="43">
        <v>4129.7</v>
      </c>
      <c r="P206" s="43">
        <v>3788.0169633999999</v>
      </c>
      <c r="Q206" s="43">
        <v>2988.7</v>
      </c>
      <c r="R206" s="43">
        <v>4336.1734693999997</v>
      </c>
      <c r="S206" s="43">
        <v>3231.5</v>
      </c>
      <c r="T206" s="43">
        <v>84690.340758000006</v>
      </c>
      <c r="U206" s="43">
        <v>8361.4</v>
      </c>
      <c r="V206" s="43">
        <v>11159.823184000001</v>
      </c>
      <c r="W206" s="43">
        <v>3317.2</v>
      </c>
      <c r="X206" s="65">
        <v>2018</v>
      </c>
      <c r="Y206" s="43">
        <v>4496.9777698999997</v>
      </c>
    </row>
    <row r="207" spans="1:25" s="39" customFormat="1" ht="16" customHeight="1" x14ac:dyDescent="0.4">
      <c r="A207" s="38" t="s">
        <v>1181</v>
      </c>
      <c r="B207" s="41" t="s">
        <v>1227</v>
      </c>
      <c r="C207" s="42" t="s">
        <v>488</v>
      </c>
      <c r="D207" s="43">
        <v>17.866</v>
      </c>
      <c r="E207" s="43">
        <v>60.167999999999999</v>
      </c>
      <c r="F207" s="43">
        <v>78.034000000000006</v>
      </c>
      <c r="G207" s="43">
        <v>6.3040000000000003</v>
      </c>
      <c r="H207" s="43">
        <v>84.337999999999994</v>
      </c>
      <c r="I207" s="43">
        <v>84.996367675000002</v>
      </c>
      <c r="J207" s="43">
        <v>216.60134381</v>
      </c>
      <c r="K207" s="43">
        <v>301.59771147999999</v>
      </c>
      <c r="L207" s="43">
        <v>445.25425452000002</v>
      </c>
      <c r="M207" s="43">
        <v>746.85196600999996</v>
      </c>
      <c r="N207" s="43">
        <v>4757.4369010999999</v>
      </c>
      <c r="O207" s="43">
        <v>3701.4</v>
      </c>
      <c r="P207" s="43">
        <v>3599.9425577000002</v>
      </c>
      <c r="Q207" s="43">
        <v>2998.2</v>
      </c>
      <c r="R207" s="43">
        <v>3864.9526037999999</v>
      </c>
      <c r="S207" s="43">
        <v>3129.5</v>
      </c>
      <c r="T207" s="43">
        <v>70630.433776000005</v>
      </c>
      <c r="U207" s="43">
        <v>7812.75</v>
      </c>
      <c r="V207" s="43">
        <v>8855.4621404999998</v>
      </c>
      <c r="W207" s="43">
        <v>3189</v>
      </c>
      <c r="X207" s="65">
        <v>2018</v>
      </c>
      <c r="Y207" s="43">
        <v>3921.2839374999999</v>
      </c>
    </row>
    <row r="208" spans="1:25" s="39" customFormat="1" ht="16" customHeight="1" x14ac:dyDescent="0.4">
      <c r="A208" s="38" t="s">
        <v>1181</v>
      </c>
      <c r="B208" s="41" t="s">
        <v>1227</v>
      </c>
      <c r="C208" s="42" t="s">
        <v>491</v>
      </c>
      <c r="D208" s="43">
        <v>18.591999999999999</v>
      </c>
      <c r="E208" s="43">
        <v>45.445999999999998</v>
      </c>
      <c r="F208" s="43">
        <v>64.037999999999997</v>
      </c>
      <c r="G208" s="43">
        <v>5.7859999999999996</v>
      </c>
      <c r="H208" s="43">
        <v>69.823999999999998</v>
      </c>
      <c r="I208" s="43">
        <v>101.25938369000001</v>
      </c>
      <c r="J208" s="43">
        <v>169.96609348000001</v>
      </c>
      <c r="K208" s="43">
        <v>271.22547716999998</v>
      </c>
      <c r="L208" s="43">
        <v>275.71897775999997</v>
      </c>
      <c r="M208" s="43">
        <v>546.94445493000001</v>
      </c>
      <c r="N208" s="43">
        <v>5446.3954222000002</v>
      </c>
      <c r="O208" s="43">
        <v>4099.05</v>
      </c>
      <c r="P208" s="43">
        <v>3739.9571685000001</v>
      </c>
      <c r="Q208" s="43">
        <v>3016.1</v>
      </c>
      <c r="R208" s="43">
        <v>4235.3833218999998</v>
      </c>
      <c r="S208" s="43">
        <v>3249.8</v>
      </c>
      <c r="T208" s="43">
        <v>47652.778734</v>
      </c>
      <c r="U208" s="43">
        <v>7512.4</v>
      </c>
      <c r="V208" s="43">
        <v>7833.1870835999998</v>
      </c>
      <c r="W208" s="43">
        <v>3326.25</v>
      </c>
      <c r="X208" s="65">
        <v>2018</v>
      </c>
      <c r="Y208" s="43">
        <v>4211.5757325000004</v>
      </c>
    </row>
    <row r="209" spans="1:25" s="39" customFormat="1" ht="16" customHeight="1" x14ac:dyDescent="0.4">
      <c r="A209" s="38" t="s">
        <v>1181</v>
      </c>
      <c r="B209" s="41" t="s">
        <v>1227</v>
      </c>
      <c r="C209" s="42" t="s">
        <v>494</v>
      </c>
      <c r="D209" s="43">
        <v>7.1920000000000002</v>
      </c>
      <c r="E209" s="43">
        <v>26.321999999999999</v>
      </c>
      <c r="F209" s="43">
        <v>33.514000000000003</v>
      </c>
      <c r="G209" s="43">
        <v>2.9279999999999999</v>
      </c>
      <c r="H209" s="43">
        <v>36.442</v>
      </c>
      <c r="I209" s="43">
        <v>38.31014115</v>
      </c>
      <c r="J209" s="43">
        <v>105.13236790000001</v>
      </c>
      <c r="K209" s="43">
        <v>143.44250905000001</v>
      </c>
      <c r="L209" s="43">
        <v>140.35626323</v>
      </c>
      <c r="M209" s="43">
        <v>283.79877228999999</v>
      </c>
      <c r="N209" s="43">
        <v>5326.7715725999997</v>
      </c>
      <c r="O209" s="43">
        <v>4021.35</v>
      </c>
      <c r="P209" s="43">
        <v>3994.0873756999999</v>
      </c>
      <c r="Q209" s="43">
        <v>3109.7</v>
      </c>
      <c r="R209" s="43">
        <v>4280.0772528999996</v>
      </c>
      <c r="S209" s="43">
        <v>3278.7</v>
      </c>
      <c r="T209" s="43">
        <v>47935.882251000003</v>
      </c>
      <c r="U209" s="43">
        <v>9267.75</v>
      </c>
      <c r="V209" s="43">
        <v>7787.6837793000004</v>
      </c>
      <c r="W209" s="43">
        <v>3370.75</v>
      </c>
      <c r="X209" s="65">
        <v>2018</v>
      </c>
      <c r="Y209" s="43">
        <v>4465.9705799000003</v>
      </c>
    </row>
    <row r="210" spans="1:25" s="39" customFormat="1" ht="16" customHeight="1" x14ac:dyDescent="0.4">
      <c r="A210" s="38" t="s">
        <v>1181</v>
      </c>
      <c r="B210" s="41" t="s">
        <v>1227</v>
      </c>
      <c r="C210" s="42" t="s">
        <v>497</v>
      </c>
      <c r="D210" s="43">
        <v>8.3480000000000008</v>
      </c>
      <c r="E210" s="43">
        <v>29.44</v>
      </c>
      <c r="F210" s="43">
        <v>37.787999999999997</v>
      </c>
      <c r="G210" s="43">
        <v>2.3239999999999998</v>
      </c>
      <c r="H210" s="43">
        <v>40.112000000000002</v>
      </c>
      <c r="I210" s="43">
        <v>41.117541727999999</v>
      </c>
      <c r="J210" s="43">
        <v>114.52216915</v>
      </c>
      <c r="K210" s="43">
        <v>155.63971088</v>
      </c>
      <c r="L210" s="43">
        <v>88.257155944999994</v>
      </c>
      <c r="M210" s="43">
        <v>243.89686682999999</v>
      </c>
      <c r="N210" s="43">
        <v>4925.4362395999997</v>
      </c>
      <c r="O210" s="43">
        <v>3928.25</v>
      </c>
      <c r="P210" s="43">
        <v>3890.0193325999999</v>
      </c>
      <c r="Q210" s="43">
        <v>3248.05</v>
      </c>
      <c r="R210" s="43">
        <v>4118.7602116999997</v>
      </c>
      <c r="S210" s="43">
        <v>3365.45</v>
      </c>
      <c r="T210" s="43">
        <v>37976.401009000001</v>
      </c>
      <c r="U210" s="43">
        <v>8119.5</v>
      </c>
      <c r="V210" s="43">
        <v>6080.3965602999997</v>
      </c>
      <c r="W210" s="43">
        <v>3425.45</v>
      </c>
      <c r="X210" s="65">
        <v>2018</v>
      </c>
      <c r="Y210" s="43">
        <v>4164.0503754000001</v>
      </c>
    </row>
    <row r="211" spans="1:25" s="39" customFormat="1" ht="16" customHeight="1" x14ac:dyDescent="0.4">
      <c r="A211" s="38" t="s">
        <v>1181</v>
      </c>
      <c r="B211" s="41" t="s">
        <v>1227</v>
      </c>
      <c r="C211" s="42" t="s">
        <v>500</v>
      </c>
      <c r="D211" s="43">
        <v>20.381</v>
      </c>
      <c r="E211" s="43">
        <v>54.77</v>
      </c>
      <c r="F211" s="43">
        <v>75.150999999999996</v>
      </c>
      <c r="G211" s="43">
        <v>6.2469999999999999</v>
      </c>
      <c r="H211" s="43">
        <v>81.397999999999996</v>
      </c>
      <c r="I211" s="43">
        <v>106.26140021000001</v>
      </c>
      <c r="J211" s="43">
        <v>207.07428023</v>
      </c>
      <c r="K211" s="43">
        <v>313.33568043000002</v>
      </c>
      <c r="L211" s="43">
        <v>401.42281523999998</v>
      </c>
      <c r="M211" s="43">
        <v>714.75849567</v>
      </c>
      <c r="N211" s="43">
        <v>5213.7481088000004</v>
      </c>
      <c r="O211" s="43">
        <v>4007.5</v>
      </c>
      <c r="P211" s="43">
        <v>3780.797521</v>
      </c>
      <c r="Q211" s="43">
        <v>3068.9</v>
      </c>
      <c r="R211" s="43">
        <v>4169.4146509000002</v>
      </c>
      <c r="S211" s="43">
        <v>3266.9</v>
      </c>
      <c r="T211" s="43">
        <v>64258.494514999999</v>
      </c>
      <c r="U211" s="43">
        <v>8593.9</v>
      </c>
      <c r="V211" s="43">
        <v>8781.0326502999997</v>
      </c>
      <c r="W211" s="43">
        <v>3344.8</v>
      </c>
      <c r="X211" s="65">
        <v>2018</v>
      </c>
      <c r="Y211" s="43">
        <v>4287.4535512000002</v>
      </c>
    </row>
    <row r="212" spans="1:25" s="39" customFormat="1" ht="16" customHeight="1" x14ac:dyDescent="0.4">
      <c r="A212" s="38" t="s">
        <v>1181</v>
      </c>
      <c r="B212" s="41" t="s">
        <v>1227</v>
      </c>
      <c r="C212" s="42" t="s">
        <v>503</v>
      </c>
      <c r="D212" s="43">
        <v>21.285</v>
      </c>
      <c r="E212" s="43">
        <v>59.35</v>
      </c>
      <c r="F212" s="43">
        <v>80.635000000000005</v>
      </c>
      <c r="G212" s="43">
        <v>7.2910000000000004</v>
      </c>
      <c r="H212" s="43">
        <v>87.926000000000002</v>
      </c>
      <c r="I212" s="43">
        <v>105.23068927</v>
      </c>
      <c r="J212" s="43">
        <v>204.81794658999999</v>
      </c>
      <c r="K212" s="43">
        <v>310.04863585999999</v>
      </c>
      <c r="L212" s="43">
        <v>364.18530618</v>
      </c>
      <c r="M212" s="43">
        <v>674.23394203999999</v>
      </c>
      <c r="N212" s="43">
        <v>4943.8895592999997</v>
      </c>
      <c r="O212" s="43">
        <v>3780</v>
      </c>
      <c r="P212" s="43">
        <v>3451.0184766000002</v>
      </c>
      <c r="Q212" s="43">
        <v>2808.8</v>
      </c>
      <c r="R212" s="43">
        <v>3845.0875657000001</v>
      </c>
      <c r="S212" s="43">
        <v>2998.1</v>
      </c>
      <c r="T212" s="43">
        <v>49949.980275000002</v>
      </c>
      <c r="U212" s="43">
        <v>6346.7</v>
      </c>
      <c r="V212" s="43">
        <v>7668.1975984000001</v>
      </c>
      <c r="W212" s="43">
        <v>3063.45</v>
      </c>
      <c r="X212" s="65">
        <v>2018</v>
      </c>
      <c r="Y212" s="43">
        <v>3901.3078134000002</v>
      </c>
    </row>
    <row r="213" spans="1:25" s="39" customFormat="1" ht="16" customHeight="1" x14ac:dyDescent="0.4">
      <c r="A213" s="38" t="s">
        <v>1181</v>
      </c>
      <c r="B213" s="41" t="s">
        <v>1227</v>
      </c>
      <c r="C213" s="42" t="s">
        <v>506</v>
      </c>
      <c r="D213" s="43">
        <v>10.08</v>
      </c>
      <c r="E213" s="43">
        <v>45.906999999999996</v>
      </c>
      <c r="F213" s="43">
        <v>55.987000000000002</v>
      </c>
      <c r="G213" s="43">
        <v>5.3890000000000002</v>
      </c>
      <c r="H213" s="43">
        <v>61.375999999999998</v>
      </c>
      <c r="I213" s="43">
        <v>56.831434459999997</v>
      </c>
      <c r="J213" s="43">
        <v>193.56010166999999</v>
      </c>
      <c r="K213" s="43">
        <v>250.39153612999999</v>
      </c>
      <c r="L213" s="43">
        <v>208.11619411000001</v>
      </c>
      <c r="M213" s="43">
        <v>458.50773024</v>
      </c>
      <c r="N213" s="43">
        <v>5638.0391330000002</v>
      </c>
      <c r="O213" s="43">
        <v>4156.8500000000004</v>
      </c>
      <c r="P213" s="43">
        <v>4216.3526623999996</v>
      </c>
      <c r="Q213" s="43">
        <v>3266.2</v>
      </c>
      <c r="R213" s="43">
        <v>4472.3156471000002</v>
      </c>
      <c r="S213" s="43">
        <v>3380.4</v>
      </c>
      <c r="T213" s="43">
        <v>38618.703674999997</v>
      </c>
      <c r="U213" s="43">
        <v>7040.1</v>
      </c>
      <c r="V213" s="43">
        <v>7470.4726641999996</v>
      </c>
      <c r="W213" s="43">
        <v>3462.35</v>
      </c>
      <c r="X213" s="65">
        <v>2018</v>
      </c>
      <c r="Y213" s="43">
        <v>4593.0759631999999</v>
      </c>
    </row>
    <row r="214" spans="1:25" s="39" customFormat="1" ht="16" customHeight="1" x14ac:dyDescent="0.4">
      <c r="A214" s="38" t="s">
        <v>1181</v>
      </c>
      <c r="B214" s="41" t="s">
        <v>1227</v>
      </c>
      <c r="C214" s="42" t="s">
        <v>509</v>
      </c>
      <c r="D214" s="43">
        <v>7.6609999999999996</v>
      </c>
      <c r="E214" s="43">
        <v>30.071999999999999</v>
      </c>
      <c r="F214" s="43">
        <v>37.732999999999997</v>
      </c>
      <c r="G214" s="43">
        <v>3.0750000000000002</v>
      </c>
      <c r="H214" s="43">
        <v>40.808</v>
      </c>
      <c r="I214" s="43">
        <v>29.272001496000001</v>
      </c>
      <c r="J214" s="43">
        <v>98.021096495999998</v>
      </c>
      <c r="K214" s="43">
        <v>127.29309799000001</v>
      </c>
      <c r="L214" s="43">
        <v>234.20628771</v>
      </c>
      <c r="M214" s="43">
        <v>361.4993857</v>
      </c>
      <c r="N214" s="43">
        <v>3820.9113035</v>
      </c>
      <c r="O214" s="43">
        <v>2981</v>
      </c>
      <c r="P214" s="43">
        <v>3259.5469705</v>
      </c>
      <c r="Q214" s="43">
        <v>2765.75</v>
      </c>
      <c r="R214" s="43">
        <v>3373.5217977000002</v>
      </c>
      <c r="S214" s="43">
        <v>2803.4</v>
      </c>
      <c r="T214" s="43">
        <v>76164.646410000001</v>
      </c>
      <c r="U214" s="43">
        <v>6120.1</v>
      </c>
      <c r="V214" s="43">
        <v>8858.5420923000001</v>
      </c>
      <c r="W214" s="43">
        <v>2851.7</v>
      </c>
      <c r="X214" s="65">
        <v>2018</v>
      </c>
      <c r="Y214" s="43">
        <v>3561.1441598000001</v>
      </c>
    </row>
    <row r="215" spans="1:25" s="39" customFormat="1" ht="16" customHeight="1" x14ac:dyDescent="0.4">
      <c r="A215" s="38" t="s">
        <v>1181</v>
      </c>
      <c r="B215" s="41" t="s">
        <v>1227</v>
      </c>
      <c r="C215" s="42" t="s">
        <v>512</v>
      </c>
      <c r="D215" s="43">
        <v>8.6609999999999996</v>
      </c>
      <c r="E215" s="43">
        <v>19.163</v>
      </c>
      <c r="F215" s="43">
        <v>27.824000000000002</v>
      </c>
      <c r="G215" s="43">
        <v>2.7650000000000001</v>
      </c>
      <c r="H215" s="43">
        <v>30.588999999999999</v>
      </c>
      <c r="I215" s="43">
        <v>52.039300326999999</v>
      </c>
      <c r="J215" s="43">
        <v>82.351071946999994</v>
      </c>
      <c r="K215" s="43">
        <v>134.39037227</v>
      </c>
      <c r="L215" s="43">
        <v>134.94759526000001</v>
      </c>
      <c r="M215" s="43">
        <v>269.33796754000002</v>
      </c>
      <c r="N215" s="43">
        <v>6008.4632637000004</v>
      </c>
      <c r="O215" s="43">
        <v>4500</v>
      </c>
      <c r="P215" s="43">
        <v>4297.3997780999998</v>
      </c>
      <c r="Q215" s="43">
        <v>3313</v>
      </c>
      <c r="R215" s="43">
        <v>4830.0162547999998</v>
      </c>
      <c r="S215" s="43">
        <v>3597.25</v>
      </c>
      <c r="T215" s="43">
        <v>48805.640239</v>
      </c>
      <c r="U215" s="43">
        <v>7469.9</v>
      </c>
      <c r="V215" s="43">
        <v>8805.0595814000008</v>
      </c>
      <c r="W215" s="43">
        <v>3690.1</v>
      </c>
      <c r="X215" s="65">
        <v>2018</v>
      </c>
      <c r="Y215" s="43">
        <v>4941.7309164999997</v>
      </c>
    </row>
    <row r="216" spans="1:25" s="39" customFormat="1" ht="16" customHeight="1" x14ac:dyDescent="0.4">
      <c r="A216" s="38" t="s">
        <v>1181</v>
      </c>
      <c r="B216" s="41" t="s">
        <v>1227</v>
      </c>
      <c r="C216" s="42" t="s">
        <v>515</v>
      </c>
      <c r="D216" s="43">
        <v>8.0370000000000008</v>
      </c>
      <c r="E216" s="43">
        <v>27.491</v>
      </c>
      <c r="F216" s="43">
        <v>35.527999999999999</v>
      </c>
      <c r="G216" s="43">
        <v>2.4470000000000001</v>
      </c>
      <c r="H216" s="43">
        <v>37.975000000000001</v>
      </c>
      <c r="I216" s="43">
        <v>39.477039783000002</v>
      </c>
      <c r="J216" s="43">
        <v>107.74423303</v>
      </c>
      <c r="K216" s="43">
        <v>147.22127282</v>
      </c>
      <c r="L216" s="43">
        <v>122.11769200000001</v>
      </c>
      <c r="M216" s="43">
        <v>269.33896480999999</v>
      </c>
      <c r="N216" s="43">
        <v>4911.9123780999998</v>
      </c>
      <c r="O216" s="43">
        <v>3909.7</v>
      </c>
      <c r="P216" s="43">
        <v>3919.2547755000001</v>
      </c>
      <c r="Q216" s="43">
        <v>3264.7</v>
      </c>
      <c r="R216" s="43">
        <v>4143.8097504999996</v>
      </c>
      <c r="S216" s="43">
        <v>3394.7</v>
      </c>
      <c r="T216" s="43">
        <v>49905.064160000002</v>
      </c>
      <c r="U216" s="43">
        <v>8861</v>
      </c>
      <c r="V216" s="43">
        <v>7092.5336356999996</v>
      </c>
      <c r="W216" s="43">
        <v>3466.5</v>
      </c>
      <c r="X216" s="65">
        <v>2018</v>
      </c>
      <c r="Y216" s="43">
        <v>4226.3671359999998</v>
      </c>
    </row>
    <row r="217" spans="1:25" s="39" customFormat="1" ht="16" customHeight="1" x14ac:dyDescent="0.4">
      <c r="A217" s="38" t="s">
        <v>1181</v>
      </c>
      <c r="B217" s="41" t="s">
        <v>1227</v>
      </c>
      <c r="C217" s="42" t="s">
        <v>518</v>
      </c>
      <c r="D217" s="43">
        <v>18.527000000000001</v>
      </c>
      <c r="E217" s="43">
        <v>50.917000000000002</v>
      </c>
      <c r="F217" s="43">
        <v>69.444000000000003</v>
      </c>
      <c r="G217" s="43">
        <v>5.7670000000000003</v>
      </c>
      <c r="H217" s="43">
        <v>75.210999999999999</v>
      </c>
      <c r="I217" s="43">
        <v>92.486884582000002</v>
      </c>
      <c r="J217" s="43">
        <v>173.14852532</v>
      </c>
      <c r="K217" s="43">
        <v>265.63540990000001</v>
      </c>
      <c r="L217" s="43">
        <v>242.19114488</v>
      </c>
      <c r="M217" s="43">
        <v>507.82655477999998</v>
      </c>
      <c r="N217" s="43">
        <v>4992.0054289</v>
      </c>
      <c r="O217" s="43">
        <v>3803.4</v>
      </c>
      <c r="P217" s="43">
        <v>3400.6034392000001</v>
      </c>
      <c r="Q217" s="43">
        <v>2751.7</v>
      </c>
      <c r="R217" s="43">
        <v>3825.1743836000001</v>
      </c>
      <c r="S217" s="43">
        <v>2953.3</v>
      </c>
      <c r="T217" s="43">
        <v>41996.036913999997</v>
      </c>
      <c r="U217" s="43">
        <v>6427.5</v>
      </c>
      <c r="V217" s="43">
        <v>6752.0250333000004</v>
      </c>
      <c r="W217" s="43">
        <v>3021.4</v>
      </c>
      <c r="X217" s="65">
        <v>2018</v>
      </c>
      <c r="Y217" s="43">
        <v>4027.7081801999998</v>
      </c>
    </row>
    <row r="218" spans="1:25" s="39" customFormat="1" ht="16" customHeight="1" x14ac:dyDescent="0.4">
      <c r="A218" s="38" t="s">
        <v>1181</v>
      </c>
      <c r="B218" s="41" t="s">
        <v>1227</v>
      </c>
      <c r="C218" s="42" t="s">
        <v>521</v>
      </c>
      <c r="D218" s="43">
        <v>9.7370000000000001</v>
      </c>
      <c r="E218" s="43">
        <v>27.597999999999999</v>
      </c>
      <c r="F218" s="43">
        <v>37.335000000000001</v>
      </c>
      <c r="G218" s="43">
        <v>3.8849999999999998</v>
      </c>
      <c r="H218" s="43">
        <v>41.22</v>
      </c>
      <c r="I218" s="43">
        <v>59.842913080000002</v>
      </c>
      <c r="J218" s="43">
        <v>117.67462863999999</v>
      </c>
      <c r="K218" s="43">
        <v>177.51754172</v>
      </c>
      <c r="L218" s="43">
        <v>228.28248841000001</v>
      </c>
      <c r="M218" s="43">
        <v>405.80003012999998</v>
      </c>
      <c r="N218" s="43">
        <v>6145.9292471999997</v>
      </c>
      <c r="O218" s="43">
        <v>4424.7</v>
      </c>
      <c r="P218" s="43">
        <v>4263.8824785999996</v>
      </c>
      <c r="Q218" s="43">
        <v>3258.65</v>
      </c>
      <c r="R218" s="43">
        <v>4754.7218890000004</v>
      </c>
      <c r="S218" s="43">
        <v>3492.3</v>
      </c>
      <c r="T218" s="43">
        <v>58759.971275999997</v>
      </c>
      <c r="U218" s="43">
        <v>8192.9</v>
      </c>
      <c r="V218" s="43">
        <v>9844.7362962999996</v>
      </c>
      <c r="W218" s="43">
        <v>3594.25</v>
      </c>
      <c r="X218" s="65">
        <v>2018</v>
      </c>
      <c r="Y218" s="43">
        <v>5083.5493047999998</v>
      </c>
    </row>
    <row r="219" spans="1:25" s="39" customFormat="1" ht="16" customHeight="1" x14ac:dyDescent="0.4">
      <c r="A219" s="38" t="s">
        <v>1181</v>
      </c>
      <c r="B219" s="41" t="s">
        <v>1227</v>
      </c>
      <c r="C219" s="42" t="s">
        <v>524</v>
      </c>
      <c r="D219" s="43">
        <v>10.374000000000001</v>
      </c>
      <c r="E219" s="43">
        <v>30.562999999999999</v>
      </c>
      <c r="F219" s="43">
        <v>40.936999999999998</v>
      </c>
      <c r="G219" s="43">
        <v>3.2240000000000002</v>
      </c>
      <c r="H219" s="43">
        <v>44.161000000000001</v>
      </c>
      <c r="I219" s="43">
        <v>49.383905347999999</v>
      </c>
      <c r="J219" s="43">
        <v>111.66947478</v>
      </c>
      <c r="K219" s="43">
        <v>161.05338012999999</v>
      </c>
      <c r="L219" s="43">
        <v>212.62868900000001</v>
      </c>
      <c r="M219" s="43">
        <v>373.68206913</v>
      </c>
      <c r="N219" s="43">
        <v>4760.3533206000002</v>
      </c>
      <c r="O219" s="43">
        <v>3840.85</v>
      </c>
      <c r="P219" s="43">
        <v>3653.7471707</v>
      </c>
      <c r="Q219" s="43">
        <v>3057.7</v>
      </c>
      <c r="R219" s="43">
        <v>3934.1764204999999</v>
      </c>
      <c r="S219" s="43">
        <v>3203.7</v>
      </c>
      <c r="T219" s="43">
        <v>65951.826612999997</v>
      </c>
      <c r="U219" s="43">
        <v>7357.15</v>
      </c>
      <c r="V219" s="43">
        <v>8461.8117598999997</v>
      </c>
      <c r="W219" s="43">
        <v>3265.7</v>
      </c>
      <c r="X219" s="65">
        <v>2018</v>
      </c>
      <c r="Y219" s="43">
        <v>4059.2141376999998</v>
      </c>
    </row>
    <row r="220" spans="1:25" s="39" customFormat="1" ht="16" customHeight="1" x14ac:dyDescent="0.4">
      <c r="A220" s="38" t="s">
        <v>1181</v>
      </c>
      <c r="B220" s="41" t="s">
        <v>1227</v>
      </c>
      <c r="C220" s="42" t="s">
        <v>527</v>
      </c>
      <c r="D220" s="43">
        <v>13.510999999999999</v>
      </c>
      <c r="E220" s="43">
        <v>50.783000000000001</v>
      </c>
      <c r="F220" s="43">
        <v>64.293999999999997</v>
      </c>
      <c r="G220" s="43">
        <v>5.5380000000000003</v>
      </c>
      <c r="H220" s="43">
        <v>69.831999999999994</v>
      </c>
      <c r="I220" s="43">
        <v>67.978719986000002</v>
      </c>
      <c r="J220" s="43">
        <v>184.03291734000001</v>
      </c>
      <c r="K220" s="43">
        <v>252.01163732000001</v>
      </c>
      <c r="L220" s="43">
        <v>382.07501596999998</v>
      </c>
      <c r="M220" s="43">
        <v>634.08665329999997</v>
      </c>
      <c r="N220" s="43">
        <v>5031.3611121000004</v>
      </c>
      <c r="O220" s="43">
        <v>3803</v>
      </c>
      <c r="P220" s="43">
        <v>3623.9079483</v>
      </c>
      <c r="Q220" s="43">
        <v>2933.7</v>
      </c>
      <c r="R220" s="43">
        <v>3919.6758224</v>
      </c>
      <c r="S220" s="43">
        <v>3075.85</v>
      </c>
      <c r="T220" s="43">
        <v>68991.516065999996</v>
      </c>
      <c r="U220" s="43">
        <v>6867.35</v>
      </c>
      <c r="V220" s="43">
        <v>9080.1731770000006</v>
      </c>
      <c r="W220" s="43">
        <v>3133.7</v>
      </c>
      <c r="X220" s="65">
        <v>2018</v>
      </c>
      <c r="Y220" s="43">
        <v>3911.8878227999999</v>
      </c>
    </row>
    <row r="221" spans="1:25" s="39" customFormat="1" ht="16" customHeight="1" x14ac:dyDescent="0.4">
      <c r="A221" s="38" t="s">
        <v>1181</v>
      </c>
      <c r="B221" s="41" t="s">
        <v>1227</v>
      </c>
      <c r="C221" s="42" t="s">
        <v>530</v>
      </c>
      <c r="D221" s="43">
        <v>10.26</v>
      </c>
      <c r="E221" s="43">
        <v>33.241</v>
      </c>
      <c r="F221" s="43">
        <v>43.500999999999998</v>
      </c>
      <c r="G221" s="43">
        <v>3.7280000000000002</v>
      </c>
      <c r="H221" s="43">
        <v>47.228999999999999</v>
      </c>
      <c r="I221" s="43">
        <v>49.673167945000003</v>
      </c>
      <c r="J221" s="43">
        <v>132.16733644999999</v>
      </c>
      <c r="K221" s="43">
        <v>181.84050439000001</v>
      </c>
      <c r="L221" s="43">
        <v>272.99220480000002</v>
      </c>
      <c r="M221" s="43">
        <v>454.83270920000001</v>
      </c>
      <c r="N221" s="43">
        <v>4841.4393708999996</v>
      </c>
      <c r="O221" s="43">
        <v>3685.1</v>
      </c>
      <c r="P221" s="43">
        <v>3976.0337067</v>
      </c>
      <c r="Q221" s="43">
        <v>3135.7</v>
      </c>
      <c r="R221" s="43">
        <v>4180.1453849</v>
      </c>
      <c r="S221" s="43">
        <v>3250.9</v>
      </c>
      <c r="T221" s="43">
        <v>73227.522748000003</v>
      </c>
      <c r="U221" s="43">
        <v>8856.4500000000007</v>
      </c>
      <c r="V221" s="43">
        <v>9630.3692475999997</v>
      </c>
      <c r="W221" s="43">
        <v>3336.7</v>
      </c>
      <c r="X221" s="65">
        <v>2018</v>
      </c>
      <c r="Y221" s="43">
        <v>4381.6989009999998</v>
      </c>
    </row>
    <row r="222" spans="1:25" s="39" customFormat="1" ht="16" customHeight="1" x14ac:dyDescent="0.4">
      <c r="A222" s="38" t="s">
        <v>1181</v>
      </c>
      <c r="B222" s="41" t="s">
        <v>1227</v>
      </c>
      <c r="C222" s="42" t="s">
        <v>533</v>
      </c>
      <c r="D222" s="43">
        <v>13.595000000000001</v>
      </c>
      <c r="E222" s="43">
        <v>43.087000000000003</v>
      </c>
      <c r="F222" s="43">
        <v>56.682000000000002</v>
      </c>
      <c r="G222" s="43">
        <v>5.5289999999999999</v>
      </c>
      <c r="H222" s="43">
        <v>62.210999999999999</v>
      </c>
      <c r="I222" s="43">
        <v>69.827108999000004</v>
      </c>
      <c r="J222" s="43">
        <v>154.17520626000001</v>
      </c>
      <c r="K222" s="43">
        <v>224.00231525999999</v>
      </c>
      <c r="L222" s="43">
        <v>307.97547872000001</v>
      </c>
      <c r="M222" s="43">
        <v>531.97779396999999</v>
      </c>
      <c r="N222" s="43">
        <v>5136.2345715000001</v>
      </c>
      <c r="O222" s="43">
        <v>3974</v>
      </c>
      <c r="P222" s="43">
        <v>3578.2302378999998</v>
      </c>
      <c r="Q222" s="43">
        <v>2914.6</v>
      </c>
      <c r="R222" s="43">
        <v>3951.9126928999999</v>
      </c>
      <c r="S222" s="43">
        <v>3105.8</v>
      </c>
      <c r="T222" s="43">
        <v>55701.840968999997</v>
      </c>
      <c r="U222" s="43">
        <v>8448.2999999999993</v>
      </c>
      <c r="V222" s="43">
        <v>8551.1853847999992</v>
      </c>
      <c r="W222" s="43">
        <v>3195.8</v>
      </c>
      <c r="X222" s="65">
        <v>2018</v>
      </c>
      <c r="Y222" s="43">
        <v>3971.4610084000001</v>
      </c>
    </row>
    <row r="223" spans="1:25" s="39" customFormat="1" ht="16" customHeight="1" x14ac:dyDescent="0.4">
      <c r="A223" s="38" t="s">
        <v>1181</v>
      </c>
      <c r="B223" s="41" t="s">
        <v>1227</v>
      </c>
      <c r="C223" s="42" t="s">
        <v>536</v>
      </c>
      <c r="D223" s="43">
        <v>8.8219999999999992</v>
      </c>
      <c r="E223" s="43">
        <v>28.763000000000002</v>
      </c>
      <c r="F223" s="43">
        <v>37.585000000000001</v>
      </c>
      <c r="G223" s="43">
        <v>2.7909999999999999</v>
      </c>
      <c r="H223" s="43">
        <v>40.375999999999998</v>
      </c>
      <c r="I223" s="43">
        <v>45.389080751999998</v>
      </c>
      <c r="J223" s="43">
        <v>117.54883255</v>
      </c>
      <c r="K223" s="43">
        <v>162.93791329999999</v>
      </c>
      <c r="L223" s="43">
        <v>171.5567044</v>
      </c>
      <c r="M223" s="43">
        <v>334.49461769999999</v>
      </c>
      <c r="N223" s="43">
        <v>5144.9876163999998</v>
      </c>
      <c r="O223" s="43">
        <v>3917.9</v>
      </c>
      <c r="P223" s="43">
        <v>4086.8070975999999</v>
      </c>
      <c r="Q223" s="43">
        <v>3236.8</v>
      </c>
      <c r="R223" s="43">
        <v>4335.1846028999998</v>
      </c>
      <c r="S223" s="43">
        <v>3375.5</v>
      </c>
      <c r="T223" s="43">
        <v>61467.826728</v>
      </c>
      <c r="U223" s="43">
        <v>7635.0909091000003</v>
      </c>
      <c r="V223" s="43">
        <v>8284.4912249000008</v>
      </c>
      <c r="W223" s="43">
        <v>3436.45</v>
      </c>
      <c r="X223" s="65">
        <v>2018</v>
      </c>
      <c r="Y223" s="43">
        <v>4299.7206306999997</v>
      </c>
    </row>
    <row r="224" spans="1:25" s="39" customFormat="1" ht="16" customHeight="1" x14ac:dyDescent="0.4">
      <c r="A224" s="38" t="s">
        <v>1181</v>
      </c>
      <c r="B224" s="41" t="s">
        <v>1227</v>
      </c>
      <c r="C224" s="42" t="s">
        <v>539</v>
      </c>
      <c r="D224" s="43">
        <v>10.279</v>
      </c>
      <c r="E224" s="43">
        <v>29.591999999999999</v>
      </c>
      <c r="F224" s="43">
        <v>39.871000000000002</v>
      </c>
      <c r="G224" s="43">
        <v>3.7130000000000001</v>
      </c>
      <c r="H224" s="43">
        <v>43.584000000000003</v>
      </c>
      <c r="I224" s="43">
        <v>44.004465156000002</v>
      </c>
      <c r="J224" s="43">
        <v>100.12155860999999</v>
      </c>
      <c r="K224" s="43">
        <v>144.12602376000001</v>
      </c>
      <c r="L224" s="43">
        <v>316.45780070000001</v>
      </c>
      <c r="M224" s="43">
        <v>460.58382446000002</v>
      </c>
      <c r="N224" s="43">
        <v>4281.0064361000004</v>
      </c>
      <c r="O224" s="43">
        <v>3437.2</v>
      </c>
      <c r="P224" s="43">
        <v>3383.3995202999999</v>
      </c>
      <c r="Q224" s="43">
        <v>2756.5</v>
      </c>
      <c r="R224" s="43">
        <v>3614.8083510000001</v>
      </c>
      <c r="S224" s="43">
        <v>2907.7</v>
      </c>
      <c r="T224" s="43">
        <v>85229.679692000005</v>
      </c>
      <c r="U224" s="43">
        <v>7834.5</v>
      </c>
      <c r="V224" s="43">
        <v>10567.72725</v>
      </c>
      <c r="W224" s="43">
        <v>2986.4</v>
      </c>
      <c r="X224" s="65">
        <v>2018</v>
      </c>
      <c r="Y224" s="43">
        <v>3601.4399100999999</v>
      </c>
    </row>
    <row r="225" spans="1:25" s="39" customFormat="1" ht="16" customHeight="1" x14ac:dyDescent="0.4">
      <c r="A225" s="38" t="s">
        <v>1181</v>
      </c>
      <c r="B225" s="41" t="s">
        <v>1227</v>
      </c>
      <c r="C225" s="42" t="s">
        <v>542</v>
      </c>
      <c r="D225" s="43">
        <v>20.946999999999999</v>
      </c>
      <c r="E225" s="43">
        <v>39.880000000000003</v>
      </c>
      <c r="F225" s="43">
        <v>60.826999999999998</v>
      </c>
      <c r="G225" s="43">
        <v>6.0069999999999997</v>
      </c>
      <c r="H225" s="43">
        <v>66.834000000000003</v>
      </c>
      <c r="I225" s="43">
        <v>114.46228359</v>
      </c>
      <c r="J225" s="43">
        <v>149.88735654999999</v>
      </c>
      <c r="K225" s="43">
        <v>264.34964014000002</v>
      </c>
      <c r="L225" s="43">
        <v>336.88175995</v>
      </c>
      <c r="M225" s="43">
        <v>601.23140008999997</v>
      </c>
      <c r="N225" s="43">
        <v>5464.3759769999997</v>
      </c>
      <c r="O225" s="43">
        <v>4007.2</v>
      </c>
      <c r="P225" s="43">
        <v>3758.4592917</v>
      </c>
      <c r="Q225" s="43">
        <v>2967.55</v>
      </c>
      <c r="R225" s="43">
        <v>4345.9259892</v>
      </c>
      <c r="S225" s="43">
        <v>3236.6</v>
      </c>
      <c r="T225" s="43">
        <v>56081.531538000003</v>
      </c>
      <c r="U225" s="43">
        <v>8726.1</v>
      </c>
      <c r="V225" s="43">
        <v>8995.8913142000001</v>
      </c>
      <c r="W225" s="43">
        <v>3344.95</v>
      </c>
      <c r="X225" s="65">
        <v>2018</v>
      </c>
      <c r="Y225" s="43">
        <v>4508.2395098999996</v>
      </c>
    </row>
    <row r="226" spans="1:25" s="39" customFormat="1" ht="16" customHeight="1" x14ac:dyDescent="0.4">
      <c r="A226" s="38" t="s">
        <v>1181</v>
      </c>
      <c r="B226" s="41" t="s">
        <v>1227</v>
      </c>
      <c r="C226" s="42" t="s">
        <v>545</v>
      </c>
      <c r="D226" s="43">
        <v>15.45</v>
      </c>
      <c r="E226" s="43">
        <v>42.271999999999998</v>
      </c>
      <c r="F226" s="43">
        <v>57.722000000000001</v>
      </c>
      <c r="G226" s="43">
        <v>4.3559999999999999</v>
      </c>
      <c r="H226" s="43">
        <v>62.078000000000003</v>
      </c>
      <c r="I226" s="43">
        <v>82.415325304999996</v>
      </c>
      <c r="J226" s="43">
        <v>149.02284648</v>
      </c>
      <c r="K226" s="43">
        <v>231.43817179000001</v>
      </c>
      <c r="L226" s="43">
        <v>248.11952300999999</v>
      </c>
      <c r="M226" s="43">
        <v>479.55769479999998</v>
      </c>
      <c r="N226" s="43">
        <v>5334.3252623999997</v>
      </c>
      <c r="O226" s="43">
        <v>3774.9</v>
      </c>
      <c r="P226" s="43">
        <v>3525.3322880999999</v>
      </c>
      <c r="Q226" s="43">
        <v>2865.2</v>
      </c>
      <c r="R226" s="43">
        <v>4009.5314054999999</v>
      </c>
      <c r="S226" s="43">
        <v>3046.8</v>
      </c>
      <c r="T226" s="43">
        <v>56960.404732000003</v>
      </c>
      <c r="U226" s="43">
        <v>7626.2</v>
      </c>
      <c r="V226" s="43">
        <v>7725.0828763999998</v>
      </c>
      <c r="W226" s="43">
        <v>3121.2</v>
      </c>
      <c r="X226" s="65">
        <v>2018</v>
      </c>
      <c r="Y226" s="43">
        <v>4187.1073521999997</v>
      </c>
    </row>
    <row r="227" spans="1:25" s="39" customFormat="1" ht="16" customHeight="1" x14ac:dyDescent="0.4">
      <c r="A227" s="38" t="s">
        <v>1181</v>
      </c>
      <c r="B227" s="41" t="s">
        <v>1227</v>
      </c>
      <c r="C227" s="42" t="s">
        <v>548</v>
      </c>
      <c r="D227" s="43">
        <v>13.926</v>
      </c>
      <c r="E227" s="43">
        <v>31.721</v>
      </c>
      <c r="F227" s="43">
        <v>45.646999999999998</v>
      </c>
      <c r="G227" s="43">
        <v>4.4059999999999997</v>
      </c>
      <c r="H227" s="43">
        <v>50.052999999999997</v>
      </c>
      <c r="I227" s="43">
        <v>68.208966434000004</v>
      </c>
      <c r="J227" s="43">
        <v>106.87914773</v>
      </c>
      <c r="K227" s="43">
        <v>175.08811416</v>
      </c>
      <c r="L227" s="43">
        <v>188.52477046999999</v>
      </c>
      <c r="M227" s="43">
        <v>363.61288463</v>
      </c>
      <c r="N227" s="43">
        <v>4897.9582387999999</v>
      </c>
      <c r="O227" s="43">
        <v>3455.75</v>
      </c>
      <c r="P227" s="43">
        <v>3369.3498857999998</v>
      </c>
      <c r="Q227" s="43">
        <v>2745</v>
      </c>
      <c r="R227" s="43">
        <v>3835.6981655</v>
      </c>
      <c r="S227" s="43">
        <v>2911.6</v>
      </c>
      <c r="T227" s="43">
        <v>42788.191208999997</v>
      </c>
      <c r="U227" s="43">
        <v>7450.95</v>
      </c>
      <c r="V227" s="43">
        <v>7264.5572617999997</v>
      </c>
      <c r="W227" s="43">
        <v>2996</v>
      </c>
      <c r="X227" s="65">
        <v>2018</v>
      </c>
      <c r="Y227" s="43">
        <v>4037.451325</v>
      </c>
    </row>
    <row r="228" spans="1:25" s="39" customFormat="1" ht="16" customHeight="1" x14ac:dyDescent="0.4">
      <c r="A228" s="38" t="s">
        <v>1181</v>
      </c>
      <c r="B228" s="41" t="s">
        <v>1227</v>
      </c>
      <c r="C228" s="42" t="s">
        <v>551</v>
      </c>
      <c r="D228" s="43">
        <v>26.870999999999999</v>
      </c>
      <c r="E228" s="43">
        <v>45.773000000000003</v>
      </c>
      <c r="F228" s="43">
        <v>72.644000000000005</v>
      </c>
      <c r="G228" s="43">
        <v>7.0309999999999997</v>
      </c>
      <c r="H228" s="43">
        <v>79.674999999999997</v>
      </c>
      <c r="I228" s="43">
        <v>153.98675675000001</v>
      </c>
      <c r="J228" s="43">
        <v>177.12808633</v>
      </c>
      <c r="K228" s="43">
        <v>331.11484308000001</v>
      </c>
      <c r="L228" s="43">
        <v>606.38007525</v>
      </c>
      <c r="M228" s="43">
        <v>937.49491832000001</v>
      </c>
      <c r="N228" s="43">
        <v>5730.5927113999996</v>
      </c>
      <c r="O228" s="43">
        <v>4192.7</v>
      </c>
      <c r="P228" s="43">
        <v>3869.7067338000002</v>
      </c>
      <c r="Q228" s="43">
        <v>2937.3</v>
      </c>
      <c r="R228" s="43">
        <v>4558.0480573000004</v>
      </c>
      <c r="S228" s="43">
        <v>3281.45</v>
      </c>
      <c r="T228" s="43">
        <v>86243.788258999994</v>
      </c>
      <c r="U228" s="43">
        <v>8011.2</v>
      </c>
      <c r="V228" s="43">
        <v>11766.487836</v>
      </c>
      <c r="W228" s="43">
        <v>3387.7</v>
      </c>
      <c r="X228" s="65">
        <v>2018</v>
      </c>
      <c r="Y228" s="43">
        <v>5096.9758644000003</v>
      </c>
    </row>
    <row r="229" spans="1:25" s="39" customFormat="1" ht="16" customHeight="1" x14ac:dyDescent="0.4">
      <c r="A229" s="38" t="s">
        <v>1181</v>
      </c>
      <c r="B229" s="41" t="s">
        <v>1227</v>
      </c>
      <c r="C229" s="42" t="s">
        <v>554</v>
      </c>
      <c r="D229" s="43">
        <v>21.260999999999999</v>
      </c>
      <c r="E229" s="43">
        <v>34.18</v>
      </c>
      <c r="F229" s="43">
        <v>55.441000000000003</v>
      </c>
      <c r="G229" s="43">
        <v>6.1959999999999997</v>
      </c>
      <c r="H229" s="43">
        <v>61.637</v>
      </c>
      <c r="I229" s="43">
        <v>122.86712878</v>
      </c>
      <c r="J229" s="43">
        <v>121.5524479</v>
      </c>
      <c r="K229" s="43">
        <v>244.41957667</v>
      </c>
      <c r="L229" s="43">
        <v>268.56284866999999</v>
      </c>
      <c r="M229" s="43">
        <v>512.98242534999997</v>
      </c>
      <c r="N229" s="43">
        <v>5778.9910528999999</v>
      </c>
      <c r="O229" s="43">
        <v>4128.1000000000004</v>
      </c>
      <c r="P229" s="43">
        <v>3556.2448184999998</v>
      </c>
      <c r="Q229" s="43">
        <v>2712.45</v>
      </c>
      <c r="R229" s="43">
        <v>4408.6430019999998</v>
      </c>
      <c r="S229" s="43">
        <v>3095.5</v>
      </c>
      <c r="T229" s="43">
        <v>43344.552723000001</v>
      </c>
      <c r="U229" s="43">
        <v>6879.5</v>
      </c>
      <c r="V229" s="43">
        <v>8322.6377881000008</v>
      </c>
      <c r="W229" s="43">
        <v>3201.6</v>
      </c>
      <c r="X229" s="65">
        <v>2018</v>
      </c>
      <c r="Y229" s="43">
        <v>5102.9182152000003</v>
      </c>
    </row>
    <row r="230" spans="1:25" s="39" customFormat="1" ht="16" customHeight="1" x14ac:dyDescent="0.4">
      <c r="A230" s="38" t="s">
        <v>1181</v>
      </c>
      <c r="B230" s="41" t="s">
        <v>1227</v>
      </c>
      <c r="C230" s="42" t="s">
        <v>557</v>
      </c>
      <c r="D230" s="43">
        <v>14.842000000000001</v>
      </c>
      <c r="E230" s="43">
        <v>50.749000000000002</v>
      </c>
      <c r="F230" s="43">
        <v>65.590999999999994</v>
      </c>
      <c r="G230" s="43">
        <v>7.556</v>
      </c>
      <c r="H230" s="43">
        <v>73.147000000000006</v>
      </c>
      <c r="I230" s="43">
        <v>57.240364194999998</v>
      </c>
      <c r="J230" s="43">
        <v>142.02353195000001</v>
      </c>
      <c r="K230" s="43">
        <v>199.26389614000001</v>
      </c>
      <c r="L230" s="43">
        <v>372.29014704999997</v>
      </c>
      <c r="M230" s="43">
        <v>571.55404320000002</v>
      </c>
      <c r="N230" s="43">
        <v>3856.6476348000001</v>
      </c>
      <c r="O230" s="43">
        <v>2874.35</v>
      </c>
      <c r="P230" s="43">
        <v>2798.5483841</v>
      </c>
      <c r="Q230" s="43">
        <v>2300.1</v>
      </c>
      <c r="R230" s="43">
        <v>3037.9761878999998</v>
      </c>
      <c r="S230" s="43">
        <v>2404.6999999999998</v>
      </c>
      <c r="T230" s="43">
        <v>49270.797651000001</v>
      </c>
      <c r="U230" s="43">
        <v>6099.6</v>
      </c>
      <c r="V230" s="43">
        <v>7813.7728573000004</v>
      </c>
      <c r="W230" s="43">
        <v>2487.4</v>
      </c>
      <c r="X230" s="65">
        <v>2018</v>
      </c>
      <c r="Y230" s="43">
        <v>3155.5060515</v>
      </c>
    </row>
    <row r="231" spans="1:25" s="39" customFormat="1" ht="16" customHeight="1" x14ac:dyDescent="0.4">
      <c r="A231" s="38" t="s">
        <v>1181</v>
      </c>
      <c r="B231" s="41" t="s">
        <v>1227</v>
      </c>
      <c r="C231" s="42" t="s">
        <v>560</v>
      </c>
      <c r="D231" s="43">
        <v>20.268000000000001</v>
      </c>
      <c r="E231" s="43">
        <v>41.04</v>
      </c>
      <c r="F231" s="43">
        <v>61.308</v>
      </c>
      <c r="G231" s="43">
        <v>5.3239999999999998</v>
      </c>
      <c r="H231" s="43">
        <v>66.632000000000005</v>
      </c>
      <c r="I231" s="43">
        <v>118.33681261</v>
      </c>
      <c r="J231" s="43">
        <v>151.52106194000001</v>
      </c>
      <c r="K231" s="43">
        <v>269.85787455000002</v>
      </c>
      <c r="L231" s="43">
        <v>303.58446471000002</v>
      </c>
      <c r="M231" s="43">
        <v>573.44233926000004</v>
      </c>
      <c r="N231" s="43">
        <v>5838.6033458000002</v>
      </c>
      <c r="O231" s="43">
        <v>4233.7</v>
      </c>
      <c r="P231" s="43">
        <v>3692.0336729999999</v>
      </c>
      <c r="Q231" s="43">
        <v>2899.9</v>
      </c>
      <c r="R231" s="43">
        <v>4401.6747334000002</v>
      </c>
      <c r="S231" s="43">
        <v>3218.3</v>
      </c>
      <c r="T231" s="43">
        <v>57021.875415000002</v>
      </c>
      <c r="U231" s="43">
        <v>7374.5</v>
      </c>
      <c r="V231" s="43">
        <v>8606.1102663000001</v>
      </c>
      <c r="W231" s="43">
        <v>3299.75</v>
      </c>
      <c r="X231" s="65">
        <v>2018</v>
      </c>
      <c r="Y231" s="43">
        <v>4630.6068354999998</v>
      </c>
    </row>
    <row r="232" spans="1:25" s="39" customFormat="1" ht="16" customHeight="1" x14ac:dyDescent="0.4">
      <c r="A232" s="38" t="s">
        <v>1181</v>
      </c>
      <c r="B232" s="41" t="s">
        <v>1227</v>
      </c>
      <c r="C232" s="42" t="s">
        <v>563</v>
      </c>
      <c r="D232" s="43">
        <v>13.632</v>
      </c>
      <c r="E232" s="43">
        <v>26.74</v>
      </c>
      <c r="F232" s="43">
        <v>40.372</v>
      </c>
      <c r="G232" s="43">
        <v>3.9609999999999999</v>
      </c>
      <c r="H232" s="43">
        <v>44.332999999999998</v>
      </c>
      <c r="I232" s="43">
        <v>80.543363048000003</v>
      </c>
      <c r="J232" s="43">
        <v>101.30605794</v>
      </c>
      <c r="K232" s="43">
        <v>181.84942099</v>
      </c>
      <c r="L232" s="43">
        <v>208.94557818999999</v>
      </c>
      <c r="M232" s="43">
        <v>390.79499917999999</v>
      </c>
      <c r="N232" s="43">
        <v>5908.4039794</v>
      </c>
      <c r="O232" s="43">
        <v>4246.25</v>
      </c>
      <c r="P232" s="43">
        <v>3788.5586366000002</v>
      </c>
      <c r="Q232" s="43">
        <v>2951.1</v>
      </c>
      <c r="R232" s="43">
        <v>4504.3451151999998</v>
      </c>
      <c r="S232" s="43">
        <v>3263.8</v>
      </c>
      <c r="T232" s="43">
        <v>52750.714008000003</v>
      </c>
      <c r="U232" s="43">
        <v>7886</v>
      </c>
      <c r="V232" s="43">
        <v>8814.9910715999995</v>
      </c>
      <c r="W232" s="43">
        <v>3368.5</v>
      </c>
      <c r="X232" s="65">
        <v>2018</v>
      </c>
      <c r="Y232" s="43">
        <v>4570.1143722999996</v>
      </c>
    </row>
    <row r="233" spans="1:25" s="39" customFormat="1" ht="16" customHeight="1" x14ac:dyDescent="0.4">
      <c r="A233" s="38" t="s">
        <v>1181</v>
      </c>
      <c r="B233" s="41" t="s">
        <v>1227</v>
      </c>
      <c r="C233" s="42" t="s">
        <v>566</v>
      </c>
      <c r="D233" s="43">
        <v>16.992000000000001</v>
      </c>
      <c r="E233" s="43">
        <v>43.655000000000001</v>
      </c>
      <c r="F233" s="43">
        <v>60.646999999999998</v>
      </c>
      <c r="G233" s="43">
        <v>5.0990000000000002</v>
      </c>
      <c r="H233" s="43">
        <v>65.745999999999995</v>
      </c>
      <c r="I233" s="43">
        <v>73.822826642999999</v>
      </c>
      <c r="J233" s="43">
        <v>138.46370995999999</v>
      </c>
      <c r="K233" s="43">
        <v>212.28653660000001</v>
      </c>
      <c r="L233" s="43">
        <v>264.54728505999998</v>
      </c>
      <c r="M233" s="43">
        <v>476.83382166000001</v>
      </c>
      <c r="N233" s="43">
        <v>4344.5637147999996</v>
      </c>
      <c r="O233" s="43">
        <v>3326.55</v>
      </c>
      <c r="P233" s="43">
        <v>3171.7720755</v>
      </c>
      <c r="Q233" s="43">
        <v>2661.4</v>
      </c>
      <c r="R233" s="43">
        <v>3500.3633583999999</v>
      </c>
      <c r="S233" s="43">
        <v>2803.3</v>
      </c>
      <c r="T233" s="43">
        <v>51882.189658000003</v>
      </c>
      <c r="U233" s="43">
        <v>8694.6</v>
      </c>
      <c r="V233" s="43">
        <v>7252.6666513999999</v>
      </c>
      <c r="W233" s="43">
        <v>2884.15</v>
      </c>
      <c r="X233" s="65">
        <v>2018</v>
      </c>
      <c r="Y233" s="43">
        <v>3526.7059275000001</v>
      </c>
    </row>
    <row r="234" spans="1:25" s="39" customFormat="1" ht="16" customHeight="1" x14ac:dyDescent="0.4">
      <c r="A234" s="38" t="s">
        <v>1181</v>
      </c>
      <c r="B234" s="41" t="s">
        <v>1227</v>
      </c>
      <c r="C234" s="42" t="s">
        <v>569</v>
      </c>
      <c r="D234" s="43">
        <v>16.456</v>
      </c>
      <c r="E234" s="43">
        <v>27.65</v>
      </c>
      <c r="F234" s="43">
        <v>44.106000000000002</v>
      </c>
      <c r="G234" s="43">
        <v>4.3049999999999997</v>
      </c>
      <c r="H234" s="43">
        <v>48.411000000000001</v>
      </c>
      <c r="I234" s="43">
        <v>99.235930593000006</v>
      </c>
      <c r="J234" s="43">
        <v>108.56492971999999</v>
      </c>
      <c r="K234" s="43">
        <v>207.80086032</v>
      </c>
      <c r="L234" s="43">
        <v>247.33397579000001</v>
      </c>
      <c r="M234" s="43">
        <v>455.13483610999998</v>
      </c>
      <c r="N234" s="43">
        <v>6030.3798366999999</v>
      </c>
      <c r="O234" s="43">
        <v>4352.3</v>
      </c>
      <c r="P234" s="43">
        <v>3926.3989050999999</v>
      </c>
      <c r="Q234" s="43">
        <v>3062.2</v>
      </c>
      <c r="R234" s="43">
        <v>4711.3966425999997</v>
      </c>
      <c r="S234" s="43">
        <v>3433.9</v>
      </c>
      <c r="T234" s="43">
        <v>57452.723760000001</v>
      </c>
      <c r="U234" s="43">
        <v>8114.2</v>
      </c>
      <c r="V234" s="43">
        <v>9401.4756171999998</v>
      </c>
      <c r="W234" s="43">
        <v>3531.8</v>
      </c>
      <c r="X234" s="65">
        <v>2018</v>
      </c>
      <c r="Y234" s="43">
        <v>4751.2543514999998</v>
      </c>
    </row>
    <row r="235" spans="1:25" s="39" customFormat="1" ht="16" customHeight="1" x14ac:dyDescent="0.4">
      <c r="A235" s="38" t="s">
        <v>1181</v>
      </c>
      <c r="B235" s="41" t="s">
        <v>1227</v>
      </c>
      <c r="C235" s="42" t="s">
        <v>572</v>
      </c>
      <c r="D235" s="43">
        <v>11.492000000000001</v>
      </c>
      <c r="E235" s="43">
        <v>48.807000000000002</v>
      </c>
      <c r="F235" s="43">
        <v>60.298999999999999</v>
      </c>
      <c r="G235" s="43">
        <v>5.133</v>
      </c>
      <c r="H235" s="43">
        <v>65.432000000000002</v>
      </c>
      <c r="I235" s="43">
        <v>58.042124360000003</v>
      </c>
      <c r="J235" s="43">
        <v>186.56915408</v>
      </c>
      <c r="K235" s="43">
        <v>244.61127844000001</v>
      </c>
      <c r="L235" s="43">
        <v>232.03480408999999</v>
      </c>
      <c r="M235" s="43">
        <v>476.64608254000001</v>
      </c>
      <c r="N235" s="43">
        <v>5050.6547475999996</v>
      </c>
      <c r="O235" s="43">
        <v>3978.4</v>
      </c>
      <c r="P235" s="43">
        <v>3822.5900809999998</v>
      </c>
      <c r="Q235" s="43">
        <v>3108.4</v>
      </c>
      <c r="R235" s="43">
        <v>4056.6390560999998</v>
      </c>
      <c r="S235" s="43">
        <v>3239.3</v>
      </c>
      <c r="T235" s="43">
        <v>45204.520571000001</v>
      </c>
      <c r="U235" s="43">
        <v>7736.7</v>
      </c>
      <c r="V235" s="43">
        <v>7284.6020682999997</v>
      </c>
      <c r="W235" s="43">
        <v>3314.5</v>
      </c>
      <c r="X235" s="65">
        <v>2018</v>
      </c>
      <c r="Y235" s="43">
        <v>4179.6746368000004</v>
      </c>
    </row>
    <row r="236" spans="1:25" s="39" customFormat="1" ht="16" customHeight="1" x14ac:dyDescent="0.4">
      <c r="A236" s="38" t="s">
        <v>1181</v>
      </c>
      <c r="B236" s="41" t="s">
        <v>1227</v>
      </c>
      <c r="C236" s="42" t="s">
        <v>575</v>
      </c>
      <c r="D236" s="43">
        <v>8.9939999999999998</v>
      </c>
      <c r="E236" s="43">
        <v>38.554000000000002</v>
      </c>
      <c r="F236" s="43">
        <v>47.548000000000002</v>
      </c>
      <c r="G236" s="43">
        <v>3.8210000000000002</v>
      </c>
      <c r="H236" s="43">
        <v>51.369</v>
      </c>
      <c r="I236" s="43">
        <v>42.513423001</v>
      </c>
      <c r="J236" s="43">
        <v>139.23161711</v>
      </c>
      <c r="K236" s="43">
        <v>181.74504010999999</v>
      </c>
      <c r="L236" s="43">
        <v>495.34490918</v>
      </c>
      <c r="M236" s="43">
        <v>677.08994929000005</v>
      </c>
      <c r="N236" s="43">
        <v>4726.8649100000002</v>
      </c>
      <c r="O236" s="43">
        <v>3593.7</v>
      </c>
      <c r="P236" s="43">
        <v>3611.3403825999999</v>
      </c>
      <c r="Q236" s="43">
        <v>2904.05</v>
      </c>
      <c r="R236" s="43">
        <v>3822.3487868000002</v>
      </c>
      <c r="S236" s="43">
        <v>3001.75</v>
      </c>
      <c r="T236" s="43">
        <v>129637.50567</v>
      </c>
      <c r="U236" s="43">
        <v>7683.4</v>
      </c>
      <c r="V236" s="43">
        <v>13180.905785000001</v>
      </c>
      <c r="W236" s="43">
        <v>3072.2</v>
      </c>
      <c r="X236" s="65">
        <v>2018</v>
      </c>
      <c r="Y236" s="43">
        <v>3776.4418424999999</v>
      </c>
    </row>
    <row r="237" spans="1:25" s="39" customFormat="1" ht="16" customHeight="1" x14ac:dyDescent="0.4">
      <c r="A237" s="38" t="s">
        <v>1181</v>
      </c>
      <c r="B237" s="41" t="s">
        <v>1227</v>
      </c>
      <c r="C237" s="42" t="s">
        <v>578</v>
      </c>
      <c r="D237" s="43">
        <v>18.382999999999999</v>
      </c>
      <c r="E237" s="43">
        <v>44.51</v>
      </c>
      <c r="F237" s="43">
        <v>62.893000000000001</v>
      </c>
      <c r="G237" s="43">
        <v>5.8650000000000002</v>
      </c>
      <c r="H237" s="43">
        <v>68.757999999999996</v>
      </c>
      <c r="I237" s="43">
        <v>102.52571166</v>
      </c>
      <c r="J237" s="43">
        <v>176.45583159</v>
      </c>
      <c r="K237" s="43">
        <v>278.98154325000002</v>
      </c>
      <c r="L237" s="43">
        <v>271.78485991000002</v>
      </c>
      <c r="M237" s="43">
        <v>550.76640316999999</v>
      </c>
      <c r="N237" s="43">
        <v>5577.2023969000002</v>
      </c>
      <c r="O237" s="43">
        <v>4166.3999999999996</v>
      </c>
      <c r="P237" s="43">
        <v>3964.4087079000001</v>
      </c>
      <c r="Q237" s="43">
        <v>3098</v>
      </c>
      <c r="R237" s="43">
        <v>4435.8123041999997</v>
      </c>
      <c r="S237" s="43">
        <v>3340.2</v>
      </c>
      <c r="T237" s="43">
        <v>46340.129567999997</v>
      </c>
      <c r="U237" s="43">
        <v>7781</v>
      </c>
      <c r="V237" s="43">
        <v>8010.2155845999996</v>
      </c>
      <c r="W237" s="43">
        <v>3434.3</v>
      </c>
      <c r="X237" s="65">
        <v>2018</v>
      </c>
      <c r="Y237" s="43">
        <v>4511.5633561000004</v>
      </c>
    </row>
    <row r="238" spans="1:25" s="39" customFormat="1" ht="16" customHeight="1" x14ac:dyDescent="0.4">
      <c r="A238" s="38" t="s">
        <v>1181</v>
      </c>
      <c r="B238" s="41" t="s">
        <v>1227</v>
      </c>
      <c r="C238" s="42" t="s">
        <v>581</v>
      </c>
      <c r="D238" s="43">
        <v>5.73</v>
      </c>
      <c r="E238" s="43">
        <v>31.091999999999999</v>
      </c>
      <c r="F238" s="43">
        <v>36.822000000000003</v>
      </c>
      <c r="G238" s="43">
        <v>2.714</v>
      </c>
      <c r="H238" s="43">
        <v>39.536000000000001</v>
      </c>
      <c r="I238" s="43">
        <v>24.517027429999999</v>
      </c>
      <c r="J238" s="43">
        <v>100.7104983</v>
      </c>
      <c r="K238" s="43">
        <v>125.22752573</v>
      </c>
      <c r="L238" s="43">
        <v>239.81986842000001</v>
      </c>
      <c r="M238" s="43">
        <v>365.04739415</v>
      </c>
      <c r="N238" s="43">
        <v>4278.7133385999996</v>
      </c>
      <c r="O238" s="43">
        <v>3431.45</v>
      </c>
      <c r="P238" s="43">
        <v>3239.1129003999999</v>
      </c>
      <c r="Q238" s="43">
        <v>2752.6</v>
      </c>
      <c r="R238" s="43">
        <v>3400.8887547999998</v>
      </c>
      <c r="S238" s="43">
        <v>2835.75</v>
      </c>
      <c r="T238" s="43">
        <v>88363.989837000001</v>
      </c>
      <c r="U238" s="43">
        <v>7170.8</v>
      </c>
      <c r="V238" s="43">
        <v>9233.2910295999991</v>
      </c>
      <c r="W238" s="43">
        <v>2877.45</v>
      </c>
      <c r="X238" s="65">
        <v>2018</v>
      </c>
      <c r="Y238" s="43">
        <v>3394.8038855</v>
      </c>
    </row>
    <row r="239" spans="1:25" s="39" customFormat="1" ht="16" customHeight="1" x14ac:dyDescent="0.4">
      <c r="A239" s="38" t="s">
        <v>1181</v>
      </c>
      <c r="B239" s="41" t="s">
        <v>1227</v>
      </c>
      <c r="C239" s="42" t="s">
        <v>584</v>
      </c>
      <c r="D239" s="43">
        <v>36.113999999999997</v>
      </c>
      <c r="E239" s="43">
        <v>81.257000000000005</v>
      </c>
      <c r="F239" s="43">
        <v>117.371</v>
      </c>
      <c r="G239" s="43">
        <v>10.92</v>
      </c>
      <c r="H239" s="43">
        <v>128.291</v>
      </c>
      <c r="I239" s="43">
        <v>193.18760613000001</v>
      </c>
      <c r="J239" s="43">
        <v>276.39461553000001</v>
      </c>
      <c r="K239" s="43">
        <v>469.58222167000002</v>
      </c>
      <c r="L239" s="43">
        <v>633.96929549000004</v>
      </c>
      <c r="M239" s="43">
        <v>1103.5515172</v>
      </c>
      <c r="N239" s="43">
        <v>5349.3826806999996</v>
      </c>
      <c r="O239" s="43">
        <v>3784.15</v>
      </c>
      <c r="P239" s="43">
        <v>3401.4868323000001</v>
      </c>
      <c r="Q239" s="43">
        <v>2746.8</v>
      </c>
      <c r="R239" s="43">
        <v>4000.8368478000002</v>
      </c>
      <c r="S239" s="43">
        <v>2975.8</v>
      </c>
      <c r="T239" s="43">
        <v>58055.796289999998</v>
      </c>
      <c r="U239" s="43">
        <v>7312.1</v>
      </c>
      <c r="V239" s="43">
        <v>8601.9402542000007</v>
      </c>
      <c r="W239" s="43">
        <v>3062.2</v>
      </c>
      <c r="X239" s="65">
        <v>2018</v>
      </c>
      <c r="Y239" s="43">
        <v>4315.7750644999996</v>
      </c>
    </row>
    <row r="240" spans="1:25" s="39" customFormat="1" ht="16" customHeight="1" x14ac:dyDescent="0.4">
      <c r="A240" s="38" t="s">
        <v>1181</v>
      </c>
      <c r="B240" s="41" t="s">
        <v>1227</v>
      </c>
      <c r="C240" s="42" t="s">
        <v>587</v>
      </c>
      <c r="D240" s="43">
        <v>23.736999999999998</v>
      </c>
      <c r="E240" s="43">
        <v>53.680999999999997</v>
      </c>
      <c r="F240" s="43">
        <v>77.418000000000006</v>
      </c>
      <c r="G240" s="43">
        <v>8.1039999999999992</v>
      </c>
      <c r="H240" s="43">
        <v>85.522000000000006</v>
      </c>
      <c r="I240" s="43">
        <v>128.80748159000001</v>
      </c>
      <c r="J240" s="43">
        <v>189.16190979000001</v>
      </c>
      <c r="K240" s="43">
        <v>317.96939137999999</v>
      </c>
      <c r="L240" s="43">
        <v>585.30260596000005</v>
      </c>
      <c r="M240" s="43">
        <v>903.27199733999998</v>
      </c>
      <c r="N240" s="43">
        <v>5426.4431728</v>
      </c>
      <c r="O240" s="43">
        <v>3887.1</v>
      </c>
      <c r="P240" s="43">
        <v>3523.8149398</v>
      </c>
      <c r="Q240" s="43">
        <v>2810.4</v>
      </c>
      <c r="R240" s="43">
        <v>4107.1765142000004</v>
      </c>
      <c r="S240" s="43">
        <v>3051.3</v>
      </c>
      <c r="T240" s="43">
        <v>72223.914852000002</v>
      </c>
      <c r="U240" s="43">
        <v>9014.0499999999993</v>
      </c>
      <c r="V240" s="43">
        <v>10561.867091</v>
      </c>
      <c r="W240" s="43">
        <v>3156.6</v>
      </c>
      <c r="X240" s="65">
        <v>2018</v>
      </c>
      <c r="Y240" s="43">
        <v>4278.8431393999999</v>
      </c>
    </row>
    <row r="241" spans="1:25" s="39" customFormat="1" ht="16" customHeight="1" x14ac:dyDescent="0.4">
      <c r="A241" s="38" t="s">
        <v>1181</v>
      </c>
      <c r="B241" s="41" t="s">
        <v>1227</v>
      </c>
      <c r="C241" s="42" t="s">
        <v>591</v>
      </c>
      <c r="D241" s="43">
        <v>1.01</v>
      </c>
      <c r="E241" s="43">
        <v>5.8730000000000002</v>
      </c>
      <c r="F241" s="43">
        <v>6.883</v>
      </c>
      <c r="G241" s="43">
        <v>6.7080000000000002</v>
      </c>
      <c r="H241" s="43">
        <v>13.590999999999999</v>
      </c>
      <c r="I241" s="43">
        <v>5.0132762912000004</v>
      </c>
      <c r="J241" s="43">
        <v>23.131068829</v>
      </c>
      <c r="K241" s="43">
        <v>28.144345120000001</v>
      </c>
      <c r="L241" s="43">
        <v>2060.0549071999999</v>
      </c>
      <c r="M241" s="43">
        <v>2088.1992524000002</v>
      </c>
      <c r="N241" s="43">
        <v>4963.6398922999997</v>
      </c>
      <c r="O241" s="43">
        <v>4135.7</v>
      </c>
      <c r="P241" s="43">
        <v>3938.5439858</v>
      </c>
      <c r="Q241" s="43">
        <v>2827.7</v>
      </c>
      <c r="R241" s="43">
        <v>4088.9648582999998</v>
      </c>
      <c r="S241" s="43">
        <v>2997.8333333</v>
      </c>
      <c r="T241" s="43">
        <v>307104.19011000003</v>
      </c>
      <c r="U241" s="43">
        <v>21124.799999999999</v>
      </c>
      <c r="V241" s="43">
        <v>153645.74</v>
      </c>
      <c r="W241" s="43">
        <v>5217.1000000000004</v>
      </c>
      <c r="X241" s="65">
        <v>2018</v>
      </c>
      <c r="Y241" s="43">
        <v>7966.1322161999997</v>
      </c>
    </row>
    <row r="242" spans="1:25" s="39" customFormat="1" ht="16" customHeight="1" x14ac:dyDescent="0.4">
      <c r="A242" s="38" t="s">
        <v>1181</v>
      </c>
      <c r="B242" s="41" t="s">
        <v>1227</v>
      </c>
      <c r="C242" s="42" t="s">
        <v>594</v>
      </c>
      <c r="D242" s="43">
        <v>6.4450000000000003</v>
      </c>
      <c r="E242" s="43">
        <v>98.858000000000004</v>
      </c>
      <c r="F242" s="43">
        <v>105.303</v>
      </c>
      <c r="G242" s="43">
        <v>25.202999999999999</v>
      </c>
      <c r="H242" s="43">
        <v>130.506</v>
      </c>
      <c r="I242" s="43">
        <v>32.588044885999999</v>
      </c>
      <c r="J242" s="43">
        <v>308.90201916000001</v>
      </c>
      <c r="K242" s="43">
        <v>341.49006405</v>
      </c>
      <c r="L242" s="43">
        <v>1338.5104266999999</v>
      </c>
      <c r="M242" s="43">
        <v>1680.0004907</v>
      </c>
      <c r="N242" s="43">
        <v>5056.3296952999999</v>
      </c>
      <c r="O242" s="43">
        <v>3613.4</v>
      </c>
      <c r="P242" s="43">
        <v>3124.7043149000001</v>
      </c>
      <c r="Q242" s="43">
        <v>2159.25</v>
      </c>
      <c r="R242" s="43">
        <v>3242.9281600999998</v>
      </c>
      <c r="S242" s="43">
        <v>2206.5</v>
      </c>
      <c r="T242" s="43">
        <v>53109.170602999999</v>
      </c>
      <c r="U242" s="43">
        <v>4850.3</v>
      </c>
      <c r="V242" s="43">
        <v>12872.975118</v>
      </c>
      <c r="W242" s="43">
        <v>2321.85</v>
      </c>
      <c r="X242" s="65">
        <v>2018</v>
      </c>
      <c r="Y242" s="43">
        <v>3147.4898987000001</v>
      </c>
    </row>
    <row r="243" spans="1:25" s="39" customFormat="1" ht="16" customHeight="1" x14ac:dyDescent="0.4">
      <c r="A243" s="38" t="s">
        <v>1181</v>
      </c>
      <c r="B243" s="41" t="s">
        <v>1227</v>
      </c>
      <c r="C243" s="42" t="s">
        <v>597</v>
      </c>
      <c r="D243" s="43">
        <v>8.01</v>
      </c>
      <c r="E243" s="43">
        <v>102.934</v>
      </c>
      <c r="F243" s="43">
        <v>110.944</v>
      </c>
      <c r="G243" s="43">
        <v>16.933</v>
      </c>
      <c r="H243" s="43">
        <v>127.877</v>
      </c>
      <c r="I243" s="43">
        <v>36.886694714000001</v>
      </c>
      <c r="J243" s="43">
        <v>302.34784452000002</v>
      </c>
      <c r="K243" s="43">
        <v>339.23453923</v>
      </c>
      <c r="L243" s="43">
        <v>563.95576628000003</v>
      </c>
      <c r="M243" s="43">
        <v>903.19030552000004</v>
      </c>
      <c r="N243" s="43">
        <v>4605.0804887000004</v>
      </c>
      <c r="O243" s="43">
        <v>3505.65</v>
      </c>
      <c r="P243" s="43">
        <v>2937.2981184</v>
      </c>
      <c r="Q243" s="43">
        <v>2216.9499999999998</v>
      </c>
      <c r="R243" s="43">
        <v>3057.7096483999999</v>
      </c>
      <c r="S243" s="43">
        <v>2270.6</v>
      </c>
      <c r="T243" s="43">
        <v>33305.129999999997</v>
      </c>
      <c r="U243" s="43">
        <v>4664.3999999999996</v>
      </c>
      <c r="V243" s="43">
        <v>7062.9613262000003</v>
      </c>
      <c r="W243" s="43">
        <v>2355.4</v>
      </c>
      <c r="X243" s="65">
        <v>2018</v>
      </c>
      <c r="Y243" s="43">
        <v>2892.1483373999999</v>
      </c>
    </row>
    <row r="244" spans="1:25" s="39" customFormat="1" ht="16" customHeight="1" x14ac:dyDescent="0.4">
      <c r="A244" s="38" t="s">
        <v>1181</v>
      </c>
      <c r="B244" s="41" t="s">
        <v>1227</v>
      </c>
      <c r="C244" s="42" t="s">
        <v>600</v>
      </c>
      <c r="D244" s="43">
        <v>5.9770000000000003</v>
      </c>
      <c r="E244" s="43">
        <v>81.361000000000004</v>
      </c>
      <c r="F244" s="43">
        <v>87.337999999999994</v>
      </c>
      <c r="G244" s="43">
        <v>13.755000000000001</v>
      </c>
      <c r="H244" s="43">
        <v>101.093</v>
      </c>
      <c r="I244" s="43">
        <v>31.19952271</v>
      </c>
      <c r="J244" s="43">
        <v>251.76784347</v>
      </c>
      <c r="K244" s="43">
        <v>282.96736618</v>
      </c>
      <c r="L244" s="43">
        <v>687.59208642999999</v>
      </c>
      <c r="M244" s="43">
        <v>970.55945262</v>
      </c>
      <c r="N244" s="43">
        <v>5219.9301840999997</v>
      </c>
      <c r="O244" s="43">
        <v>4217.3</v>
      </c>
      <c r="P244" s="43">
        <v>3094.4536506999998</v>
      </c>
      <c r="Q244" s="43">
        <v>2263.6999999999998</v>
      </c>
      <c r="R244" s="43">
        <v>3239.9112206</v>
      </c>
      <c r="S244" s="43">
        <v>2328.1</v>
      </c>
      <c r="T244" s="43">
        <v>49988.519551999998</v>
      </c>
      <c r="U244" s="43">
        <v>3243.3</v>
      </c>
      <c r="V244" s="43">
        <v>9600.6593197999991</v>
      </c>
      <c r="W244" s="43">
        <v>2356.6999999999998</v>
      </c>
      <c r="X244" s="65">
        <v>2018</v>
      </c>
      <c r="Y244" s="43">
        <v>3563.0129968000001</v>
      </c>
    </row>
    <row r="245" spans="1:25" s="39" customFormat="1" ht="16" customHeight="1" x14ac:dyDescent="0.4">
      <c r="A245" s="38" t="s">
        <v>1181</v>
      </c>
      <c r="B245" s="41" t="s">
        <v>1227</v>
      </c>
      <c r="C245" s="42" t="s">
        <v>603</v>
      </c>
      <c r="D245" s="43">
        <v>24.616</v>
      </c>
      <c r="E245" s="43">
        <v>84.384</v>
      </c>
      <c r="F245" s="43">
        <v>109</v>
      </c>
      <c r="G245" s="43">
        <v>10.022</v>
      </c>
      <c r="H245" s="43">
        <v>119.02200000000001</v>
      </c>
      <c r="I245" s="43">
        <v>88.724544246999997</v>
      </c>
      <c r="J245" s="43">
        <v>262.86635144000002</v>
      </c>
      <c r="K245" s="43">
        <v>351.59089569000002</v>
      </c>
      <c r="L245" s="43">
        <v>415.80325968</v>
      </c>
      <c r="M245" s="43">
        <v>767.39415536000001</v>
      </c>
      <c r="N245" s="43">
        <v>3604.3445013999999</v>
      </c>
      <c r="O245" s="43">
        <v>2535.65</v>
      </c>
      <c r="P245" s="43">
        <v>3115.1207745000002</v>
      </c>
      <c r="Q245" s="43">
        <v>2388.1</v>
      </c>
      <c r="R245" s="43">
        <v>3225.6045475999999</v>
      </c>
      <c r="S245" s="43">
        <v>2420.85</v>
      </c>
      <c r="T245" s="43">
        <v>41489.050057</v>
      </c>
      <c r="U245" s="43">
        <v>5406.95</v>
      </c>
      <c r="V245" s="43">
        <v>6447.4984066999996</v>
      </c>
      <c r="W245" s="43">
        <v>2482.6</v>
      </c>
      <c r="X245" s="65">
        <v>2018</v>
      </c>
      <c r="Y245" s="43">
        <v>3204.7004920999998</v>
      </c>
    </row>
    <row r="246" spans="1:25" s="39" customFormat="1" ht="16" customHeight="1" x14ac:dyDescent="0.4">
      <c r="A246" s="38" t="s">
        <v>1181</v>
      </c>
      <c r="B246" s="41" t="s">
        <v>1227</v>
      </c>
      <c r="C246" s="42" t="s">
        <v>606</v>
      </c>
      <c r="D246" s="43">
        <v>6.4710000000000001</v>
      </c>
      <c r="E246" s="43">
        <v>98.22</v>
      </c>
      <c r="F246" s="43">
        <v>104.691</v>
      </c>
      <c r="G246" s="43">
        <v>17.939</v>
      </c>
      <c r="H246" s="43">
        <v>122.63</v>
      </c>
      <c r="I246" s="43">
        <v>35.879738750000001</v>
      </c>
      <c r="J246" s="43">
        <v>272.17753697000001</v>
      </c>
      <c r="K246" s="43">
        <v>308.05727572000001</v>
      </c>
      <c r="L246" s="43">
        <v>801.39654398000005</v>
      </c>
      <c r="M246" s="43">
        <v>1109.4538196999999</v>
      </c>
      <c r="N246" s="43">
        <v>5544.6976897000004</v>
      </c>
      <c r="O246" s="43">
        <v>4595.3999999999996</v>
      </c>
      <c r="P246" s="43">
        <v>2771.1009669</v>
      </c>
      <c r="Q246" s="43">
        <v>2105.4</v>
      </c>
      <c r="R246" s="43">
        <v>2942.5382862000001</v>
      </c>
      <c r="S246" s="43">
        <v>2166.1999999999998</v>
      </c>
      <c r="T246" s="43">
        <v>44673.423490000001</v>
      </c>
      <c r="U246" s="43">
        <v>4301.3999999999996</v>
      </c>
      <c r="V246" s="43">
        <v>9047.1648022999998</v>
      </c>
      <c r="W246" s="43">
        <v>2238.8000000000002</v>
      </c>
      <c r="X246" s="65">
        <v>2018</v>
      </c>
      <c r="Y246" s="43">
        <v>2924.9090950999998</v>
      </c>
    </row>
    <row r="247" spans="1:25" s="39" customFormat="1" ht="16" customHeight="1" x14ac:dyDescent="0.4">
      <c r="A247" s="38" t="s">
        <v>1181</v>
      </c>
      <c r="B247" s="41" t="s">
        <v>1227</v>
      </c>
      <c r="C247" s="42" t="s">
        <v>609</v>
      </c>
      <c r="D247" s="43">
        <v>6.3339999999999996</v>
      </c>
      <c r="E247" s="43">
        <v>81.503</v>
      </c>
      <c r="F247" s="43">
        <v>87.837000000000003</v>
      </c>
      <c r="G247" s="43">
        <v>18.936</v>
      </c>
      <c r="H247" s="43">
        <v>106.773</v>
      </c>
      <c r="I247" s="43">
        <v>35.887074222999999</v>
      </c>
      <c r="J247" s="43">
        <v>326.86591852999999</v>
      </c>
      <c r="K247" s="43">
        <v>362.75299275999998</v>
      </c>
      <c r="L247" s="43">
        <v>897.19411646000003</v>
      </c>
      <c r="M247" s="43">
        <v>1259.9471092000001</v>
      </c>
      <c r="N247" s="43">
        <v>5665.7837422000002</v>
      </c>
      <c r="O247" s="43">
        <v>3818.65</v>
      </c>
      <c r="P247" s="43">
        <v>4010.4771424</v>
      </c>
      <c r="Q247" s="43">
        <v>2380.6</v>
      </c>
      <c r="R247" s="43">
        <v>4129.8426945000001</v>
      </c>
      <c r="S247" s="43">
        <v>2444.1999999999998</v>
      </c>
      <c r="T247" s="43">
        <v>47380.339906000001</v>
      </c>
      <c r="U247" s="43">
        <v>3266.65</v>
      </c>
      <c r="V247" s="43">
        <v>11800.240784</v>
      </c>
      <c r="W247" s="43">
        <v>2488.9</v>
      </c>
      <c r="X247" s="65">
        <v>2018</v>
      </c>
      <c r="Y247" s="43">
        <v>4767.2947584000003</v>
      </c>
    </row>
    <row r="248" spans="1:25" s="39" customFormat="1" ht="16" customHeight="1" x14ac:dyDescent="0.4">
      <c r="A248" s="38" t="s">
        <v>1181</v>
      </c>
      <c r="B248" s="41" t="s">
        <v>1227</v>
      </c>
      <c r="C248" s="42" t="s">
        <v>612</v>
      </c>
      <c r="D248" s="43">
        <v>8.6359999999999992</v>
      </c>
      <c r="E248" s="43">
        <v>133.04900000000001</v>
      </c>
      <c r="F248" s="43">
        <v>141.685</v>
      </c>
      <c r="G248" s="43">
        <v>18.233000000000001</v>
      </c>
      <c r="H248" s="43">
        <v>159.91800000000001</v>
      </c>
      <c r="I248" s="43">
        <v>47.448084631</v>
      </c>
      <c r="J248" s="43">
        <v>380.93402923000002</v>
      </c>
      <c r="K248" s="43">
        <v>428.38211387000001</v>
      </c>
      <c r="L248" s="43">
        <v>633.50297057</v>
      </c>
      <c r="M248" s="43">
        <v>1061.8850844000001</v>
      </c>
      <c r="N248" s="43">
        <v>5494.2200823000003</v>
      </c>
      <c r="O248" s="43">
        <v>4391.3500000000004</v>
      </c>
      <c r="P248" s="43">
        <v>2863.110803</v>
      </c>
      <c r="Q248" s="43">
        <v>2208.6999999999998</v>
      </c>
      <c r="R248" s="43">
        <v>3023.4824706999998</v>
      </c>
      <c r="S248" s="43">
        <v>2270.5</v>
      </c>
      <c r="T248" s="43">
        <v>34744.856610000003</v>
      </c>
      <c r="U248" s="43">
        <v>3350.6</v>
      </c>
      <c r="V248" s="43">
        <v>6640.1848725</v>
      </c>
      <c r="W248" s="43">
        <v>2305.75</v>
      </c>
      <c r="X248" s="65">
        <v>2018</v>
      </c>
      <c r="Y248" s="43">
        <v>3088.0840959000002</v>
      </c>
    </row>
    <row r="249" spans="1:25" s="39" customFormat="1" ht="16" customHeight="1" x14ac:dyDescent="0.4">
      <c r="A249" s="38" t="s">
        <v>1181</v>
      </c>
      <c r="B249" s="41" t="s">
        <v>1227</v>
      </c>
      <c r="C249" s="42" t="s">
        <v>615</v>
      </c>
      <c r="D249" s="43">
        <v>9.8819999999999997</v>
      </c>
      <c r="E249" s="43">
        <v>117.88500000000001</v>
      </c>
      <c r="F249" s="43">
        <v>127.767</v>
      </c>
      <c r="G249" s="43">
        <v>12.4</v>
      </c>
      <c r="H249" s="43">
        <v>140.167</v>
      </c>
      <c r="I249" s="43">
        <v>50.260682398</v>
      </c>
      <c r="J249" s="43">
        <v>351.75063236</v>
      </c>
      <c r="K249" s="43">
        <v>402.01131476</v>
      </c>
      <c r="L249" s="43">
        <v>292.67733733</v>
      </c>
      <c r="M249" s="43">
        <v>694.68865209000001</v>
      </c>
      <c r="N249" s="43">
        <v>5086.0840312999999</v>
      </c>
      <c r="O249" s="43">
        <v>4415.6000000000004</v>
      </c>
      <c r="P249" s="43">
        <v>2983.8455475000001</v>
      </c>
      <c r="Q249" s="43">
        <v>2413.5</v>
      </c>
      <c r="R249" s="43">
        <v>3146.4409022999998</v>
      </c>
      <c r="S249" s="43">
        <v>2491.6</v>
      </c>
      <c r="T249" s="43">
        <v>23603.011074999999</v>
      </c>
      <c r="U249" s="43">
        <v>3686.0749999999998</v>
      </c>
      <c r="V249" s="43">
        <v>4956.1498218999996</v>
      </c>
      <c r="W249" s="43">
        <v>2522.6</v>
      </c>
      <c r="X249" s="65">
        <v>2018</v>
      </c>
      <c r="Y249" s="43">
        <v>3121.3997356999998</v>
      </c>
    </row>
    <row r="250" spans="1:25" s="39" customFormat="1" ht="16" customHeight="1" x14ac:dyDescent="0.4">
      <c r="A250" s="38" t="s">
        <v>1181</v>
      </c>
      <c r="B250" s="41" t="s">
        <v>1227</v>
      </c>
      <c r="C250" s="42" t="s">
        <v>618</v>
      </c>
      <c r="D250" s="43">
        <v>8.6379999999999999</v>
      </c>
      <c r="E250" s="43">
        <v>108.214</v>
      </c>
      <c r="F250" s="43">
        <v>116.852</v>
      </c>
      <c r="G250" s="43">
        <v>10.571999999999999</v>
      </c>
      <c r="H250" s="43">
        <v>127.42400000000001</v>
      </c>
      <c r="I250" s="43">
        <v>45.039144763000003</v>
      </c>
      <c r="J250" s="43">
        <v>330.10912689999998</v>
      </c>
      <c r="K250" s="43">
        <v>375.14827166999999</v>
      </c>
      <c r="L250" s="43">
        <v>1000.824611</v>
      </c>
      <c r="M250" s="43">
        <v>1375.9728826999999</v>
      </c>
      <c r="N250" s="43">
        <v>5214.0709380999997</v>
      </c>
      <c r="O250" s="43">
        <v>4238.2</v>
      </c>
      <c r="P250" s="43">
        <v>3050.5214381000001</v>
      </c>
      <c r="Q250" s="43">
        <v>2461.25</v>
      </c>
      <c r="R250" s="43">
        <v>3210.4565747000001</v>
      </c>
      <c r="S250" s="43">
        <v>2528.3000000000002</v>
      </c>
      <c r="T250" s="43">
        <v>94667.481180000002</v>
      </c>
      <c r="U250" s="43">
        <v>5509.55</v>
      </c>
      <c r="V250" s="43">
        <v>10798.380859999999</v>
      </c>
      <c r="W250" s="43">
        <v>2596.5</v>
      </c>
      <c r="X250" s="65">
        <v>2018</v>
      </c>
      <c r="Y250" s="43">
        <v>3306.7569715999998</v>
      </c>
    </row>
    <row r="251" spans="1:25" s="39" customFormat="1" ht="16" customHeight="1" x14ac:dyDescent="0.4">
      <c r="A251" s="38" t="s">
        <v>1181</v>
      </c>
      <c r="B251" s="41" t="s">
        <v>1227</v>
      </c>
      <c r="C251" s="42" t="s">
        <v>621</v>
      </c>
      <c r="D251" s="43">
        <v>13.734</v>
      </c>
      <c r="E251" s="43">
        <v>125.15600000000001</v>
      </c>
      <c r="F251" s="43">
        <v>138.88999999999999</v>
      </c>
      <c r="G251" s="43">
        <v>17.881</v>
      </c>
      <c r="H251" s="43">
        <v>156.77099999999999</v>
      </c>
      <c r="I251" s="43">
        <v>77.556669678000006</v>
      </c>
      <c r="J251" s="43">
        <v>363.94293191999998</v>
      </c>
      <c r="K251" s="43">
        <v>441.49960160000001</v>
      </c>
      <c r="L251" s="43">
        <v>1190.6801909999999</v>
      </c>
      <c r="M251" s="43">
        <v>1632.1797925999999</v>
      </c>
      <c r="N251" s="43">
        <v>5647.0561874000005</v>
      </c>
      <c r="O251" s="43">
        <v>4852.8</v>
      </c>
      <c r="P251" s="43">
        <v>2907.9143782000001</v>
      </c>
      <c r="Q251" s="43">
        <v>2249.4</v>
      </c>
      <c r="R251" s="43">
        <v>3178.7717013000001</v>
      </c>
      <c r="S251" s="43">
        <v>2373.6</v>
      </c>
      <c r="T251" s="43">
        <v>66589.127622</v>
      </c>
      <c r="U251" s="43">
        <v>5814.7</v>
      </c>
      <c r="V251" s="43">
        <v>10411.235449</v>
      </c>
      <c r="W251" s="43">
        <v>2478.6</v>
      </c>
      <c r="X251" s="65">
        <v>2018</v>
      </c>
      <c r="Y251" s="43">
        <v>3366.4740182999999</v>
      </c>
    </row>
    <row r="252" spans="1:25" s="39" customFormat="1" ht="16" customHeight="1" x14ac:dyDescent="0.4">
      <c r="A252" s="38" t="s">
        <v>1181</v>
      </c>
      <c r="B252" s="41" t="s">
        <v>1227</v>
      </c>
      <c r="C252" s="42" t="s">
        <v>624</v>
      </c>
      <c r="D252" s="43">
        <v>15.079000000000001</v>
      </c>
      <c r="E252" s="43">
        <v>112.26</v>
      </c>
      <c r="F252" s="43">
        <v>127.339</v>
      </c>
      <c r="G252" s="43">
        <v>16.817</v>
      </c>
      <c r="H252" s="43">
        <v>144.15600000000001</v>
      </c>
      <c r="I252" s="43">
        <v>91.029953742999993</v>
      </c>
      <c r="J252" s="43">
        <v>324.69713877999999</v>
      </c>
      <c r="K252" s="43">
        <v>415.72709251999999</v>
      </c>
      <c r="L252" s="43">
        <v>2125.7274378000002</v>
      </c>
      <c r="M252" s="43">
        <v>2541.4545303999998</v>
      </c>
      <c r="N252" s="43">
        <v>6036.869404</v>
      </c>
      <c r="O252" s="43">
        <v>5276.2</v>
      </c>
      <c r="P252" s="43">
        <v>2892.3671724999999</v>
      </c>
      <c r="Q252" s="43">
        <v>2195.4</v>
      </c>
      <c r="R252" s="43">
        <v>3264.7271655</v>
      </c>
      <c r="S252" s="43">
        <v>2361.3000000000002</v>
      </c>
      <c r="T252" s="43">
        <v>126403.48682000001</v>
      </c>
      <c r="U252" s="43">
        <v>8140.5</v>
      </c>
      <c r="V252" s="43">
        <v>17629.890746000001</v>
      </c>
      <c r="W252" s="43">
        <v>2499.0500000000002</v>
      </c>
      <c r="X252" s="65">
        <v>2018</v>
      </c>
      <c r="Y252" s="43">
        <v>3275.969587</v>
      </c>
    </row>
    <row r="253" spans="1:25" s="39" customFormat="1" ht="16" customHeight="1" x14ac:dyDescent="0.4">
      <c r="A253" s="38" t="s">
        <v>1181</v>
      </c>
      <c r="B253" s="41" t="s">
        <v>1227</v>
      </c>
      <c r="C253" s="42" t="s">
        <v>627</v>
      </c>
      <c r="D253" s="43">
        <v>10.789</v>
      </c>
      <c r="E253" s="43">
        <v>135.57300000000001</v>
      </c>
      <c r="F253" s="43">
        <v>146.36199999999999</v>
      </c>
      <c r="G253" s="43">
        <v>16.622</v>
      </c>
      <c r="H253" s="43">
        <v>162.98400000000001</v>
      </c>
      <c r="I253" s="43">
        <v>60.052449134</v>
      </c>
      <c r="J253" s="43">
        <v>431.81712261000001</v>
      </c>
      <c r="K253" s="43">
        <v>491.86957174999998</v>
      </c>
      <c r="L253" s="43">
        <v>490.20376730999999</v>
      </c>
      <c r="M253" s="43">
        <v>982.07333905999997</v>
      </c>
      <c r="N253" s="43">
        <v>5566.0811136000002</v>
      </c>
      <c r="O253" s="43">
        <v>4575</v>
      </c>
      <c r="P253" s="43">
        <v>3185.1262612</v>
      </c>
      <c r="Q253" s="43">
        <v>2356.9</v>
      </c>
      <c r="R253" s="43">
        <v>3360.6371309000001</v>
      </c>
      <c r="S253" s="43">
        <v>2439</v>
      </c>
      <c r="T253" s="43">
        <v>29491.262622999999</v>
      </c>
      <c r="U253" s="43">
        <v>3890.4</v>
      </c>
      <c r="V253" s="43">
        <v>6025.5812783000001</v>
      </c>
      <c r="W253" s="43">
        <v>2485.1</v>
      </c>
      <c r="X253" s="65">
        <v>2018</v>
      </c>
      <c r="Y253" s="43">
        <v>3666.9467685999998</v>
      </c>
    </row>
    <row r="254" spans="1:25" s="39" customFormat="1" ht="16" customHeight="1" x14ac:dyDescent="0.4">
      <c r="A254" s="38" t="s">
        <v>1181</v>
      </c>
      <c r="B254" s="41" t="s">
        <v>1227</v>
      </c>
      <c r="C254" s="42" t="s">
        <v>630</v>
      </c>
      <c r="D254" s="43">
        <v>10.744999999999999</v>
      </c>
      <c r="E254" s="43">
        <v>113.148</v>
      </c>
      <c r="F254" s="43">
        <v>123.893</v>
      </c>
      <c r="G254" s="43">
        <v>39.287999999999997</v>
      </c>
      <c r="H254" s="43">
        <v>163.18100000000001</v>
      </c>
      <c r="I254" s="43">
        <v>62.296691819999999</v>
      </c>
      <c r="J254" s="43">
        <v>423.76959051</v>
      </c>
      <c r="K254" s="43">
        <v>486.06628232999998</v>
      </c>
      <c r="L254" s="43">
        <v>3130.8473929000002</v>
      </c>
      <c r="M254" s="43">
        <v>3616.9136751999999</v>
      </c>
      <c r="N254" s="43">
        <v>5797.7377217000003</v>
      </c>
      <c r="O254" s="43">
        <v>4288.3</v>
      </c>
      <c r="P254" s="43">
        <v>3745.2680605</v>
      </c>
      <c r="Q254" s="43">
        <v>2280.1</v>
      </c>
      <c r="R254" s="43">
        <v>3923.2747801</v>
      </c>
      <c r="S254" s="43">
        <v>2373.9</v>
      </c>
      <c r="T254" s="43">
        <v>79689.660785</v>
      </c>
      <c r="U254" s="43">
        <v>7874.55</v>
      </c>
      <c r="V254" s="43">
        <v>22165.041733999999</v>
      </c>
      <c r="W254" s="43">
        <v>2692</v>
      </c>
      <c r="X254" s="65">
        <v>2018</v>
      </c>
      <c r="Y254" s="43">
        <v>4200.1476100999998</v>
      </c>
    </row>
    <row r="255" spans="1:25" s="39" customFormat="1" ht="16" customHeight="1" x14ac:dyDescent="0.4">
      <c r="A255" s="38" t="s">
        <v>1181</v>
      </c>
      <c r="B255" s="41" t="s">
        <v>1227</v>
      </c>
      <c r="C255" s="42" t="s">
        <v>634</v>
      </c>
      <c r="D255" s="43">
        <v>11.699</v>
      </c>
      <c r="E255" s="43">
        <v>63.683</v>
      </c>
      <c r="F255" s="43">
        <v>75.382000000000005</v>
      </c>
      <c r="G255" s="43">
        <v>5.9219999999999997</v>
      </c>
      <c r="H255" s="43">
        <v>81.304000000000002</v>
      </c>
      <c r="I255" s="43">
        <v>51.061146891</v>
      </c>
      <c r="J255" s="43">
        <v>202.19512078</v>
      </c>
      <c r="K255" s="43">
        <v>253.25626767</v>
      </c>
      <c r="L255" s="43">
        <v>381.55921142</v>
      </c>
      <c r="M255" s="43">
        <v>634.81547909999995</v>
      </c>
      <c r="N255" s="43">
        <v>4364.5736293999998</v>
      </c>
      <c r="O255" s="43">
        <v>3324.5</v>
      </c>
      <c r="P255" s="43">
        <v>3175.0250581999999</v>
      </c>
      <c r="Q255" s="43">
        <v>2692.5</v>
      </c>
      <c r="R255" s="43">
        <v>3359.638477</v>
      </c>
      <c r="S255" s="43">
        <v>2763.7</v>
      </c>
      <c r="T255" s="43">
        <v>64430.802334</v>
      </c>
      <c r="U255" s="43">
        <v>6415.7</v>
      </c>
      <c r="V255" s="43">
        <v>7807.9243223000003</v>
      </c>
      <c r="W255" s="43">
        <v>2814.2</v>
      </c>
      <c r="X255" s="65">
        <v>2018</v>
      </c>
      <c r="Y255" s="43">
        <v>3249.6249091999998</v>
      </c>
    </row>
    <row r="256" spans="1:25" s="39" customFormat="1" ht="16" customHeight="1" x14ac:dyDescent="0.4">
      <c r="A256" s="38" t="s">
        <v>1181</v>
      </c>
      <c r="B256" s="41" t="s">
        <v>1227</v>
      </c>
      <c r="C256" s="42" t="s">
        <v>637</v>
      </c>
      <c r="D256" s="43">
        <v>39.598999999999997</v>
      </c>
      <c r="E256" s="43">
        <v>111.40600000000001</v>
      </c>
      <c r="F256" s="43">
        <v>151.005</v>
      </c>
      <c r="G256" s="43">
        <v>13.446999999999999</v>
      </c>
      <c r="H256" s="43">
        <v>164.452</v>
      </c>
      <c r="I256" s="43">
        <v>184.02953471999999</v>
      </c>
      <c r="J256" s="43">
        <v>423.6576063</v>
      </c>
      <c r="K256" s="43">
        <v>607.68714102000001</v>
      </c>
      <c r="L256" s="43">
        <v>499.46869177000002</v>
      </c>
      <c r="M256" s="43">
        <v>1107.1558328000001</v>
      </c>
      <c r="N256" s="43">
        <v>4647.3278294000002</v>
      </c>
      <c r="O256" s="43">
        <v>3455.5</v>
      </c>
      <c r="P256" s="43">
        <v>3802.8257572000002</v>
      </c>
      <c r="Q256" s="43">
        <v>2861.1</v>
      </c>
      <c r="R256" s="43">
        <v>4024.2848979999999</v>
      </c>
      <c r="S256" s="43">
        <v>2991.7</v>
      </c>
      <c r="T256" s="43">
        <v>37143.503514999997</v>
      </c>
      <c r="U256" s="43">
        <v>6218.3</v>
      </c>
      <c r="V256" s="43">
        <v>6732.3950623000001</v>
      </c>
      <c r="W256" s="43">
        <v>3066</v>
      </c>
      <c r="X256" s="65">
        <v>2018</v>
      </c>
      <c r="Y256" s="43">
        <v>4093.2167223000001</v>
      </c>
    </row>
    <row r="257" spans="1:25" s="39" customFormat="1" ht="16" customHeight="1" x14ac:dyDescent="0.4">
      <c r="A257" s="38" t="s">
        <v>1181</v>
      </c>
      <c r="B257" s="41" t="s">
        <v>1227</v>
      </c>
      <c r="C257" s="42" t="s">
        <v>640</v>
      </c>
      <c r="D257" s="43">
        <v>8.6590000000000007</v>
      </c>
      <c r="E257" s="43">
        <v>90.132000000000005</v>
      </c>
      <c r="F257" s="43">
        <v>98.790999999999997</v>
      </c>
      <c r="G257" s="43">
        <v>7.2110000000000003</v>
      </c>
      <c r="H257" s="43">
        <v>106.002</v>
      </c>
      <c r="I257" s="43">
        <v>47.207926776999997</v>
      </c>
      <c r="J257" s="43">
        <v>317.39624702999998</v>
      </c>
      <c r="K257" s="43">
        <v>364.60417380000001</v>
      </c>
      <c r="L257" s="43">
        <v>416.90272496</v>
      </c>
      <c r="M257" s="43">
        <v>781.50689876000001</v>
      </c>
      <c r="N257" s="43">
        <v>5451.8913012000003</v>
      </c>
      <c r="O257" s="43">
        <v>4715.7</v>
      </c>
      <c r="P257" s="43">
        <v>3521.4601587000002</v>
      </c>
      <c r="Q257" s="43">
        <v>2987.2</v>
      </c>
      <c r="R257" s="43">
        <v>3690.6618397000002</v>
      </c>
      <c r="S257" s="43">
        <v>3072</v>
      </c>
      <c r="T257" s="43">
        <v>57814.828034999999</v>
      </c>
      <c r="U257" s="43">
        <v>6197.3</v>
      </c>
      <c r="V257" s="43">
        <v>7372.5674871000001</v>
      </c>
      <c r="W257" s="43">
        <v>3128.3</v>
      </c>
      <c r="X257" s="65">
        <v>2018</v>
      </c>
      <c r="Y257" s="43">
        <v>3694.0271507000002</v>
      </c>
    </row>
    <row r="258" spans="1:25" s="39" customFormat="1" ht="16" customHeight="1" x14ac:dyDescent="0.4">
      <c r="A258" s="38" t="s">
        <v>1181</v>
      </c>
      <c r="B258" s="41" t="s">
        <v>1227</v>
      </c>
      <c r="C258" s="42" t="s">
        <v>643</v>
      </c>
      <c r="D258" s="43">
        <v>17.893000000000001</v>
      </c>
      <c r="E258" s="43">
        <v>101.849</v>
      </c>
      <c r="F258" s="43">
        <v>119.742</v>
      </c>
      <c r="G258" s="43">
        <v>14.268000000000001</v>
      </c>
      <c r="H258" s="43">
        <v>134.01</v>
      </c>
      <c r="I258" s="43">
        <v>82.793543267999993</v>
      </c>
      <c r="J258" s="43">
        <v>334.09771513999999</v>
      </c>
      <c r="K258" s="43">
        <v>416.89125840000003</v>
      </c>
      <c r="L258" s="43">
        <v>774.25974338000003</v>
      </c>
      <c r="M258" s="43">
        <v>1191.1510017999999</v>
      </c>
      <c r="N258" s="43">
        <v>4627.1471116000002</v>
      </c>
      <c r="O258" s="43">
        <v>3472.8</v>
      </c>
      <c r="P258" s="43">
        <v>3280.3239613000001</v>
      </c>
      <c r="Q258" s="43">
        <v>2542.6999999999998</v>
      </c>
      <c r="R258" s="43">
        <v>3481.5792153000002</v>
      </c>
      <c r="S258" s="43">
        <v>2644.55</v>
      </c>
      <c r="T258" s="43">
        <v>54265.471221</v>
      </c>
      <c r="U258" s="43">
        <v>4157.05</v>
      </c>
      <c r="V258" s="43">
        <v>8888.5232577999996</v>
      </c>
      <c r="W258" s="43">
        <v>2690.2</v>
      </c>
      <c r="X258" s="65">
        <v>2018</v>
      </c>
      <c r="Y258" s="43">
        <v>3601.7145731000001</v>
      </c>
    </row>
    <row r="259" spans="1:25" s="39" customFormat="1" ht="16" customHeight="1" x14ac:dyDescent="0.4">
      <c r="A259" s="38" t="s">
        <v>1181</v>
      </c>
      <c r="B259" s="41" t="s">
        <v>1227</v>
      </c>
      <c r="C259" s="42" t="s">
        <v>646</v>
      </c>
      <c r="D259" s="43">
        <v>16.259</v>
      </c>
      <c r="E259" s="43">
        <v>124.03</v>
      </c>
      <c r="F259" s="43">
        <v>140.28899999999999</v>
      </c>
      <c r="G259" s="43">
        <v>11.608000000000001</v>
      </c>
      <c r="H259" s="43">
        <v>151.89699999999999</v>
      </c>
      <c r="I259" s="43">
        <v>79.924581000000003</v>
      </c>
      <c r="J259" s="43">
        <v>453.08914886999997</v>
      </c>
      <c r="K259" s="43">
        <v>533.01372987000002</v>
      </c>
      <c r="L259" s="43">
        <v>410.87646749999999</v>
      </c>
      <c r="M259" s="43">
        <v>943.89019737000001</v>
      </c>
      <c r="N259" s="43">
        <v>4915.713205</v>
      </c>
      <c r="O259" s="43">
        <v>3937.5</v>
      </c>
      <c r="P259" s="43">
        <v>3653.0609439</v>
      </c>
      <c r="Q259" s="43">
        <v>2951.7</v>
      </c>
      <c r="R259" s="43">
        <v>3799.3978849</v>
      </c>
      <c r="S259" s="43">
        <v>3031.7</v>
      </c>
      <c r="T259" s="43">
        <v>35395.974112999997</v>
      </c>
      <c r="U259" s="43">
        <v>5119.2</v>
      </c>
      <c r="V259" s="43">
        <v>6214.0147427000002</v>
      </c>
      <c r="W259" s="43">
        <v>3079.6</v>
      </c>
      <c r="X259" s="65">
        <v>2018</v>
      </c>
      <c r="Y259" s="43">
        <v>3807.6216897999998</v>
      </c>
    </row>
    <row r="260" spans="1:25" s="39" customFormat="1" ht="16" customHeight="1" x14ac:dyDescent="0.4">
      <c r="A260" s="38" t="s">
        <v>1181</v>
      </c>
      <c r="B260" s="41" t="s">
        <v>1227</v>
      </c>
      <c r="C260" s="42" t="s">
        <v>649</v>
      </c>
      <c r="D260" s="43">
        <v>26.712</v>
      </c>
      <c r="E260" s="43">
        <v>129.41300000000001</v>
      </c>
      <c r="F260" s="43">
        <v>156.125</v>
      </c>
      <c r="G260" s="43">
        <v>13.151</v>
      </c>
      <c r="H260" s="43">
        <v>169.27600000000001</v>
      </c>
      <c r="I260" s="43">
        <v>118.90870674</v>
      </c>
      <c r="J260" s="43">
        <v>441.68895327000001</v>
      </c>
      <c r="K260" s="43">
        <v>560.59766002000003</v>
      </c>
      <c r="L260" s="43">
        <v>648.44722000000002</v>
      </c>
      <c r="M260" s="43">
        <v>1209.0448799999999</v>
      </c>
      <c r="N260" s="43">
        <v>4451.5089377000004</v>
      </c>
      <c r="O260" s="43">
        <v>3431.95</v>
      </c>
      <c r="P260" s="43">
        <v>3413.0184236999999</v>
      </c>
      <c r="Q260" s="43">
        <v>2753</v>
      </c>
      <c r="R260" s="43">
        <v>3590.6975821999999</v>
      </c>
      <c r="S260" s="43">
        <v>2844.3</v>
      </c>
      <c r="T260" s="43">
        <v>49307.826021000001</v>
      </c>
      <c r="U260" s="43">
        <v>4947.7</v>
      </c>
      <c r="V260" s="43">
        <v>7142.4471278000001</v>
      </c>
      <c r="W260" s="43">
        <v>2893.4</v>
      </c>
      <c r="X260" s="65">
        <v>2018</v>
      </c>
      <c r="Y260" s="43">
        <v>3649.0829087000002</v>
      </c>
    </row>
    <row r="261" spans="1:25" s="39" customFormat="1" ht="16" customHeight="1" x14ac:dyDescent="0.4">
      <c r="A261" s="38" t="s">
        <v>1181</v>
      </c>
      <c r="B261" s="41" t="s">
        <v>1227</v>
      </c>
      <c r="C261" s="42" t="s">
        <v>652</v>
      </c>
      <c r="D261" s="43">
        <v>10.590999999999999</v>
      </c>
      <c r="E261" s="43">
        <v>125.11799999999999</v>
      </c>
      <c r="F261" s="43">
        <v>135.709</v>
      </c>
      <c r="G261" s="43">
        <v>12.731999999999999</v>
      </c>
      <c r="H261" s="43">
        <v>148.441</v>
      </c>
      <c r="I261" s="43">
        <v>54.385866675999999</v>
      </c>
      <c r="J261" s="43">
        <v>412.87882696000003</v>
      </c>
      <c r="K261" s="43">
        <v>467.26469364000002</v>
      </c>
      <c r="L261" s="43">
        <v>884.32153781</v>
      </c>
      <c r="M261" s="43">
        <v>1351.5862314000001</v>
      </c>
      <c r="N261" s="43">
        <v>5135.1021315999997</v>
      </c>
      <c r="O261" s="43">
        <v>4319.8999999999996</v>
      </c>
      <c r="P261" s="43">
        <v>3299.9154954999999</v>
      </c>
      <c r="Q261" s="43">
        <v>2610.75</v>
      </c>
      <c r="R261" s="43">
        <v>3443.1371069000002</v>
      </c>
      <c r="S261" s="43">
        <v>2681.2</v>
      </c>
      <c r="T261" s="43">
        <v>69456.608372999995</v>
      </c>
      <c r="U261" s="43">
        <v>6308.4</v>
      </c>
      <c r="V261" s="43">
        <v>9105.2083416999994</v>
      </c>
      <c r="W261" s="43">
        <v>2745.8</v>
      </c>
      <c r="X261" s="65">
        <v>2018</v>
      </c>
      <c r="Y261" s="43">
        <v>3732.056689</v>
      </c>
    </row>
    <row r="262" spans="1:25" s="39" customFormat="1" ht="16" customHeight="1" x14ac:dyDescent="0.4">
      <c r="A262" s="38" t="s">
        <v>1181</v>
      </c>
      <c r="B262" s="41" t="s">
        <v>1227</v>
      </c>
      <c r="C262" s="42" t="s">
        <v>655</v>
      </c>
      <c r="D262" s="43">
        <v>33.845999999999997</v>
      </c>
      <c r="E262" s="43">
        <v>91.991</v>
      </c>
      <c r="F262" s="43">
        <v>125.837</v>
      </c>
      <c r="G262" s="43">
        <v>9.5609999999999999</v>
      </c>
      <c r="H262" s="43">
        <v>135.398</v>
      </c>
      <c r="I262" s="43">
        <v>152.22663754000001</v>
      </c>
      <c r="J262" s="43">
        <v>323.10546423</v>
      </c>
      <c r="K262" s="43">
        <v>475.33210177000001</v>
      </c>
      <c r="L262" s="43">
        <v>544.24964908000004</v>
      </c>
      <c r="M262" s="43">
        <v>1019.5817509</v>
      </c>
      <c r="N262" s="43">
        <v>4497.6256438999999</v>
      </c>
      <c r="O262" s="43">
        <v>3444.85</v>
      </c>
      <c r="P262" s="43">
        <v>3512.3595159000001</v>
      </c>
      <c r="Q262" s="43">
        <v>2886.7</v>
      </c>
      <c r="R262" s="43">
        <v>3777.3635875999998</v>
      </c>
      <c r="S262" s="43">
        <v>3000.4</v>
      </c>
      <c r="T262" s="43">
        <v>56923.925225999999</v>
      </c>
      <c r="U262" s="43">
        <v>7264</v>
      </c>
      <c r="V262" s="43">
        <v>7530.2571002000004</v>
      </c>
      <c r="W262" s="43">
        <v>3066.05</v>
      </c>
      <c r="X262" s="65">
        <v>2018</v>
      </c>
      <c r="Y262" s="43">
        <v>3663.5023412</v>
      </c>
    </row>
    <row r="263" spans="1:25" s="39" customFormat="1" ht="16" customHeight="1" x14ac:dyDescent="0.4">
      <c r="A263" s="38" t="s">
        <v>1181</v>
      </c>
      <c r="B263" s="41" t="s">
        <v>1227</v>
      </c>
      <c r="C263" s="42" t="s">
        <v>658</v>
      </c>
      <c r="D263" s="43">
        <v>6.79</v>
      </c>
      <c r="E263" s="43">
        <v>109.235</v>
      </c>
      <c r="F263" s="43">
        <v>116.02500000000001</v>
      </c>
      <c r="G263" s="43">
        <v>9.6890000000000001</v>
      </c>
      <c r="H263" s="43">
        <v>125.714</v>
      </c>
      <c r="I263" s="43">
        <v>35.373512144000003</v>
      </c>
      <c r="J263" s="43">
        <v>331.14750178000003</v>
      </c>
      <c r="K263" s="43">
        <v>366.52101392999998</v>
      </c>
      <c r="L263" s="43">
        <v>465.01143166999998</v>
      </c>
      <c r="M263" s="43">
        <v>831.53244559999996</v>
      </c>
      <c r="N263" s="43">
        <v>5209.6483275999999</v>
      </c>
      <c r="O263" s="43">
        <v>4297.8500000000004</v>
      </c>
      <c r="P263" s="43">
        <v>3031.5146408000001</v>
      </c>
      <c r="Q263" s="43">
        <v>2464.6</v>
      </c>
      <c r="R263" s="43">
        <v>3158.9830978999998</v>
      </c>
      <c r="S263" s="43">
        <v>2517.5</v>
      </c>
      <c r="T263" s="43">
        <v>47993.748753</v>
      </c>
      <c r="U263" s="43">
        <v>5048.8999999999996</v>
      </c>
      <c r="V263" s="43">
        <v>6614.4776683</v>
      </c>
      <c r="W263" s="43">
        <v>2568.5</v>
      </c>
      <c r="X263" s="65">
        <v>2018</v>
      </c>
      <c r="Y263" s="43">
        <v>3330.5256198000002</v>
      </c>
    </row>
    <row r="264" spans="1:25" s="39" customFormat="1" ht="16" customHeight="1" x14ac:dyDescent="0.4">
      <c r="A264" s="38" t="s">
        <v>1181</v>
      </c>
      <c r="B264" s="41" t="s">
        <v>1227</v>
      </c>
      <c r="C264" s="42" t="s">
        <v>661</v>
      </c>
      <c r="D264" s="43">
        <v>21.116</v>
      </c>
      <c r="E264" s="43">
        <v>70.296999999999997</v>
      </c>
      <c r="F264" s="43">
        <v>91.412999999999997</v>
      </c>
      <c r="G264" s="43">
        <v>6.7919999999999998</v>
      </c>
      <c r="H264" s="43">
        <v>98.204999999999998</v>
      </c>
      <c r="I264" s="43">
        <v>93.880683454000007</v>
      </c>
      <c r="J264" s="43">
        <v>247.03660798000001</v>
      </c>
      <c r="K264" s="43">
        <v>340.91729142999998</v>
      </c>
      <c r="L264" s="43">
        <v>218.10738449999999</v>
      </c>
      <c r="M264" s="43">
        <v>559.02467593999995</v>
      </c>
      <c r="N264" s="43">
        <v>4445.9501541</v>
      </c>
      <c r="O264" s="43">
        <v>3338.25</v>
      </c>
      <c r="P264" s="43">
        <v>3514.1842181000002</v>
      </c>
      <c r="Q264" s="43">
        <v>2828.9</v>
      </c>
      <c r="R264" s="43">
        <v>3729.4180415999999</v>
      </c>
      <c r="S264" s="43">
        <v>2930</v>
      </c>
      <c r="T264" s="43">
        <v>32112.394656</v>
      </c>
      <c r="U264" s="43">
        <v>7236.85</v>
      </c>
      <c r="V264" s="43">
        <v>5692.4258024999999</v>
      </c>
      <c r="W264" s="43">
        <v>3001.4</v>
      </c>
      <c r="X264" s="65">
        <v>2018</v>
      </c>
      <c r="Y264" s="43">
        <v>3928.1616287000002</v>
      </c>
    </row>
    <row r="265" spans="1:25" s="39" customFormat="1" ht="16" customHeight="1" x14ac:dyDescent="0.4">
      <c r="A265" s="38" t="s">
        <v>1181</v>
      </c>
      <c r="B265" s="41" t="s">
        <v>1227</v>
      </c>
      <c r="C265" s="42" t="s">
        <v>664</v>
      </c>
      <c r="D265" s="43">
        <v>18.620999999999999</v>
      </c>
      <c r="E265" s="43">
        <v>85.603999999999999</v>
      </c>
      <c r="F265" s="43">
        <v>104.22499999999999</v>
      </c>
      <c r="G265" s="43">
        <v>7.8869999999999996</v>
      </c>
      <c r="H265" s="43">
        <v>112.11199999999999</v>
      </c>
      <c r="I265" s="43">
        <v>84.741849826999996</v>
      </c>
      <c r="J265" s="43">
        <v>304.31392167000001</v>
      </c>
      <c r="K265" s="43">
        <v>389.05577149999999</v>
      </c>
      <c r="L265" s="43">
        <v>395.12807514999997</v>
      </c>
      <c r="M265" s="43">
        <v>784.18384664999996</v>
      </c>
      <c r="N265" s="43">
        <v>4550.8753465</v>
      </c>
      <c r="O265" s="43">
        <v>3601.9</v>
      </c>
      <c r="P265" s="43">
        <v>3554.9030613999998</v>
      </c>
      <c r="Q265" s="43">
        <v>2990.5</v>
      </c>
      <c r="R265" s="43">
        <v>3732.8450131999998</v>
      </c>
      <c r="S265" s="43">
        <v>3082.9</v>
      </c>
      <c r="T265" s="43">
        <v>50098.652865999997</v>
      </c>
      <c r="U265" s="43">
        <v>6619.1</v>
      </c>
      <c r="V265" s="43">
        <v>6994.6468410999996</v>
      </c>
      <c r="W265" s="43">
        <v>3147.55</v>
      </c>
      <c r="X265" s="65">
        <v>2018</v>
      </c>
      <c r="Y265" s="43">
        <v>3732.0930443000002</v>
      </c>
    </row>
    <row r="266" spans="1:25" s="39" customFormat="1" ht="16" customHeight="1" x14ac:dyDescent="0.4">
      <c r="A266" s="38" t="s">
        <v>1181</v>
      </c>
      <c r="B266" s="41" t="s">
        <v>1227</v>
      </c>
      <c r="C266" s="42" t="s">
        <v>667</v>
      </c>
      <c r="D266" s="43">
        <v>14.759</v>
      </c>
      <c r="E266" s="43">
        <v>97.182000000000002</v>
      </c>
      <c r="F266" s="43">
        <v>111.941</v>
      </c>
      <c r="G266" s="43">
        <v>8.9610000000000003</v>
      </c>
      <c r="H266" s="43">
        <v>120.902</v>
      </c>
      <c r="I266" s="43">
        <v>73.066532070999997</v>
      </c>
      <c r="J266" s="43">
        <v>344.40128182000001</v>
      </c>
      <c r="K266" s="43">
        <v>417.46781389</v>
      </c>
      <c r="L266" s="43">
        <v>945.04535456999997</v>
      </c>
      <c r="M266" s="43">
        <v>1362.5131684999999</v>
      </c>
      <c r="N266" s="43">
        <v>4950.6424601999997</v>
      </c>
      <c r="O266" s="43">
        <v>4085.6</v>
      </c>
      <c r="P266" s="43">
        <v>3543.8793380000002</v>
      </c>
      <c r="Q266" s="43">
        <v>2918.4</v>
      </c>
      <c r="R266" s="43">
        <v>3729.3557667999999</v>
      </c>
      <c r="S266" s="43">
        <v>3026.2</v>
      </c>
      <c r="T266" s="43">
        <v>105462.04158</v>
      </c>
      <c r="U266" s="43">
        <v>9097.2000000000007</v>
      </c>
      <c r="V266" s="43">
        <v>11269.566827000001</v>
      </c>
      <c r="W266" s="43">
        <v>3103.55</v>
      </c>
      <c r="X266" s="65">
        <v>2018</v>
      </c>
      <c r="Y266" s="43">
        <v>3823.1403808999999</v>
      </c>
    </row>
    <row r="267" spans="1:25" s="39" customFormat="1" ht="16" customHeight="1" x14ac:dyDescent="0.4">
      <c r="A267" s="38" t="s">
        <v>1181</v>
      </c>
      <c r="B267" s="41" t="s">
        <v>1227</v>
      </c>
      <c r="C267" s="42" t="s">
        <v>670</v>
      </c>
      <c r="D267" s="43">
        <v>9.5440000000000005</v>
      </c>
      <c r="E267" s="43">
        <v>93.709000000000003</v>
      </c>
      <c r="F267" s="43">
        <v>103.253</v>
      </c>
      <c r="G267" s="43">
        <v>8.9359999999999999</v>
      </c>
      <c r="H267" s="43">
        <v>112.18899999999999</v>
      </c>
      <c r="I267" s="43">
        <v>51.623381713999997</v>
      </c>
      <c r="J267" s="43">
        <v>326.33513012999998</v>
      </c>
      <c r="K267" s="43">
        <v>377.95851184999998</v>
      </c>
      <c r="L267" s="43">
        <v>924.27260861000002</v>
      </c>
      <c r="M267" s="43">
        <v>1302.2311205000001</v>
      </c>
      <c r="N267" s="43">
        <v>5408.9880254</v>
      </c>
      <c r="O267" s="43">
        <v>4806.5</v>
      </c>
      <c r="P267" s="43">
        <v>3482.4310378999999</v>
      </c>
      <c r="Q267" s="43">
        <v>2762.1</v>
      </c>
      <c r="R267" s="43">
        <v>3660.5087683000002</v>
      </c>
      <c r="S267" s="43">
        <v>2859.2</v>
      </c>
      <c r="T267" s="43">
        <v>103432.47633999999</v>
      </c>
      <c r="U267" s="43">
        <v>7152.35</v>
      </c>
      <c r="V267" s="43">
        <v>11607.47596</v>
      </c>
      <c r="W267" s="43">
        <v>2924.5</v>
      </c>
      <c r="X267" s="65">
        <v>2018</v>
      </c>
      <c r="Y267" s="43">
        <v>3763.2900725</v>
      </c>
    </row>
    <row r="268" spans="1:25" s="39" customFormat="1" ht="16" customHeight="1" x14ac:dyDescent="0.4">
      <c r="A268" s="38" t="s">
        <v>1181</v>
      </c>
      <c r="B268" s="41" t="s">
        <v>1227</v>
      </c>
      <c r="C268" s="42" t="s">
        <v>673</v>
      </c>
      <c r="D268" s="43">
        <v>10.587</v>
      </c>
      <c r="E268" s="43">
        <v>56.561</v>
      </c>
      <c r="F268" s="43">
        <v>67.147999999999996</v>
      </c>
      <c r="G268" s="43">
        <v>6.5990000000000002</v>
      </c>
      <c r="H268" s="43">
        <v>73.747</v>
      </c>
      <c r="I268" s="43">
        <v>48.988595547000003</v>
      </c>
      <c r="J268" s="43">
        <v>204.98136266</v>
      </c>
      <c r="K268" s="43">
        <v>253.96995820000001</v>
      </c>
      <c r="L268" s="43">
        <v>347.82030999</v>
      </c>
      <c r="M268" s="43">
        <v>601.79026819000001</v>
      </c>
      <c r="N268" s="43">
        <v>4627.2405353000004</v>
      </c>
      <c r="O268" s="43">
        <v>3568.5</v>
      </c>
      <c r="P268" s="43">
        <v>3624.0760003999999</v>
      </c>
      <c r="Q268" s="43">
        <v>2890.4</v>
      </c>
      <c r="R268" s="43">
        <v>3782.2415888</v>
      </c>
      <c r="S268" s="43">
        <v>2967.7</v>
      </c>
      <c r="T268" s="43">
        <v>52708.033033</v>
      </c>
      <c r="U268" s="43">
        <v>5682.7</v>
      </c>
      <c r="V268" s="43">
        <v>8160.1999836000005</v>
      </c>
      <c r="W268" s="43">
        <v>3028.8</v>
      </c>
      <c r="X268" s="65">
        <v>2018</v>
      </c>
      <c r="Y268" s="43">
        <v>3699.0584957999999</v>
      </c>
    </row>
    <row r="269" spans="1:25" s="39" customFormat="1" ht="16" customHeight="1" x14ac:dyDescent="0.4">
      <c r="A269" s="38" t="s">
        <v>1181</v>
      </c>
      <c r="B269" s="41" t="s">
        <v>1227</v>
      </c>
      <c r="C269" s="42" t="s">
        <v>676</v>
      </c>
      <c r="D269" s="43">
        <v>6.3789999999999996</v>
      </c>
      <c r="E269" s="43">
        <v>77.980999999999995</v>
      </c>
      <c r="F269" s="43">
        <v>84.36</v>
      </c>
      <c r="G269" s="43">
        <v>7.8029999999999999</v>
      </c>
      <c r="H269" s="43">
        <v>92.162999999999997</v>
      </c>
      <c r="I269" s="43">
        <v>33.578956812999998</v>
      </c>
      <c r="J269" s="43">
        <v>271.70024876999997</v>
      </c>
      <c r="K269" s="43">
        <v>305.27920559</v>
      </c>
      <c r="L269" s="43">
        <v>496.03827536</v>
      </c>
      <c r="M269" s="43">
        <v>801.31748095</v>
      </c>
      <c r="N269" s="43">
        <v>5263.9844509000004</v>
      </c>
      <c r="O269" s="43">
        <v>4449</v>
      </c>
      <c r="P269" s="43">
        <v>3484.1852345000002</v>
      </c>
      <c r="Q269" s="43">
        <v>2743.3</v>
      </c>
      <c r="R269" s="43">
        <v>3618.7672545</v>
      </c>
      <c r="S269" s="43">
        <v>2818.75</v>
      </c>
      <c r="T269" s="43">
        <v>63570.20061</v>
      </c>
      <c r="U269" s="43">
        <v>5199.1000000000004</v>
      </c>
      <c r="V269" s="43">
        <v>8694.5681124000002</v>
      </c>
      <c r="W269" s="43">
        <v>2874.1</v>
      </c>
      <c r="X269" s="65">
        <v>2018</v>
      </c>
      <c r="Y269" s="43">
        <v>3810.2271013</v>
      </c>
    </row>
    <row r="270" spans="1:25" s="39" customFormat="1" ht="16" customHeight="1" x14ac:dyDescent="0.4">
      <c r="A270" s="38" t="s">
        <v>1181</v>
      </c>
      <c r="B270" s="41" t="s">
        <v>1227</v>
      </c>
      <c r="C270" s="42" t="s">
        <v>679</v>
      </c>
      <c r="D270" s="43">
        <v>8.1069999999999993</v>
      </c>
      <c r="E270" s="43">
        <v>95.287999999999997</v>
      </c>
      <c r="F270" s="43">
        <v>103.395</v>
      </c>
      <c r="G270" s="43">
        <v>8.4700000000000006</v>
      </c>
      <c r="H270" s="43">
        <v>111.86499999999999</v>
      </c>
      <c r="I270" s="43">
        <v>44.179217295000001</v>
      </c>
      <c r="J270" s="43">
        <v>343.36430725000002</v>
      </c>
      <c r="K270" s="43">
        <v>387.54352454000002</v>
      </c>
      <c r="L270" s="43">
        <v>260.72678252999998</v>
      </c>
      <c r="M270" s="43">
        <v>648.27030707999995</v>
      </c>
      <c r="N270" s="43">
        <v>5449.5149001</v>
      </c>
      <c r="O270" s="43">
        <v>4790.8999999999996</v>
      </c>
      <c r="P270" s="43">
        <v>3603.4370251</v>
      </c>
      <c r="Q270" s="43">
        <v>2961.6</v>
      </c>
      <c r="R270" s="43">
        <v>3748.1843855000002</v>
      </c>
      <c r="S270" s="43">
        <v>3043.1</v>
      </c>
      <c r="T270" s="43">
        <v>30782.382826000001</v>
      </c>
      <c r="U270" s="43">
        <v>5676.75</v>
      </c>
      <c r="V270" s="43">
        <v>5795.1129225000004</v>
      </c>
      <c r="W270" s="43">
        <v>3098.8</v>
      </c>
      <c r="X270" s="65">
        <v>2018</v>
      </c>
      <c r="Y270" s="43">
        <v>3584.6153982000001</v>
      </c>
    </row>
    <row r="271" spans="1:25" s="39" customFormat="1" ht="16" customHeight="1" x14ac:dyDescent="0.4">
      <c r="A271" s="38" t="s">
        <v>1181</v>
      </c>
      <c r="B271" s="41" t="s">
        <v>1227</v>
      </c>
      <c r="C271" s="42" t="s">
        <v>682</v>
      </c>
      <c r="D271" s="43">
        <v>10.313000000000001</v>
      </c>
      <c r="E271" s="43">
        <v>74.122</v>
      </c>
      <c r="F271" s="43">
        <v>84.435000000000002</v>
      </c>
      <c r="G271" s="43">
        <v>8.875</v>
      </c>
      <c r="H271" s="43">
        <v>93.31</v>
      </c>
      <c r="I271" s="43">
        <v>50.402997503999998</v>
      </c>
      <c r="J271" s="43">
        <v>279.36985613000002</v>
      </c>
      <c r="K271" s="43">
        <v>329.77285363999999</v>
      </c>
      <c r="L271" s="43">
        <v>311.52600007000001</v>
      </c>
      <c r="M271" s="43">
        <v>641.29885371</v>
      </c>
      <c r="N271" s="43">
        <v>4887.3264331</v>
      </c>
      <c r="O271" s="43">
        <v>3629.4</v>
      </c>
      <c r="P271" s="43">
        <v>3769.0544795999999</v>
      </c>
      <c r="Q271" s="43">
        <v>2866.6</v>
      </c>
      <c r="R271" s="43">
        <v>3905.6416608999998</v>
      </c>
      <c r="S271" s="43">
        <v>2939.1</v>
      </c>
      <c r="T271" s="43">
        <v>35101.521135000003</v>
      </c>
      <c r="U271" s="43">
        <v>4901.8</v>
      </c>
      <c r="V271" s="43">
        <v>6872.7773411999997</v>
      </c>
      <c r="W271" s="43">
        <v>3005.6</v>
      </c>
      <c r="X271" s="65">
        <v>2018</v>
      </c>
      <c r="Y271" s="43">
        <v>3972.5447055</v>
      </c>
    </row>
    <row r="272" spans="1:25" s="39" customFormat="1" ht="16" customHeight="1" x14ac:dyDescent="0.4">
      <c r="A272" s="38" t="s">
        <v>1181</v>
      </c>
      <c r="B272" s="41" t="s">
        <v>1227</v>
      </c>
      <c r="C272" s="42" t="s">
        <v>685</v>
      </c>
      <c r="D272" s="43">
        <v>15.62</v>
      </c>
      <c r="E272" s="43">
        <v>67.992000000000004</v>
      </c>
      <c r="F272" s="43">
        <v>83.611999999999995</v>
      </c>
      <c r="G272" s="43">
        <v>6.5830000000000002</v>
      </c>
      <c r="H272" s="43">
        <v>90.194999999999993</v>
      </c>
      <c r="I272" s="43">
        <v>75.509283953999997</v>
      </c>
      <c r="J272" s="43">
        <v>236.35496175</v>
      </c>
      <c r="K272" s="43">
        <v>311.86424570000003</v>
      </c>
      <c r="L272" s="43">
        <v>359.94089188999999</v>
      </c>
      <c r="M272" s="43">
        <v>671.80513758999996</v>
      </c>
      <c r="N272" s="43">
        <v>4834.1410981999998</v>
      </c>
      <c r="O272" s="43">
        <v>3987.4</v>
      </c>
      <c r="P272" s="43">
        <v>3476.2172277</v>
      </c>
      <c r="Q272" s="43">
        <v>2849.6</v>
      </c>
      <c r="R272" s="43">
        <v>3729.8981690000001</v>
      </c>
      <c r="S272" s="43">
        <v>2989.2</v>
      </c>
      <c r="T272" s="43">
        <v>54677.334328999998</v>
      </c>
      <c r="U272" s="43">
        <v>4614.8</v>
      </c>
      <c r="V272" s="43">
        <v>7448.3634081</v>
      </c>
      <c r="W272" s="43">
        <v>3030.1</v>
      </c>
      <c r="X272" s="65">
        <v>2018</v>
      </c>
      <c r="Y272" s="43">
        <v>3790.1879597000002</v>
      </c>
    </row>
    <row r="273" spans="1:25" s="39" customFormat="1" ht="16" customHeight="1" x14ac:dyDescent="0.4">
      <c r="A273" s="38" t="s">
        <v>1181</v>
      </c>
      <c r="B273" s="41" t="s">
        <v>1227</v>
      </c>
      <c r="C273" s="42" t="s">
        <v>688</v>
      </c>
      <c r="D273" s="43">
        <v>10.824999999999999</v>
      </c>
      <c r="E273" s="43">
        <v>91.853999999999999</v>
      </c>
      <c r="F273" s="43">
        <v>102.679</v>
      </c>
      <c r="G273" s="43">
        <v>9.3049999999999997</v>
      </c>
      <c r="H273" s="43">
        <v>111.98399999999999</v>
      </c>
      <c r="I273" s="43">
        <v>51.354446434000003</v>
      </c>
      <c r="J273" s="43">
        <v>288.18534677999997</v>
      </c>
      <c r="K273" s="43">
        <v>339.53979321000003</v>
      </c>
      <c r="L273" s="43">
        <v>333.83887800999997</v>
      </c>
      <c r="M273" s="43">
        <v>673.37867122</v>
      </c>
      <c r="N273" s="43">
        <v>4744.0597168000004</v>
      </c>
      <c r="O273" s="43">
        <v>3594.3</v>
      </c>
      <c r="P273" s="43">
        <v>3137.4283839</v>
      </c>
      <c r="Q273" s="43">
        <v>2568.35</v>
      </c>
      <c r="R273" s="43">
        <v>3306.8085314999998</v>
      </c>
      <c r="S273" s="43">
        <v>2640.9</v>
      </c>
      <c r="T273" s="43">
        <v>35877.364643000001</v>
      </c>
      <c r="U273" s="43">
        <v>4765</v>
      </c>
      <c r="V273" s="43">
        <v>6013.1685884999997</v>
      </c>
      <c r="W273" s="43">
        <v>2698.4</v>
      </c>
      <c r="X273" s="65">
        <v>2018</v>
      </c>
      <c r="Y273" s="43">
        <v>3311.1296817000002</v>
      </c>
    </row>
    <row r="274" spans="1:25" s="39" customFormat="1" ht="16" customHeight="1" x14ac:dyDescent="0.4">
      <c r="A274" s="38" t="s">
        <v>1181</v>
      </c>
      <c r="B274" s="41" t="s">
        <v>1227</v>
      </c>
      <c r="C274" s="42" t="s">
        <v>692</v>
      </c>
      <c r="D274" s="43">
        <v>20.248000000000001</v>
      </c>
      <c r="E274" s="43">
        <v>93.647000000000006</v>
      </c>
      <c r="F274" s="43">
        <v>113.895</v>
      </c>
      <c r="G274" s="43">
        <v>8.2850000000000001</v>
      </c>
      <c r="H274" s="43">
        <v>122.18</v>
      </c>
      <c r="I274" s="43">
        <v>86.584414191999997</v>
      </c>
      <c r="J274" s="43">
        <v>317.81390986000002</v>
      </c>
      <c r="K274" s="43">
        <v>404.39832404999999</v>
      </c>
      <c r="L274" s="43">
        <v>416.80612709000002</v>
      </c>
      <c r="M274" s="43">
        <v>821.20445113999995</v>
      </c>
      <c r="N274" s="43">
        <v>4276.1958807000001</v>
      </c>
      <c r="O274" s="43">
        <v>3364.2</v>
      </c>
      <c r="P274" s="43">
        <v>3393.7436315</v>
      </c>
      <c r="Q274" s="43">
        <v>2870.5</v>
      </c>
      <c r="R274" s="43">
        <v>3550.6240312999998</v>
      </c>
      <c r="S274" s="43">
        <v>2940.9</v>
      </c>
      <c r="T274" s="43">
        <v>50308.524694</v>
      </c>
      <c r="U274" s="43">
        <v>6742.6</v>
      </c>
      <c r="V274" s="43">
        <v>6721.2674016999999</v>
      </c>
      <c r="W274" s="43">
        <v>2994.9</v>
      </c>
      <c r="X274" s="65">
        <v>2018</v>
      </c>
      <c r="Y274" s="43">
        <v>3575.3923227</v>
      </c>
    </row>
    <row r="275" spans="1:25" s="39" customFormat="1" ht="16" customHeight="1" x14ac:dyDescent="0.4">
      <c r="A275" s="38" t="s">
        <v>1181</v>
      </c>
      <c r="B275" s="41" t="s">
        <v>1227</v>
      </c>
      <c r="C275" s="42" t="s">
        <v>695</v>
      </c>
      <c r="D275" s="43">
        <v>4.6269999999999998</v>
      </c>
      <c r="E275" s="43">
        <v>44.517000000000003</v>
      </c>
      <c r="F275" s="43">
        <v>49.143999999999998</v>
      </c>
      <c r="G275" s="43">
        <v>3.1589999999999998</v>
      </c>
      <c r="H275" s="43">
        <v>52.302999999999997</v>
      </c>
      <c r="I275" s="43">
        <v>26.342350544999999</v>
      </c>
      <c r="J275" s="43">
        <v>169.80649516</v>
      </c>
      <c r="K275" s="43">
        <v>196.14884570000001</v>
      </c>
      <c r="L275" s="43">
        <v>316.31955969000001</v>
      </c>
      <c r="M275" s="43">
        <v>512.46840539000004</v>
      </c>
      <c r="N275" s="43">
        <v>5693.1814447999996</v>
      </c>
      <c r="O275" s="43">
        <v>5127.6000000000004</v>
      </c>
      <c r="P275" s="43">
        <v>3814.4191019</v>
      </c>
      <c r="Q275" s="43">
        <v>3134.4</v>
      </c>
      <c r="R275" s="43">
        <v>3991.3081089000002</v>
      </c>
      <c r="S275" s="43">
        <v>3233.25</v>
      </c>
      <c r="T275" s="43">
        <v>100132.81408</v>
      </c>
      <c r="U275" s="43">
        <v>8173.9</v>
      </c>
      <c r="V275" s="43">
        <v>9798.0690476</v>
      </c>
      <c r="W275" s="43">
        <v>3282</v>
      </c>
      <c r="X275" s="65">
        <v>2018</v>
      </c>
      <c r="Y275" s="43">
        <v>3982.5559511000001</v>
      </c>
    </row>
    <row r="276" spans="1:25" s="39" customFormat="1" ht="16" customHeight="1" x14ac:dyDescent="0.4">
      <c r="A276" s="38" t="s">
        <v>1181</v>
      </c>
      <c r="B276" s="41" t="s">
        <v>1227</v>
      </c>
      <c r="C276" s="42" t="s">
        <v>698</v>
      </c>
      <c r="D276" s="43">
        <v>8.8759999999999994</v>
      </c>
      <c r="E276" s="43">
        <v>59.177999999999997</v>
      </c>
      <c r="F276" s="43">
        <v>68.054000000000002</v>
      </c>
      <c r="G276" s="43">
        <v>7.19</v>
      </c>
      <c r="H276" s="43">
        <v>75.244</v>
      </c>
      <c r="I276" s="43">
        <v>65.602837647000001</v>
      </c>
      <c r="J276" s="43">
        <v>250.81573781</v>
      </c>
      <c r="K276" s="43">
        <v>316.41857546</v>
      </c>
      <c r="L276" s="43">
        <v>554.99533429999997</v>
      </c>
      <c r="M276" s="43">
        <v>871.41390975000002</v>
      </c>
      <c r="N276" s="43">
        <v>7391.0362378</v>
      </c>
      <c r="O276" s="43">
        <v>6260.45</v>
      </c>
      <c r="P276" s="43">
        <v>4238.3273820000004</v>
      </c>
      <c r="Q276" s="43">
        <v>3312.25</v>
      </c>
      <c r="R276" s="43">
        <v>4649.5220774999998</v>
      </c>
      <c r="S276" s="43">
        <v>3510.1</v>
      </c>
      <c r="T276" s="43">
        <v>77189.893504000007</v>
      </c>
      <c r="U276" s="43">
        <v>8457.5499999999993</v>
      </c>
      <c r="V276" s="43">
        <v>11581.174708</v>
      </c>
      <c r="W276" s="43">
        <v>3613.1</v>
      </c>
      <c r="X276" s="65">
        <v>2018</v>
      </c>
      <c r="Y276" s="43">
        <v>4826.2495876000003</v>
      </c>
    </row>
    <row r="277" spans="1:25" s="39" customFormat="1" ht="16" customHeight="1" x14ac:dyDescent="0.4">
      <c r="A277" s="38" t="s">
        <v>1181</v>
      </c>
      <c r="B277" s="41" t="s">
        <v>1227</v>
      </c>
      <c r="C277" s="42" t="s">
        <v>701</v>
      </c>
      <c r="D277" s="43">
        <v>8.8620000000000001</v>
      </c>
      <c r="E277" s="43">
        <v>61.612000000000002</v>
      </c>
      <c r="F277" s="43">
        <v>70.474000000000004</v>
      </c>
      <c r="G277" s="43">
        <v>6.6980000000000004</v>
      </c>
      <c r="H277" s="43">
        <v>77.171999999999997</v>
      </c>
      <c r="I277" s="43">
        <v>50.151276783</v>
      </c>
      <c r="J277" s="43">
        <v>206.49585071999999</v>
      </c>
      <c r="K277" s="43">
        <v>256.64712751000002</v>
      </c>
      <c r="L277" s="43">
        <v>476.99455518000002</v>
      </c>
      <c r="M277" s="43">
        <v>733.64168269000004</v>
      </c>
      <c r="N277" s="43">
        <v>5659.1375291000004</v>
      </c>
      <c r="O277" s="43">
        <v>5060.2</v>
      </c>
      <c r="P277" s="43">
        <v>3351.5524691000001</v>
      </c>
      <c r="Q277" s="43">
        <v>2715.15</v>
      </c>
      <c r="R277" s="43">
        <v>3641.7278359000002</v>
      </c>
      <c r="S277" s="43">
        <v>2861.55</v>
      </c>
      <c r="T277" s="43">
        <v>71214.475242999993</v>
      </c>
      <c r="U277" s="43">
        <v>7014.35</v>
      </c>
      <c r="V277" s="43">
        <v>9506.5785866000006</v>
      </c>
      <c r="W277" s="43">
        <v>2930.2</v>
      </c>
      <c r="X277" s="65">
        <v>2018</v>
      </c>
      <c r="Y277" s="43">
        <v>3896.2673069000002</v>
      </c>
    </row>
    <row r="278" spans="1:25" s="39" customFormat="1" ht="16" customHeight="1" x14ac:dyDescent="0.4">
      <c r="A278" s="38" t="s">
        <v>1181</v>
      </c>
      <c r="B278" s="41" t="s">
        <v>1227</v>
      </c>
      <c r="C278" s="42" t="s">
        <v>704</v>
      </c>
      <c r="D278" s="43">
        <v>6.4390000000000001</v>
      </c>
      <c r="E278" s="43">
        <v>47.924999999999997</v>
      </c>
      <c r="F278" s="43">
        <v>54.363999999999997</v>
      </c>
      <c r="G278" s="43">
        <v>4.67</v>
      </c>
      <c r="H278" s="43">
        <v>59.033999999999999</v>
      </c>
      <c r="I278" s="43">
        <v>34.879964119</v>
      </c>
      <c r="J278" s="43">
        <v>160.48234002999999</v>
      </c>
      <c r="K278" s="43">
        <v>195.36230415</v>
      </c>
      <c r="L278" s="43">
        <v>1060.1080924</v>
      </c>
      <c r="M278" s="43">
        <v>1255.4703965000001</v>
      </c>
      <c r="N278" s="43">
        <v>5416.9846434000001</v>
      </c>
      <c r="O278" s="43">
        <v>4861.3</v>
      </c>
      <c r="P278" s="43">
        <v>3348.6142939000001</v>
      </c>
      <c r="Q278" s="43">
        <v>2758.8</v>
      </c>
      <c r="R278" s="43">
        <v>3593.5969420000001</v>
      </c>
      <c r="S278" s="43">
        <v>2896.8</v>
      </c>
      <c r="T278" s="43">
        <v>227003.87417</v>
      </c>
      <c r="U278" s="43">
        <v>9021.85</v>
      </c>
      <c r="V278" s="43">
        <v>21266.903759000001</v>
      </c>
      <c r="W278" s="43">
        <v>2971.7</v>
      </c>
      <c r="X278" s="65">
        <v>2018</v>
      </c>
      <c r="Y278" s="43">
        <v>3595.9782092999999</v>
      </c>
    </row>
    <row r="279" spans="1:25" s="39" customFormat="1" ht="16" customHeight="1" x14ac:dyDescent="0.4">
      <c r="A279" s="38" t="s">
        <v>1181</v>
      </c>
      <c r="B279" s="41" t="s">
        <v>1227</v>
      </c>
      <c r="C279" s="42" t="s">
        <v>707</v>
      </c>
      <c r="D279" s="43">
        <v>5.109</v>
      </c>
      <c r="E279" s="43">
        <v>58.841999999999999</v>
      </c>
      <c r="F279" s="43">
        <v>63.951000000000001</v>
      </c>
      <c r="G279" s="43">
        <v>6.6609999999999996</v>
      </c>
      <c r="H279" s="43">
        <v>70.611999999999995</v>
      </c>
      <c r="I279" s="43">
        <v>32.446062544999997</v>
      </c>
      <c r="J279" s="43">
        <v>249.89089412999999</v>
      </c>
      <c r="K279" s="43">
        <v>282.33695668000001</v>
      </c>
      <c r="L279" s="43">
        <v>428.35327984999998</v>
      </c>
      <c r="M279" s="43">
        <v>710.69023652999999</v>
      </c>
      <c r="N279" s="43">
        <v>6350.7658142999999</v>
      </c>
      <c r="O279" s="43">
        <v>5237.7</v>
      </c>
      <c r="P279" s="43">
        <v>4246.8117013000001</v>
      </c>
      <c r="Q279" s="43">
        <v>3243.85</v>
      </c>
      <c r="R279" s="43">
        <v>4414.8951021000003</v>
      </c>
      <c r="S279" s="43">
        <v>3333.4</v>
      </c>
      <c r="T279" s="43">
        <v>64307.653484000002</v>
      </c>
      <c r="U279" s="43">
        <v>7869.2</v>
      </c>
      <c r="V279" s="43">
        <v>10064.723227</v>
      </c>
      <c r="W279" s="43">
        <v>3433.05</v>
      </c>
      <c r="X279" s="65">
        <v>2018</v>
      </c>
      <c r="Y279" s="43">
        <v>4630.8280711999996</v>
      </c>
    </row>
    <row r="280" spans="1:25" s="39" customFormat="1" ht="16" customHeight="1" x14ac:dyDescent="0.4">
      <c r="A280" s="38" t="s">
        <v>1181</v>
      </c>
      <c r="B280" s="41" t="s">
        <v>1227</v>
      </c>
      <c r="C280" s="42" t="s">
        <v>710</v>
      </c>
      <c r="D280" s="43">
        <v>3.8450000000000002</v>
      </c>
      <c r="E280" s="43">
        <v>64.585999999999999</v>
      </c>
      <c r="F280" s="43">
        <v>68.430999999999997</v>
      </c>
      <c r="G280" s="43">
        <v>4.524</v>
      </c>
      <c r="H280" s="43">
        <v>72.954999999999998</v>
      </c>
      <c r="I280" s="43">
        <v>23.542744491000001</v>
      </c>
      <c r="J280" s="43">
        <v>255.09920142999999</v>
      </c>
      <c r="K280" s="43">
        <v>278.64194592000001</v>
      </c>
      <c r="L280" s="43">
        <v>368.94763792999998</v>
      </c>
      <c r="M280" s="43">
        <v>647.58958385000005</v>
      </c>
      <c r="N280" s="43">
        <v>6122.9504526999999</v>
      </c>
      <c r="O280" s="43">
        <v>5213.6000000000004</v>
      </c>
      <c r="P280" s="43">
        <v>3949.7600320000001</v>
      </c>
      <c r="Q280" s="43">
        <v>3230.6</v>
      </c>
      <c r="R280" s="43">
        <v>4071.8672227000002</v>
      </c>
      <c r="S280" s="43">
        <v>3295.6</v>
      </c>
      <c r="T280" s="43">
        <v>81553.412450999997</v>
      </c>
      <c r="U280" s="43">
        <v>8734</v>
      </c>
      <c r="V280" s="43">
        <v>8876.5620429999999</v>
      </c>
      <c r="W280" s="43">
        <v>3354.7</v>
      </c>
      <c r="X280" s="65">
        <v>2018</v>
      </c>
      <c r="Y280" s="43">
        <v>4336.4346662999997</v>
      </c>
    </row>
    <row r="281" spans="1:25" s="39" customFormat="1" ht="16" customHeight="1" x14ac:dyDescent="0.4">
      <c r="A281" s="38" t="s">
        <v>1181</v>
      </c>
      <c r="B281" s="41" t="s">
        <v>1227</v>
      </c>
      <c r="C281" s="42" t="s">
        <v>713</v>
      </c>
      <c r="D281" s="43">
        <v>30.094999999999999</v>
      </c>
      <c r="E281" s="43">
        <v>80.960999999999999</v>
      </c>
      <c r="F281" s="43">
        <v>111.056</v>
      </c>
      <c r="G281" s="43">
        <v>8.9410000000000007</v>
      </c>
      <c r="H281" s="43">
        <v>119.997</v>
      </c>
      <c r="I281" s="43">
        <v>130.64723303</v>
      </c>
      <c r="J281" s="43">
        <v>267.57544354999999</v>
      </c>
      <c r="K281" s="43">
        <v>398.22267658999999</v>
      </c>
      <c r="L281" s="43">
        <v>970.95680023</v>
      </c>
      <c r="M281" s="43">
        <v>1369.1794768</v>
      </c>
      <c r="N281" s="43">
        <v>4341.1607586999999</v>
      </c>
      <c r="O281" s="43">
        <v>3306.7</v>
      </c>
      <c r="P281" s="43">
        <v>3304.9918300999998</v>
      </c>
      <c r="Q281" s="43">
        <v>2736.9</v>
      </c>
      <c r="R281" s="43">
        <v>3585.7826375</v>
      </c>
      <c r="S281" s="43">
        <v>2870.75</v>
      </c>
      <c r="T281" s="43">
        <v>108595.996</v>
      </c>
      <c r="U281" s="43">
        <v>9697.2999999999993</v>
      </c>
      <c r="V281" s="43">
        <v>11410.114226</v>
      </c>
      <c r="W281" s="43">
        <v>2955.4</v>
      </c>
      <c r="X281" s="65">
        <v>2018</v>
      </c>
      <c r="Y281" s="43">
        <v>3737.7762022000002</v>
      </c>
    </row>
    <row r="282" spans="1:25" s="39" customFormat="1" ht="16" customHeight="1" x14ac:dyDescent="0.4">
      <c r="A282" s="38" t="s">
        <v>1181</v>
      </c>
      <c r="B282" s="41" t="s">
        <v>1227</v>
      </c>
      <c r="C282" s="42" t="s">
        <v>716</v>
      </c>
      <c r="D282" s="43">
        <v>31.257000000000001</v>
      </c>
      <c r="E282" s="43">
        <v>96.387</v>
      </c>
      <c r="F282" s="43">
        <v>127.64400000000001</v>
      </c>
      <c r="G282" s="43">
        <v>14.734</v>
      </c>
      <c r="H282" s="43">
        <v>142.37799999999999</v>
      </c>
      <c r="I282" s="43">
        <v>123.29264358</v>
      </c>
      <c r="J282" s="43">
        <v>298.49056080999998</v>
      </c>
      <c r="K282" s="43">
        <v>421.78320438999998</v>
      </c>
      <c r="L282" s="43">
        <v>529.25897478000002</v>
      </c>
      <c r="M282" s="43">
        <v>951.04217917000005</v>
      </c>
      <c r="N282" s="43">
        <v>3944.4810309999998</v>
      </c>
      <c r="O282" s="43">
        <v>3017.1</v>
      </c>
      <c r="P282" s="43">
        <v>3096.7927294000001</v>
      </c>
      <c r="Q282" s="43">
        <v>2449</v>
      </c>
      <c r="R282" s="43">
        <v>3304.3715677999999</v>
      </c>
      <c r="S282" s="43">
        <v>2561.85</v>
      </c>
      <c r="T282" s="43">
        <v>35920.929468000002</v>
      </c>
      <c r="U282" s="43">
        <v>4159.875</v>
      </c>
      <c r="V282" s="43">
        <v>6679.6989645000003</v>
      </c>
      <c r="W282" s="43">
        <v>2607.1999999999998</v>
      </c>
      <c r="X282" s="65">
        <v>2018</v>
      </c>
      <c r="Y282" s="43">
        <v>3325.4218391999998</v>
      </c>
    </row>
    <row r="283" spans="1:25" s="39" customFormat="1" ht="16" customHeight="1" x14ac:dyDescent="0.4">
      <c r="A283" s="38" t="s">
        <v>1181</v>
      </c>
      <c r="B283" s="41" t="s">
        <v>1227</v>
      </c>
      <c r="C283" s="42" t="s">
        <v>719</v>
      </c>
      <c r="D283" s="43">
        <v>9.0210000000000008</v>
      </c>
      <c r="E283" s="43">
        <v>81.613</v>
      </c>
      <c r="F283" s="43">
        <v>90.634</v>
      </c>
      <c r="G283" s="43">
        <v>7.6980000000000004</v>
      </c>
      <c r="H283" s="43">
        <v>98.331999999999994</v>
      </c>
      <c r="I283" s="43">
        <v>46.887792087999998</v>
      </c>
      <c r="J283" s="43">
        <v>251.71633707999999</v>
      </c>
      <c r="K283" s="43">
        <v>298.60412917000002</v>
      </c>
      <c r="L283" s="43">
        <v>606.47367339000004</v>
      </c>
      <c r="M283" s="43">
        <v>905.07780256000001</v>
      </c>
      <c r="N283" s="43">
        <v>5197.6268804000001</v>
      </c>
      <c r="O283" s="43">
        <v>4378.2</v>
      </c>
      <c r="P283" s="43">
        <v>3084.2676667000001</v>
      </c>
      <c r="Q283" s="43">
        <v>2586.6</v>
      </c>
      <c r="R283" s="43">
        <v>3294.6149255999999</v>
      </c>
      <c r="S283" s="43">
        <v>2679.45</v>
      </c>
      <c r="T283" s="43">
        <v>78783.277914999999</v>
      </c>
      <c r="U283" s="43">
        <v>6419.7</v>
      </c>
      <c r="V283" s="43">
        <v>9204.3058471000004</v>
      </c>
      <c r="W283" s="43">
        <v>2743.65</v>
      </c>
      <c r="X283" s="65">
        <v>2018</v>
      </c>
      <c r="Y283" s="43">
        <v>3324.5836442</v>
      </c>
    </row>
    <row r="284" spans="1:25" s="39" customFormat="1" ht="16" customHeight="1" x14ac:dyDescent="0.4">
      <c r="A284" s="38" t="s">
        <v>1181</v>
      </c>
      <c r="B284" s="41" t="s">
        <v>1227</v>
      </c>
      <c r="C284" s="42" t="s">
        <v>722</v>
      </c>
      <c r="D284" s="43">
        <v>15.955</v>
      </c>
      <c r="E284" s="43">
        <v>92.391999999999996</v>
      </c>
      <c r="F284" s="43">
        <v>108.34699999999999</v>
      </c>
      <c r="G284" s="43">
        <v>9.2889999999999997</v>
      </c>
      <c r="H284" s="43">
        <v>117.636</v>
      </c>
      <c r="I284" s="43">
        <v>89.605261841000001</v>
      </c>
      <c r="J284" s="43">
        <v>293.84591554999997</v>
      </c>
      <c r="K284" s="43">
        <v>383.45117739</v>
      </c>
      <c r="L284" s="43">
        <v>539.74849987000005</v>
      </c>
      <c r="M284" s="43">
        <v>923.19967726000004</v>
      </c>
      <c r="N284" s="43">
        <v>5616.1242143999998</v>
      </c>
      <c r="O284" s="43">
        <v>4690.6000000000004</v>
      </c>
      <c r="P284" s="43">
        <v>3180.4259627000001</v>
      </c>
      <c r="Q284" s="43">
        <v>2640.55</v>
      </c>
      <c r="R284" s="43">
        <v>3539.1028583000002</v>
      </c>
      <c r="S284" s="43">
        <v>2807.9</v>
      </c>
      <c r="T284" s="43">
        <v>58106.200868</v>
      </c>
      <c r="U284" s="43">
        <v>6028</v>
      </c>
      <c r="V284" s="43">
        <v>7847.9349626000003</v>
      </c>
      <c r="W284" s="43">
        <v>2871.9</v>
      </c>
      <c r="X284" s="65">
        <v>2018</v>
      </c>
      <c r="Y284" s="43">
        <v>3775.6865769999999</v>
      </c>
    </row>
    <row r="285" spans="1:25" s="39" customFormat="1" ht="16" customHeight="1" x14ac:dyDescent="0.4">
      <c r="A285" s="38" t="s">
        <v>1181</v>
      </c>
      <c r="B285" s="41" t="s">
        <v>1227</v>
      </c>
      <c r="C285" s="42" t="s">
        <v>725</v>
      </c>
      <c r="D285" s="43">
        <v>9.7439999999999998</v>
      </c>
      <c r="E285" s="43">
        <v>62.642000000000003</v>
      </c>
      <c r="F285" s="43">
        <v>72.385999999999996</v>
      </c>
      <c r="G285" s="43">
        <v>7.4829999999999997</v>
      </c>
      <c r="H285" s="43">
        <v>79.869</v>
      </c>
      <c r="I285" s="43">
        <v>55.545442264999998</v>
      </c>
      <c r="J285" s="43">
        <v>208.21548433999999</v>
      </c>
      <c r="K285" s="43">
        <v>263.7609266</v>
      </c>
      <c r="L285" s="43">
        <v>275.27859783000002</v>
      </c>
      <c r="M285" s="43">
        <v>539.03952443000003</v>
      </c>
      <c r="N285" s="43">
        <v>5700.4764229000002</v>
      </c>
      <c r="O285" s="43">
        <v>4687.8</v>
      </c>
      <c r="P285" s="43">
        <v>3323.8958579999999</v>
      </c>
      <c r="Q285" s="43">
        <v>2629.65</v>
      </c>
      <c r="R285" s="43">
        <v>3643.8113254</v>
      </c>
      <c r="S285" s="43">
        <v>2768.4</v>
      </c>
      <c r="T285" s="43">
        <v>36787.197357999998</v>
      </c>
      <c r="U285" s="43">
        <v>5122.5</v>
      </c>
      <c r="V285" s="43">
        <v>6749.0456175999998</v>
      </c>
      <c r="W285" s="43">
        <v>2832.5</v>
      </c>
      <c r="X285" s="65">
        <v>2018</v>
      </c>
      <c r="Y285" s="43">
        <v>4129.5235252000002</v>
      </c>
    </row>
    <row r="286" spans="1:25" s="39" customFormat="1" ht="16" customHeight="1" x14ac:dyDescent="0.4">
      <c r="A286" s="38" t="s">
        <v>1181</v>
      </c>
      <c r="B286" s="41" t="s">
        <v>1227</v>
      </c>
      <c r="C286" s="42" t="s">
        <v>728</v>
      </c>
      <c r="D286" s="43">
        <v>21.350999999999999</v>
      </c>
      <c r="E286" s="43">
        <v>59.509</v>
      </c>
      <c r="F286" s="43">
        <v>80.86</v>
      </c>
      <c r="G286" s="43">
        <v>6.8550000000000004</v>
      </c>
      <c r="H286" s="43">
        <v>87.715000000000003</v>
      </c>
      <c r="I286" s="43">
        <v>117.02976984</v>
      </c>
      <c r="J286" s="43">
        <v>221.13573177000001</v>
      </c>
      <c r="K286" s="43">
        <v>338.16550160999998</v>
      </c>
      <c r="L286" s="43">
        <v>322.11778468</v>
      </c>
      <c r="M286" s="43">
        <v>660.28328628999998</v>
      </c>
      <c r="N286" s="43">
        <v>5481.2313163999997</v>
      </c>
      <c r="O286" s="43">
        <v>4037.2</v>
      </c>
      <c r="P286" s="43">
        <v>3716.0048357999999</v>
      </c>
      <c r="Q286" s="43">
        <v>2935.9</v>
      </c>
      <c r="R286" s="43">
        <v>4182.1110761</v>
      </c>
      <c r="S286" s="43">
        <v>3160.1</v>
      </c>
      <c r="T286" s="43">
        <v>46990.194702000001</v>
      </c>
      <c r="U286" s="43">
        <v>7858.9</v>
      </c>
      <c r="V286" s="43">
        <v>7527.5983159999996</v>
      </c>
      <c r="W286" s="43">
        <v>3238.1</v>
      </c>
      <c r="X286" s="65">
        <v>2018</v>
      </c>
      <c r="Y286" s="43">
        <v>4309.2680583000001</v>
      </c>
    </row>
    <row r="287" spans="1:25" s="39" customFormat="1" ht="16" customHeight="1" x14ac:dyDescent="0.4">
      <c r="A287" s="38" t="s">
        <v>1181</v>
      </c>
      <c r="B287" s="41" t="s">
        <v>1227</v>
      </c>
      <c r="C287" s="42" t="s">
        <v>731</v>
      </c>
      <c r="D287" s="43">
        <v>6.3090000000000002</v>
      </c>
      <c r="E287" s="43">
        <v>33.232999999999997</v>
      </c>
      <c r="F287" s="43">
        <v>39.542000000000002</v>
      </c>
      <c r="G287" s="43">
        <v>3.3290000000000002</v>
      </c>
      <c r="H287" s="43">
        <v>42.871000000000002</v>
      </c>
      <c r="I287" s="43">
        <v>36.381921611999999</v>
      </c>
      <c r="J287" s="43">
        <v>150.41735795</v>
      </c>
      <c r="K287" s="43">
        <v>186.79927957000001</v>
      </c>
      <c r="L287" s="43">
        <v>136.35838111999999</v>
      </c>
      <c r="M287" s="43">
        <v>323.15766069</v>
      </c>
      <c r="N287" s="43">
        <v>5766.6700922999999</v>
      </c>
      <c r="O287" s="43">
        <v>4306.3999999999996</v>
      </c>
      <c r="P287" s="43">
        <v>4526.1444332999999</v>
      </c>
      <c r="Q287" s="43">
        <v>3493.9</v>
      </c>
      <c r="R287" s="43">
        <v>4724.0726205999999</v>
      </c>
      <c r="S287" s="43">
        <v>3597.9</v>
      </c>
      <c r="T287" s="43">
        <v>40960.763329000001</v>
      </c>
      <c r="U287" s="43">
        <v>8327.9</v>
      </c>
      <c r="V287" s="43">
        <v>7537.9081591000004</v>
      </c>
      <c r="W287" s="43">
        <v>3684.2</v>
      </c>
      <c r="X287" s="65">
        <v>2018</v>
      </c>
      <c r="Y287" s="43">
        <v>4897.7262602000001</v>
      </c>
    </row>
    <row r="288" spans="1:25" s="39" customFormat="1" ht="16" customHeight="1" x14ac:dyDescent="0.4">
      <c r="A288" s="38" t="s">
        <v>1181</v>
      </c>
      <c r="B288" s="41" t="s">
        <v>1227</v>
      </c>
      <c r="C288" s="42" t="s">
        <v>734</v>
      </c>
      <c r="D288" s="43">
        <v>1.5609999999999999</v>
      </c>
      <c r="E288" s="43">
        <v>27.672000000000001</v>
      </c>
      <c r="F288" s="43">
        <v>29.233000000000001</v>
      </c>
      <c r="G288" s="43">
        <v>3.11</v>
      </c>
      <c r="H288" s="43">
        <v>32.343000000000004</v>
      </c>
      <c r="I288" s="43">
        <v>10.823235484</v>
      </c>
      <c r="J288" s="43">
        <v>130.72072162000001</v>
      </c>
      <c r="K288" s="43">
        <v>141.5439571</v>
      </c>
      <c r="L288" s="43">
        <v>210.74865316</v>
      </c>
      <c r="M288" s="43">
        <v>352.29261026</v>
      </c>
      <c r="N288" s="43">
        <v>6933.5268956999998</v>
      </c>
      <c r="O288" s="43">
        <v>5677.6</v>
      </c>
      <c r="P288" s="43">
        <v>4723.9347217000004</v>
      </c>
      <c r="Q288" s="43">
        <v>3509.95</v>
      </c>
      <c r="R288" s="43">
        <v>4841.9237541000002</v>
      </c>
      <c r="S288" s="43">
        <v>3568.3</v>
      </c>
      <c r="T288" s="43">
        <v>67764.840244000006</v>
      </c>
      <c r="U288" s="43">
        <v>8886.9500000000007</v>
      </c>
      <c r="V288" s="43">
        <v>10892.391251999999</v>
      </c>
      <c r="W288" s="43">
        <v>3706.1</v>
      </c>
      <c r="X288" s="65">
        <v>2018</v>
      </c>
      <c r="Y288" s="43">
        <v>5081.4560080000001</v>
      </c>
    </row>
    <row r="289" spans="1:25" s="39" customFormat="1" ht="16" customHeight="1" x14ac:dyDescent="0.4">
      <c r="A289" s="38" t="s">
        <v>1181</v>
      </c>
      <c r="B289" s="41" t="s">
        <v>1227</v>
      </c>
      <c r="C289" s="42" t="s">
        <v>737</v>
      </c>
      <c r="D289" s="43">
        <v>8.4559999999999995</v>
      </c>
      <c r="E289" s="43">
        <v>64.853999999999999</v>
      </c>
      <c r="F289" s="43">
        <v>73.31</v>
      </c>
      <c r="G289" s="43">
        <v>6.8380000000000001</v>
      </c>
      <c r="H289" s="43">
        <v>80.147999999999996</v>
      </c>
      <c r="I289" s="43">
        <v>53.858601057000001</v>
      </c>
      <c r="J289" s="43">
        <v>260.79155894000002</v>
      </c>
      <c r="K289" s="43">
        <v>314.65015999000002</v>
      </c>
      <c r="L289" s="43">
        <v>363.13387003000003</v>
      </c>
      <c r="M289" s="43">
        <v>677.78403003000005</v>
      </c>
      <c r="N289" s="43">
        <v>6369.2763784999997</v>
      </c>
      <c r="O289" s="43">
        <v>5328.55</v>
      </c>
      <c r="P289" s="43">
        <v>4021.2100863000001</v>
      </c>
      <c r="Q289" s="43">
        <v>3207.05</v>
      </c>
      <c r="R289" s="43">
        <v>4292.0496520999995</v>
      </c>
      <c r="S289" s="43">
        <v>3349.5</v>
      </c>
      <c r="T289" s="43">
        <v>53105.274939000003</v>
      </c>
      <c r="U289" s="43">
        <v>8241</v>
      </c>
      <c r="V289" s="43">
        <v>8456.6555626000008</v>
      </c>
      <c r="W289" s="43">
        <v>3434.35</v>
      </c>
      <c r="X289" s="65">
        <v>2018</v>
      </c>
      <c r="Y289" s="43">
        <v>4495.8372268000003</v>
      </c>
    </row>
    <row r="290" spans="1:25" s="39" customFormat="1" ht="16" customHeight="1" x14ac:dyDescent="0.4">
      <c r="A290" s="38" t="s">
        <v>1181</v>
      </c>
      <c r="B290" s="41" t="s">
        <v>1227</v>
      </c>
      <c r="C290" s="42" t="s">
        <v>740</v>
      </c>
      <c r="D290" s="43">
        <v>11.569000000000001</v>
      </c>
      <c r="E290" s="43">
        <v>36.731000000000002</v>
      </c>
      <c r="F290" s="43">
        <v>48.3</v>
      </c>
      <c r="G290" s="43">
        <v>4.9080000000000004</v>
      </c>
      <c r="H290" s="43">
        <v>53.207999999999998</v>
      </c>
      <c r="I290" s="43">
        <v>48.701785309000002</v>
      </c>
      <c r="J290" s="43">
        <v>109.99136921</v>
      </c>
      <c r="K290" s="43">
        <v>158.69315452000001</v>
      </c>
      <c r="L290" s="43">
        <v>187.78922322</v>
      </c>
      <c r="M290" s="43">
        <v>346.48237774</v>
      </c>
      <c r="N290" s="43">
        <v>4209.6797742999997</v>
      </c>
      <c r="O290" s="43">
        <v>3241</v>
      </c>
      <c r="P290" s="43">
        <v>2994.5106099</v>
      </c>
      <c r="Q290" s="43">
        <v>2448</v>
      </c>
      <c r="R290" s="43">
        <v>3285.5725573999998</v>
      </c>
      <c r="S290" s="43">
        <v>2593.35</v>
      </c>
      <c r="T290" s="43">
        <v>38261.862922</v>
      </c>
      <c r="U290" s="43">
        <v>4549.3</v>
      </c>
      <c r="V290" s="43">
        <v>6511.8474242000002</v>
      </c>
      <c r="W290" s="43">
        <v>2642.6</v>
      </c>
      <c r="X290" s="65">
        <v>2018</v>
      </c>
      <c r="Y290" s="43">
        <v>3351.4921757000002</v>
      </c>
    </row>
    <row r="291" spans="1:25" s="39" customFormat="1" ht="16" customHeight="1" x14ac:dyDescent="0.4">
      <c r="A291" s="38" t="s">
        <v>1181</v>
      </c>
      <c r="B291" s="41" t="s">
        <v>1227</v>
      </c>
      <c r="C291" s="42" t="s">
        <v>743</v>
      </c>
      <c r="D291" s="43">
        <v>10.868</v>
      </c>
      <c r="E291" s="43">
        <v>32.401000000000003</v>
      </c>
      <c r="F291" s="43">
        <v>43.268999999999998</v>
      </c>
      <c r="G291" s="43">
        <v>4.2910000000000004</v>
      </c>
      <c r="H291" s="43">
        <v>47.56</v>
      </c>
      <c r="I291" s="43">
        <v>43.734072566999998</v>
      </c>
      <c r="J291" s="43">
        <v>103.19205734000001</v>
      </c>
      <c r="K291" s="43">
        <v>146.92612990999999</v>
      </c>
      <c r="L291" s="43">
        <v>146.13554705999999</v>
      </c>
      <c r="M291" s="43">
        <v>293.06167697000001</v>
      </c>
      <c r="N291" s="43">
        <v>4024.1141486000001</v>
      </c>
      <c r="O291" s="43">
        <v>3094.45</v>
      </c>
      <c r="P291" s="43">
        <v>3184.8417439</v>
      </c>
      <c r="Q291" s="43">
        <v>2616.1</v>
      </c>
      <c r="R291" s="43">
        <v>3395.6442235999998</v>
      </c>
      <c r="S291" s="43">
        <v>2708.5</v>
      </c>
      <c r="T291" s="43">
        <v>34056.291555000003</v>
      </c>
      <c r="U291" s="43">
        <v>4036.95</v>
      </c>
      <c r="V291" s="43">
        <v>6161.9360170999998</v>
      </c>
      <c r="W291" s="43">
        <v>2746.9</v>
      </c>
      <c r="X291" s="65">
        <v>2018</v>
      </c>
      <c r="Y291" s="43">
        <v>3413.1560832</v>
      </c>
    </row>
    <row r="292" spans="1:25" s="39" customFormat="1" ht="16" customHeight="1" x14ac:dyDescent="0.4">
      <c r="A292" s="38" t="s">
        <v>1181</v>
      </c>
      <c r="B292" s="41" t="s">
        <v>1227</v>
      </c>
      <c r="C292" s="42" t="s">
        <v>746</v>
      </c>
      <c r="D292" s="43">
        <v>11.272</v>
      </c>
      <c r="E292" s="43">
        <v>33.875</v>
      </c>
      <c r="F292" s="43">
        <v>45.146999999999998</v>
      </c>
      <c r="G292" s="43">
        <v>4.1900000000000004</v>
      </c>
      <c r="H292" s="43">
        <v>49.337000000000003</v>
      </c>
      <c r="I292" s="43">
        <v>57.680847413999999</v>
      </c>
      <c r="J292" s="43">
        <v>118.81995421000001</v>
      </c>
      <c r="K292" s="43">
        <v>176.50080163000001</v>
      </c>
      <c r="L292" s="43">
        <v>146.49993272</v>
      </c>
      <c r="M292" s="43">
        <v>323.00073434000001</v>
      </c>
      <c r="N292" s="43">
        <v>5117.1795080000002</v>
      </c>
      <c r="O292" s="43">
        <v>3804.7</v>
      </c>
      <c r="P292" s="43">
        <v>3507.6001243999999</v>
      </c>
      <c r="Q292" s="43">
        <v>2785.6</v>
      </c>
      <c r="R292" s="43">
        <v>3909.4691038000001</v>
      </c>
      <c r="S292" s="43">
        <v>2979.1</v>
      </c>
      <c r="T292" s="43">
        <v>34964.184418999997</v>
      </c>
      <c r="U292" s="43">
        <v>6130.4</v>
      </c>
      <c r="V292" s="43">
        <v>6546.8255943000004</v>
      </c>
      <c r="W292" s="43">
        <v>3043.3</v>
      </c>
      <c r="X292" s="65">
        <v>2018</v>
      </c>
      <c r="Y292" s="43">
        <v>3954.1367392000002</v>
      </c>
    </row>
    <row r="293" spans="1:25" s="39" customFormat="1" ht="16" customHeight="1" x14ac:dyDescent="0.4">
      <c r="A293" s="38" t="s">
        <v>1181</v>
      </c>
      <c r="B293" s="41" t="s">
        <v>1227</v>
      </c>
      <c r="C293" s="42" t="s">
        <v>749</v>
      </c>
      <c r="D293" s="43">
        <v>12.449</v>
      </c>
      <c r="E293" s="43">
        <v>33.000999999999998</v>
      </c>
      <c r="F293" s="43">
        <v>45.45</v>
      </c>
      <c r="G293" s="43">
        <v>4.7729999999999997</v>
      </c>
      <c r="H293" s="43">
        <v>50.222999999999999</v>
      </c>
      <c r="I293" s="43">
        <v>68.125724790000007</v>
      </c>
      <c r="J293" s="43">
        <v>121.31942105</v>
      </c>
      <c r="K293" s="43">
        <v>189.44514584000001</v>
      </c>
      <c r="L293" s="43">
        <v>167.55835619999999</v>
      </c>
      <c r="M293" s="43">
        <v>357.00350205000001</v>
      </c>
      <c r="N293" s="43">
        <v>5472.3853153</v>
      </c>
      <c r="O293" s="43">
        <v>4101.2</v>
      </c>
      <c r="P293" s="43">
        <v>3676.2346914</v>
      </c>
      <c r="Q293" s="43">
        <v>2853.5</v>
      </c>
      <c r="R293" s="43">
        <v>4168.2100295</v>
      </c>
      <c r="S293" s="43">
        <v>3091.35</v>
      </c>
      <c r="T293" s="43">
        <v>35105.459083000002</v>
      </c>
      <c r="U293" s="43">
        <v>5456.2</v>
      </c>
      <c r="V293" s="43">
        <v>7108.3667253000003</v>
      </c>
      <c r="W293" s="43">
        <v>3159.4</v>
      </c>
      <c r="X293" s="65">
        <v>2018</v>
      </c>
      <c r="Y293" s="43">
        <v>4375.4797293000001</v>
      </c>
    </row>
    <row r="294" spans="1:25" s="39" customFormat="1" ht="16" customHeight="1" x14ac:dyDescent="0.4">
      <c r="A294" s="38" t="s">
        <v>1181</v>
      </c>
      <c r="B294" s="41" t="s">
        <v>1227</v>
      </c>
      <c r="C294" s="42" t="s">
        <v>752</v>
      </c>
      <c r="D294" s="43">
        <v>18.213999999999999</v>
      </c>
      <c r="E294" s="43">
        <v>50.597999999999999</v>
      </c>
      <c r="F294" s="43">
        <v>68.811999999999998</v>
      </c>
      <c r="G294" s="43">
        <v>7.0330000000000004</v>
      </c>
      <c r="H294" s="43">
        <v>75.844999999999999</v>
      </c>
      <c r="I294" s="43">
        <v>111.40453863</v>
      </c>
      <c r="J294" s="43">
        <v>202.08917187</v>
      </c>
      <c r="K294" s="43">
        <v>313.49371051000003</v>
      </c>
      <c r="L294" s="43">
        <v>211.31089316000001</v>
      </c>
      <c r="M294" s="43">
        <v>524.80460367000001</v>
      </c>
      <c r="N294" s="43">
        <v>6116.4235551000002</v>
      </c>
      <c r="O294" s="43">
        <v>4388.25</v>
      </c>
      <c r="P294" s="43">
        <v>3994.0150179000002</v>
      </c>
      <c r="Q294" s="43">
        <v>3055</v>
      </c>
      <c r="R294" s="43">
        <v>4555.8000131999997</v>
      </c>
      <c r="S294" s="43">
        <v>3307.8</v>
      </c>
      <c r="T294" s="43">
        <v>30045.626783</v>
      </c>
      <c r="U294" s="43">
        <v>7176.3</v>
      </c>
      <c r="V294" s="43">
        <v>6919.4357395999996</v>
      </c>
      <c r="W294" s="43">
        <v>3400.8</v>
      </c>
      <c r="X294" s="65">
        <v>2018</v>
      </c>
      <c r="Y294" s="43">
        <v>4564.2902351000002</v>
      </c>
    </row>
    <row r="295" spans="1:25" s="39" customFormat="1" ht="16" customHeight="1" x14ac:dyDescent="0.4">
      <c r="A295" s="38" t="s">
        <v>1181</v>
      </c>
      <c r="B295" s="41" t="s">
        <v>1227</v>
      </c>
      <c r="C295" s="42" t="s">
        <v>755</v>
      </c>
      <c r="D295" s="43">
        <v>5.8049999999999997</v>
      </c>
      <c r="E295" s="43">
        <v>71.171999999999997</v>
      </c>
      <c r="F295" s="43">
        <v>76.977000000000004</v>
      </c>
      <c r="G295" s="43">
        <v>5.8209999999999997</v>
      </c>
      <c r="H295" s="43">
        <v>82.798000000000002</v>
      </c>
      <c r="I295" s="43">
        <v>38.491789717000003</v>
      </c>
      <c r="J295" s="43">
        <v>266.90334146999999</v>
      </c>
      <c r="K295" s="43">
        <v>305.39513118999997</v>
      </c>
      <c r="L295" s="43">
        <v>502.99158133999998</v>
      </c>
      <c r="M295" s="43">
        <v>808.38671252999995</v>
      </c>
      <c r="N295" s="43">
        <v>6630.7992622000002</v>
      </c>
      <c r="O295" s="43">
        <v>5559</v>
      </c>
      <c r="P295" s="43">
        <v>3750.1172016</v>
      </c>
      <c r="Q295" s="43">
        <v>2987.15</v>
      </c>
      <c r="R295" s="43">
        <v>3967.3555891999999</v>
      </c>
      <c r="S295" s="43">
        <v>3085.2</v>
      </c>
      <c r="T295" s="43">
        <v>86409.823285000006</v>
      </c>
      <c r="U295" s="43">
        <v>8281.1</v>
      </c>
      <c r="V295" s="43">
        <v>9763.3603774000003</v>
      </c>
      <c r="W295" s="43">
        <v>3150.8</v>
      </c>
      <c r="X295" s="65">
        <v>2018</v>
      </c>
      <c r="Y295" s="43">
        <v>4131.6512147000003</v>
      </c>
    </row>
    <row r="296" spans="1:25" s="39" customFormat="1" ht="16" customHeight="1" x14ac:dyDescent="0.4">
      <c r="A296" s="38" t="s">
        <v>1181</v>
      </c>
      <c r="B296" s="41" t="s">
        <v>1227</v>
      </c>
      <c r="C296" s="42" t="s">
        <v>758</v>
      </c>
      <c r="D296" s="43">
        <v>4.8230000000000004</v>
      </c>
      <c r="E296" s="43">
        <v>49.021000000000001</v>
      </c>
      <c r="F296" s="43">
        <v>53.844000000000001</v>
      </c>
      <c r="G296" s="43">
        <v>5.0629999999999997</v>
      </c>
      <c r="H296" s="43">
        <v>58.906999999999996</v>
      </c>
      <c r="I296" s="43">
        <v>33.451279800000002</v>
      </c>
      <c r="J296" s="43">
        <v>201.0607937</v>
      </c>
      <c r="K296" s="43">
        <v>234.51207350000001</v>
      </c>
      <c r="L296" s="43">
        <v>204.96153522</v>
      </c>
      <c r="M296" s="43">
        <v>439.47360873000002</v>
      </c>
      <c r="N296" s="43">
        <v>6935.7826664000004</v>
      </c>
      <c r="O296" s="43">
        <v>5702.1</v>
      </c>
      <c r="P296" s="43">
        <v>4101.5237083000002</v>
      </c>
      <c r="Q296" s="43">
        <v>3196.1</v>
      </c>
      <c r="R296" s="43">
        <v>4355.3984381</v>
      </c>
      <c r="S296" s="43">
        <v>3317.25</v>
      </c>
      <c r="T296" s="43">
        <v>40482.230935</v>
      </c>
      <c r="U296" s="43">
        <v>7634.4</v>
      </c>
      <c r="V296" s="43">
        <v>7460.4649485999998</v>
      </c>
      <c r="W296" s="43">
        <v>3399.9</v>
      </c>
      <c r="X296" s="65">
        <v>2018</v>
      </c>
      <c r="Y296" s="43">
        <v>4729.9732452999997</v>
      </c>
    </row>
    <row r="297" spans="1:25" s="39" customFormat="1" ht="16" customHeight="1" x14ac:dyDescent="0.4">
      <c r="A297" s="38" t="s">
        <v>1181</v>
      </c>
      <c r="B297" s="41" t="s">
        <v>1227</v>
      </c>
      <c r="C297" s="42" t="s">
        <v>761</v>
      </c>
      <c r="D297" s="43">
        <v>3.7709999999999999</v>
      </c>
      <c r="E297" s="43">
        <v>52.835000000000001</v>
      </c>
      <c r="F297" s="43">
        <v>56.606000000000002</v>
      </c>
      <c r="G297" s="43">
        <v>3.87</v>
      </c>
      <c r="H297" s="43">
        <v>60.475999999999999</v>
      </c>
      <c r="I297" s="43">
        <v>19.577676657000001</v>
      </c>
      <c r="J297" s="43">
        <v>180.27277194000001</v>
      </c>
      <c r="K297" s="43">
        <v>199.85044859999999</v>
      </c>
      <c r="L297" s="43">
        <v>320.82487588999999</v>
      </c>
      <c r="M297" s="43">
        <v>520.67532448999998</v>
      </c>
      <c r="N297" s="43">
        <v>5191.6405877999996</v>
      </c>
      <c r="O297" s="43">
        <v>4616.8</v>
      </c>
      <c r="P297" s="43">
        <v>3411.9953049999999</v>
      </c>
      <c r="Q297" s="43">
        <v>2862.4</v>
      </c>
      <c r="R297" s="43">
        <v>3530.5523901000001</v>
      </c>
      <c r="S297" s="43">
        <v>2923.7</v>
      </c>
      <c r="T297" s="43">
        <v>82900.484727000003</v>
      </c>
      <c r="U297" s="43">
        <v>8858.85</v>
      </c>
      <c r="V297" s="43">
        <v>8609.6190965999995</v>
      </c>
      <c r="W297" s="43">
        <v>2992.1</v>
      </c>
      <c r="X297" s="65">
        <v>2018</v>
      </c>
      <c r="Y297" s="43">
        <v>3630.0145054</v>
      </c>
    </row>
    <row r="298" spans="1:25" s="39" customFormat="1" ht="16" customHeight="1" x14ac:dyDescent="0.4">
      <c r="A298" s="38" t="s">
        <v>1181</v>
      </c>
      <c r="B298" s="41" t="s">
        <v>1227</v>
      </c>
      <c r="C298" s="42" t="s">
        <v>764</v>
      </c>
      <c r="D298" s="43">
        <v>3.3969999999999998</v>
      </c>
      <c r="E298" s="43">
        <v>46.658999999999999</v>
      </c>
      <c r="F298" s="43">
        <v>50.055999999999997</v>
      </c>
      <c r="G298" s="43">
        <v>3.5630000000000002</v>
      </c>
      <c r="H298" s="43">
        <v>53.619</v>
      </c>
      <c r="I298" s="43">
        <v>18.202003674</v>
      </c>
      <c r="J298" s="43">
        <v>164.29187961</v>
      </c>
      <c r="K298" s="43">
        <v>182.49388328000001</v>
      </c>
      <c r="L298" s="43">
        <v>243.32245710000001</v>
      </c>
      <c r="M298" s="43">
        <v>425.81634037999999</v>
      </c>
      <c r="N298" s="43">
        <v>5358.2583673999998</v>
      </c>
      <c r="O298" s="43">
        <v>4529.2</v>
      </c>
      <c r="P298" s="43">
        <v>3521.1187469000001</v>
      </c>
      <c r="Q298" s="43">
        <v>2937.9</v>
      </c>
      <c r="R298" s="43">
        <v>3645.7943759999998</v>
      </c>
      <c r="S298" s="43">
        <v>3000.8</v>
      </c>
      <c r="T298" s="43">
        <v>68291.455822000004</v>
      </c>
      <c r="U298" s="43">
        <v>8603.5</v>
      </c>
      <c r="V298" s="43">
        <v>7941.5196176999998</v>
      </c>
      <c r="W298" s="43">
        <v>3070.7</v>
      </c>
      <c r="X298" s="65">
        <v>2018</v>
      </c>
      <c r="Y298" s="43">
        <v>3694.2081637000001</v>
      </c>
    </row>
    <row r="299" spans="1:25" s="39" customFormat="1" ht="16" customHeight="1" x14ac:dyDescent="0.4">
      <c r="A299" s="38" t="s">
        <v>1181</v>
      </c>
      <c r="B299" s="41" t="s">
        <v>1227</v>
      </c>
      <c r="C299" s="42" t="s">
        <v>767</v>
      </c>
      <c r="D299" s="43">
        <v>4.6920000000000002</v>
      </c>
      <c r="E299" s="43">
        <v>32.770000000000003</v>
      </c>
      <c r="F299" s="43">
        <v>37.462000000000003</v>
      </c>
      <c r="G299" s="43">
        <v>2.5089999999999999</v>
      </c>
      <c r="H299" s="43">
        <v>39.970999999999997</v>
      </c>
      <c r="I299" s="43">
        <v>25.642273706000001</v>
      </c>
      <c r="J299" s="43">
        <v>104.9546258</v>
      </c>
      <c r="K299" s="43">
        <v>130.59689950999999</v>
      </c>
      <c r="L299" s="43">
        <v>142.55004270000001</v>
      </c>
      <c r="M299" s="43">
        <v>273.14694221000002</v>
      </c>
      <c r="N299" s="43">
        <v>5465.1052229999996</v>
      </c>
      <c r="O299" s="43">
        <v>4891</v>
      </c>
      <c r="P299" s="43">
        <v>3202.7655112000002</v>
      </c>
      <c r="Q299" s="43">
        <v>2736.05</v>
      </c>
      <c r="R299" s="43">
        <v>3486.1165850000002</v>
      </c>
      <c r="S299" s="43">
        <v>2866.9</v>
      </c>
      <c r="T299" s="43">
        <v>56815.481348000001</v>
      </c>
      <c r="U299" s="43">
        <v>5255.6</v>
      </c>
      <c r="V299" s="43">
        <v>6833.6279354999997</v>
      </c>
      <c r="W299" s="43">
        <v>2909.1</v>
      </c>
      <c r="X299" s="65">
        <v>2018</v>
      </c>
      <c r="Y299" s="43">
        <v>3480.9131486000001</v>
      </c>
    </row>
    <row r="300" spans="1:25" s="39" customFormat="1" ht="16" customHeight="1" x14ac:dyDescent="0.4">
      <c r="A300" s="38" t="s">
        <v>1181</v>
      </c>
      <c r="B300" s="41" t="s">
        <v>1227</v>
      </c>
      <c r="C300" s="42" t="s">
        <v>770</v>
      </c>
      <c r="D300" s="43">
        <v>2.6549999999999998</v>
      </c>
      <c r="E300" s="43">
        <v>37.418999999999997</v>
      </c>
      <c r="F300" s="43">
        <v>40.073999999999998</v>
      </c>
      <c r="G300" s="43">
        <v>3.0590000000000002</v>
      </c>
      <c r="H300" s="43">
        <v>43.133000000000003</v>
      </c>
      <c r="I300" s="43">
        <v>16.044851281</v>
      </c>
      <c r="J300" s="43">
        <v>152.44353638999999</v>
      </c>
      <c r="K300" s="43">
        <v>168.48838767000001</v>
      </c>
      <c r="L300" s="43">
        <v>266.28438893999999</v>
      </c>
      <c r="M300" s="43">
        <v>434.77277660999999</v>
      </c>
      <c r="N300" s="43">
        <v>6043.2584864</v>
      </c>
      <c r="O300" s="43">
        <v>5213.1000000000004</v>
      </c>
      <c r="P300" s="43">
        <v>4073.9607255999999</v>
      </c>
      <c r="Q300" s="43">
        <v>3321</v>
      </c>
      <c r="R300" s="43">
        <v>4204.4314935000002</v>
      </c>
      <c r="S300" s="43">
        <v>3390.35</v>
      </c>
      <c r="T300" s="43">
        <v>87049.489683000007</v>
      </c>
      <c r="U300" s="43">
        <v>7872.4</v>
      </c>
      <c r="V300" s="43">
        <v>10079.817693999999</v>
      </c>
      <c r="W300" s="43">
        <v>3451.9</v>
      </c>
      <c r="X300" s="65">
        <v>2018</v>
      </c>
      <c r="Y300" s="43">
        <v>4484.2942450999999</v>
      </c>
    </row>
    <row r="301" spans="1:25" s="39" customFormat="1" ht="16" customHeight="1" x14ac:dyDescent="0.4">
      <c r="A301" s="38" t="s">
        <v>1181</v>
      </c>
      <c r="B301" s="41" t="s">
        <v>1227</v>
      </c>
      <c r="C301" s="42" t="s">
        <v>773</v>
      </c>
      <c r="D301" s="43">
        <v>4.03</v>
      </c>
      <c r="E301" s="43">
        <v>51.75</v>
      </c>
      <c r="F301" s="43">
        <v>55.78</v>
      </c>
      <c r="G301" s="43">
        <v>3.77</v>
      </c>
      <c r="H301" s="43">
        <v>59.55</v>
      </c>
      <c r="I301" s="43">
        <v>21.270215330999999</v>
      </c>
      <c r="J301" s="43">
        <v>179.31498210999999</v>
      </c>
      <c r="K301" s="43">
        <v>200.58519744</v>
      </c>
      <c r="L301" s="43">
        <v>202.19031046000001</v>
      </c>
      <c r="M301" s="43">
        <v>402.77550789999998</v>
      </c>
      <c r="N301" s="43">
        <v>5277.9690646999998</v>
      </c>
      <c r="O301" s="43">
        <v>4418.8500000000004</v>
      </c>
      <c r="P301" s="43">
        <v>3465.0238088999999</v>
      </c>
      <c r="Q301" s="43">
        <v>2911.5</v>
      </c>
      <c r="R301" s="43">
        <v>3596.0056909</v>
      </c>
      <c r="S301" s="43">
        <v>2971.05</v>
      </c>
      <c r="T301" s="43">
        <v>53631.382084999997</v>
      </c>
      <c r="U301" s="43">
        <v>6649.6</v>
      </c>
      <c r="V301" s="43">
        <v>6763.6525256000004</v>
      </c>
      <c r="W301" s="43">
        <v>3027.3</v>
      </c>
      <c r="X301" s="65">
        <v>2018</v>
      </c>
      <c r="Y301" s="43">
        <v>3742.9594596000002</v>
      </c>
    </row>
    <row r="302" spans="1:25" s="39" customFormat="1" ht="16" customHeight="1" x14ac:dyDescent="0.4">
      <c r="A302" s="38" t="s">
        <v>1181</v>
      </c>
      <c r="B302" s="41" t="s">
        <v>1227</v>
      </c>
      <c r="C302" s="42" t="s">
        <v>776</v>
      </c>
      <c r="D302" s="43">
        <v>6.9720000000000004</v>
      </c>
      <c r="E302" s="43">
        <v>74.891000000000005</v>
      </c>
      <c r="F302" s="43">
        <v>81.863</v>
      </c>
      <c r="G302" s="43">
        <v>7.79</v>
      </c>
      <c r="H302" s="43">
        <v>89.653000000000006</v>
      </c>
      <c r="I302" s="43">
        <v>42.761785218</v>
      </c>
      <c r="J302" s="43">
        <v>280.27969275999999</v>
      </c>
      <c r="K302" s="43">
        <v>323.04147798000002</v>
      </c>
      <c r="L302" s="43">
        <v>432.69181506000001</v>
      </c>
      <c r="M302" s="43">
        <v>755.73329304000004</v>
      </c>
      <c r="N302" s="43">
        <v>6133.3598992999996</v>
      </c>
      <c r="O302" s="43">
        <v>5033.8500000000004</v>
      </c>
      <c r="P302" s="43">
        <v>3742.5016725999999</v>
      </c>
      <c r="Q302" s="43">
        <v>2974.1</v>
      </c>
      <c r="R302" s="43">
        <v>3946.1231323000002</v>
      </c>
      <c r="S302" s="43">
        <v>3057</v>
      </c>
      <c r="T302" s="43">
        <v>55544.520547</v>
      </c>
      <c r="U302" s="43">
        <v>6895.55</v>
      </c>
      <c r="V302" s="43">
        <v>8429.5371379999997</v>
      </c>
      <c r="W302" s="43">
        <v>3139.4</v>
      </c>
      <c r="X302" s="65">
        <v>2018</v>
      </c>
      <c r="Y302" s="43">
        <v>4062.0352582</v>
      </c>
    </row>
    <row r="303" spans="1:25" s="39" customFormat="1" ht="16" customHeight="1" x14ac:dyDescent="0.4">
      <c r="A303" s="38" t="s">
        <v>1181</v>
      </c>
      <c r="B303" s="41" t="s">
        <v>1227</v>
      </c>
      <c r="C303" s="42" t="s">
        <v>779</v>
      </c>
      <c r="D303" s="43">
        <v>3.2959999999999998</v>
      </c>
      <c r="E303" s="43">
        <v>36.317</v>
      </c>
      <c r="F303" s="43">
        <v>39.613</v>
      </c>
      <c r="G303" s="43">
        <v>3.0670000000000002</v>
      </c>
      <c r="H303" s="43">
        <v>42.68</v>
      </c>
      <c r="I303" s="43">
        <v>16.792468120999999</v>
      </c>
      <c r="J303" s="43">
        <v>123.12120529000001</v>
      </c>
      <c r="K303" s="43">
        <v>139.91367341</v>
      </c>
      <c r="L303" s="43">
        <v>245.86322659999999</v>
      </c>
      <c r="M303" s="43">
        <v>385.77690001000002</v>
      </c>
      <c r="N303" s="43">
        <v>5094.8022210999998</v>
      </c>
      <c r="O303" s="43">
        <v>4556.05</v>
      </c>
      <c r="P303" s="43">
        <v>3390.1810525999999</v>
      </c>
      <c r="Q303" s="43">
        <v>2832</v>
      </c>
      <c r="R303" s="43">
        <v>3532.0140713000001</v>
      </c>
      <c r="S303" s="43">
        <v>2909.5</v>
      </c>
      <c r="T303" s="43">
        <v>80164.077795999998</v>
      </c>
      <c r="U303" s="43">
        <v>9007.7999999999993</v>
      </c>
      <c r="V303" s="43">
        <v>9038.8214621999996</v>
      </c>
      <c r="W303" s="43">
        <v>2980.8</v>
      </c>
      <c r="X303" s="65">
        <v>2018</v>
      </c>
      <c r="Y303" s="43">
        <v>3699.9516966000001</v>
      </c>
    </row>
    <row r="304" spans="1:25" s="39" customFormat="1" ht="16" customHeight="1" x14ac:dyDescent="0.4">
      <c r="A304" s="38" t="s">
        <v>1181</v>
      </c>
      <c r="B304" s="41" t="s">
        <v>1227</v>
      </c>
      <c r="C304" s="42" t="s">
        <v>782</v>
      </c>
      <c r="D304" s="43">
        <v>5.4790000000000001</v>
      </c>
      <c r="E304" s="43">
        <v>50.026000000000003</v>
      </c>
      <c r="F304" s="43">
        <v>55.505000000000003</v>
      </c>
      <c r="G304" s="43">
        <v>5.585</v>
      </c>
      <c r="H304" s="43">
        <v>61.09</v>
      </c>
      <c r="I304" s="43">
        <v>39.774260630999997</v>
      </c>
      <c r="J304" s="43">
        <v>195.45363277000001</v>
      </c>
      <c r="K304" s="43">
        <v>235.2278934</v>
      </c>
      <c r="L304" s="43">
        <v>323.35473933999998</v>
      </c>
      <c r="M304" s="43">
        <v>558.58263274000001</v>
      </c>
      <c r="N304" s="43">
        <v>7259.4014656999998</v>
      </c>
      <c r="O304" s="43">
        <v>6193.6</v>
      </c>
      <c r="P304" s="43">
        <v>3907.0409940999998</v>
      </c>
      <c r="Q304" s="43">
        <v>3050.05</v>
      </c>
      <c r="R304" s="43">
        <v>4237.9586234999997</v>
      </c>
      <c r="S304" s="43">
        <v>3184.8</v>
      </c>
      <c r="T304" s="43">
        <v>57896.998986999999</v>
      </c>
      <c r="U304" s="43">
        <v>8140.4</v>
      </c>
      <c r="V304" s="43">
        <v>9143.6017800999998</v>
      </c>
      <c r="W304" s="43">
        <v>3276.6</v>
      </c>
      <c r="X304" s="65">
        <v>2018</v>
      </c>
      <c r="Y304" s="43">
        <v>4599.3253050000003</v>
      </c>
    </row>
    <row r="305" spans="1:25" s="39" customFormat="1" ht="16" customHeight="1" x14ac:dyDescent="0.4">
      <c r="A305" s="38" t="s">
        <v>1181</v>
      </c>
      <c r="B305" s="41" t="s">
        <v>1227</v>
      </c>
      <c r="C305" s="42" t="s">
        <v>785</v>
      </c>
      <c r="D305" s="43">
        <v>4.9880000000000004</v>
      </c>
      <c r="E305" s="43">
        <v>47.664000000000001</v>
      </c>
      <c r="F305" s="43">
        <v>52.652000000000001</v>
      </c>
      <c r="G305" s="43">
        <v>6.2450000000000001</v>
      </c>
      <c r="H305" s="43">
        <v>58.896999999999998</v>
      </c>
      <c r="I305" s="43">
        <v>33.674454515999997</v>
      </c>
      <c r="J305" s="43">
        <v>191.93293632999999</v>
      </c>
      <c r="K305" s="43">
        <v>225.60739085</v>
      </c>
      <c r="L305" s="43">
        <v>372.12128030999997</v>
      </c>
      <c r="M305" s="43">
        <v>597.72867115999998</v>
      </c>
      <c r="N305" s="43">
        <v>6751.0935276</v>
      </c>
      <c r="O305" s="43">
        <v>5491.5</v>
      </c>
      <c r="P305" s="43">
        <v>4026.7903728000001</v>
      </c>
      <c r="Q305" s="43">
        <v>3041.5</v>
      </c>
      <c r="R305" s="43">
        <v>4284.8778935</v>
      </c>
      <c r="S305" s="43">
        <v>3151</v>
      </c>
      <c r="T305" s="43">
        <v>59587.074508999998</v>
      </c>
      <c r="U305" s="43">
        <v>7000.4</v>
      </c>
      <c r="V305" s="43">
        <v>10148.711669</v>
      </c>
      <c r="W305" s="43">
        <v>3249</v>
      </c>
      <c r="X305" s="65">
        <v>2018</v>
      </c>
      <c r="Y305" s="43">
        <v>4516.3932266000002</v>
      </c>
    </row>
    <row r="306" spans="1:25" s="39" customFormat="1" ht="16" customHeight="1" x14ac:dyDescent="0.4">
      <c r="A306" s="38" t="s">
        <v>1181</v>
      </c>
      <c r="B306" s="41" t="s">
        <v>1227</v>
      </c>
      <c r="C306" s="42" t="s">
        <v>788</v>
      </c>
      <c r="D306" s="43">
        <v>12.081</v>
      </c>
      <c r="E306" s="43">
        <v>41.548000000000002</v>
      </c>
      <c r="F306" s="43">
        <v>53.628999999999998</v>
      </c>
      <c r="G306" s="43">
        <v>5.375</v>
      </c>
      <c r="H306" s="43">
        <v>59.003999999999998</v>
      </c>
      <c r="I306" s="43">
        <v>65.616464143000002</v>
      </c>
      <c r="J306" s="43">
        <v>154.80308982</v>
      </c>
      <c r="K306" s="43">
        <v>220.41955396</v>
      </c>
      <c r="L306" s="43">
        <v>271.92050562999998</v>
      </c>
      <c r="M306" s="43">
        <v>492.34005959000001</v>
      </c>
      <c r="N306" s="43">
        <v>5431.3768846000003</v>
      </c>
      <c r="O306" s="43">
        <v>3923.9</v>
      </c>
      <c r="P306" s="43">
        <v>3725.8854774000001</v>
      </c>
      <c r="Q306" s="43">
        <v>2915.55</v>
      </c>
      <c r="R306" s="43">
        <v>4110.0813730999998</v>
      </c>
      <c r="S306" s="43">
        <v>3081.1</v>
      </c>
      <c r="T306" s="43">
        <v>50589.861512000003</v>
      </c>
      <c r="U306" s="43">
        <v>7890.4</v>
      </c>
      <c r="V306" s="43">
        <v>8344.1810655000008</v>
      </c>
      <c r="W306" s="43">
        <v>3172</v>
      </c>
      <c r="X306" s="65">
        <v>2018</v>
      </c>
      <c r="Y306" s="43">
        <v>4168.8490148000001</v>
      </c>
    </row>
    <row r="307" spans="1:25" s="39" customFormat="1" ht="16" customHeight="1" x14ac:dyDescent="0.4">
      <c r="A307" s="38" t="s">
        <v>1181</v>
      </c>
      <c r="B307" s="41" t="s">
        <v>1227</v>
      </c>
      <c r="C307" s="42" t="s">
        <v>791</v>
      </c>
      <c r="D307" s="43">
        <v>12.522</v>
      </c>
      <c r="E307" s="43">
        <v>53.526000000000003</v>
      </c>
      <c r="F307" s="43">
        <v>66.048000000000002</v>
      </c>
      <c r="G307" s="43">
        <v>6.508</v>
      </c>
      <c r="H307" s="43">
        <v>72.555999999999997</v>
      </c>
      <c r="I307" s="43">
        <v>58.649786016</v>
      </c>
      <c r="J307" s="43">
        <v>181.34145762</v>
      </c>
      <c r="K307" s="43">
        <v>239.99124363999999</v>
      </c>
      <c r="L307" s="43">
        <v>320.39810327999999</v>
      </c>
      <c r="M307" s="43">
        <v>560.38934691999998</v>
      </c>
      <c r="N307" s="43">
        <v>4683.7394998</v>
      </c>
      <c r="O307" s="43">
        <v>3578.15</v>
      </c>
      <c r="P307" s="43">
        <v>3387.9134929000002</v>
      </c>
      <c r="Q307" s="43">
        <v>2731.1</v>
      </c>
      <c r="R307" s="43">
        <v>3633.5883545000002</v>
      </c>
      <c r="S307" s="43">
        <v>2849.7</v>
      </c>
      <c r="T307" s="43">
        <v>49231.423368000003</v>
      </c>
      <c r="U307" s="43">
        <v>6639.4</v>
      </c>
      <c r="V307" s="43">
        <v>7723.5424627000002</v>
      </c>
      <c r="W307" s="43">
        <v>2933.45</v>
      </c>
      <c r="X307" s="65">
        <v>2018</v>
      </c>
      <c r="Y307" s="43">
        <v>3614.3259584000002</v>
      </c>
    </row>
    <row r="308" spans="1:25" s="39" customFormat="1" ht="16" customHeight="1" x14ac:dyDescent="0.4">
      <c r="A308" s="38" t="s">
        <v>1181</v>
      </c>
      <c r="B308" s="41" t="s">
        <v>1227</v>
      </c>
      <c r="C308" s="42" t="s">
        <v>794</v>
      </c>
      <c r="D308" s="43">
        <v>5.63</v>
      </c>
      <c r="E308" s="43">
        <v>40.857999999999997</v>
      </c>
      <c r="F308" s="43">
        <v>46.488</v>
      </c>
      <c r="G308" s="43">
        <v>3.976</v>
      </c>
      <c r="H308" s="43">
        <v>50.463999999999999</v>
      </c>
      <c r="I308" s="43">
        <v>26.654910877999999</v>
      </c>
      <c r="J308" s="43">
        <v>135.96576433999999</v>
      </c>
      <c r="K308" s="43">
        <v>162.62067522000001</v>
      </c>
      <c r="L308" s="43">
        <v>254.67728769000001</v>
      </c>
      <c r="M308" s="43">
        <v>417.29796291000002</v>
      </c>
      <c r="N308" s="43">
        <v>4734.4424294999999</v>
      </c>
      <c r="O308" s="43">
        <v>3919.45</v>
      </c>
      <c r="P308" s="43">
        <v>3327.7635796999998</v>
      </c>
      <c r="Q308" s="43">
        <v>2758.8</v>
      </c>
      <c r="R308" s="43">
        <v>3498.1215628999998</v>
      </c>
      <c r="S308" s="43">
        <v>2854</v>
      </c>
      <c r="T308" s="43">
        <v>64053.643786000001</v>
      </c>
      <c r="U308" s="43">
        <v>8180.6</v>
      </c>
      <c r="V308" s="43">
        <v>8269.2208883999992</v>
      </c>
      <c r="W308" s="43">
        <v>2925.45</v>
      </c>
      <c r="X308" s="65">
        <v>2018</v>
      </c>
      <c r="Y308" s="43">
        <v>3684.2019759</v>
      </c>
    </row>
    <row r="309" spans="1:25" s="39" customFormat="1" ht="16" customHeight="1" x14ac:dyDescent="0.4">
      <c r="A309" s="38" t="s">
        <v>1181</v>
      </c>
      <c r="B309" s="41" t="s">
        <v>1227</v>
      </c>
      <c r="C309" s="42" t="s">
        <v>797</v>
      </c>
      <c r="D309" s="43">
        <v>9.3650000000000002</v>
      </c>
      <c r="E309" s="43">
        <v>43.220999999999997</v>
      </c>
      <c r="F309" s="43">
        <v>52.585999999999999</v>
      </c>
      <c r="G309" s="43">
        <v>4.6289999999999996</v>
      </c>
      <c r="H309" s="43">
        <v>57.215000000000003</v>
      </c>
      <c r="I309" s="43">
        <v>41.724399665</v>
      </c>
      <c r="J309" s="43">
        <v>137.55409832000001</v>
      </c>
      <c r="K309" s="43">
        <v>179.27849799000001</v>
      </c>
      <c r="L309" s="43">
        <v>230.55108321</v>
      </c>
      <c r="M309" s="43">
        <v>409.82958120000001</v>
      </c>
      <c r="N309" s="43">
        <v>4455.3550095999999</v>
      </c>
      <c r="O309" s="43">
        <v>3262.2</v>
      </c>
      <c r="P309" s="43">
        <v>3182.5755611</v>
      </c>
      <c r="Q309" s="43">
        <v>2568.1999999999998</v>
      </c>
      <c r="R309" s="43">
        <v>3409.2438670000001</v>
      </c>
      <c r="S309" s="43">
        <v>2668.95</v>
      </c>
      <c r="T309" s="43">
        <v>49805.807564000002</v>
      </c>
      <c r="U309" s="43">
        <v>5766</v>
      </c>
      <c r="V309" s="43">
        <v>7162.9744158000003</v>
      </c>
      <c r="W309" s="43">
        <v>2726.9</v>
      </c>
      <c r="X309" s="65">
        <v>2018</v>
      </c>
      <c r="Y309" s="43">
        <v>3541.303664</v>
      </c>
    </row>
    <row r="310" spans="1:25" s="39" customFormat="1" ht="16" customHeight="1" x14ac:dyDescent="0.4">
      <c r="A310" s="38" t="s">
        <v>1181</v>
      </c>
      <c r="B310" s="41" t="s">
        <v>1227</v>
      </c>
      <c r="C310" s="42" t="s">
        <v>800</v>
      </c>
      <c r="D310" s="43">
        <v>7.7359999999999998</v>
      </c>
      <c r="E310" s="43">
        <v>35.265000000000001</v>
      </c>
      <c r="F310" s="43">
        <v>43.000999999999998</v>
      </c>
      <c r="G310" s="43">
        <v>3.181</v>
      </c>
      <c r="H310" s="43">
        <v>46.182000000000002</v>
      </c>
      <c r="I310" s="43">
        <v>34.692291855000001</v>
      </c>
      <c r="J310" s="43">
        <v>121.86926348999999</v>
      </c>
      <c r="K310" s="43">
        <v>156.56155534000001</v>
      </c>
      <c r="L310" s="43">
        <v>281.25423545000001</v>
      </c>
      <c r="M310" s="43">
        <v>437.81579078999999</v>
      </c>
      <c r="N310" s="43">
        <v>4484.5258344000003</v>
      </c>
      <c r="O310" s="43">
        <v>3482.75</v>
      </c>
      <c r="P310" s="43">
        <v>3455.8135115999999</v>
      </c>
      <c r="Q310" s="43">
        <v>2856.2</v>
      </c>
      <c r="R310" s="43">
        <v>3640.8817316</v>
      </c>
      <c r="S310" s="43">
        <v>2946.2</v>
      </c>
      <c r="T310" s="43">
        <v>88416.924064999999</v>
      </c>
      <c r="U310" s="43">
        <v>6836.9</v>
      </c>
      <c r="V310" s="43">
        <v>9480.2258626999992</v>
      </c>
      <c r="W310" s="43">
        <v>3006.9</v>
      </c>
      <c r="X310" s="65">
        <v>2018</v>
      </c>
      <c r="Y310" s="43">
        <v>3656.4425087999998</v>
      </c>
    </row>
    <row r="311" spans="1:25" s="39" customFormat="1" ht="16" customHeight="1" x14ac:dyDescent="0.4">
      <c r="A311" s="38" t="s">
        <v>1181</v>
      </c>
      <c r="B311" s="41" t="s">
        <v>1227</v>
      </c>
      <c r="C311" s="42" t="s">
        <v>803</v>
      </c>
      <c r="D311" s="43">
        <v>14.837</v>
      </c>
      <c r="E311" s="43">
        <v>56.000999999999998</v>
      </c>
      <c r="F311" s="43">
        <v>70.837999999999994</v>
      </c>
      <c r="G311" s="43">
        <v>6.4720000000000004</v>
      </c>
      <c r="H311" s="43">
        <v>77.31</v>
      </c>
      <c r="I311" s="43">
        <v>74.884750736000001</v>
      </c>
      <c r="J311" s="43">
        <v>203.79693594</v>
      </c>
      <c r="K311" s="43">
        <v>278.68168666999998</v>
      </c>
      <c r="L311" s="43">
        <v>370.52164495</v>
      </c>
      <c r="M311" s="43">
        <v>649.20333162999998</v>
      </c>
      <c r="N311" s="43">
        <v>5047.1625488</v>
      </c>
      <c r="O311" s="43">
        <v>3775.6</v>
      </c>
      <c r="P311" s="43">
        <v>3639.1660138000002</v>
      </c>
      <c r="Q311" s="43">
        <v>2896.2</v>
      </c>
      <c r="R311" s="43">
        <v>3934.0705084000001</v>
      </c>
      <c r="S311" s="43">
        <v>3044.45</v>
      </c>
      <c r="T311" s="43">
        <v>57249.945140999997</v>
      </c>
      <c r="U311" s="43">
        <v>7655.35</v>
      </c>
      <c r="V311" s="43">
        <v>8397.4043672000007</v>
      </c>
      <c r="W311" s="43">
        <v>3129.8</v>
      </c>
      <c r="X311" s="65">
        <v>2018</v>
      </c>
      <c r="Y311" s="43">
        <v>4016.1070841000001</v>
      </c>
    </row>
    <row r="312" spans="1:25" s="39" customFormat="1" ht="16" customHeight="1" x14ac:dyDescent="0.4">
      <c r="A312" s="38" t="s">
        <v>1181</v>
      </c>
      <c r="B312" s="41" t="s">
        <v>1227</v>
      </c>
      <c r="C312" s="42" t="s">
        <v>806</v>
      </c>
      <c r="D312" s="43">
        <v>11.718999999999999</v>
      </c>
      <c r="E312" s="43">
        <v>38.39</v>
      </c>
      <c r="F312" s="43">
        <v>50.109000000000002</v>
      </c>
      <c r="G312" s="43">
        <v>5.008</v>
      </c>
      <c r="H312" s="43">
        <v>55.116999999999997</v>
      </c>
      <c r="I312" s="43">
        <v>71.171015370999996</v>
      </c>
      <c r="J312" s="43">
        <v>164.51944090000001</v>
      </c>
      <c r="K312" s="43">
        <v>235.69045627</v>
      </c>
      <c r="L312" s="43">
        <v>202.88916888</v>
      </c>
      <c r="M312" s="43">
        <v>438.57962515000003</v>
      </c>
      <c r="N312" s="43">
        <v>6073.1304182000003</v>
      </c>
      <c r="O312" s="43">
        <v>4437.1000000000004</v>
      </c>
      <c r="P312" s="43">
        <v>4285.4764495999998</v>
      </c>
      <c r="Q312" s="43">
        <v>3283.2</v>
      </c>
      <c r="R312" s="43">
        <v>4703.5553747000004</v>
      </c>
      <c r="S312" s="43">
        <v>3490.2</v>
      </c>
      <c r="T312" s="43">
        <v>40513.012955999999</v>
      </c>
      <c r="U312" s="43">
        <v>7538.6</v>
      </c>
      <c r="V312" s="43">
        <v>7957.2477666000004</v>
      </c>
      <c r="W312" s="43">
        <v>3584.1</v>
      </c>
      <c r="X312" s="65">
        <v>2018</v>
      </c>
      <c r="Y312" s="43">
        <v>4796.5007992000001</v>
      </c>
    </row>
    <row r="313" spans="1:25" s="39" customFormat="1" ht="16" customHeight="1" x14ac:dyDescent="0.4">
      <c r="A313" s="38" t="s">
        <v>1181</v>
      </c>
      <c r="B313" s="41" t="s">
        <v>1227</v>
      </c>
      <c r="C313" s="42" t="s">
        <v>809</v>
      </c>
      <c r="D313" s="43">
        <v>12.02</v>
      </c>
      <c r="E313" s="43">
        <v>39.179000000000002</v>
      </c>
      <c r="F313" s="43">
        <v>51.198999999999998</v>
      </c>
      <c r="G313" s="43">
        <v>5.0350000000000001</v>
      </c>
      <c r="H313" s="43">
        <v>56.234000000000002</v>
      </c>
      <c r="I313" s="43">
        <v>56.483919075000003</v>
      </c>
      <c r="J313" s="43">
        <v>130.34537602</v>
      </c>
      <c r="K313" s="43">
        <v>186.82929508999999</v>
      </c>
      <c r="L313" s="43">
        <v>240.90914733</v>
      </c>
      <c r="M313" s="43">
        <v>427.73844242000001</v>
      </c>
      <c r="N313" s="43">
        <v>4699.1613207</v>
      </c>
      <c r="O313" s="43">
        <v>3500.3</v>
      </c>
      <c r="P313" s="43">
        <v>3326.9194215000002</v>
      </c>
      <c r="Q313" s="43">
        <v>2662.8</v>
      </c>
      <c r="R313" s="43">
        <v>3649.0809408999999</v>
      </c>
      <c r="S313" s="43">
        <v>2813.1</v>
      </c>
      <c r="T313" s="43">
        <v>47846.901159000001</v>
      </c>
      <c r="U313" s="43">
        <v>4869.7</v>
      </c>
      <c r="V313" s="43">
        <v>7606.4025754000004</v>
      </c>
      <c r="W313" s="43">
        <v>2860.65</v>
      </c>
      <c r="X313" s="65">
        <v>2018</v>
      </c>
      <c r="Y313" s="43">
        <v>3694.5420137000001</v>
      </c>
    </row>
    <row r="314" spans="1:25" s="39" customFormat="1" ht="16" customHeight="1" x14ac:dyDescent="0.4">
      <c r="A314" s="38" t="s">
        <v>1181</v>
      </c>
      <c r="B314" s="41" t="s">
        <v>1227</v>
      </c>
      <c r="C314" s="42" t="s">
        <v>812</v>
      </c>
      <c r="D314" s="43">
        <v>11.401999999999999</v>
      </c>
      <c r="E314" s="43">
        <v>49.523000000000003</v>
      </c>
      <c r="F314" s="43">
        <v>60.924999999999997</v>
      </c>
      <c r="G314" s="43">
        <v>5.19</v>
      </c>
      <c r="H314" s="43">
        <v>66.114999999999995</v>
      </c>
      <c r="I314" s="43">
        <v>52.962023277999997</v>
      </c>
      <c r="J314" s="43">
        <v>175.62816285</v>
      </c>
      <c r="K314" s="43">
        <v>228.59018613000001</v>
      </c>
      <c r="L314" s="43">
        <v>432.58333766999999</v>
      </c>
      <c r="M314" s="43">
        <v>661.17352381000001</v>
      </c>
      <c r="N314" s="43">
        <v>4644.9766074999998</v>
      </c>
      <c r="O314" s="43">
        <v>3523.8</v>
      </c>
      <c r="P314" s="43">
        <v>3546.3958736999998</v>
      </c>
      <c r="Q314" s="43">
        <v>2923.6</v>
      </c>
      <c r="R314" s="43">
        <v>3751.9932069000001</v>
      </c>
      <c r="S314" s="43">
        <v>3022.1</v>
      </c>
      <c r="T314" s="43">
        <v>83349.390687999999</v>
      </c>
      <c r="U314" s="43">
        <v>7654.55</v>
      </c>
      <c r="V314" s="43">
        <v>10000.355801</v>
      </c>
      <c r="W314" s="43">
        <v>3092.3</v>
      </c>
      <c r="X314" s="65">
        <v>2018</v>
      </c>
      <c r="Y314" s="43">
        <v>3745.2925604000002</v>
      </c>
    </row>
    <row r="315" spans="1:25" s="39" customFormat="1" ht="16" customHeight="1" x14ac:dyDescent="0.4">
      <c r="A315" s="38" t="s">
        <v>1181</v>
      </c>
      <c r="B315" s="41" t="s">
        <v>1227</v>
      </c>
      <c r="C315" s="42" t="s">
        <v>815</v>
      </c>
      <c r="D315" s="43">
        <v>13.04</v>
      </c>
      <c r="E315" s="43">
        <v>53.845999999999997</v>
      </c>
      <c r="F315" s="43">
        <v>66.885999999999996</v>
      </c>
      <c r="G315" s="43">
        <v>5.94</v>
      </c>
      <c r="H315" s="43">
        <v>72.825999999999993</v>
      </c>
      <c r="I315" s="43">
        <v>54.708493390000001</v>
      </c>
      <c r="J315" s="43">
        <v>172.87053859</v>
      </c>
      <c r="K315" s="43">
        <v>227.57903198</v>
      </c>
      <c r="L315" s="43">
        <v>277.03206569999998</v>
      </c>
      <c r="M315" s="43">
        <v>504.61109769000001</v>
      </c>
      <c r="N315" s="43">
        <v>4195.4366097000002</v>
      </c>
      <c r="O315" s="43">
        <v>3205.6</v>
      </c>
      <c r="P315" s="43">
        <v>3210.4620322999999</v>
      </c>
      <c r="Q315" s="43">
        <v>2617.75</v>
      </c>
      <c r="R315" s="43">
        <v>3402.4912834000002</v>
      </c>
      <c r="S315" s="43">
        <v>2713.8</v>
      </c>
      <c r="T315" s="43">
        <v>46638.394899999999</v>
      </c>
      <c r="U315" s="43">
        <v>4932.6000000000004</v>
      </c>
      <c r="V315" s="43">
        <v>6928.9964804000001</v>
      </c>
      <c r="W315" s="43">
        <v>2763.1</v>
      </c>
      <c r="X315" s="65">
        <v>2018</v>
      </c>
      <c r="Y315" s="43">
        <v>3551.7047253000001</v>
      </c>
    </row>
    <row r="316" spans="1:25" s="39" customFormat="1" ht="16" customHeight="1" x14ac:dyDescent="0.4">
      <c r="A316" s="38" t="s">
        <v>1181</v>
      </c>
      <c r="B316" s="41" t="s">
        <v>1227</v>
      </c>
      <c r="C316" s="42" t="s">
        <v>818</v>
      </c>
      <c r="D316" s="43">
        <v>10.382</v>
      </c>
      <c r="E316" s="43">
        <v>43.527999999999999</v>
      </c>
      <c r="F316" s="43">
        <v>53.91</v>
      </c>
      <c r="G316" s="43">
        <v>4.5730000000000004</v>
      </c>
      <c r="H316" s="43">
        <v>58.482999999999997</v>
      </c>
      <c r="I316" s="43">
        <v>54.380856293999997</v>
      </c>
      <c r="J316" s="43">
        <v>162.12989802999999</v>
      </c>
      <c r="K316" s="43">
        <v>216.51075431999999</v>
      </c>
      <c r="L316" s="43">
        <v>294.95649433</v>
      </c>
      <c r="M316" s="43">
        <v>511.46724864999999</v>
      </c>
      <c r="N316" s="43">
        <v>5237.9942491000002</v>
      </c>
      <c r="O316" s="43">
        <v>3796.3</v>
      </c>
      <c r="P316" s="43">
        <v>3724.7265674999999</v>
      </c>
      <c r="Q316" s="43">
        <v>3022.1</v>
      </c>
      <c r="R316" s="43">
        <v>4016.1520000999999</v>
      </c>
      <c r="S316" s="43">
        <v>3143.3</v>
      </c>
      <c r="T316" s="43">
        <v>64499.561410000002</v>
      </c>
      <c r="U316" s="43">
        <v>8802.7000000000007</v>
      </c>
      <c r="V316" s="43">
        <v>8745.5713395999992</v>
      </c>
      <c r="W316" s="43">
        <v>3219.6</v>
      </c>
      <c r="X316" s="65">
        <v>2018</v>
      </c>
      <c r="Y316" s="43">
        <v>4172.0927705000004</v>
      </c>
    </row>
    <row r="317" spans="1:25" s="39" customFormat="1" ht="16" customHeight="1" x14ac:dyDescent="0.4">
      <c r="A317" s="38" t="s">
        <v>1181</v>
      </c>
      <c r="B317" s="41" t="s">
        <v>1227</v>
      </c>
      <c r="C317" s="42" t="s">
        <v>821</v>
      </c>
      <c r="D317" s="43">
        <v>14.183</v>
      </c>
      <c r="E317" s="43">
        <v>35.171999999999997</v>
      </c>
      <c r="F317" s="43">
        <v>49.354999999999997</v>
      </c>
      <c r="G317" s="43">
        <v>5.5330000000000004</v>
      </c>
      <c r="H317" s="43">
        <v>54.887999999999998</v>
      </c>
      <c r="I317" s="43">
        <v>79.925902817999997</v>
      </c>
      <c r="J317" s="43">
        <v>136.57390190000001</v>
      </c>
      <c r="K317" s="43">
        <v>216.49980471999999</v>
      </c>
      <c r="L317" s="43">
        <v>287.96706928999998</v>
      </c>
      <c r="M317" s="43">
        <v>504.46687401000003</v>
      </c>
      <c r="N317" s="43">
        <v>5635.3312287999997</v>
      </c>
      <c r="O317" s="43">
        <v>4107.1000000000004</v>
      </c>
      <c r="P317" s="43">
        <v>3883.0291680999999</v>
      </c>
      <c r="Q317" s="43">
        <v>3004.85</v>
      </c>
      <c r="R317" s="43">
        <v>4386.5830152999997</v>
      </c>
      <c r="S317" s="43">
        <v>3249.9</v>
      </c>
      <c r="T317" s="43">
        <v>52045.376701000001</v>
      </c>
      <c r="U317" s="43">
        <v>7009.3</v>
      </c>
      <c r="V317" s="43">
        <v>9190.8408760999992</v>
      </c>
      <c r="W317" s="43">
        <v>3342.6</v>
      </c>
      <c r="X317" s="65">
        <v>2018</v>
      </c>
      <c r="Y317" s="43">
        <v>4401.0286975999998</v>
      </c>
    </row>
    <row r="318" spans="1:25" s="39" customFormat="1" ht="16" customHeight="1" x14ac:dyDescent="0.4">
      <c r="A318" s="38" t="s">
        <v>1181</v>
      </c>
      <c r="B318" s="41" t="s">
        <v>1227</v>
      </c>
      <c r="C318" s="42" t="s">
        <v>824</v>
      </c>
      <c r="D318" s="43">
        <v>8.7370000000000001</v>
      </c>
      <c r="E318" s="43">
        <v>56.98</v>
      </c>
      <c r="F318" s="43">
        <v>65.716999999999999</v>
      </c>
      <c r="G318" s="43">
        <v>6.0449999999999999</v>
      </c>
      <c r="H318" s="43">
        <v>71.762</v>
      </c>
      <c r="I318" s="43">
        <v>54.456549944999999</v>
      </c>
      <c r="J318" s="43">
        <v>214.34470195</v>
      </c>
      <c r="K318" s="43">
        <v>268.80125190000001</v>
      </c>
      <c r="L318" s="43">
        <v>456.92013515999997</v>
      </c>
      <c r="M318" s="43">
        <v>725.72138704999998</v>
      </c>
      <c r="N318" s="43">
        <v>6232.8659660000003</v>
      </c>
      <c r="O318" s="43">
        <v>4960</v>
      </c>
      <c r="P318" s="43">
        <v>3761.7532809999998</v>
      </c>
      <c r="Q318" s="43">
        <v>3002.8</v>
      </c>
      <c r="R318" s="43">
        <v>4090.2848866999998</v>
      </c>
      <c r="S318" s="43">
        <v>3146.2</v>
      </c>
      <c r="T318" s="43">
        <v>75586.457429000002</v>
      </c>
      <c r="U318" s="43">
        <v>10373.299999999999</v>
      </c>
      <c r="V318" s="43">
        <v>10112.892437</v>
      </c>
      <c r="W318" s="43">
        <v>3260.3</v>
      </c>
      <c r="X318" s="65">
        <v>2018</v>
      </c>
      <c r="Y318" s="43">
        <v>4502.9106608000002</v>
      </c>
    </row>
    <row r="319" spans="1:25" s="39" customFormat="1" ht="16" customHeight="1" x14ac:dyDescent="0.4">
      <c r="A319" s="38" t="s">
        <v>1181</v>
      </c>
      <c r="B319" s="41" t="s">
        <v>1227</v>
      </c>
      <c r="C319" s="42" t="s">
        <v>827</v>
      </c>
      <c r="D319" s="43">
        <v>6.39</v>
      </c>
      <c r="E319" s="43">
        <v>51.756999999999998</v>
      </c>
      <c r="F319" s="43">
        <v>58.146999999999998</v>
      </c>
      <c r="G319" s="43">
        <v>6.7679999999999998</v>
      </c>
      <c r="H319" s="43">
        <v>64.915000000000006</v>
      </c>
      <c r="I319" s="43">
        <v>34.176687377</v>
      </c>
      <c r="J319" s="43">
        <v>169.49325375999999</v>
      </c>
      <c r="K319" s="43">
        <v>203.66994113999999</v>
      </c>
      <c r="L319" s="43">
        <v>605.62785283000005</v>
      </c>
      <c r="M319" s="43">
        <v>809.29779396000004</v>
      </c>
      <c r="N319" s="43">
        <v>5348.4643783000001</v>
      </c>
      <c r="O319" s="43">
        <v>4631.25</v>
      </c>
      <c r="P319" s="43">
        <v>3274.7889900999999</v>
      </c>
      <c r="Q319" s="43">
        <v>2650.8</v>
      </c>
      <c r="R319" s="43">
        <v>3502.6732443000001</v>
      </c>
      <c r="S319" s="43">
        <v>2759.1</v>
      </c>
      <c r="T319" s="43">
        <v>89484.020808000001</v>
      </c>
      <c r="U319" s="43">
        <v>8144.55</v>
      </c>
      <c r="V319" s="43">
        <v>12467.038342</v>
      </c>
      <c r="W319" s="43">
        <v>2872.4</v>
      </c>
      <c r="X319" s="65">
        <v>2018</v>
      </c>
      <c r="Y319" s="43">
        <v>3697.7784842999999</v>
      </c>
    </row>
    <row r="320" spans="1:25" s="39" customFormat="1" ht="16" customHeight="1" x14ac:dyDescent="0.4">
      <c r="A320" s="38" t="s">
        <v>1181</v>
      </c>
      <c r="B320" s="41" t="s">
        <v>1227</v>
      </c>
      <c r="C320" s="42" t="s">
        <v>830</v>
      </c>
      <c r="D320" s="43">
        <v>8.3650000000000002</v>
      </c>
      <c r="E320" s="43">
        <v>54.177999999999997</v>
      </c>
      <c r="F320" s="43">
        <v>62.542999999999999</v>
      </c>
      <c r="G320" s="43">
        <v>6.15</v>
      </c>
      <c r="H320" s="43">
        <v>68.692999999999998</v>
      </c>
      <c r="I320" s="43">
        <v>55.770753474999999</v>
      </c>
      <c r="J320" s="43">
        <v>228.41117259999999</v>
      </c>
      <c r="K320" s="43">
        <v>284.18192606999997</v>
      </c>
      <c r="L320" s="43">
        <v>492.03296333999998</v>
      </c>
      <c r="M320" s="43">
        <v>776.21488940999996</v>
      </c>
      <c r="N320" s="43">
        <v>6667.1552271999999</v>
      </c>
      <c r="O320" s="43">
        <v>5280.6</v>
      </c>
      <c r="P320" s="43">
        <v>4215.9395437000003</v>
      </c>
      <c r="Q320" s="43">
        <v>3206.35</v>
      </c>
      <c r="R320" s="43">
        <v>4543.7846933000001</v>
      </c>
      <c r="S320" s="43">
        <v>3368.6</v>
      </c>
      <c r="T320" s="43">
        <v>80005.359893000001</v>
      </c>
      <c r="U320" s="43">
        <v>7650.9</v>
      </c>
      <c r="V320" s="43">
        <v>11299.766925</v>
      </c>
      <c r="W320" s="43">
        <v>3462.2</v>
      </c>
      <c r="X320" s="65">
        <v>2018</v>
      </c>
      <c r="Y320" s="43">
        <v>5018.8426270999998</v>
      </c>
    </row>
    <row r="321" spans="1:25" s="39" customFormat="1" ht="16" customHeight="1" x14ac:dyDescent="0.4">
      <c r="A321" s="38" t="s">
        <v>1181</v>
      </c>
      <c r="B321" s="41" t="s">
        <v>1227</v>
      </c>
      <c r="C321" s="42" t="s">
        <v>833</v>
      </c>
      <c r="D321" s="43">
        <v>5.8310000000000004</v>
      </c>
      <c r="E321" s="43">
        <v>52.609000000000002</v>
      </c>
      <c r="F321" s="43">
        <v>58.44</v>
      </c>
      <c r="G321" s="43">
        <v>5.3970000000000002</v>
      </c>
      <c r="H321" s="43">
        <v>63.837000000000003</v>
      </c>
      <c r="I321" s="43">
        <v>39.878607571000003</v>
      </c>
      <c r="J321" s="43">
        <v>198.92451656</v>
      </c>
      <c r="K321" s="43">
        <v>238.80312412999999</v>
      </c>
      <c r="L321" s="43">
        <v>478.94232739</v>
      </c>
      <c r="M321" s="43">
        <v>717.74545151999996</v>
      </c>
      <c r="N321" s="43">
        <v>6839.0683537000004</v>
      </c>
      <c r="O321" s="43">
        <v>5756.5</v>
      </c>
      <c r="P321" s="43">
        <v>3781.1879441999999</v>
      </c>
      <c r="Q321" s="43">
        <v>3003.7</v>
      </c>
      <c r="R321" s="43">
        <v>4086.2957584999999</v>
      </c>
      <c r="S321" s="43">
        <v>3142.8</v>
      </c>
      <c r="T321" s="43">
        <v>88742.324882000001</v>
      </c>
      <c r="U321" s="43">
        <v>7653.8</v>
      </c>
      <c r="V321" s="43">
        <v>11243.408235000001</v>
      </c>
      <c r="W321" s="43">
        <v>3220.3</v>
      </c>
      <c r="X321" s="65">
        <v>2018</v>
      </c>
      <c r="Y321" s="43">
        <v>4423.3449558000002</v>
      </c>
    </row>
    <row r="322" spans="1:25" s="39" customFormat="1" ht="16" customHeight="1" x14ac:dyDescent="0.4">
      <c r="A322" s="38" t="s">
        <v>1181</v>
      </c>
      <c r="B322" s="41" t="s">
        <v>1227</v>
      </c>
      <c r="C322" s="42" t="s">
        <v>836</v>
      </c>
      <c r="D322" s="43">
        <v>5.6859999999999999</v>
      </c>
      <c r="E322" s="43">
        <v>43.892000000000003</v>
      </c>
      <c r="F322" s="43">
        <v>49.578000000000003</v>
      </c>
      <c r="G322" s="43">
        <v>5.3010000000000002</v>
      </c>
      <c r="H322" s="43">
        <v>54.878999999999998</v>
      </c>
      <c r="I322" s="43">
        <v>40.702974068000003</v>
      </c>
      <c r="J322" s="43">
        <v>177.47792565</v>
      </c>
      <c r="K322" s="43">
        <v>218.18089972000001</v>
      </c>
      <c r="L322" s="43">
        <v>307.68613646</v>
      </c>
      <c r="M322" s="43">
        <v>525.86703618000001</v>
      </c>
      <c r="N322" s="43">
        <v>7158.4548132999998</v>
      </c>
      <c r="O322" s="43">
        <v>5856.2</v>
      </c>
      <c r="P322" s="43">
        <v>4043.5142087999998</v>
      </c>
      <c r="Q322" s="43">
        <v>3172.65</v>
      </c>
      <c r="R322" s="43">
        <v>4400.7604123000001</v>
      </c>
      <c r="S322" s="43">
        <v>3326.65</v>
      </c>
      <c r="T322" s="43">
        <v>58043.036494</v>
      </c>
      <c r="U322" s="43">
        <v>7820.6</v>
      </c>
      <c r="V322" s="43">
        <v>9582.2998994000009</v>
      </c>
      <c r="W322" s="43">
        <v>3426.7</v>
      </c>
      <c r="X322" s="65">
        <v>2018</v>
      </c>
      <c r="Y322" s="43">
        <v>4746.5713728000001</v>
      </c>
    </row>
    <row r="323" spans="1:25" s="39" customFormat="1" ht="16" customHeight="1" x14ac:dyDescent="0.4">
      <c r="A323" s="38" t="s">
        <v>1181</v>
      </c>
      <c r="B323" s="41" t="s">
        <v>1227</v>
      </c>
      <c r="C323" s="42" t="s">
        <v>839</v>
      </c>
      <c r="D323" s="43">
        <v>9.0419999999999998</v>
      </c>
      <c r="E323" s="43">
        <v>47.970999999999997</v>
      </c>
      <c r="F323" s="43">
        <v>57.012999999999998</v>
      </c>
      <c r="G323" s="43">
        <v>5.5270000000000001</v>
      </c>
      <c r="H323" s="43">
        <v>62.54</v>
      </c>
      <c r="I323" s="43">
        <v>50.366391346</v>
      </c>
      <c r="J323" s="43">
        <v>224.99134024</v>
      </c>
      <c r="K323" s="43">
        <v>275.35773159000001</v>
      </c>
      <c r="L323" s="43">
        <v>263.44048106999998</v>
      </c>
      <c r="M323" s="43">
        <v>538.79821265999999</v>
      </c>
      <c r="N323" s="43">
        <v>5570.2711066000002</v>
      </c>
      <c r="O323" s="43">
        <v>4212.3500000000004</v>
      </c>
      <c r="P323" s="43">
        <v>4690.1532225999999</v>
      </c>
      <c r="Q323" s="43">
        <v>3454.9</v>
      </c>
      <c r="R323" s="43">
        <v>4829.7358776000001</v>
      </c>
      <c r="S323" s="43">
        <v>3556.7</v>
      </c>
      <c r="T323" s="43">
        <v>47664.280997000002</v>
      </c>
      <c r="U323" s="43">
        <v>6344.6</v>
      </c>
      <c r="V323" s="43">
        <v>8615.2576375999997</v>
      </c>
      <c r="W323" s="43">
        <v>3623.2</v>
      </c>
      <c r="X323" s="65">
        <v>2018</v>
      </c>
      <c r="Y323" s="43">
        <v>5035.9876291999999</v>
      </c>
    </row>
    <row r="324" spans="1:25" s="39" customFormat="1" ht="16" customHeight="1" x14ac:dyDescent="0.4">
      <c r="A324" s="38" t="s">
        <v>1181</v>
      </c>
      <c r="B324" s="41" t="s">
        <v>1227</v>
      </c>
      <c r="C324" s="42" t="s">
        <v>842</v>
      </c>
      <c r="D324" s="43">
        <v>4.8879999999999999</v>
      </c>
      <c r="E324" s="43">
        <v>27.091999999999999</v>
      </c>
      <c r="F324" s="43">
        <v>31.98</v>
      </c>
      <c r="G324" s="43">
        <v>2.3740000000000001</v>
      </c>
      <c r="H324" s="43">
        <v>34.353999999999999</v>
      </c>
      <c r="I324" s="43">
        <v>23.303340217999999</v>
      </c>
      <c r="J324" s="43">
        <v>104.71976177000001</v>
      </c>
      <c r="K324" s="43">
        <v>128.02310198999999</v>
      </c>
      <c r="L324" s="43">
        <v>95.855484347000001</v>
      </c>
      <c r="M324" s="43">
        <v>223.87858634</v>
      </c>
      <c r="N324" s="43">
        <v>4767.4591280000004</v>
      </c>
      <c r="O324" s="43">
        <v>3835.4</v>
      </c>
      <c r="P324" s="43">
        <v>3865.3389108000001</v>
      </c>
      <c r="Q324" s="43">
        <v>3173.8</v>
      </c>
      <c r="R324" s="43">
        <v>4003.2239521000001</v>
      </c>
      <c r="S324" s="43">
        <v>3248.2</v>
      </c>
      <c r="T324" s="43">
        <v>40377.204863999999</v>
      </c>
      <c r="U324" s="43">
        <v>6291.45</v>
      </c>
      <c r="V324" s="43">
        <v>6516.8127826999998</v>
      </c>
      <c r="W324" s="43">
        <v>3302.2</v>
      </c>
      <c r="X324" s="65">
        <v>2018</v>
      </c>
      <c r="Y324" s="43">
        <v>4084.7138660000001</v>
      </c>
    </row>
    <row r="325" spans="1:25" s="39" customFormat="1" ht="16" customHeight="1" x14ac:dyDescent="0.4">
      <c r="A325" s="38" t="s">
        <v>1181</v>
      </c>
      <c r="B325" s="41" t="s">
        <v>1227</v>
      </c>
      <c r="C325" s="42" t="s">
        <v>845</v>
      </c>
      <c r="D325" s="43">
        <v>10.532999999999999</v>
      </c>
      <c r="E325" s="43">
        <v>47.073</v>
      </c>
      <c r="F325" s="43">
        <v>57.606000000000002</v>
      </c>
      <c r="G325" s="43">
        <v>5.6740000000000004</v>
      </c>
      <c r="H325" s="43">
        <v>63.28</v>
      </c>
      <c r="I325" s="43">
        <v>56.971704266000003</v>
      </c>
      <c r="J325" s="43">
        <v>191.96656766999999</v>
      </c>
      <c r="K325" s="43">
        <v>248.93827193999999</v>
      </c>
      <c r="L325" s="43">
        <v>344.82258522000001</v>
      </c>
      <c r="M325" s="43">
        <v>593.76085716</v>
      </c>
      <c r="N325" s="43">
        <v>5408.8772681999999</v>
      </c>
      <c r="O325" s="43">
        <v>4144.6000000000004</v>
      </c>
      <c r="P325" s="43">
        <v>4078.0610471999998</v>
      </c>
      <c r="Q325" s="43">
        <v>3161.1</v>
      </c>
      <c r="R325" s="43">
        <v>4321.3948536999997</v>
      </c>
      <c r="S325" s="43">
        <v>3297.45</v>
      </c>
      <c r="T325" s="43">
        <v>60772.397817999998</v>
      </c>
      <c r="U325" s="43">
        <v>7564.95</v>
      </c>
      <c r="V325" s="43">
        <v>9383.0729640000009</v>
      </c>
      <c r="W325" s="43">
        <v>3376.4</v>
      </c>
      <c r="X325" s="65">
        <v>2018</v>
      </c>
      <c r="Y325" s="43">
        <v>4396.4161549</v>
      </c>
    </row>
    <row r="326" spans="1:25" s="39" customFormat="1" ht="16" customHeight="1" x14ac:dyDescent="0.4">
      <c r="A326" s="38" t="s">
        <v>1181</v>
      </c>
      <c r="B326" s="41" t="s">
        <v>1227</v>
      </c>
      <c r="C326" s="42" t="s">
        <v>848</v>
      </c>
      <c r="D326" s="43">
        <v>8.0359999999999996</v>
      </c>
      <c r="E326" s="43">
        <v>29.14</v>
      </c>
      <c r="F326" s="43">
        <v>37.176000000000002</v>
      </c>
      <c r="G326" s="43">
        <v>4.0350000000000001</v>
      </c>
      <c r="H326" s="43">
        <v>41.210999999999999</v>
      </c>
      <c r="I326" s="43">
        <v>46.033931463000002</v>
      </c>
      <c r="J326" s="43">
        <v>124.77676246999999</v>
      </c>
      <c r="K326" s="43">
        <v>170.81069393999999</v>
      </c>
      <c r="L326" s="43">
        <v>249.11810371999999</v>
      </c>
      <c r="M326" s="43">
        <v>419.92879764999998</v>
      </c>
      <c r="N326" s="43">
        <v>5728.4633479000004</v>
      </c>
      <c r="O326" s="43">
        <v>4381.45</v>
      </c>
      <c r="P326" s="43">
        <v>4281.9753764999996</v>
      </c>
      <c r="Q326" s="43">
        <v>3298.35</v>
      </c>
      <c r="R326" s="43">
        <v>4594.6496109</v>
      </c>
      <c r="S326" s="43">
        <v>3474.95</v>
      </c>
      <c r="T326" s="43">
        <v>61739.306992999998</v>
      </c>
      <c r="U326" s="43">
        <v>6594.2</v>
      </c>
      <c r="V326" s="43">
        <v>10189.725987</v>
      </c>
      <c r="W326" s="43">
        <v>3555.7</v>
      </c>
      <c r="X326" s="65">
        <v>2018</v>
      </c>
      <c r="Y326" s="43">
        <v>4595.3912816000002</v>
      </c>
    </row>
    <row r="327" spans="1:25" s="39" customFormat="1" ht="16" customHeight="1" x14ac:dyDescent="0.4">
      <c r="A327" s="38" t="s">
        <v>1181</v>
      </c>
      <c r="B327" s="41" t="s">
        <v>1227</v>
      </c>
      <c r="C327" s="42" t="s">
        <v>851</v>
      </c>
      <c r="D327" s="43">
        <v>11.81</v>
      </c>
      <c r="E327" s="43">
        <v>48.860999999999997</v>
      </c>
      <c r="F327" s="43">
        <v>60.670999999999999</v>
      </c>
      <c r="G327" s="43">
        <v>5.3289999999999997</v>
      </c>
      <c r="H327" s="43">
        <v>66</v>
      </c>
      <c r="I327" s="43">
        <v>60.148990245</v>
      </c>
      <c r="J327" s="43">
        <v>192.27100949999999</v>
      </c>
      <c r="K327" s="43">
        <v>252.41999974999999</v>
      </c>
      <c r="L327" s="43">
        <v>354.99913756000001</v>
      </c>
      <c r="M327" s="43">
        <v>607.41913731</v>
      </c>
      <c r="N327" s="43">
        <v>5093.0559056000002</v>
      </c>
      <c r="O327" s="43">
        <v>3973.7</v>
      </c>
      <c r="P327" s="43">
        <v>3935.0608768000002</v>
      </c>
      <c r="Q327" s="43">
        <v>3114.5</v>
      </c>
      <c r="R327" s="43">
        <v>4160.4720500000003</v>
      </c>
      <c r="S327" s="43">
        <v>3236.6</v>
      </c>
      <c r="T327" s="43">
        <v>66616.464170000007</v>
      </c>
      <c r="U327" s="43">
        <v>6298.6</v>
      </c>
      <c r="V327" s="43">
        <v>9203.3202622000008</v>
      </c>
      <c r="W327" s="43">
        <v>3295.3</v>
      </c>
      <c r="X327" s="65">
        <v>2018</v>
      </c>
      <c r="Y327" s="43">
        <v>4283.0236659000002</v>
      </c>
    </row>
    <row r="328" spans="1:25" s="39" customFormat="1" ht="16" customHeight="1" x14ac:dyDescent="0.4">
      <c r="A328" s="38" t="s">
        <v>1181</v>
      </c>
      <c r="B328" s="41" t="s">
        <v>1227</v>
      </c>
      <c r="C328" s="42" t="s">
        <v>854</v>
      </c>
      <c r="D328" s="43">
        <v>5.4580000000000002</v>
      </c>
      <c r="E328" s="43">
        <v>29.943999999999999</v>
      </c>
      <c r="F328" s="43">
        <v>35.402000000000001</v>
      </c>
      <c r="G328" s="43">
        <v>3.3610000000000002</v>
      </c>
      <c r="H328" s="43">
        <v>38.762999999999998</v>
      </c>
      <c r="I328" s="43">
        <v>29.233241273000001</v>
      </c>
      <c r="J328" s="43">
        <v>122.90445896</v>
      </c>
      <c r="K328" s="43">
        <v>152.13770023000001</v>
      </c>
      <c r="L328" s="43">
        <v>257.82973758000003</v>
      </c>
      <c r="M328" s="43">
        <v>409.96743781999999</v>
      </c>
      <c r="N328" s="43">
        <v>5356.0354109</v>
      </c>
      <c r="O328" s="43">
        <v>4370.1000000000004</v>
      </c>
      <c r="P328" s="43">
        <v>4104.4769890999996</v>
      </c>
      <c r="Q328" s="43">
        <v>3137.45</v>
      </c>
      <c r="R328" s="43">
        <v>4297.4323549999999</v>
      </c>
      <c r="S328" s="43">
        <v>3283.45</v>
      </c>
      <c r="T328" s="43">
        <v>76712.209933000006</v>
      </c>
      <c r="U328" s="43">
        <v>7644.2</v>
      </c>
      <c r="V328" s="43">
        <v>10576.256683</v>
      </c>
      <c r="W328" s="43">
        <v>3355.6</v>
      </c>
      <c r="X328" s="65">
        <v>2018</v>
      </c>
      <c r="Y328" s="43">
        <v>4381.9724138000001</v>
      </c>
    </row>
    <row r="329" spans="1:25" s="39" customFormat="1" ht="16" customHeight="1" x14ac:dyDescent="0.4">
      <c r="A329" s="38" t="s">
        <v>1181</v>
      </c>
      <c r="B329" s="41" t="s">
        <v>1227</v>
      </c>
      <c r="C329" s="42" t="s">
        <v>857</v>
      </c>
      <c r="D329" s="43">
        <v>4.2140000000000004</v>
      </c>
      <c r="E329" s="43">
        <v>38.502000000000002</v>
      </c>
      <c r="F329" s="43">
        <v>42.716000000000001</v>
      </c>
      <c r="G329" s="43">
        <v>3.2669999999999999</v>
      </c>
      <c r="H329" s="43">
        <v>45.982999999999997</v>
      </c>
      <c r="I329" s="43">
        <v>24.076563437000001</v>
      </c>
      <c r="J329" s="43">
        <v>142.40879262000001</v>
      </c>
      <c r="K329" s="43">
        <v>166.48535605000001</v>
      </c>
      <c r="L329" s="43">
        <v>201.09339861999999</v>
      </c>
      <c r="M329" s="43">
        <v>367.57875467999997</v>
      </c>
      <c r="N329" s="43">
        <v>5713.4702034000002</v>
      </c>
      <c r="O329" s="43">
        <v>5026.6000000000004</v>
      </c>
      <c r="P329" s="43">
        <v>3698.7375361999998</v>
      </c>
      <c r="Q329" s="43">
        <v>3059.05</v>
      </c>
      <c r="R329" s="43">
        <v>3897.4940550000001</v>
      </c>
      <c r="S329" s="43">
        <v>3159.9</v>
      </c>
      <c r="T329" s="43">
        <v>61552.922748999998</v>
      </c>
      <c r="U329" s="43">
        <v>7205.7</v>
      </c>
      <c r="V329" s="43">
        <v>7993.7967221999997</v>
      </c>
      <c r="W329" s="43">
        <v>3217.9</v>
      </c>
      <c r="X329" s="65">
        <v>2018</v>
      </c>
      <c r="Y329" s="43">
        <v>4114.0001001999999</v>
      </c>
    </row>
    <row r="330" spans="1:25" s="39" customFormat="1" ht="16" customHeight="1" x14ac:dyDescent="0.4">
      <c r="A330" s="38" t="s">
        <v>1181</v>
      </c>
      <c r="B330" s="41" t="s">
        <v>1227</v>
      </c>
      <c r="C330" s="42" t="s">
        <v>860</v>
      </c>
      <c r="D330" s="43">
        <v>2.5710000000000002</v>
      </c>
      <c r="E330" s="43">
        <v>33.603999999999999</v>
      </c>
      <c r="F330" s="43">
        <v>36.174999999999997</v>
      </c>
      <c r="G330" s="43">
        <v>3.0859999999999999</v>
      </c>
      <c r="H330" s="43">
        <v>39.261000000000003</v>
      </c>
      <c r="I330" s="43">
        <v>14.528197533</v>
      </c>
      <c r="J330" s="43">
        <v>141.92075507999999</v>
      </c>
      <c r="K330" s="43">
        <v>156.44895260999999</v>
      </c>
      <c r="L330" s="43">
        <v>234.10507813999999</v>
      </c>
      <c r="M330" s="43">
        <v>390.55403074999998</v>
      </c>
      <c r="N330" s="43">
        <v>5650.7963954999996</v>
      </c>
      <c r="O330" s="43">
        <v>4583.6000000000004</v>
      </c>
      <c r="P330" s="43">
        <v>4223.3292191</v>
      </c>
      <c r="Q330" s="43">
        <v>3399.7</v>
      </c>
      <c r="R330" s="43">
        <v>4324.7809982999997</v>
      </c>
      <c r="S330" s="43">
        <v>3462.3</v>
      </c>
      <c r="T330" s="43">
        <v>75860.362324999995</v>
      </c>
      <c r="U330" s="43">
        <v>8516.2000000000007</v>
      </c>
      <c r="V330" s="43">
        <v>9947.6332937999996</v>
      </c>
      <c r="W330" s="43">
        <v>3530.3</v>
      </c>
      <c r="X330" s="65">
        <v>2018</v>
      </c>
      <c r="Y330" s="43">
        <v>4490.8847666000001</v>
      </c>
    </row>
    <row r="331" spans="1:25" s="39" customFormat="1" ht="16" customHeight="1" x14ac:dyDescent="0.4">
      <c r="A331" s="38" t="s">
        <v>1181</v>
      </c>
      <c r="B331" s="41" t="s">
        <v>1227</v>
      </c>
      <c r="C331" s="42" t="s">
        <v>863</v>
      </c>
      <c r="D331" s="43">
        <v>7.4560000000000004</v>
      </c>
      <c r="E331" s="43">
        <v>28.899000000000001</v>
      </c>
      <c r="F331" s="43">
        <v>36.354999999999997</v>
      </c>
      <c r="G331" s="43">
        <v>3.673</v>
      </c>
      <c r="H331" s="43">
        <v>40.027999999999999</v>
      </c>
      <c r="I331" s="43">
        <v>43.944926590000001</v>
      </c>
      <c r="J331" s="43">
        <v>124.86511276</v>
      </c>
      <c r="K331" s="43">
        <v>168.81003935000001</v>
      </c>
      <c r="L331" s="43">
        <v>135.69405178</v>
      </c>
      <c r="M331" s="43">
        <v>304.50409113000001</v>
      </c>
      <c r="N331" s="43">
        <v>5893.9010985000004</v>
      </c>
      <c r="O331" s="43">
        <v>4415.25</v>
      </c>
      <c r="P331" s="43">
        <v>4320.7416434999996</v>
      </c>
      <c r="Q331" s="43">
        <v>3306.2</v>
      </c>
      <c r="R331" s="43">
        <v>4643.3788844999999</v>
      </c>
      <c r="S331" s="43">
        <v>3488.5</v>
      </c>
      <c r="T331" s="43">
        <v>36943.656897000001</v>
      </c>
      <c r="U331" s="43">
        <v>6588.6</v>
      </c>
      <c r="V331" s="43">
        <v>7607.2771842000002</v>
      </c>
      <c r="W331" s="43">
        <v>3557.55</v>
      </c>
      <c r="X331" s="65">
        <v>2018</v>
      </c>
      <c r="Y331" s="43">
        <v>4745.9877800000004</v>
      </c>
    </row>
    <row r="332" spans="1:25" s="39" customFormat="1" ht="16" customHeight="1" x14ac:dyDescent="0.4">
      <c r="A332" s="38" t="s">
        <v>1181</v>
      </c>
      <c r="B332" s="41" t="s">
        <v>1227</v>
      </c>
      <c r="C332" s="42" t="s">
        <v>866</v>
      </c>
      <c r="D332" s="43">
        <v>5.4980000000000002</v>
      </c>
      <c r="E332" s="43">
        <v>48.125</v>
      </c>
      <c r="F332" s="43">
        <v>53.622999999999998</v>
      </c>
      <c r="G332" s="43">
        <v>5.14</v>
      </c>
      <c r="H332" s="43">
        <v>58.762999999999998</v>
      </c>
      <c r="I332" s="43">
        <v>36.043792298</v>
      </c>
      <c r="J332" s="43">
        <v>211.20228707000001</v>
      </c>
      <c r="K332" s="43">
        <v>247.24607936999999</v>
      </c>
      <c r="L332" s="43">
        <v>187.32916288000001</v>
      </c>
      <c r="M332" s="43">
        <v>434.57524224999997</v>
      </c>
      <c r="N332" s="43">
        <v>6555.8007090000001</v>
      </c>
      <c r="O332" s="43">
        <v>5073.05</v>
      </c>
      <c r="P332" s="43">
        <v>4388.6189522000004</v>
      </c>
      <c r="Q332" s="43">
        <v>3298.4</v>
      </c>
      <c r="R332" s="43">
        <v>4610.8214641000004</v>
      </c>
      <c r="S332" s="43">
        <v>3416</v>
      </c>
      <c r="T332" s="43">
        <v>36445.362429000001</v>
      </c>
      <c r="U332" s="43">
        <v>7890.15</v>
      </c>
      <c r="V332" s="43">
        <v>7395.3889736000001</v>
      </c>
      <c r="W332" s="43">
        <v>3509.1</v>
      </c>
      <c r="X332" s="65">
        <v>2018</v>
      </c>
      <c r="Y332" s="43">
        <v>4892.4742632999996</v>
      </c>
    </row>
    <row r="333" spans="1:25" s="39" customFormat="1" ht="16" customHeight="1" x14ac:dyDescent="0.4">
      <c r="A333" s="38" t="s">
        <v>1181</v>
      </c>
      <c r="B333" s="41" t="s">
        <v>1227</v>
      </c>
      <c r="C333" s="42" t="s">
        <v>869</v>
      </c>
      <c r="D333" s="43">
        <v>10.407999999999999</v>
      </c>
      <c r="E333" s="43">
        <v>31.913</v>
      </c>
      <c r="F333" s="43">
        <v>42.320999999999998</v>
      </c>
      <c r="G333" s="43">
        <v>3.613</v>
      </c>
      <c r="H333" s="43">
        <v>45.933999999999997</v>
      </c>
      <c r="I333" s="43">
        <v>51.646695782999998</v>
      </c>
      <c r="J333" s="43">
        <v>127.67945039999999</v>
      </c>
      <c r="K333" s="43">
        <v>179.32614617999999</v>
      </c>
      <c r="L333" s="43">
        <v>404.00569290999999</v>
      </c>
      <c r="M333" s="43">
        <v>583.33183909000002</v>
      </c>
      <c r="N333" s="43">
        <v>4962.2113550000004</v>
      </c>
      <c r="O333" s="43">
        <v>4064.05</v>
      </c>
      <c r="P333" s="43">
        <v>4000.8601635</v>
      </c>
      <c r="Q333" s="43">
        <v>3214.9</v>
      </c>
      <c r="R333" s="43">
        <v>4237.2851818999998</v>
      </c>
      <c r="S333" s="43">
        <v>3384.3</v>
      </c>
      <c r="T333" s="43">
        <v>111820.00911</v>
      </c>
      <c r="U333" s="43">
        <v>6924.4</v>
      </c>
      <c r="V333" s="43">
        <v>12699.347739999999</v>
      </c>
      <c r="W333" s="43">
        <v>3447.45</v>
      </c>
      <c r="X333" s="65">
        <v>2018</v>
      </c>
      <c r="Y333" s="43">
        <v>4502.9667080999998</v>
      </c>
    </row>
    <row r="334" spans="1:25" s="39" customFormat="1" ht="16" customHeight="1" x14ac:dyDescent="0.4">
      <c r="A334" s="38" t="s">
        <v>1181</v>
      </c>
      <c r="B334" s="41" t="s">
        <v>1227</v>
      </c>
      <c r="C334" s="42" t="s">
        <v>872</v>
      </c>
      <c r="D334" s="43">
        <v>7.9240000000000004</v>
      </c>
      <c r="E334" s="43">
        <v>20.376999999999999</v>
      </c>
      <c r="F334" s="43">
        <v>28.300999999999998</v>
      </c>
      <c r="G334" s="43">
        <v>2.2799999999999998</v>
      </c>
      <c r="H334" s="43">
        <v>30.581</v>
      </c>
      <c r="I334" s="43">
        <v>34.619317529</v>
      </c>
      <c r="J334" s="43">
        <v>68.363853792</v>
      </c>
      <c r="K334" s="43">
        <v>102.98317132</v>
      </c>
      <c r="L334" s="43">
        <v>87.181715112999996</v>
      </c>
      <c r="M334" s="43">
        <v>190.16488643</v>
      </c>
      <c r="N334" s="43">
        <v>4368.9194256000001</v>
      </c>
      <c r="O334" s="43">
        <v>3453.2</v>
      </c>
      <c r="P334" s="43">
        <v>3354.9518472999998</v>
      </c>
      <c r="Q334" s="43">
        <v>2803.3</v>
      </c>
      <c r="R334" s="43">
        <v>3638.8527374</v>
      </c>
      <c r="S334" s="43">
        <v>2953.7</v>
      </c>
      <c r="T334" s="43">
        <v>38237.594347999999</v>
      </c>
      <c r="U334" s="43">
        <v>6012.75</v>
      </c>
      <c r="V334" s="43">
        <v>6218.3998702999997</v>
      </c>
      <c r="W334" s="43">
        <v>2999.1</v>
      </c>
      <c r="X334" s="65">
        <v>2018</v>
      </c>
      <c r="Y334" s="43">
        <v>3653.8290339</v>
      </c>
    </row>
    <row r="335" spans="1:25" s="39" customFormat="1" ht="16" customHeight="1" x14ac:dyDescent="0.4">
      <c r="A335" s="38" t="s">
        <v>1181</v>
      </c>
      <c r="B335" s="41" t="s">
        <v>1227</v>
      </c>
      <c r="C335" s="42" t="s">
        <v>875</v>
      </c>
      <c r="D335" s="43">
        <v>11.685</v>
      </c>
      <c r="E335" s="43">
        <v>63.369</v>
      </c>
      <c r="F335" s="43">
        <v>75.054000000000002</v>
      </c>
      <c r="G335" s="43">
        <v>5.9610000000000003</v>
      </c>
      <c r="H335" s="43">
        <v>81.015000000000001</v>
      </c>
      <c r="I335" s="43">
        <v>59.594544130000003</v>
      </c>
      <c r="J335" s="43">
        <v>219.43148309</v>
      </c>
      <c r="K335" s="43">
        <v>279.02602722</v>
      </c>
      <c r="L335" s="43">
        <v>218.11783362</v>
      </c>
      <c r="M335" s="43">
        <v>497.14386084</v>
      </c>
      <c r="N335" s="43">
        <v>5100.0893563999998</v>
      </c>
      <c r="O335" s="43">
        <v>4043.2</v>
      </c>
      <c r="P335" s="43">
        <v>3462.7575485000002</v>
      </c>
      <c r="Q335" s="43">
        <v>2805.4</v>
      </c>
      <c r="R335" s="43">
        <v>3717.6703069999999</v>
      </c>
      <c r="S335" s="43">
        <v>2921.7</v>
      </c>
      <c r="T335" s="43">
        <v>36590.812551000003</v>
      </c>
      <c r="U335" s="43">
        <v>6092</v>
      </c>
      <c r="V335" s="43">
        <v>6136.4421506999997</v>
      </c>
      <c r="W335" s="43">
        <v>2979.4</v>
      </c>
      <c r="X335" s="65">
        <v>2018</v>
      </c>
      <c r="Y335" s="43">
        <v>3916.8144421000002</v>
      </c>
    </row>
    <row r="336" spans="1:25" s="39" customFormat="1" ht="16" customHeight="1" x14ac:dyDescent="0.4">
      <c r="A336" s="38" t="s">
        <v>1181</v>
      </c>
      <c r="B336" s="41" t="s">
        <v>1227</v>
      </c>
      <c r="C336" s="42" t="s">
        <v>878</v>
      </c>
      <c r="D336" s="43">
        <v>8.0869999999999997</v>
      </c>
      <c r="E336" s="43">
        <v>50.645000000000003</v>
      </c>
      <c r="F336" s="43">
        <v>58.731999999999999</v>
      </c>
      <c r="G336" s="43">
        <v>6.7229999999999999</v>
      </c>
      <c r="H336" s="43">
        <v>65.454999999999998</v>
      </c>
      <c r="I336" s="43">
        <v>56.747230406</v>
      </c>
      <c r="J336" s="43">
        <v>207.4059589</v>
      </c>
      <c r="K336" s="43">
        <v>264.15318931000002</v>
      </c>
      <c r="L336" s="43">
        <v>314.65341463999999</v>
      </c>
      <c r="M336" s="43">
        <v>578.80660394999995</v>
      </c>
      <c r="N336" s="43">
        <v>7017.0929152999997</v>
      </c>
      <c r="O336" s="43">
        <v>5787.8</v>
      </c>
      <c r="P336" s="43">
        <v>4095.2899379</v>
      </c>
      <c r="Q336" s="43">
        <v>2985.1</v>
      </c>
      <c r="R336" s="43">
        <v>4497.6024877</v>
      </c>
      <c r="S336" s="43">
        <v>3197.35</v>
      </c>
      <c r="T336" s="43">
        <v>46802.530809999997</v>
      </c>
      <c r="U336" s="43">
        <v>6312.2</v>
      </c>
      <c r="V336" s="43">
        <v>8842.8172630000008</v>
      </c>
      <c r="W336" s="43">
        <v>3289.7</v>
      </c>
      <c r="X336" s="65">
        <v>2018</v>
      </c>
      <c r="Y336" s="43">
        <v>4969.7695159000004</v>
      </c>
    </row>
    <row r="337" spans="1:25" s="39" customFormat="1" ht="16" customHeight="1" x14ac:dyDescent="0.4">
      <c r="A337" s="38" t="s">
        <v>1181</v>
      </c>
      <c r="B337" s="41" t="s">
        <v>1227</v>
      </c>
      <c r="C337" s="42" t="s">
        <v>881</v>
      </c>
      <c r="D337" s="43">
        <v>9.3019999999999996</v>
      </c>
      <c r="E337" s="43">
        <v>35.54</v>
      </c>
      <c r="F337" s="43">
        <v>44.841999999999999</v>
      </c>
      <c r="G337" s="43">
        <v>3.5819999999999999</v>
      </c>
      <c r="H337" s="43">
        <v>48.423999999999999</v>
      </c>
      <c r="I337" s="43">
        <v>38.473589046999997</v>
      </c>
      <c r="J337" s="43">
        <v>116.83169735</v>
      </c>
      <c r="K337" s="43">
        <v>155.30528638999999</v>
      </c>
      <c r="L337" s="43">
        <v>493.38157253999998</v>
      </c>
      <c r="M337" s="43">
        <v>648.68685893999998</v>
      </c>
      <c r="N337" s="43">
        <v>4136.0555844</v>
      </c>
      <c r="O337" s="43">
        <v>3309</v>
      </c>
      <c r="P337" s="43">
        <v>3287.3296946</v>
      </c>
      <c r="Q337" s="43">
        <v>2799.75</v>
      </c>
      <c r="R337" s="43">
        <v>3463.3889299000002</v>
      </c>
      <c r="S337" s="43">
        <v>2885.45</v>
      </c>
      <c r="T337" s="43">
        <v>137739.13248</v>
      </c>
      <c r="U337" s="43">
        <v>8389</v>
      </c>
      <c r="V337" s="43">
        <v>13395.978418000001</v>
      </c>
      <c r="W337" s="43">
        <v>2940.6</v>
      </c>
      <c r="X337" s="65">
        <v>2018</v>
      </c>
      <c r="Y337" s="43">
        <v>3461.5362722999998</v>
      </c>
    </row>
    <row r="338" spans="1:25" s="39" customFormat="1" ht="16" customHeight="1" x14ac:dyDescent="0.4">
      <c r="A338" s="38" t="s">
        <v>1181</v>
      </c>
      <c r="B338" s="41" t="s">
        <v>1227</v>
      </c>
      <c r="C338" s="42" t="s">
        <v>884</v>
      </c>
      <c r="D338" s="43">
        <v>14.746</v>
      </c>
      <c r="E338" s="43">
        <v>47.65</v>
      </c>
      <c r="F338" s="43">
        <v>62.396000000000001</v>
      </c>
      <c r="G338" s="43">
        <v>6.0960000000000001</v>
      </c>
      <c r="H338" s="43">
        <v>68.492000000000004</v>
      </c>
      <c r="I338" s="43">
        <v>87.033786269999993</v>
      </c>
      <c r="J338" s="43">
        <v>188.46860995</v>
      </c>
      <c r="K338" s="43">
        <v>275.50239621999998</v>
      </c>
      <c r="L338" s="43">
        <v>259.25032584000002</v>
      </c>
      <c r="M338" s="43">
        <v>534.75272206</v>
      </c>
      <c r="N338" s="43">
        <v>5902.1962749000004</v>
      </c>
      <c r="O338" s="43">
        <v>4305.1499999999996</v>
      </c>
      <c r="P338" s="43">
        <v>3955.2698835000001</v>
      </c>
      <c r="Q338" s="43">
        <v>3052.2</v>
      </c>
      <c r="R338" s="43">
        <v>4415.3855411000004</v>
      </c>
      <c r="S338" s="43">
        <v>3270.95</v>
      </c>
      <c r="T338" s="43">
        <v>42527.940590999999</v>
      </c>
      <c r="U338" s="43">
        <v>6972.5</v>
      </c>
      <c r="V338" s="43">
        <v>7807.5209083999998</v>
      </c>
      <c r="W338" s="43">
        <v>3348.3</v>
      </c>
      <c r="X338" s="65">
        <v>2018</v>
      </c>
      <c r="Y338" s="43">
        <v>4650.1434058000004</v>
      </c>
    </row>
    <row r="339" spans="1:25" s="39" customFormat="1" ht="16" customHeight="1" x14ac:dyDescent="0.4">
      <c r="A339" s="38" t="s">
        <v>1181</v>
      </c>
      <c r="B339" s="41" t="s">
        <v>1227</v>
      </c>
      <c r="C339" s="42" t="s">
        <v>887</v>
      </c>
      <c r="D339" s="43">
        <v>14.885</v>
      </c>
      <c r="E339" s="43">
        <v>48.798000000000002</v>
      </c>
      <c r="F339" s="43">
        <v>63.683</v>
      </c>
      <c r="G339" s="43">
        <v>5.8520000000000003</v>
      </c>
      <c r="H339" s="43">
        <v>69.534999999999997</v>
      </c>
      <c r="I339" s="43">
        <v>79.102008114</v>
      </c>
      <c r="J339" s="43">
        <v>180.40813641</v>
      </c>
      <c r="K339" s="43">
        <v>259.51014452999999</v>
      </c>
      <c r="L339" s="43">
        <v>249.70842766999999</v>
      </c>
      <c r="M339" s="43">
        <v>509.21857219999998</v>
      </c>
      <c r="N339" s="43">
        <v>5314.2094803</v>
      </c>
      <c r="O339" s="43">
        <v>4005.5</v>
      </c>
      <c r="P339" s="43">
        <v>3697.0395592999998</v>
      </c>
      <c r="Q339" s="43">
        <v>2945.9</v>
      </c>
      <c r="R339" s="43">
        <v>4075.0301419000002</v>
      </c>
      <c r="S339" s="43">
        <v>3132.9</v>
      </c>
      <c r="T339" s="43">
        <v>42670.613066999998</v>
      </c>
      <c r="U339" s="43">
        <v>7315.8</v>
      </c>
      <c r="V339" s="43">
        <v>7323.1979893999996</v>
      </c>
      <c r="W339" s="43">
        <v>3206.9</v>
      </c>
      <c r="X339" s="65">
        <v>2018</v>
      </c>
      <c r="Y339" s="43">
        <v>4203.5464644000003</v>
      </c>
    </row>
    <row r="340" spans="1:25" s="39" customFormat="1" ht="16" customHeight="1" x14ac:dyDescent="0.4">
      <c r="A340" s="38" t="s">
        <v>1181</v>
      </c>
      <c r="B340" s="41" t="s">
        <v>1227</v>
      </c>
      <c r="C340" s="42" t="s">
        <v>890</v>
      </c>
      <c r="D340" s="43">
        <v>13.757999999999999</v>
      </c>
      <c r="E340" s="43">
        <v>36.712000000000003</v>
      </c>
      <c r="F340" s="43">
        <v>50.47</v>
      </c>
      <c r="G340" s="43">
        <v>4.43</v>
      </c>
      <c r="H340" s="43">
        <v>54.9</v>
      </c>
      <c r="I340" s="43">
        <v>60.144981479000002</v>
      </c>
      <c r="J340" s="43">
        <v>118.79043073</v>
      </c>
      <c r="K340" s="43">
        <v>178.93541221000001</v>
      </c>
      <c r="L340" s="43">
        <v>183.7368692</v>
      </c>
      <c r="M340" s="43">
        <v>362.67228140999998</v>
      </c>
      <c r="N340" s="43">
        <v>4371.6369733000001</v>
      </c>
      <c r="O340" s="43">
        <v>3430.5</v>
      </c>
      <c r="P340" s="43">
        <v>3235.7384705999998</v>
      </c>
      <c r="Q340" s="43">
        <v>2674.05</v>
      </c>
      <c r="R340" s="43">
        <v>3545.3816566999999</v>
      </c>
      <c r="S340" s="43">
        <v>2834.65</v>
      </c>
      <c r="T340" s="43">
        <v>41475.591241000002</v>
      </c>
      <c r="U340" s="43">
        <v>5649.6</v>
      </c>
      <c r="V340" s="43">
        <v>6606.0524846999997</v>
      </c>
      <c r="W340" s="43">
        <v>2891.4</v>
      </c>
      <c r="X340" s="65">
        <v>2018</v>
      </c>
      <c r="Y340" s="43">
        <v>3571.3512605999999</v>
      </c>
    </row>
    <row r="341" spans="1:25" s="39" customFormat="1" ht="16" customHeight="1" x14ac:dyDescent="0.4">
      <c r="A341" s="38" t="s">
        <v>1181</v>
      </c>
      <c r="B341" s="41" t="s">
        <v>1227</v>
      </c>
      <c r="C341" s="42" t="s">
        <v>894</v>
      </c>
      <c r="D341" s="43">
        <v>9.7959999999999994</v>
      </c>
      <c r="E341" s="43">
        <v>73.42</v>
      </c>
      <c r="F341" s="43">
        <v>83.215999999999994</v>
      </c>
      <c r="G341" s="43">
        <v>9.1129999999999995</v>
      </c>
      <c r="H341" s="43">
        <v>92.328999999999994</v>
      </c>
      <c r="I341" s="43">
        <v>57.159763278</v>
      </c>
      <c r="J341" s="43">
        <v>255.59938697000001</v>
      </c>
      <c r="K341" s="43">
        <v>312.75915025</v>
      </c>
      <c r="L341" s="43">
        <v>343.87138128999999</v>
      </c>
      <c r="M341" s="43">
        <v>656.63053153999999</v>
      </c>
      <c r="N341" s="43">
        <v>5835.0105428999996</v>
      </c>
      <c r="O341" s="43">
        <v>4878.3</v>
      </c>
      <c r="P341" s="43">
        <v>3481.3318847</v>
      </c>
      <c r="Q341" s="43">
        <v>2821.5</v>
      </c>
      <c r="R341" s="43">
        <v>3758.4016324999998</v>
      </c>
      <c r="S341" s="43">
        <v>2930.9</v>
      </c>
      <c r="T341" s="43">
        <v>37734.157937999997</v>
      </c>
      <c r="U341" s="43">
        <v>5948.2</v>
      </c>
      <c r="V341" s="43">
        <v>7111.8557717000003</v>
      </c>
      <c r="W341" s="43">
        <v>3005.7</v>
      </c>
      <c r="X341" s="65">
        <v>2018</v>
      </c>
      <c r="Y341" s="43">
        <v>4054.3828865999999</v>
      </c>
    </row>
    <row r="342" spans="1:25" s="39" customFormat="1" ht="16" customHeight="1" x14ac:dyDescent="0.4">
      <c r="A342" s="38" t="s">
        <v>1181</v>
      </c>
      <c r="B342" s="41" t="s">
        <v>1227</v>
      </c>
      <c r="C342" s="42" t="s">
        <v>897</v>
      </c>
      <c r="D342" s="43">
        <v>20</v>
      </c>
      <c r="E342" s="43">
        <v>179.36099999999999</v>
      </c>
      <c r="F342" s="43">
        <v>199.36099999999999</v>
      </c>
      <c r="G342" s="43">
        <v>19.361999999999998</v>
      </c>
      <c r="H342" s="43">
        <v>218.72300000000001</v>
      </c>
      <c r="I342" s="43">
        <v>100.38686380999999</v>
      </c>
      <c r="J342" s="43">
        <v>563.67004053000005</v>
      </c>
      <c r="K342" s="43">
        <v>664.05690433999996</v>
      </c>
      <c r="L342" s="43">
        <v>1145.1053003</v>
      </c>
      <c r="M342" s="43">
        <v>1809.1622046</v>
      </c>
      <c r="N342" s="43">
        <v>5019.3431907000004</v>
      </c>
      <c r="O342" s="43">
        <v>4181.1000000000004</v>
      </c>
      <c r="P342" s="43">
        <v>3142.6566563000001</v>
      </c>
      <c r="Q342" s="43">
        <v>2596.8000000000002</v>
      </c>
      <c r="R342" s="43">
        <v>3330.9268329000001</v>
      </c>
      <c r="S342" s="43">
        <v>2689.6</v>
      </c>
      <c r="T342" s="43">
        <v>59141.891348999998</v>
      </c>
      <c r="U342" s="43">
        <v>7113.65</v>
      </c>
      <c r="V342" s="43">
        <v>8271.4767291999997</v>
      </c>
      <c r="W342" s="43">
        <v>2769.9</v>
      </c>
      <c r="X342" s="65">
        <v>2018</v>
      </c>
      <c r="Y342" s="43">
        <v>3431.7831565000001</v>
      </c>
    </row>
    <row r="343" spans="1:25" s="39" customFormat="1" ht="16" customHeight="1" x14ac:dyDescent="0.4">
      <c r="A343" s="38" t="s">
        <v>1181</v>
      </c>
      <c r="B343" s="41" t="s">
        <v>1227</v>
      </c>
      <c r="C343" s="42" t="s">
        <v>900</v>
      </c>
      <c r="D343" s="43">
        <v>9.11</v>
      </c>
      <c r="E343" s="43">
        <v>87.26</v>
      </c>
      <c r="F343" s="43">
        <v>96.37</v>
      </c>
      <c r="G343" s="43">
        <v>8.2739999999999991</v>
      </c>
      <c r="H343" s="43">
        <v>104.64400000000001</v>
      </c>
      <c r="I343" s="43">
        <v>51.374179589999997</v>
      </c>
      <c r="J343" s="43">
        <v>296.44306532000002</v>
      </c>
      <c r="K343" s="43">
        <v>347.81724491</v>
      </c>
      <c r="L343" s="43">
        <v>413.32064041000001</v>
      </c>
      <c r="M343" s="43">
        <v>761.13788532000001</v>
      </c>
      <c r="N343" s="43">
        <v>5639.3171888999996</v>
      </c>
      <c r="O343" s="43">
        <v>4599</v>
      </c>
      <c r="P343" s="43">
        <v>3397.2388875000001</v>
      </c>
      <c r="Q343" s="43">
        <v>2817</v>
      </c>
      <c r="R343" s="43">
        <v>3609.1858972</v>
      </c>
      <c r="S343" s="43">
        <v>2897.2</v>
      </c>
      <c r="T343" s="43">
        <v>49954.150400999999</v>
      </c>
      <c r="U343" s="43">
        <v>6544.75</v>
      </c>
      <c r="V343" s="43">
        <v>7273.5931856999996</v>
      </c>
      <c r="W343" s="43">
        <v>2964.3</v>
      </c>
      <c r="X343" s="65">
        <v>2018</v>
      </c>
      <c r="Y343" s="43">
        <v>3674.0352693</v>
      </c>
    </row>
    <row r="344" spans="1:25" s="39" customFormat="1" ht="16" customHeight="1" x14ac:dyDescent="0.4">
      <c r="A344" s="38" t="s">
        <v>1181</v>
      </c>
      <c r="B344" s="41" t="s">
        <v>1227</v>
      </c>
      <c r="C344" s="42" t="s">
        <v>903</v>
      </c>
      <c r="D344" s="43">
        <v>13.096</v>
      </c>
      <c r="E344" s="43">
        <v>105.009</v>
      </c>
      <c r="F344" s="43">
        <v>118.105</v>
      </c>
      <c r="G344" s="43">
        <v>8.9320000000000004</v>
      </c>
      <c r="H344" s="43">
        <v>127.03700000000001</v>
      </c>
      <c r="I344" s="43">
        <v>73.936679385999994</v>
      </c>
      <c r="J344" s="43">
        <v>360.49653651</v>
      </c>
      <c r="K344" s="43">
        <v>434.43321589999999</v>
      </c>
      <c r="L344" s="43">
        <v>739.50642196000001</v>
      </c>
      <c r="M344" s="43">
        <v>1173.9396379</v>
      </c>
      <c r="N344" s="43">
        <v>5645.7452188999996</v>
      </c>
      <c r="O344" s="43">
        <v>4446.8</v>
      </c>
      <c r="P344" s="43">
        <v>3433.0060901000002</v>
      </c>
      <c r="Q344" s="43">
        <v>2887.8</v>
      </c>
      <c r="R344" s="43">
        <v>3678.3643020999998</v>
      </c>
      <c r="S344" s="43">
        <v>2977.5</v>
      </c>
      <c r="T344" s="43">
        <v>82792.926775999993</v>
      </c>
      <c r="U344" s="43">
        <v>8293.5</v>
      </c>
      <c r="V344" s="43">
        <v>9240.9269571999994</v>
      </c>
      <c r="W344" s="43">
        <v>3045.9</v>
      </c>
      <c r="X344" s="65">
        <v>2018</v>
      </c>
      <c r="Y344" s="43">
        <v>3744.9525097999999</v>
      </c>
    </row>
    <row r="345" spans="1:25" s="39" customFormat="1" ht="16" customHeight="1" x14ac:dyDescent="0.4">
      <c r="A345" s="38" t="s">
        <v>1181</v>
      </c>
      <c r="B345" s="41" t="s">
        <v>1227</v>
      </c>
      <c r="C345" s="42" t="s">
        <v>906</v>
      </c>
      <c r="D345" s="43">
        <v>10.667</v>
      </c>
      <c r="E345" s="43">
        <v>109.10599999999999</v>
      </c>
      <c r="F345" s="43">
        <v>119.773</v>
      </c>
      <c r="G345" s="43">
        <v>9.3339999999999996</v>
      </c>
      <c r="H345" s="43">
        <v>129.107</v>
      </c>
      <c r="I345" s="43">
        <v>45.926481109000001</v>
      </c>
      <c r="J345" s="43">
        <v>334.17017175000001</v>
      </c>
      <c r="K345" s="43">
        <v>380.09665286000001</v>
      </c>
      <c r="L345" s="43">
        <v>517.48342935000005</v>
      </c>
      <c r="M345" s="43">
        <v>897.58008221</v>
      </c>
      <c r="N345" s="43">
        <v>4305.4730579999996</v>
      </c>
      <c r="O345" s="43">
        <v>3433.8</v>
      </c>
      <c r="P345" s="43">
        <v>3062.8028866999998</v>
      </c>
      <c r="Q345" s="43">
        <v>2646.7</v>
      </c>
      <c r="R345" s="43">
        <v>3173.4752646000002</v>
      </c>
      <c r="S345" s="43">
        <v>2688.4</v>
      </c>
      <c r="T345" s="43">
        <v>55440.693095000002</v>
      </c>
      <c r="U345" s="43">
        <v>5726</v>
      </c>
      <c r="V345" s="43">
        <v>6952.2185645</v>
      </c>
      <c r="W345" s="43">
        <v>2737.6</v>
      </c>
      <c r="X345" s="65">
        <v>2018</v>
      </c>
      <c r="Y345" s="43">
        <v>3425.9608536000001</v>
      </c>
    </row>
    <row r="346" spans="1:25" s="39" customFormat="1" ht="16" customHeight="1" x14ac:dyDescent="0.4">
      <c r="A346" s="38" t="s">
        <v>1181</v>
      </c>
      <c r="B346" s="41" t="s">
        <v>1227</v>
      </c>
      <c r="C346" s="42" t="s">
        <v>909</v>
      </c>
      <c r="D346" s="43">
        <v>8.8979999999999997</v>
      </c>
      <c r="E346" s="43">
        <v>57.292999999999999</v>
      </c>
      <c r="F346" s="43">
        <v>66.191000000000003</v>
      </c>
      <c r="G346" s="43">
        <v>6.2560000000000002</v>
      </c>
      <c r="H346" s="43">
        <v>72.447000000000003</v>
      </c>
      <c r="I346" s="43">
        <v>45.823466523</v>
      </c>
      <c r="J346" s="43">
        <v>184.07282237999999</v>
      </c>
      <c r="K346" s="43">
        <v>229.89628891000001</v>
      </c>
      <c r="L346" s="43">
        <v>214.47546790999999</v>
      </c>
      <c r="M346" s="43">
        <v>444.37175681999997</v>
      </c>
      <c r="N346" s="43">
        <v>5149.8613759</v>
      </c>
      <c r="O346" s="43">
        <v>4379.7</v>
      </c>
      <c r="P346" s="43">
        <v>3212.8326738999999</v>
      </c>
      <c r="Q346" s="43">
        <v>2663.6</v>
      </c>
      <c r="R346" s="43">
        <v>3473.2257997000002</v>
      </c>
      <c r="S346" s="43">
        <v>2779.1</v>
      </c>
      <c r="T346" s="43">
        <v>34283.163029000003</v>
      </c>
      <c r="U346" s="43">
        <v>5652.7</v>
      </c>
      <c r="V346" s="43">
        <v>6133.7495937000003</v>
      </c>
      <c r="W346" s="43">
        <v>2844.4</v>
      </c>
      <c r="X346" s="65">
        <v>2018</v>
      </c>
      <c r="Y346" s="43">
        <v>3751.3264294999999</v>
      </c>
    </row>
    <row r="347" spans="1:25" s="39" customFormat="1" ht="16" customHeight="1" x14ac:dyDescent="0.4">
      <c r="A347" s="38" t="s">
        <v>1181</v>
      </c>
      <c r="B347" s="41" t="s">
        <v>1227</v>
      </c>
      <c r="C347" s="42" t="s">
        <v>912</v>
      </c>
      <c r="D347" s="43">
        <v>7.2759999999999998</v>
      </c>
      <c r="E347" s="43">
        <v>90.037000000000006</v>
      </c>
      <c r="F347" s="43">
        <v>97.313000000000002</v>
      </c>
      <c r="G347" s="43">
        <v>6.7160000000000002</v>
      </c>
      <c r="H347" s="43">
        <v>104.029</v>
      </c>
      <c r="I347" s="43">
        <v>41.562172312000001</v>
      </c>
      <c r="J347" s="43">
        <v>298.27646843999997</v>
      </c>
      <c r="K347" s="43">
        <v>339.83864075000002</v>
      </c>
      <c r="L347" s="43">
        <v>713.14270662000001</v>
      </c>
      <c r="M347" s="43">
        <v>1052.9813474</v>
      </c>
      <c r="N347" s="43">
        <v>5712.2281902000004</v>
      </c>
      <c r="O347" s="43">
        <v>5045.8500000000004</v>
      </c>
      <c r="P347" s="43">
        <v>3312.8210451</v>
      </c>
      <c r="Q347" s="43">
        <v>2803.7</v>
      </c>
      <c r="R347" s="43">
        <v>3492.2224240999999</v>
      </c>
      <c r="S347" s="43">
        <v>2883.7</v>
      </c>
      <c r="T347" s="43">
        <v>106185.63231</v>
      </c>
      <c r="U347" s="43">
        <v>8002.75</v>
      </c>
      <c r="V347" s="43">
        <v>10121.998168</v>
      </c>
      <c r="W347" s="43">
        <v>2952.4</v>
      </c>
      <c r="X347" s="65">
        <v>2018</v>
      </c>
      <c r="Y347" s="43">
        <v>3641.5704845</v>
      </c>
    </row>
    <row r="348" spans="1:25" s="39" customFormat="1" ht="16" customHeight="1" x14ac:dyDescent="0.4">
      <c r="A348" s="38" t="s">
        <v>1181</v>
      </c>
      <c r="B348" s="41" t="s">
        <v>1227</v>
      </c>
      <c r="C348" s="42" t="s">
        <v>915</v>
      </c>
      <c r="D348" s="43">
        <v>63.137999999999998</v>
      </c>
      <c r="E348" s="43">
        <v>212.7</v>
      </c>
      <c r="F348" s="43">
        <v>275.83800000000002</v>
      </c>
      <c r="G348" s="43">
        <v>34.347999999999999</v>
      </c>
      <c r="H348" s="43">
        <v>310.18599999999998</v>
      </c>
      <c r="I348" s="43">
        <v>425.50283862999999</v>
      </c>
      <c r="J348" s="43">
        <v>822.09479815999998</v>
      </c>
      <c r="K348" s="43">
        <v>1247.5976367999999</v>
      </c>
      <c r="L348" s="43">
        <v>1349.0856326000001</v>
      </c>
      <c r="M348" s="43">
        <v>2596.6832694</v>
      </c>
      <c r="N348" s="43">
        <v>6739.2511425000002</v>
      </c>
      <c r="O348" s="43">
        <v>5826.8</v>
      </c>
      <c r="P348" s="43">
        <v>3865.0437148999999</v>
      </c>
      <c r="Q348" s="43">
        <v>3028.9</v>
      </c>
      <c r="R348" s="43">
        <v>4522.9360594999998</v>
      </c>
      <c r="S348" s="43">
        <v>3384.2</v>
      </c>
      <c r="T348" s="43">
        <v>39276.977773999999</v>
      </c>
      <c r="U348" s="43">
        <v>5960.3</v>
      </c>
      <c r="V348" s="43">
        <v>8371.3748181999999</v>
      </c>
      <c r="W348" s="43">
        <v>3485.4</v>
      </c>
      <c r="X348" s="65">
        <v>2018</v>
      </c>
      <c r="Y348" s="43">
        <v>5140.0693670999999</v>
      </c>
    </row>
    <row r="349" spans="1:25" s="39" customFormat="1" ht="16" customHeight="1" x14ac:dyDescent="0.4">
      <c r="A349" s="38" t="s">
        <v>1181</v>
      </c>
      <c r="B349" s="41" t="s">
        <v>1227</v>
      </c>
      <c r="C349" s="42" t="s">
        <v>918</v>
      </c>
      <c r="D349" s="43">
        <v>30.437999999999999</v>
      </c>
      <c r="E349" s="43">
        <v>190.77199999999999</v>
      </c>
      <c r="F349" s="43">
        <v>221.21</v>
      </c>
      <c r="G349" s="43">
        <v>22.693999999999999</v>
      </c>
      <c r="H349" s="43">
        <v>243.904</v>
      </c>
      <c r="I349" s="43">
        <v>228.55890221999999</v>
      </c>
      <c r="J349" s="43">
        <v>731.52995697999995</v>
      </c>
      <c r="K349" s="43">
        <v>960.0888592</v>
      </c>
      <c r="L349" s="43">
        <v>1213.5798560999999</v>
      </c>
      <c r="M349" s="43">
        <v>2173.6687152999998</v>
      </c>
      <c r="N349" s="43">
        <v>7508.9986931000003</v>
      </c>
      <c r="O349" s="43">
        <v>6612.45</v>
      </c>
      <c r="P349" s="43">
        <v>3834.5771758000001</v>
      </c>
      <c r="Q349" s="43">
        <v>3036.7</v>
      </c>
      <c r="R349" s="43">
        <v>4340.1693377000001</v>
      </c>
      <c r="S349" s="43">
        <v>3246.7</v>
      </c>
      <c r="T349" s="43">
        <v>53475.802240999998</v>
      </c>
      <c r="U349" s="43">
        <v>6856.95</v>
      </c>
      <c r="V349" s="43">
        <v>8911.9846959000006</v>
      </c>
      <c r="W349" s="43">
        <v>3333.3</v>
      </c>
      <c r="X349" s="65">
        <v>2018</v>
      </c>
      <c r="Y349" s="43">
        <v>4599.2721328999996</v>
      </c>
    </row>
    <row r="350" spans="1:25" s="39" customFormat="1" ht="16" customHeight="1" x14ac:dyDescent="0.4">
      <c r="A350" s="38" t="s">
        <v>1181</v>
      </c>
      <c r="B350" s="41" t="s">
        <v>1227</v>
      </c>
      <c r="C350" s="42" t="s">
        <v>921</v>
      </c>
      <c r="D350" s="43">
        <v>19.613</v>
      </c>
      <c r="E350" s="43">
        <v>164.08799999999999</v>
      </c>
      <c r="F350" s="43">
        <v>183.70099999999999</v>
      </c>
      <c r="G350" s="43">
        <v>17.812999999999999</v>
      </c>
      <c r="H350" s="43">
        <v>201.51400000000001</v>
      </c>
      <c r="I350" s="43">
        <v>103.79625532999999</v>
      </c>
      <c r="J350" s="43">
        <v>541.31849205000003</v>
      </c>
      <c r="K350" s="43">
        <v>645.11474738000004</v>
      </c>
      <c r="L350" s="43">
        <v>853.29734957000005</v>
      </c>
      <c r="M350" s="43">
        <v>1498.4120969000001</v>
      </c>
      <c r="N350" s="43">
        <v>5292.2171687</v>
      </c>
      <c r="O350" s="43">
        <v>4455.3999999999996</v>
      </c>
      <c r="P350" s="43">
        <v>3298.9523429000001</v>
      </c>
      <c r="Q350" s="43">
        <v>2668.5</v>
      </c>
      <c r="R350" s="43">
        <v>3511.7650278000001</v>
      </c>
      <c r="S350" s="43">
        <v>2766.9</v>
      </c>
      <c r="T350" s="43">
        <v>47903.06796</v>
      </c>
      <c r="U350" s="43">
        <v>5409.9</v>
      </c>
      <c r="V350" s="43">
        <v>7435.7716929999997</v>
      </c>
      <c r="W350" s="43">
        <v>2829.95</v>
      </c>
      <c r="X350" s="65">
        <v>2018</v>
      </c>
      <c r="Y350" s="43">
        <v>3683.8859932999999</v>
      </c>
    </row>
    <row r="351" spans="1:25" s="39" customFormat="1" ht="16" customHeight="1" x14ac:dyDescent="0.4">
      <c r="A351" s="38" t="s">
        <v>1181</v>
      </c>
      <c r="B351" s="41" t="s">
        <v>1227</v>
      </c>
      <c r="C351" s="42" t="s">
        <v>924</v>
      </c>
      <c r="D351" s="43">
        <v>22.001999999999999</v>
      </c>
      <c r="E351" s="43">
        <v>158.34200000000001</v>
      </c>
      <c r="F351" s="43">
        <v>180.34399999999999</v>
      </c>
      <c r="G351" s="43">
        <v>21.544</v>
      </c>
      <c r="H351" s="43">
        <v>201.88800000000001</v>
      </c>
      <c r="I351" s="43">
        <v>144.08507994999999</v>
      </c>
      <c r="J351" s="43">
        <v>566.80390833000001</v>
      </c>
      <c r="K351" s="43">
        <v>710.88898828000004</v>
      </c>
      <c r="L351" s="43">
        <v>892.65481087000001</v>
      </c>
      <c r="M351" s="43">
        <v>1603.5437992</v>
      </c>
      <c r="N351" s="43">
        <v>6548.7264771999999</v>
      </c>
      <c r="O351" s="43">
        <v>5357</v>
      </c>
      <c r="P351" s="43">
        <v>3579.6182208999999</v>
      </c>
      <c r="Q351" s="43">
        <v>2851.8</v>
      </c>
      <c r="R351" s="43">
        <v>3941.8499550000001</v>
      </c>
      <c r="S351" s="43">
        <v>2991.8</v>
      </c>
      <c r="T351" s="43">
        <v>41434.033181999999</v>
      </c>
      <c r="U351" s="43">
        <v>5870.3</v>
      </c>
      <c r="V351" s="43">
        <v>7942.7395345000004</v>
      </c>
      <c r="W351" s="43">
        <v>3075.5</v>
      </c>
      <c r="X351" s="65">
        <v>2018</v>
      </c>
      <c r="Y351" s="43">
        <v>4284.1671284000004</v>
      </c>
    </row>
    <row r="352" spans="1:25" s="39" customFormat="1" ht="16" customHeight="1" x14ac:dyDescent="0.4">
      <c r="A352" s="38" t="s">
        <v>1181</v>
      </c>
      <c r="B352" s="41" t="s">
        <v>1227</v>
      </c>
      <c r="C352" s="42" t="s">
        <v>927</v>
      </c>
      <c r="D352" s="43">
        <v>9.6880000000000006</v>
      </c>
      <c r="E352" s="43">
        <v>59.936999999999998</v>
      </c>
      <c r="F352" s="43">
        <v>69.625</v>
      </c>
      <c r="G352" s="43">
        <v>7.5170000000000003</v>
      </c>
      <c r="H352" s="43">
        <v>77.141999999999996</v>
      </c>
      <c r="I352" s="43">
        <v>63.678462056999997</v>
      </c>
      <c r="J352" s="43">
        <v>204.39031621000001</v>
      </c>
      <c r="K352" s="43">
        <v>268.06877827</v>
      </c>
      <c r="L352" s="43">
        <v>244.24409441</v>
      </c>
      <c r="M352" s="43">
        <v>512.31287268000005</v>
      </c>
      <c r="N352" s="43">
        <v>6572.9213519000004</v>
      </c>
      <c r="O352" s="43">
        <v>5505.1</v>
      </c>
      <c r="P352" s="43">
        <v>3410.0858603000001</v>
      </c>
      <c r="Q352" s="43">
        <v>2720.1</v>
      </c>
      <c r="R352" s="43">
        <v>3850.1799391999998</v>
      </c>
      <c r="S352" s="43">
        <v>2891.3</v>
      </c>
      <c r="T352" s="43">
        <v>32492.230200000002</v>
      </c>
      <c r="U352" s="43">
        <v>6500.2</v>
      </c>
      <c r="V352" s="43">
        <v>6641.1665848000002</v>
      </c>
      <c r="W352" s="43">
        <v>2983.4</v>
      </c>
      <c r="X352" s="65">
        <v>2018</v>
      </c>
      <c r="Y352" s="43">
        <v>4225.8146520999999</v>
      </c>
    </row>
    <row r="353" spans="1:25" s="39" customFormat="1" ht="16" customHeight="1" x14ac:dyDescent="0.4">
      <c r="A353" s="38" t="s">
        <v>1181</v>
      </c>
      <c r="B353" s="41" t="s">
        <v>1227</v>
      </c>
      <c r="C353" s="42" t="s">
        <v>930</v>
      </c>
      <c r="D353" s="43">
        <v>6.6210000000000004</v>
      </c>
      <c r="E353" s="43">
        <v>47.832999999999998</v>
      </c>
      <c r="F353" s="43">
        <v>54.454000000000001</v>
      </c>
      <c r="G353" s="43">
        <v>5.6130000000000004</v>
      </c>
      <c r="H353" s="43">
        <v>60.067</v>
      </c>
      <c r="I353" s="43">
        <v>33.105593999</v>
      </c>
      <c r="J353" s="43">
        <v>142.56591911000001</v>
      </c>
      <c r="K353" s="43">
        <v>175.67151311000001</v>
      </c>
      <c r="L353" s="43">
        <v>386.41255659000001</v>
      </c>
      <c r="M353" s="43">
        <v>562.08406969999999</v>
      </c>
      <c r="N353" s="43">
        <v>5000.0897144</v>
      </c>
      <c r="O353" s="43">
        <v>4304.2</v>
      </c>
      <c r="P353" s="43">
        <v>2980.4929465</v>
      </c>
      <c r="Q353" s="43">
        <v>2485.5</v>
      </c>
      <c r="R353" s="43">
        <v>3226.0534232999998</v>
      </c>
      <c r="S353" s="43">
        <v>2603.65</v>
      </c>
      <c r="T353" s="43">
        <v>68842.429464999994</v>
      </c>
      <c r="U353" s="43">
        <v>8445.9</v>
      </c>
      <c r="V353" s="43">
        <v>9357.6184876999996</v>
      </c>
      <c r="W353" s="43">
        <v>2699.6</v>
      </c>
      <c r="X353" s="65">
        <v>2018</v>
      </c>
      <c r="Y353" s="43">
        <v>3275.5591562999998</v>
      </c>
    </row>
    <row r="354" spans="1:25" s="39" customFormat="1" ht="16" customHeight="1" x14ac:dyDescent="0.4">
      <c r="A354" s="38" t="s">
        <v>1181</v>
      </c>
      <c r="B354" s="41" t="s">
        <v>1227</v>
      </c>
      <c r="C354" s="42" t="s">
        <v>933</v>
      </c>
      <c r="D354" s="43">
        <v>5.8209999999999997</v>
      </c>
      <c r="E354" s="43">
        <v>29.771999999999998</v>
      </c>
      <c r="F354" s="43">
        <v>35.593000000000004</v>
      </c>
      <c r="G354" s="43">
        <v>4.8650000000000002</v>
      </c>
      <c r="H354" s="43">
        <v>40.457999999999998</v>
      </c>
      <c r="I354" s="43">
        <v>41.119434067999997</v>
      </c>
      <c r="J354" s="43">
        <v>113.35321986</v>
      </c>
      <c r="K354" s="43">
        <v>154.47265393000001</v>
      </c>
      <c r="L354" s="43">
        <v>191.67680844</v>
      </c>
      <c r="M354" s="43">
        <v>346.14946236999998</v>
      </c>
      <c r="N354" s="43">
        <v>7063.9811146000002</v>
      </c>
      <c r="O354" s="43">
        <v>6030.5</v>
      </c>
      <c r="P354" s="43">
        <v>3807.3767250000001</v>
      </c>
      <c r="Q354" s="43">
        <v>3015.55</v>
      </c>
      <c r="R354" s="43">
        <v>4339.9728576999996</v>
      </c>
      <c r="S354" s="43">
        <v>3256.6</v>
      </c>
      <c r="T354" s="43">
        <v>39399.138425999998</v>
      </c>
      <c r="U354" s="43">
        <v>6582.7</v>
      </c>
      <c r="V354" s="43">
        <v>8555.7729588000002</v>
      </c>
      <c r="W354" s="43">
        <v>3383.05</v>
      </c>
      <c r="X354" s="65">
        <v>2018</v>
      </c>
      <c r="Y354" s="43">
        <v>4506.3348967000002</v>
      </c>
    </row>
    <row r="355" spans="1:25" s="39" customFormat="1" ht="16" customHeight="1" x14ac:dyDescent="0.4">
      <c r="A355" s="38" t="s">
        <v>1181</v>
      </c>
      <c r="B355" s="41" t="s">
        <v>1227</v>
      </c>
      <c r="C355" s="42" t="s">
        <v>936</v>
      </c>
      <c r="D355" s="43">
        <v>6.6829999999999998</v>
      </c>
      <c r="E355" s="43">
        <v>38.682000000000002</v>
      </c>
      <c r="F355" s="43">
        <v>45.365000000000002</v>
      </c>
      <c r="G355" s="43">
        <v>6.62</v>
      </c>
      <c r="H355" s="43">
        <v>51.984999999999999</v>
      </c>
      <c r="I355" s="43">
        <v>42.851402854</v>
      </c>
      <c r="J355" s="43">
        <v>137.06261579</v>
      </c>
      <c r="K355" s="43">
        <v>179.91401865</v>
      </c>
      <c r="L355" s="43">
        <v>268.94211152999998</v>
      </c>
      <c r="M355" s="43">
        <v>448.85613017999998</v>
      </c>
      <c r="N355" s="43">
        <v>6412.0010255999996</v>
      </c>
      <c r="O355" s="43">
        <v>5304</v>
      </c>
      <c r="P355" s="43">
        <v>3543.3177135000001</v>
      </c>
      <c r="Q355" s="43">
        <v>2820.6</v>
      </c>
      <c r="R355" s="43">
        <v>3965.9212751999999</v>
      </c>
      <c r="S355" s="43">
        <v>2999.3</v>
      </c>
      <c r="T355" s="43">
        <v>40625.696605999998</v>
      </c>
      <c r="U355" s="43">
        <v>6201.95</v>
      </c>
      <c r="V355" s="43">
        <v>8634.3393321000003</v>
      </c>
      <c r="W355" s="43">
        <v>3128.1</v>
      </c>
      <c r="X355" s="65">
        <v>2018</v>
      </c>
      <c r="Y355" s="43">
        <v>4378.4288200999999</v>
      </c>
    </row>
    <row r="356" spans="1:25" s="39" customFormat="1" ht="16" customHeight="1" x14ac:dyDescent="0.4">
      <c r="A356" s="38" t="s">
        <v>1181</v>
      </c>
      <c r="B356" s="41" t="s">
        <v>1227</v>
      </c>
      <c r="C356" s="42" t="s">
        <v>939</v>
      </c>
      <c r="D356" s="43">
        <v>9.2560000000000002</v>
      </c>
      <c r="E356" s="43">
        <v>36.543999999999997</v>
      </c>
      <c r="F356" s="43">
        <v>45.8</v>
      </c>
      <c r="G356" s="43">
        <v>6.2809999999999997</v>
      </c>
      <c r="H356" s="43">
        <v>52.081000000000003</v>
      </c>
      <c r="I356" s="43">
        <v>63.627418626999997</v>
      </c>
      <c r="J356" s="43">
        <v>137.51239208999999</v>
      </c>
      <c r="K356" s="43">
        <v>201.13981072000001</v>
      </c>
      <c r="L356" s="43">
        <v>254.26418541000001</v>
      </c>
      <c r="M356" s="43">
        <v>455.40399613</v>
      </c>
      <c r="N356" s="43">
        <v>6874.1809234000002</v>
      </c>
      <c r="O356" s="43">
        <v>5720.9</v>
      </c>
      <c r="P356" s="43">
        <v>3762.9266662</v>
      </c>
      <c r="Q356" s="43">
        <v>2877.9</v>
      </c>
      <c r="R356" s="43">
        <v>4391.6989240000003</v>
      </c>
      <c r="S356" s="43">
        <v>3187.8</v>
      </c>
      <c r="T356" s="43">
        <v>40481.481517</v>
      </c>
      <c r="U356" s="43">
        <v>5899.4</v>
      </c>
      <c r="V356" s="43">
        <v>8744.1484634999997</v>
      </c>
      <c r="W356" s="43">
        <v>3306.3</v>
      </c>
      <c r="X356" s="65">
        <v>2018</v>
      </c>
      <c r="Y356" s="43">
        <v>5238.9709248999998</v>
      </c>
    </row>
    <row r="357" spans="1:25" s="39" customFormat="1" ht="16" customHeight="1" x14ac:dyDescent="0.4">
      <c r="A357" s="38" t="s">
        <v>1181</v>
      </c>
      <c r="B357" s="41" t="s">
        <v>1227</v>
      </c>
      <c r="C357" s="42" t="s">
        <v>942</v>
      </c>
      <c r="D357" s="43">
        <v>8.5589999999999993</v>
      </c>
      <c r="E357" s="43">
        <v>54.122</v>
      </c>
      <c r="F357" s="43">
        <v>62.680999999999997</v>
      </c>
      <c r="G357" s="43">
        <v>6.548</v>
      </c>
      <c r="H357" s="43">
        <v>69.228999999999999</v>
      </c>
      <c r="I357" s="43">
        <v>53.580389621999998</v>
      </c>
      <c r="J357" s="43">
        <v>189.26446587999999</v>
      </c>
      <c r="K357" s="43">
        <v>242.84485549999999</v>
      </c>
      <c r="L357" s="43">
        <v>250.80884695</v>
      </c>
      <c r="M357" s="43">
        <v>493.65370245000003</v>
      </c>
      <c r="N357" s="43">
        <v>6260.1226337999997</v>
      </c>
      <c r="O357" s="43">
        <v>5220.8</v>
      </c>
      <c r="P357" s="43">
        <v>3496.9968936</v>
      </c>
      <c r="Q357" s="43">
        <v>2831.8</v>
      </c>
      <c r="R357" s="43">
        <v>3874.2977218000001</v>
      </c>
      <c r="S357" s="43">
        <v>2997.2</v>
      </c>
      <c r="T357" s="43">
        <v>38303.122625000004</v>
      </c>
      <c r="U357" s="43">
        <v>6382.75</v>
      </c>
      <c r="V357" s="43">
        <v>7130.7357097000004</v>
      </c>
      <c r="W357" s="43">
        <v>3077.5</v>
      </c>
      <c r="X357" s="65">
        <v>2018</v>
      </c>
      <c r="Y357" s="43">
        <v>4211.9615563999996</v>
      </c>
    </row>
    <row r="358" spans="1:25" s="39" customFormat="1" ht="16" customHeight="1" x14ac:dyDescent="0.4">
      <c r="A358" s="38" t="s">
        <v>1181</v>
      </c>
      <c r="B358" s="41" t="s">
        <v>1227</v>
      </c>
      <c r="C358" s="42" t="s">
        <v>945</v>
      </c>
      <c r="D358" s="43">
        <v>5.4649999999999999</v>
      </c>
      <c r="E358" s="43">
        <v>26.491</v>
      </c>
      <c r="F358" s="43">
        <v>31.956</v>
      </c>
      <c r="G358" s="43">
        <v>4.694</v>
      </c>
      <c r="H358" s="43">
        <v>36.65</v>
      </c>
      <c r="I358" s="43">
        <v>37.145766321000004</v>
      </c>
      <c r="J358" s="43">
        <v>98.128640433000001</v>
      </c>
      <c r="K358" s="43">
        <v>135.27440675</v>
      </c>
      <c r="L358" s="43">
        <v>132.93127315000001</v>
      </c>
      <c r="M358" s="43">
        <v>268.20567991000001</v>
      </c>
      <c r="N358" s="43">
        <v>6797.0295188999999</v>
      </c>
      <c r="O358" s="43">
        <v>5985</v>
      </c>
      <c r="P358" s="43">
        <v>3704.2256023999998</v>
      </c>
      <c r="Q358" s="43">
        <v>2896.7</v>
      </c>
      <c r="R358" s="43">
        <v>4233.1457865000002</v>
      </c>
      <c r="S358" s="43">
        <v>3154.45</v>
      </c>
      <c r="T358" s="43">
        <v>28319.402034999999</v>
      </c>
      <c r="U358" s="43">
        <v>6376.8</v>
      </c>
      <c r="V358" s="43">
        <v>7318.0267369000003</v>
      </c>
      <c r="W358" s="43">
        <v>3284.85</v>
      </c>
      <c r="X358" s="65">
        <v>2018</v>
      </c>
      <c r="Y358" s="43">
        <v>4491.6295366000004</v>
      </c>
    </row>
    <row r="359" spans="1:25" s="39" customFormat="1" ht="16" customHeight="1" x14ac:dyDescent="0.4">
      <c r="A359" s="38" t="s">
        <v>1181</v>
      </c>
      <c r="B359" s="41" t="s">
        <v>1227</v>
      </c>
      <c r="C359" s="42" t="s">
        <v>948</v>
      </c>
      <c r="D359" s="43">
        <v>4.1449999999999996</v>
      </c>
      <c r="E359" s="43">
        <v>21.376999999999999</v>
      </c>
      <c r="F359" s="43">
        <v>25.521999999999998</v>
      </c>
      <c r="G359" s="43">
        <v>3.8319999999999999</v>
      </c>
      <c r="H359" s="43">
        <v>29.353999999999999</v>
      </c>
      <c r="I359" s="43">
        <v>28.574597569000002</v>
      </c>
      <c r="J359" s="43">
        <v>84.077888466000005</v>
      </c>
      <c r="K359" s="43">
        <v>112.65248604</v>
      </c>
      <c r="L359" s="43">
        <v>139.66185032000001</v>
      </c>
      <c r="M359" s="43">
        <v>252.31433634999999</v>
      </c>
      <c r="N359" s="43">
        <v>6893.7509214000002</v>
      </c>
      <c r="O359" s="43">
        <v>5654.9</v>
      </c>
      <c r="P359" s="43">
        <v>3933.1004567999998</v>
      </c>
      <c r="Q359" s="43">
        <v>3083.2</v>
      </c>
      <c r="R359" s="43">
        <v>4413.9364483999998</v>
      </c>
      <c r="S359" s="43">
        <v>3314.75</v>
      </c>
      <c r="T359" s="43">
        <v>36446.203110000002</v>
      </c>
      <c r="U359" s="43">
        <v>5864.45</v>
      </c>
      <c r="V359" s="43">
        <v>8595.5691337000007</v>
      </c>
      <c r="W359" s="43">
        <v>3430.9</v>
      </c>
      <c r="X359" s="65">
        <v>2018</v>
      </c>
      <c r="Y359" s="43">
        <v>4720.9993309000001</v>
      </c>
    </row>
    <row r="360" spans="1:25" s="39" customFormat="1" ht="16" customHeight="1" x14ac:dyDescent="0.4">
      <c r="A360" s="38" t="s">
        <v>1181</v>
      </c>
      <c r="B360" s="41" t="s">
        <v>1227</v>
      </c>
      <c r="C360" s="42" t="s">
        <v>951</v>
      </c>
      <c r="D360" s="43">
        <v>8.5139999999999993</v>
      </c>
      <c r="E360" s="43">
        <v>47.463999999999999</v>
      </c>
      <c r="F360" s="43">
        <v>55.978000000000002</v>
      </c>
      <c r="G360" s="43">
        <v>4.8419999999999996</v>
      </c>
      <c r="H360" s="43">
        <v>60.82</v>
      </c>
      <c r="I360" s="43">
        <v>41.302539179</v>
      </c>
      <c r="J360" s="43">
        <v>151.97903966999999</v>
      </c>
      <c r="K360" s="43">
        <v>193.28157884999999</v>
      </c>
      <c r="L360" s="43">
        <v>307.78829952000001</v>
      </c>
      <c r="M360" s="43">
        <v>501.06987837000003</v>
      </c>
      <c r="N360" s="43">
        <v>4851.1321563000001</v>
      </c>
      <c r="O360" s="43">
        <v>3772.5</v>
      </c>
      <c r="P360" s="43">
        <v>3201.985498</v>
      </c>
      <c r="Q360" s="43">
        <v>2628.3</v>
      </c>
      <c r="R360" s="43">
        <v>3452.8132276000001</v>
      </c>
      <c r="S360" s="43">
        <v>2738.5</v>
      </c>
      <c r="T360" s="43">
        <v>63566.356778000001</v>
      </c>
      <c r="U360" s="43">
        <v>6681.65</v>
      </c>
      <c r="V360" s="43">
        <v>8238.5708379999996</v>
      </c>
      <c r="W360" s="43">
        <v>2817.65</v>
      </c>
      <c r="X360" s="65">
        <v>2018</v>
      </c>
      <c r="Y360" s="43">
        <v>3736.9316509999999</v>
      </c>
    </row>
    <row r="361" spans="1:25" s="39" customFormat="1" ht="16" customHeight="1" x14ac:dyDescent="0.4">
      <c r="A361" s="38" t="s">
        <v>1181</v>
      </c>
      <c r="B361" s="41" t="s">
        <v>1227</v>
      </c>
      <c r="C361" s="42" t="s">
        <v>954</v>
      </c>
      <c r="D361" s="43">
        <v>7.3630000000000004</v>
      </c>
      <c r="E361" s="43">
        <v>37.427999999999997</v>
      </c>
      <c r="F361" s="43">
        <v>44.790999999999997</v>
      </c>
      <c r="G361" s="43">
        <v>6.2720000000000002</v>
      </c>
      <c r="H361" s="43">
        <v>51.063000000000002</v>
      </c>
      <c r="I361" s="43">
        <v>57.787933361999997</v>
      </c>
      <c r="J361" s="43">
        <v>164.01199288999999</v>
      </c>
      <c r="K361" s="43">
        <v>221.79992625</v>
      </c>
      <c r="L361" s="43">
        <v>207.48481315000001</v>
      </c>
      <c r="M361" s="43">
        <v>429.28473939999998</v>
      </c>
      <c r="N361" s="43">
        <v>7848.4222956000003</v>
      </c>
      <c r="O361" s="43">
        <v>6247.4</v>
      </c>
      <c r="P361" s="43">
        <v>4382.0667118000001</v>
      </c>
      <c r="Q361" s="43">
        <v>3183.5</v>
      </c>
      <c r="R361" s="43">
        <v>4951.8860095</v>
      </c>
      <c r="S361" s="43">
        <v>3427.5</v>
      </c>
      <c r="T361" s="43">
        <v>33081.124544999999</v>
      </c>
      <c r="U361" s="43">
        <v>6974.1</v>
      </c>
      <c r="V361" s="43">
        <v>8406.9627596999999</v>
      </c>
      <c r="W361" s="43">
        <v>3553.2</v>
      </c>
      <c r="X361" s="65">
        <v>2018</v>
      </c>
      <c r="Y361" s="43">
        <v>5790.6672128</v>
      </c>
    </row>
    <row r="362" spans="1:25" s="39" customFormat="1" ht="16" customHeight="1" x14ac:dyDescent="0.4">
      <c r="A362" s="38" t="s">
        <v>1181</v>
      </c>
      <c r="B362" s="41" t="s">
        <v>1227</v>
      </c>
      <c r="C362" s="42" t="s">
        <v>957</v>
      </c>
      <c r="D362" s="43">
        <v>6.1420000000000003</v>
      </c>
      <c r="E362" s="43">
        <v>31.902000000000001</v>
      </c>
      <c r="F362" s="43">
        <v>38.043999999999997</v>
      </c>
      <c r="G362" s="43">
        <v>3.5910000000000002</v>
      </c>
      <c r="H362" s="43">
        <v>41.634999999999998</v>
      </c>
      <c r="I362" s="43">
        <v>42.189631910000003</v>
      </c>
      <c r="J362" s="43">
        <v>125.11101401000001</v>
      </c>
      <c r="K362" s="43">
        <v>167.30064591999999</v>
      </c>
      <c r="L362" s="43">
        <v>262.40441551999999</v>
      </c>
      <c r="M362" s="43">
        <v>429.70506144000001</v>
      </c>
      <c r="N362" s="43">
        <v>6869.0380837000002</v>
      </c>
      <c r="O362" s="43">
        <v>5237.8625000000002</v>
      </c>
      <c r="P362" s="43">
        <v>3921.7294843</v>
      </c>
      <c r="Q362" s="43">
        <v>3123.05</v>
      </c>
      <c r="R362" s="43">
        <v>4397.5566689999996</v>
      </c>
      <c r="S362" s="43">
        <v>3302.15</v>
      </c>
      <c r="T362" s="43">
        <v>73072.797416000001</v>
      </c>
      <c r="U362" s="43">
        <v>6807.7</v>
      </c>
      <c r="V362" s="43">
        <v>10320.765256000001</v>
      </c>
      <c r="W362" s="43">
        <v>3384.8</v>
      </c>
      <c r="X362" s="65">
        <v>2018</v>
      </c>
      <c r="Y362" s="43">
        <v>4596.2978630999996</v>
      </c>
    </row>
    <row r="363" spans="1:25" s="39" customFormat="1" ht="16" customHeight="1" x14ac:dyDescent="0.4">
      <c r="A363" s="38" t="s">
        <v>1181</v>
      </c>
      <c r="B363" s="41" t="s">
        <v>1227</v>
      </c>
      <c r="C363" s="42" t="s">
        <v>960</v>
      </c>
      <c r="D363" s="43">
        <v>6.7969999999999997</v>
      </c>
      <c r="E363" s="43">
        <v>49.807000000000002</v>
      </c>
      <c r="F363" s="43">
        <v>56.603999999999999</v>
      </c>
      <c r="G363" s="43">
        <v>4.4809999999999999</v>
      </c>
      <c r="H363" s="43">
        <v>61.085000000000001</v>
      </c>
      <c r="I363" s="43">
        <v>31.125193876000001</v>
      </c>
      <c r="J363" s="43">
        <v>164.89486267000001</v>
      </c>
      <c r="K363" s="43">
        <v>196.02005654000001</v>
      </c>
      <c r="L363" s="43">
        <v>360.7423526</v>
      </c>
      <c r="M363" s="43">
        <v>556.76240914000005</v>
      </c>
      <c r="N363" s="43">
        <v>4579.2546529000001</v>
      </c>
      <c r="O363" s="43">
        <v>3675.6</v>
      </c>
      <c r="P363" s="43">
        <v>3310.6764644999998</v>
      </c>
      <c r="Q363" s="43">
        <v>2832.9</v>
      </c>
      <c r="R363" s="43">
        <v>3463.0071469</v>
      </c>
      <c r="S363" s="43">
        <v>2894.9</v>
      </c>
      <c r="T363" s="43">
        <v>80504.876724000002</v>
      </c>
      <c r="U363" s="43">
        <v>8098</v>
      </c>
      <c r="V363" s="43">
        <v>9114.5520037000006</v>
      </c>
      <c r="W363" s="43">
        <v>2969.5</v>
      </c>
      <c r="X363" s="65">
        <v>2018</v>
      </c>
      <c r="Y363" s="43">
        <v>3653.1375852000001</v>
      </c>
    </row>
    <row r="364" spans="1:25" s="39" customFormat="1" ht="16" customHeight="1" x14ac:dyDescent="0.4">
      <c r="A364" s="38" t="s">
        <v>1181</v>
      </c>
      <c r="B364" s="41" t="s">
        <v>1227</v>
      </c>
      <c r="C364" s="42" t="s">
        <v>963</v>
      </c>
      <c r="D364" s="43">
        <v>8.6340000000000003</v>
      </c>
      <c r="E364" s="43">
        <v>44.709000000000003</v>
      </c>
      <c r="F364" s="43">
        <v>53.343000000000004</v>
      </c>
      <c r="G364" s="43">
        <v>4.9429999999999996</v>
      </c>
      <c r="H364" s="43">
        <v>58.286000000000001</v>
      </c>
      <c r="I364" s="43">
        <v>52.328399943999997</v>
      </c>
      <c r="J364" s="43">
        <v>166.98183358</v>
      </c>
      <c r="K364" s="43">
        <v>219.31023353</v>
      </c>
      <c r="L364" s="43">
        <v>324.39793911999999</v>
      </c>
      <c r="M364" s="43">
        <v>543.70817265000005</v>
      </c>
      <c r="N364" s="43">
        <v>6060.7366161999998</v>
      </c>
      <c r="O364" s="43">
        <v>4639.25</v>
      </c>
      <c r="P364" s="43">
        <v>3734.8595043999999</v>
      </c>
      <c r="Q364" s="43">
        <v>3010.9</v>
      </c>
      <c r="R364" s="43">
        <v>4111.3217015999999</v>
      </c>
      <c r="S364" s="43">
        <v>3165</v>
      </c>
      <c r="T364" s="43">
        <v>65627.744107000006</v>
      </c>
      <c r="U364" s="43">
        <v>7434.1</v>
      </c>
      <c r="V364" s="43">
        <v>9328.2807646000001</v>
      </c>
      <c r="W364" s="43">
        <v>3252.5</v>
      </c>
      <c r="X364" s="65">
        <v>2018</v>
      </c>
      <c r="Y364" s="43">
        <v>4331.1984501999996</v>
      </c>
    </row>
    <row r="365" spans="1:25" s="39" customFormat="1" ht="16" customHeight="1" x14ac:dyDescent="0.4">
      <c r="A365" s="38" t="s">
        <v>1181</v>
      </c>
      <c r="B365" s="41" t="s">
        <v>1227</v>
      </c>
      <c r="C365" s="42" t="s">
        <v>966</v>
      </c>
      <c r="D365" s="43">
        <v>5.4269999999999996</v>
      </c>
      <c r="E365" s="43">
        <v>35.857999999999997</v>
      </c>
      <c r="F365" s="43">
        <v>41.284999999999997</v>
      </c>
      <c r="G365" s="43">
        <v>3.528</v>
      </c>
      <c r="H365" s="43">
        <v>44.813000000000002</v>
      </c>
      <c r="I365" s="43">
        <v>30.642296358999999</v>
      </c>
      <c r="J365" s="43">
        <v>126.8553788</v>
      </c>
      <c r="K365" s="43">
        <v>157.49767516</v>
      </c>
      <c r="L365" s="43">
        <v>332.21055015000002</v>
      </c>
      <c r="M365" s="43">
        <v>489.70822530999999</v>
      </c>
      <c r="N365" s="43">
        <v>5646.2679859</v>
      </c>
      <c r="O365" s="43">
        <v>4271.5</v>
      </c>
      <c r="P365" s="43">
        <v>3537.7148418000002</v>
      </c>
      <c r="Q365" s="43">
        <v>2871.55</v>
      </c>
      <c r="R365" s="43">
        <v>3814.8885832000001</v>
      </c>
      <c r="S365" s="43">
        <v>2977.2</v>
      </c>
      <c r="T365" s="43">
        <v>94163.988138000001</v>
      </c>
      <c r="U365" s="43">
        <v>8469.4</v>
      </c>
      <c r="V365" s="43">
        <v>10927.816154</v>
      </c>
      <c r="W365" s="43">
        <v>3064.1</v>
      </c>
      <c r="X365" s="65">
        <v>2018</v>
      </c>
      <c r="Y365" s="43">
        <v>4084.4832769</v>
      </c>
    </row>
    <row r="366" spans="1:25" s="39" customFormat="1" ht="16" customHeight="1" x14ac:dyDescent="0.4">
      <c r="A366" s="38" t="s">
        <v>1181</v>
      </c>
      <c r="B366" s="41" t="s">
        <v>1227</v>
      </c>
      <c r="C366" s="42" t="s">
        <v>969</v>
      </c>
      <c r="D366" s="43">
        <v>5.9980000000000002</v>
      </c>
      <c r="E366" s="43">
        <v>46.238999999999997</v>
      </c>
      <c r="F366" s="43">
        <v>52.237000000000002</v>
      </c>
      <c r="G366" s="43">
        <v>6.4589999999999996</v>
      </c>
      <c r="H366" s="43">
        <v>58.695999999999998</v>
      </c>
      <c r="I366" s="43">
        <v>39.707017765000003</v>
      </c>
      <c r="J366" s="43">
        <v>168.58679240999999</v>
      </c>
      <c r="K366" s="43">
        <v>208.29381018000001</v>
      </c>
      <c r="L366" s="43">
        <v>320.34812307999999</v>
      </c>
      <c r="M366" s="43">
        <v>528.64193325999997</v>
      </c>
      <c r="N366" s="43">
        <v>6620.0429751000001</v>
      </c>
      <c r="O366" s="43">
        <v>5481.7</v>
      </c>
      <c r="P366" s="43">
        <v>3645.9869896</v>
      </c>
      <c r="Q366" s="43">
        <v>2853.3</v>
      </c>
      <c r="R366" s="43">
        <v>3987.4765047000001</v>
      </c>
      <c r="S366" s="43">
        <v>2997.9</v>
      </c>
      <c r="T366" s="43">
        <v>49597.170316999996</v>
      </c>
      <c r="U366" s="43">
        <v>6653.2</v>
      </c>
      <c r="V366" s="43">
        <v>9006.4388247000006</v>
      </c>
      <c r="W366" s="43">
        <v>3102</v>
      </c>
      <c r="X366" s="65">
        <v>2018</v>
      </c>
      <c r="Y366" s="43">
        <v>4234.1303852999999</v>
      </c>
    </row>
    <row r="367" spans="1:25" s="39" customFormat="1" ht="16" customHeight="1" x14ac:dyDescent="0.4">
      <c r="A367" s="38" t="s">
        <v>1181</v>
      </c>
      <c r="B367" s="41" t="s">
        <v>1227</v>
      </c>
      <c r="C367" s="42" t="s">
        <v>972</v>
      </c>
      <c r="D367" s="43">
        <v>8.2360000000000007</v>
      </c>
      <c r="E367" s="43">
        <v>46.493000000000002</v>
      </c>
      <c r="F367" s="43">
        <v>54.728999999999999</v>
      </c>
      <c r="G367" s="43">
        <v>5.8150000000000004</v>
      </c>
      <c r="H367" s="43">
        <v>60.543999999999997</v>
      </c>
      <c r="I367" s="43">
        <v>52.525539330999997</v>
      </c>
      <c r="J367" s="43">
        <v>168.52135620999999</v>
      </c>
      <c r="K367" s="43">
        <v>221.04689554000001</v>
      </c>
      <c r="L367" s="43">
        <v>382.91246022000001</v>
      </c>
      <c r="M367" s="43">
        <v>603.95935577</v>
      </c>
      <c r="N367" s="43">
        <v>6377.5545568999996</v>
      </c>
      <c r="O367" s="43">
        <v>5418.5</v>
      </c>
      <c r="P367" s="43">
        <v>3624.6608351999998</v>
      </c>
      <c r="Q367" s="43">
        <v>2933.7</v>
      </c>
      <c r="R367" s="43">
        <v>4038.9354007000002</v>
      </c>
      <c r="S367" s="43">
        <v>3109.4</v>
      </c>
      <c r="T367" s="43">
        <v>65849.090322000004</v>
      </c>
      <c r="U367" s="43">
        <v>6727.8</v>
      </c>
      <c r="V367" s="43">
        <v>9975.5443274999998</v>
      </c>
      <c r="W367" s="43">
        <v>3196.9</v>
      </c>
      <c r="X367" s="65">
        <v>2018</v>
      </c>
      <c r="Y367" s="43">
        <v>4177.1589164999996</v>
      </c>
    </row>
    <row r="368" spans="1:25" s="39" customFormat="1" ht="16" customHeight="1" x14ac:dyDescent="0.4">
      <c r="A368" s="38" t="s">
        <v>1181</v>
      </c>
      <c r="B368" s="41" t="s">
        <v>1227</v>
      </c>
      <c r="C368" s="42" t="s">
        <v>975</v>
      </c>
      <c r="D368" s="43">
        <v>12.797000000000001</v>
      </c>
      <c r="E368" s="43">
        <v>64.786000000000001</v>
      </c>
      <c r="F368" s="43">
        <v>77.582999999999998</v>
      </c>
      <c r="G368" s="43">
        <v>8.5570000000000004</v>
      </c>
      <c r="H368" s="43">
        <v>86.14</v>
      </c>
      <c r="I368" s="43">
        <v>89.564049256000004</v>
      </c>
      <c r="J368" s="43">
        <v>238.29801775000001</v>
      </c>
      <c r="K368" s="43">
        <v>327.86206700000002</v>
      </c>
      <c r="L368" s="43">
        <v>402.85321922999998</v>
      </c>
      <c r="M368" s="43">
        <v>730.71528623999995</v>
      </c>
      <c r="N368" s="43">
        <v>6998.8316992999999</v>
      </c>
      <c r="O368" s="43">
        <v>6011.2</v>
      </c>
      <c r="P368" s="43">
        <v>3678.2332255000001</v>
      </c>
      <c r="Q368" s="43">
        <v>2971</v>
      </c>
      <c r="R368" s="43">
        <v>4225.9524252000001</v>
      </c>
      <c r="S368" s="43">
        <v>3190.9</v>
      </c>
      <c r="T368" s="43">
        <v>47078.791542999999</v>
      </c>
      <c r="U368" s="43">
        <v>6659.5</v>
      </c>
      <c r="V368" s="43">
        <v>8482.8800351999998</v>
      </c>
      <c r="W368" s="43">
        <v>3283.7</v>
      </c>
      <c r="X368" s="65">
        <v>2018</v>
      </c>
      <c r="Y368" s="43">
        <v>4471.3544767000003</v>
      </c>
    </row>
    <row r="369" spans="1:25" s="39" customFormat="1" ht="16" customHeight="1" x14ac:dyDescent="0.4">
      <c r="A369" s="38" t="s">
        <v>1181</v>
      </c>
      <c r="B369" s="41" t="s">
        <v>1227</v>
      </c>
      <c r="C369" s="42" t="s">
        <v>978</v>
      </c>
      <c r="D369" s="43">
        <v>0.46500000000000002</v>
      </c>
      <c r="E369" s="43">
        <v>0.71099999999999997</v>
      </c>
      <c r="F369" s="43">
        <v>1.1759999999999999</v>
      </c>
      <c r="G369" s="43">
        <v>0.503</v>
      </c>
      <c r="H369" s="43">
        <v>1.679</v>
      </c>
      <c r="I369" s="43">
        <v>3.7953442000000002</v>
      </c>
      <c r="J369" s="43">
        <v>3.8077000111000001</v>
      </c>
      <c r="K369" s="43">
        <v>7.6030442111000003</v>
      </c>
      <c r="L369" s="43">
        <v>9.4947834333000003</v>
      </c>
      <c r="M369" s="43">
        <v>17.097827643999999</v>
      </c>
      <c r="N369" s="43">
        <v>8162.0305375999997</v>
      </c>
      <c r="O369" s="43">
        <v>7331</v>
      </c>
      <c r="P369" s="43">
        <v>5355.4149242000003</v>
      </c>
      <c r="Q369" s="43">
        <v>4231.5</v>
      </c>
      <c r="R369" s="43">
        <v>6465.1736489000004</v>
      </c>
      <c r="S369" s="43">
        <v>5328.45</v>
      </c>
      <c r="T369" s="43">
        <v>18876.309012999998</v>
      </c>
      <c r="U369" s="43">
        <v>6032.4</v>
      </c>
      <c r="V369" s="43">
        <v>10183.339872</v>
      </c>
      <c r="W369" s="43">
        <v>5432.8</v>
      </c>
      <c r="X369" s="65">
        <v>2018</v>
      </c>
      <c r="Y369" s="43">
        <v>7331.7687667</v>
      </c>
    </row>
    <row r="370" spans="1:25" s="39" customFormat="1" ht="18.5" customHeight="1" x14ac:dyDescent="0.4">
      <c r="A370" s="38" t="s">
        <v>1181</v>
      </c>
      <c r="B370" s="41" t="s">
        <v>1227</v>
      </c>
      <c r="C370" s="42" t="s">
        <v>981</v>
      </c>
      <c r="D370" s="43">
        <v>11.12</v>
      </c>
      <c r="E370" s="43">
        <v>61.228000000000002</v>
      </c>
      <c r="F370" s="43">
        <v>72.347999999999999</v>
      </c>
      <c r="G370" s="43">
        <v>8.1679999999999993</v>
      </c>
      <c r="H370" s="43">
        <v>80.516000000000005</v>
      </c>
      <c r="I370" s="43">
        <v>70.179040803999996</v>
      </c>
      <c r="J370" s="43">
        <v>208.64215472999999</v>
      </c>
      <c r="K370" s="43">
        <v>278.82119553000001</v>
      </c>
      <c r="L370" s="43">
        <v>308.55044875999999</v>
      </c>
      <c r="M370" s="43">
        <v>587.37164428999995</v>
      </c>
      <c r="N370" s="43">
        <v>6311.0648204999998</v>
      </c>
      <c r="O370" s="43">
        <v>5205.45</v>
      </c>
      <c r="P370" s="43">
        <v>3407.6264900000001</v>
      </c>
      <c r="Q370" s="43">
        <v>2747.65</v>
      </c>
      <c r="R370" s="43">
        <v>3853.8894722</v>
      </c>
      <c r="S370" s="43">
        <v>2931.6</v>
      </c>
      <c r="T370" s="43">
        <v>37775.520170999996</v>
      </c>
      <c r="U370" s="43">
        <v>6376.3</v>
      </c>
      <c r="V370" s="43">
        <v>7295.0922088999996</v>
      </c>
      <c r="W370" s="43">
        <v>3029.5</v>
      </c>
      <c r="X370" s="65">
        <v>2018</v>
      </c>
      <c r="Y370" s="43">
        <v>4198.6717595</v>
      </c>
    </row>
    <row r="371" spans="1:25" hidden="1" x14ac:dyDescent="0.3">
      <c r="A371" s="38" t="s">
        <v>1241</v>
      </c>
      <c r="B371" s="41" t="s">
        <v>1227</v>
      </c>
      <c r="C371" s="48" t="s">
        <v>24</v>
      </c>
      <c r="D371" s="43">
        <v>1.95</v>
      </c>
      <c r="E371" s="43">
        <v>41.46</v>
      </c>
      <c r="F371" s="43">
        <v>43.41</v>
      </c>
      <c r="G371" s="66">
        <v>3.2250000000000001</v>
      </c>
      <c r="H371" s="66">
        <v>46.634999999999998</v>
      </c>
      <c r="I371" s="66">
        <v>8.4538723185000002</v>
      </c>
      <c r="J371" s="66">
        <v>125.26896933</v>
      </c>
      <c r="K371" s="66">
        <v>133.72284164999999</v>
      </c>
      <c r="L371" s="66">
        <v>304.56945409999997</v>
      </c>
      <c r="M371" s="66">
        <v>438.29229573999999</v>
      </c>
      <c r="N371" s="66">
        <v>4335.3191377000003</v>
      </c>
      <c r="O371" s="66">
        <v>3252.3</v>
      </c>
      <c r="P371" s="66">
        <v>3021.4416142999999</v>
      </c>
      <c r="Q371" s="66">
        <v>2603.9499999999998</v>
      </c>
      <c r="R371" s="66">
        <v>3080.4616827</v>
      </c>
      <c r="S371" s="66">
        <v>2616.1</v>
      </c>
      <c r="T371" s="66">
        <v>94440.140805000003</v>
      </c>
      <c r="U371" s="66">
        <v>5873.5</v>
      </c>
      <c r="V371" s="66">
        <v>9398.3552211999995</v>
      </c>
      <c r="W371" s="66">
        <v>2661.5</v>
      </c>
      <c r="X371">
        <v>2017</v>
      </c>
      <c r="Y371" s="66">
        <v>3226.7468183999999</v>
      </c>
    </row>
    <row r="372" spans="1:25" hidden="1" x14ac:dyDescent="0.3">
      <c r="A372" s="38" t="s">
        <v>1241</v>
      </c>
      <c r="B372" s="45" t="s">
        <v>1227</v>
      </c>
      <c r="C372" s="41" t="s">
        <v>27</v>
      </c>
      <c r="D372" s="43">
        <v>3.5430000000000001</v>
      </c>
      <c r="E372" s="43">
        <v>58.856999999999999</v>
      </c>
      <c r="F372" s="43">
        <v>62.4</v>
      </c>
      <c r="G372" s="66">
        <v>4.5010000000000003</v>
      </c>
      <c r="H372" s="66">
        <v>66.900999999999996</v>
      </c>
      <c r="I372" s="66">
        <v>13.850952123000001</v>
      </c>
      <c r="J372" s="66">
        <v>178.36077929999999</v>
      </c>
      <c r="K372" s="66">
        <v>192.21173142000001</v>
      </c>
      <c r="L372" s="66">
        <v>273.17365123000002</v>
      </c>
      <c r="M372" s="66">
        <v>465.38538265</v>
      </c>
      <c r="N372" s="66">
        <v>3909.3853015</v>
      </c>
      <c r="O372" s="66">
        <v>2911.9</v>
      </c>
      <c r="P372" s="66">
        <v>3030.4089454</v>
      </c>
      <c r="Q372" s="66">
        <v>2628.2</v>
      </c>
      <c r="R372" s="66">
        <v>3080.3162087000001</v>
      </c>
      <c r="S372" s="66">
        <v>2638.55</v>
      </c>
      <c r="T372" s="66">
        <v>60691.768769000002</v>
      </c>
      <c r="U372" s="66">
        <v>9071.9</v>
      </c>
      <c r="V372" s="66">
        <v>6956.3292425</v>
      </c>
      <c r="W372" s="66">
        <v>2697.7</v>
      </c>
      <c r="X372" s="38">
        <v>2017</v>
      </c>
      <c r="Y372" s="66">
        <v>3360.344955</v>
      </c>
    </row>
    <row r="373" spans="1:25" hidden="1" x14ac:dyDescent="0.3">
      <c r="A373" s="38" t="s">
        <v>1241</v>
      </c>
      <c r="B373" s="45" t="s">
        <v>1227</v>
      </c>
      <c r="C373" s="41" t="s">
        <v>30</v>
      </c>
      <c r="D373" s="43">
        <v>3.3580000000000001</v>
      </c>
      <c r="E373" s="43">
        <v>60.965000000000003</v>
      </c>
      <c r="F373" s="43">
        <v>64.322999999999993</v>
      </c>
      <c r="G373" s="66">
        <v>4.0069999999999997</v>
      </c>
      <c r="H373" s="66">
        <v>68.33</v>
      </c>
      <c r="I373" s="66">
        <v>15.199438191</v>
      </c>
      <c r="J373" s="66">
        <v>184.53654130999999</v>
      </c>
      <c r="K373" s="66">
        <v>199.73597950000001</v>
      </c>
      <c r="L373" s="66">
        <v>601.78509529999997</v>
      </c>
      <c r="M373" s="66">
        <v>801.52107478999994</v>
      </c>
      <c r="N373" s="66">
        <v>4526.3365666999998</v>
      </c>
      <c r="O373" s="66">
        <v>3347.95</v>
      </c>
      <c r="P373" s="66">
        <v>3026.9259625</v>
      </c>
      <c r="Q373" s="66">
        <v>2631.4</v>
      </c>
      <c r="R373" s="66">
        <v>3105.2031077000001</v>
      </c>
      <c r="S373" s="66">
        <v>2648.8</v>
      </c>
      <c r="T373" s="66">
        <v>150183.45277999999</v>
      </c>
      <c r="U373" s="66">
        <v>8216</v>
      </c>
      <c r="V373" s="66">
        <v>11730.148907000001</v>
      </c>
      <c r="W373" s="66">
        <v>2697.2</v>
      </c>
      <c r="X373" s="38">
        <v>2017</v>
      </c>
      <c r="Y373" s="66">
        <v>3266.3283646</v>
      </c>
    </row>
    <row r="374" spans="1:25" hidden="1" x14ac:dyDescent="0.3">
      <c r="A374" s="38" t="s">
        <v>1241</v>
      </c>
      <c r="B374" s="45" t="s">
        <v>1227</v>
      </c>
      <c r="C374" s="41" t="s">
        <v>33</v>
      </c>
      <c r="D374" s="43">
        <v>3.8580000000000001</v>
      </c>
      <c r="E374" s="43">
        <v>82.548000000000002</v>
      </c>
      <c r="F374" s="43">
        <v>86.406000000000006</v>
      </c>
      <c r="G374" s="66">
        <v>5.8150000000000004</v>
      </c>
      <c r="H374" s="66">
        <v>92.221000000000004</v>
      </c>
      <c r="I374" s="66">
        <v>16.960139657999999</v>
      </c>
      <c r="J374" s="66">
        <v>260.34272956000001</v>
      </c>
      <c r="K374" s="66">
        <v>277.30286921999999</v>
      </c>
      <c r="L374" s="66">
        <v>998.23969961</v>
      </c>
      <c r="M374" s="66">
        <v>1275.5425688</v>
      </c>
      <c r="N374" s="66">
        <v>4396.0963345</v>
      </c>
      <c r="O374" s="66">
        <v>3211.45</v>
      </c>
      <c r="P374" s="66">
        <v>3153.8344910000001</v>
      </c>
      <c r="Q374" s="66">
        <v>2732.75</v>
      </c>
      <c r="R374" s="66">
        <v>3209.3010812000002</v>
      </c>
      <c r="S374" s="66">
        <v>2743.6</v>
      </c>
      <c r="T374" s="66">
        <v>171666.32839000001</v>
      </c>
      <c r="U374" s="66">
        <v>10269.6</v>
      </c>
      <c r="V374" s="66">
        <v>13831.367789</v>
      </c>
      <c r="W374" s="66">
        <v>2808.4</v>
      </c>
      <c r="X374" s="38">
        <v>2017</v>
      </c>
      <c r="Y374" s="66">
        <v>3396.7792694999998</v>
      </c>
    </row>
    <row r="375" spans="1:25" hidden="1" x14ac:dyDescent="0.3">
      <c r="A375" s="38" t="s">
        <v>1241</v>
      </c>
      <c r="B375" s="45" t="s">
        <v>1227</v>
      </c>
      <c r="C375" s="41" t="s">
        <v>36</v>
      </c>
      <c r="D375" s="43">
        <v>3.3690000000000002</v>
      </c>
      <c r="E375" s="43">
        <v>47.161999999999999</v>
      </c>
      <c r="F375" s="43">
        <v>50.530999999999999</v>
      </c>
      <c r="G375" s="66">
        <v>3.879</v>
      </c>
      <c r="H375" s="66">
        <v>54.41</v>
      </c>
      <c r="I375" s="66">
        <v>16.779075502000001</v>
      </c>
      <c r="J375" s="66">
        <v>149.32232102</v>
      </c>
      <c r="K375" s="66">
        <v>166.10139652000001</v>
      </c>
      <c r="L375" s="66">
        <v>232.12877069999999</v>
      </c>
      <c r="M375" s="66">
        <v>398.23016722</v>
      </c>
      <c r="N375" s="66">
        <v>4980.4320277999996</v>
      </c>
      <c r="O375" s="66">
        <v>3773.1</v>
      </c>
      <c r="P375" s="66">
        <v>3166.1575213000001</v>
      </c>
      <c r="Q375" s="66">
        <v>2672.65</v>
      </c>
      <c r="R375" s="66">
        <v>3287.1187295</v>
      </c>
      <c r="S375" s="66">
        <v>2706.5</v>
      </c>
      <c r="T375" s="66">
        <v>59842.426063999999</v>
      </c>
      <c r="U375" s="66">
        <v>8117.1</v>
      </c>
      <c r="V375" s="66">
        <v>7319.0620699000001</v>
      </c>
      <c r="W375" s="66">
        <v>2770.1</v>
      </c>
      <c r="X375" s="38">
        <v>2017</v>
      </c>
      <c r="Y375" s="66">
        <v>3490.9185708999998</v>
      </c>
    </row>
    <row r="376" spans="1:25" hidden="1" x14ac:dyDescent="0.3">
      <c r="A376" s="38" t="s">
        <v>1241</v>
      </c>
      <c r="B376" s="45" t="s">
        <v>1227</v>
      </c>
      <c r="C376" s="41" t="s">
        <v>39</v>
      </c>
      <c r="D376" s="43">
        <v>8.4529999999999994</v>
      </c>
      <c r="E376" s="43">
        <v>234.07</v>
      </c>
      <c r="F376" s="43">
        <v>242.523</v>
      </c>
      <c r="G376" s="66">
        <v>16.725000000000001</v>
      </c>
      <c r="H376" s="66">
        <v>259.24799999999999</v>
      </c>
      <c r="I376" s="66">
        <v>46.263013735999998</v>
      </c>
      <c r="J376" s="66">
        <v>713.57581536999999</v>
      </c>
      <c r="K376" s="66">
        <v>759.83882911000001</v>
      </c>
      <c r="L376" s="66">
        <v>1141.8606087999999</v>
      </c>
      <c r="M376" s="66">
        <v>1901.6994379</v>
      </c>
      <c r="N376" s="66">
        <v>5472.9698019999996</v>
      </c>
      <c r="O376" s="66">
        <v>3991.7</v>
      </c>
      <c r="P376" s="66">
        <v>3048.5573349000001</v>
      </c>
      <c r="Q376" s="66">
        <v>2595.6999999999998</v>
      </c>
      <c r="R376" s="66">
        <v>3133.0588401999998</v>
      </c>
      <c r="S376" s="66">
        <v>2614.6</v>
      </c>
      <c r="T376" s="66">
        <v>68272.682138000004</v>
      </c>
      <c r="U376" s="66">
        <v>7820.7</v>
      </c>
      <c r="V376" s="66">
        <v>7335.4449710999997</v>
      </c>
      <c r="W376" s="66">
        <v>2674.85</v>
      </c>
      <c r="X376" s="38">
        <v>2017</v>
      </c>
      <c r="Y376" s="66">
        <v>3295.3085197999999</v>
      </c>
    </row>
    <row r="377" spans="1:25" hidden="1" x14ac:dyDescent="0.3">
      <c r="A377" s="38" t="s">
        <v>1241</v>
      </c>
      <c r="B377" s="45" t="s">
        <v>1227</v>
      </c>
      <c r="C377" s="41" t="s">
        <v>42</v>
      </c>
      <c r="D377" s="43">
        <v>12.871</v>
      </c>
      <c r="E377" s="43">
        <v>142.10300000000001</v>
      </c>
      <c r="F377" s="43">
        <v>154.97399999999999</v>
      </c>
      <c r="G377" s="66">
        <v>14.513</v>
      </c>
      <c r="H377" s="66">
        <v>169.48699999999999</v>
      </c>
      <c r="I377" s="66">
        <v>75.353607503999996</v>
      </c>
      <c r="J377" s="66">
        <v>477.79294179999999</v>
      </c>
      <c r="K377" s="66">
        <v>553.14654930999995</v>
      </c>
      <c r="L377" s="66">
        <v>925.14291713</v>
      </c>
      <c r="M377" s="66">
        <v>1478.2894664</v>
      </c>
      <c r="N377" s="66">
        <v>5854.5262609000001</v>
      </c>
      <c r="O377" s="66">
        <v>4289.8</v>
      </c>
      <c r="P377" s="66">
        <v>3362.3001752999999</v>
      </c>
      <c r="Q377" s="66">
        <v>2758.4</v>
      </c>
      <c r="R377" s="66">
        <v>3569.2861339000001</v>
      </c>
      <c r="S377" s="66">
        <v>2813</v>
      </c>
      <c r="T377" s="66">
        <v>63745.808387999998</v>
      </c>
      <c r="U377" s="66">
        <v>7595.5</v>
      </c>
      <c r="V377" s="66">
        <v>8722.1407331999999</v>
      </c>
      <c r="W377" s="66">
        <v>2898.1</v>
      </c>
      <c r="X377" s="38">
        <v>2017</v>
      </c>
      <c r="Y377" s="66">
        <v>3904.2790948000002</v>
      </c>
    </row>
    <row r="378" spans="1:25" hidden="1" x14ac:dyDescent="0.3">
      <c r="A378" s="38" t="s">
        <v>1241</v>
      </c>
      <c r="B378" s="45" t="s">
        <v>1227</v>
      </c>
      <c r="C378" s="41" t="s">
        <v>45</v>
      </c>
      <c r="D378" s="43">
        <v>11.234</v>
      </c>
      <c r="E378" s="43">
        <v>116.574</v>
      </c>
      <c r="F378" s="43">
        <v>127.80800000000001</v>
      </c>
      <c r="G378" s="66">
        <v>10.613</v>
      </c>
      <c r="H378" s="66">
        <v>138.42099999999999</v>
      </c>
      <c r="I378" s="66">
        <v>57.083603457999999</v>
      </c>
      <c r="J378" s="66">
        <v>350.23551491000001</v>
      </c>
      <c r="K378" s="66">
        <v>407.31911837000001</v>
      </c>
      <c r="L378" s="66">
        <v>817.63363287000004</v>
      </c>
      <c r="M378" s="66">
        <v>1224.9527512</v>
      </c>
      <c r="N378" s="66">
        <v>5081.3248583000004</v>
      </c>
      <c r="O378" s="66">
        <v>4183.3</v>
      </c>
      <c r="P378" s="66">
        <v>3004.4050551999999</v>
      </c>
      <c r="Q378" s="66">
        <v>2513.35</v>
      </c>
      <c r="R378" s="66">
        <v>3186.9610538000002</v>
      </c>
      <c r="S378" s="66">
        <v>2580.75</v>
      </c>
      <c r="T378" s="66">
        <v>77040.764427999995</v>
      </c>
      <c r="U378" s="66">
        <v>9047.6</v>
      </c>
      <c r="V378" s="66">
        <v>8849.4719098999994</v>
      </c>
      <c r="W378" s="66">
        <v>2659.7</v>
      </c>
      <c r="X378" s="38">
        <v>2017</v>
      </c>
      <c r="Y378" s="66">
        <v>3342.3249802</v>
      </c>
    </row>
    <row r="379" spans="1:25" hidden="1" x14ac:dyDescent="0.3">
      <c r="A379" s="38" t="s">
        <v>1241</v>
      </c>
      <c r="B379" s="45" t="s">
        <v>1227</v>
      </c>
      <c r="C379" s="41" t="s">
        <v>48</v>
      </c>
      <c r="D379" s="43">
        <v>5.54</v>
      </c>
      <c r="E379" s="43">
        <v>93.191000000000003</v>
      </c>
      <c r="F379" s="43">
        <v>98.730999999999995</v>
      </c>
      <c r="G379" s="66">
        <v>6.0590000000000002</v>
      </c>
      <c r="H379" s="66">
        <v>104.79</v>
      </c>
      <c r="I379" s="66">
        <v>25.540372402999999</v>
      </c>
      <c r="J379" s="66">
        <v>272.12613994999998</v>
      </c>
      <c r="K379" s="66">
        <v>297.66651235</v>
      </c>
      <c r="L379" s="66">
        <v>440.01517536</v>
      </c>
      <c r="M379" s="66">
        <v>737.68168771000001</v>
      </c>
      <c r="N379" s="66">
        <v>4610.1755240000002</v>
      </c>
      <c r="O379" s="66">
        <v>3622.8</v>
      </c>
      <c r="P379" s="66">
        <v>2920.0903515</v>
      </c>
      <c r="Q379" s="66">
        <v>2526.1999999999998</v>
      </c>
      <c r="R379" s="66">
        <v>3014.9245156000002</v>
      </c>
      <c r="S379" s="66">
        <v>2552.9</v>
      </c>
      <c r="T379" s="66">
        <v>72621.748697999996</v>
      </c>
      <c r="U379" s="66">
        <v>8194.5</v>
      </c>
      <c r="V379" s="66">
        <v>7039.6191212000003</v>
      </c>
      <c r="W379" s="66">
        <v>2606.5500000000002</v>
      </c>
      <c r="X379" s="38">
        <v>2017</v>
      </c>
      <c r="Y379" s="66">
        <v>3183.9736477000001</v>
      </c>
    </row>
    <row r="380" spans="1:25" hidden="1" x14ac:dyDescent="0.3">
      <c r="A380" s="38" t="s">
        <v>1241</v>
      </c>
      <c r="B380" s="45" t="s">
        <v>1227</v>
      </c>
      <c r="C380" s="41" t="s">
        <v>51</v>
      </c>
      <c r="D380" s="43">
        <v>1.859</v>
      </c>
      <c r="E380" s="43">
        <v>69.66</v>
      </c>
      <c r="F380" s="43">
        <v>71.519000000000005</v>
      </c>
      <c r="G380" s="66">
        <v>4.2530000000000001</v>
      </c>
      <c r="H380" s="66">
        <v>75.772000000000006</v>
      </c>
      <c r="I380" s="66">
        <v>8.5937685276</v>
      </c>
      <c r="J380" s="66">
        <v>198.02228765999999</v>
      </c>
      <c r="K380" s="66">
        <v>206.61605618999999</v>
      </c>
      <c r="L380" s="66">
        <v>204.11036429999999</v>
      </c>
      <c r="M380" s="66">
        <v>410.72642049000001</v>
      </c>
      <c r="N380" s="66">
        <v>4622.7910314999999</v>
      </c>
      <c r="O380" s="66">
        <v>3717</v>
      </c>
      <c r="P380" s="66">
        <v>2842.6972102</v>
      </c>
      <c r="Q380" s="66">
        <v>2461.5</v>
      </c>
      <c r="R380" s="66">
        <v>2888.9673539999999</v>
      </c>
      <c r="S380" s="66">
        <v>2475.6999999999998</v>
      </c>
      <c r="T380" s="66">
        <v>47992.0913</v>
      </c>
      <c r="U380" s="66">
        <v>7823.9</v>
      </c>
      <c r="V380" s="66">
        <v>5420.5566765000003</v>
      </c>
      <c r="W380" s="66">
        <v>2520.65</v>
      </c>
      <c r="X380" s="38">
        <v>2017</v>
      </c>
      <c r="Y380" s="66">
        <v>3014.9723651999998</v>
      </c>
    </row>
    <row r="381" spans="1:25" hidden="1" x14ac:dyDescent="0.3">
      <c r="A381" s="38" t="s">
        <v>1241</v>
      </c>
      <c r="B381" s="45" t="s">
        <v>1227</v>
      </c>
      <c r="C381" s="41" t="s">
        <v>54</v>
      </c>
      <c r="D381" s="43">
        <v>5.0720000000000001</v>
      </c>
      <c r="E381" s="43">
        <v>123.625</v>
      </c>
      <c r="F381" s="43">
        <v>128.697</v>
      </c>
      <c r="G381" s="66">
        <v>8.5660000000000007</v>
      </c>
      <c r="H381" s="66">
        <v>137.26300000000001</v>
      </c>
      <c r="I381" s="66">
        <v>23.243912259999998</v>
      </c>
      <c r="J381" s="66">
        <v>367.80170399999997</v>
      </c>
      <c r="K381" s="66">
        <v>391.04561625999997</v>
      </c>
      <c r="L381" s="66">
        <v>850.27839029999996</v>
      </c>
      <c r="M381" s="66">
        <v>1241.3240066000001</v>
      </c>
      <c r="N381" s="66">
        <v>4582.7902720000002</v>
      </c>
      <c r="O381" s="66">
        <v>3556.6</v>
      </c>
      <c r="P381" s="66">
        <v>2975.1401738999998</v>
      </c>
      <c r="Q381" s="66">
        <v>2568.5</v>
      </c>
      <c r="R381" s="66">
        <v>3038.4983043000002</v>
      </c>
      <c r="S381" s="66">
        <v>2586.8000000000002</v>
      </c>
      <c r="T381" s="66">
        <v>99262.011476</v>
      </c>
      <c r="U381" s="66">
        <v>8778.5</v>
      </c>
      <c r="V381" s="66">
        <v>9043.3984873000009</v>
      </c>
      <c r="W381" s="66">
        <v>2645.8</v>
      </c>
      <c r="X381" s="38">
        <v>2017</v>
      </c>
      <c r="Y381" s="66">
        <v>3222.6997986000001</v>
      </c>
    </row>
    <row r="382" spans="1:25" hidden="1" x14ac:dyDescent="0.3">
      <c r="A382" s="38" t="s">
        <v>1241</v>
      </c>
      <c r="B382" s="45" t="s">
        <v>1227</v>
      </c>
      <c r="C382" s="41" t="s">
        <v>57</v>
      </c>
      <c r="D382" s="43">
        <v>5.2489999999999997</v>
      </c>
      <c r="E382" s="43">
        <v>88.501000000000005</v>
      </c>
      <c r="F382" s="43">
        <v>93.75</v>
      </c>
      <c r="G382" s="66">
        <v>6.7530000000000001</v>
      </c>
      <c r="H382" s="66">
        <v>100.503</v>
      </c>
      <c r="I382" s="66">
        <v>25.233531159000002</v>
      </c>
      <c r="J382" s="66">
        <v>261.60473859000001</v>
      </c>
      <c r="K382" s="66">
        <v>286.83826974999999</v>
      </c>
      <c r="L382" s="66">
        <v>549.04000628999995</v>
      </c>
      <c r="M382" s="66">
        <v>835.87827603999995</v>
      </c>
      <c r="N382" s="66">
        <v>4807.3025642000002</v>
      </c>
      <c r="O382" s="66">
        <v>3868</v>
      </c>
      <c r="P382" s="66">
        <v>2955.9523462000002</v>
      </c>
      <c r="Q382" s="66">
        <v>2548.6</v>
      </c>
      <c r="R382" s="66">
        <v>3059.6082107000002</v>
      </c>
      <c r="S382" s="66">
        <v>2582.4</v>
      </c>
      <c r="T382" s="66">
        <v>81303.125469000006</v>
      </c>
      <c r="U382" s="66">
        <v>10243.799999999999</v>
      </c>
      <c r="V382" s="66">
        <v>8316.9485093999992</v>
      </c>
      <c r="W382" s="66">
        <v>2653.3</v>
      </c>
      <c r="X382" s="38">
        <v>2017</v>
      </c>
      <c r="Y382" s="66">
        <v>3183.2013066999998</v>
      </c>
    </row>
    <row r="383" spans="1:25" hidden="1" x14ac:dyDescent="0.3">
      <c r="A383" s="38" t="s">
        <v>1241</v>
      </c>
      <c r="B383" s="45" t="s">
        <v>1227</v>
      </c>
      <c r="C383" s="41" t="s">
        <v>61</v>
      </c>
      <c r="D383" s="43">
        <v>1.5249999999999999</v>
      </c>
      <c r="E383" s="43">
        <v>54.685000000000002</v>
      </c>
      <c r="F383" s="43">
        <v>56.21</v>
      </c>
      <c r="G383" s="66">
        <v>3.7149999999999999</v>
      </c>
      <c r="H383" s="66">
        <v>59.924999999999997</v>
      </c>
      <c r="I383" s="66">
        <v>7.9321254083000001</v>
      </c>
      <c r="J383" s="66">
        <v>178.22836513999999</v>
      </c>
      <c r="K383" s="66">
        <v>186.16049054999999</v>
      </c>
      <c r="L383" s="66">
        <v>515.42925378999996</v>
      </c>
      <c r="M383" s="66">
        <v>701.58974434000004</v>
      </c>
      <c r="N383" s="66">
        <v>5201.3937102999998</v>
      </c>
      <c r="O383" s="66">
        <v>4146.8999999999996</v>
      </c>
      <c r="P383" s="66">
        <v>3259.1819537000001</v>
      </c>
      <c r="Q383" s="66">
        <v>2853.7</v>
      </c>
      <c r="R383" s="66">
        <v>3311.8749429999998</v>
      </c>
      <c r="S383" s="66">
        <v>2870.4</v>
      </c>
      <c r="T383" s="66">
        <v>138742.73319</v>
      </c>
      <c r="U383" s="66">
        <v>10609.5</v>
      </c>
      <c r="V383" s="66">
        <v>11707.797151999999</v>
      </c>
      <c r="W383" s="66">
        <v>2928.4</v>
      </c>
      <c r="X383" s="38">
        <v>2017</v>
      </c>
      <c r="Y383" s="66">
        <v>3400.5642726999999</v>
      </c>
    </row>
    <row r="384" spans="1:25" hidden="1" x14ac:dyDescent="0.3">
      <c r="A384" s="38" t="s">
        <v>1241</v>
      </c>
      <c r="B384" s="45" t="s">
        <v>1227</v>
      </c>
      <c r="C384" s="41" t="s">
        <v>64</v>
      </c>
      <c r="D384" s="43">
        <v>3.754</v>
      </c>
      <c r="E384" s="43">
        <v>87.341999999999999</v>
      </c>
      <c r="F384" s="43">
        <v>91.096000000000004</v>
      </c>
      <c r="G384" s="66">
        <v>6.4729999999999999</v>
      </c>
      <c r="H384" s="66">
        <v>97.569000000000003</v>
      </c>
      <c r="I384" s="66">
        <v>20.867882603000002</v>
      </c>
      <c r="J384" s="66">
        <v>295.41027831000002</v>
      </c>
      <c r="K384" s="66">
        <v>316.27816091</v>
      </c>
      <c r="L384" s="66">
        <v>576.03453463000005</v>
      </c>
      <c r="M384" s="66">
        <v>892.31269554999994</v>
      </c>
      <c r="N384" s="66">
        <v>5558.8392655999996</v>
      </c>
      <c r="O384" s="66">
        <v>4590.95</v>
      </c>
      <c r="P384" s="66">
        <v>3382.2247981</v>
      </c>
      <c r="Q384" s="66">
        <v>2892.5</v>
      </c>
      <c r="R384" s="66">
        <v>3471.9214995000002</v>
      </c>
      <c r="S384" s="66">
        <v>2929.25</v>
      </c>
      <c r="T384" s="66">
        <v>88990.349858000001</v>
      </c>
      <c r="U384" s="66">
        <v>11040.5</v>
      </c>
      <c r="V384" s="66">
        <v>9145.4529158999994</v>
      </c>
      <c r="W384" s="66">
        <v>3001.7</v>
      </c>
      <c r="X384" s="38">
        <v>2017</v>
      </c>
      <c r="Y384" s="66">
        <v>3518.3456172000001</v>
      </c>
    </row>
    <row r="385" spans="1:25" hidden="1" x14ac:dyDescent="0.3">
      <c r="A385" s="38" t="s">
        <v>1241</v>
      </c>
      <c r="B385" s="45" t="s">
        <v>1227</v>
      </c>
      <c r="C385" s="41" t="s">
        <v>67</v>
      </c>
      <c r="D385" s="43">
        <v>3.794</v>
      </c>
      <c r="E385" s="43">
        <v>56.575000000000003</v>
      </c>
      <c r="F385" s="43">
        <v>60.369</v>
      </c>
      <c r="G385" s="66">
        <v>5.21</v>
      </c>
      <c r="H385" s="66">
        <v>65.578999999999994</v>
      </c>
      <c r="I385" s="66">
        <v>19.980836069999999</v>
      </c>
      <c r="J385" s="66">
        <v>190.70448128999999</v>
      </c>
      <c r="K385" s="66">
        <v>210.68531736</v>
      </c>
      <c r="L385" s="66">
        <v>386.66493276</v>
      </c>
      <c r="M385" s="66">
        <v>597.35025012000006</v>
      </c>
      <c r="N385" s="66">
        <v>5266.4301714000003</v>
      </c>
      <c r="O385" s="66">
        <v>3798.9</v>
      </c>
      <c r="P385" s="66">
        <v>3370.8260059999998</v>
      </c>
      <c r="Q385" s="66">
        <v>2847.5</v>
      </c>
      <c r="R385" s="66">
        <v>3489.9587099</v>
      </c>
      <c r="S385" s="66">
        <v>2882.9</v>
      </c>
      <c r="T385" s="66">
        <v>74215.917996000004</v>
      </c>
      <c r="U385" s="66">
        <v>10371.9</v>
      </c>
      <c r="V385" s="66">
        <v>9108.8648823000003</v>
      </c>
      <c r="W385" s="66">
        <v>2978.3</v>
      </c>
      <c r="X385" s="38">
        <v>2017</v>
      </c>
      <c r="Y385" s="66">
        <v>3686.9838362999999</v>
      </c>
    </row>
    <row r="386" spans="1:25" hidden="1" x14ac:dyDescent="0.3">
      <c r="A386" s="38" t="s">
        <v>1241</v>
      </c>
      <c r="B386" s="45" t="s">
        <v>1227</v>
      </c>
      <c r="C386" s="41" t="s">
        <v>70</v>
      </c>
      <c r="D386" s="43">
        <v>7.2759999999999998</v>
      </c>
      <c r="E386" s="43">
        <v>59.783999999999999</v>
      </c>
      <c r="F386" s="43">
        <v>67.06</v>
      </c>
      <c r="G386" s="66">
        <v>6.98</v>
      </c>
      <c r="H386" s="66">
        <v>74.040000000000006</v>
      </c>
      <c r="I386" s="66">
        <v>38.271518804999999</v>
      </c>
      <c r="J386" s="66">
        <v>201.82615723999999</v>
      </c>
      <c r="K386" s="66">
        <v>240.09767604999999</v>
      </c>
      <c r="L386" s="66">
        <v>287.82066972000001</v>
      </c>
      <c r="M386" s="66">
        <v>527.91834576999997</v>
      </c>
      <c r="N386" s="66">
        <v>5259.9668505999998</v>
      </c>
      <c r="O386" s="66">
        <v>4218.45</v>
      </c>
      <c r="P386" s="66">
        <v>3375.9226087000002</v>
      </c>
      <c r="Q386" s="66">
        <v>2811.65</v>
      </c>
      <c r="R386" s="66">
        <v>3580.341128</v>
      </c>
      <c r="S386" s="66">
        <v>2890.35</v>
      </c>
      <c r="T386" s="66">
        <v>41235.052968999997</v>
      </c>
      <c r="U386" s="66">
        <v>7298.55</v>
      </c>
      <c r="V386" s="66">
        <v>7130.1775495000002</v>
      </c>
      <c r="W386" s="66">
        <v>2979.15</v>
      </c>
      <c r="X386" s="38">
        <v>2017</v>
      </c>
      <c r="Y386" s="66">
        <v>3803.8288346999998</v>
      </c>
    </row>
    <row r="387" spans="1:25" hidden="1" x14ac:dyDescent="0.3">
      <c r="A387" s="38" t="s">
        <v>1241</v>
      </c>
      <c r="B387" s="45" t="s">
        <v>1227</v>
      </c>
      <c r="C387" s="41" t="s">
        <v>73</v>
      </c>
      <c r="D387" s="43">
        <v>14.082000000000001</v>
      </c>
      <c r="E387" s="43">
        <v>157.078</v>
      </c>
      <c r="F387" s="43">
        <v>171.16</v>
      </c>
      <c r="G387" s="66">
        <v>14.597</v>
      </c>
      <c r="H387" s="66">
        <v>185.75700000000001</v>
      </c>
      <c r="I387" s="66">
        <v>89.967407241000004</v>
      </c>
      <c r="J387" s="66">
        <v>592.20047779000004</v>
      </c>
      <c r="K387" s="66">
        <v>682.16788503999999</v>
      </c>
      <c r="L387" s="66">
        <v>1007.5239284</v>
      </c>
      <c r="M387" s="66">
        <v>1689.6918134</v>
      </c>
      <c r="N387" s="66">
        <v>6388.8231245999996</v>
      </c>
      <c r="O387" s="66">
        <v>4949.1499999999996</v>
      </c>
      <c r="P387" s="66">
        <v>3770.1045199999999</v>
      </c>
      <c r="Q387" s="66">
        <v>3041.2</v>
      </c>
      <c r="R387" s="66">
        <v>3985.5567015000001</v>
      </c>
      <c r="S387" s="66">
        <v>3124.9</v>
      </c>
      <c r="T387" s="66">
        <v>69022.670985000004</v>
      </c>
      <c r="U387" s="66">
        <v>10538.4</v>
      </c>
      <c r="V387" s="66">
        <v>9096.2483966</v>
      </c>
      <c r="W387" s="66">
        <v>3223.6</v>
      </c>
      <c r="X387" s="38">
        <v>2017</v>
      </c>
      <c r="Y387" s="66">
        <v>4130.7458039000003</v>
      </c>
    </row>
    <row r="388" spans="1:25" hidden="1" x14ac:dyDescent="0.3">
      <c r="A388" s="38" t="s">
        <v>1241</v>
      </c>
      <c r="B388" s="45" t="s">
        <v>1227</v>
      </c>
      <c r="C388" s="41" t="s">
        <v>76</v>
      </c>
      <c r="D388" s="43">
        <v>9.0129999999999999</v>
      </c>
      <c r="E388" s="43">
        <v>144.64699999999999</v>
      </c>
      <c r="F388" s="43">
        <v>153.66</v>
      </c>
      <c r="G388" s="66">
        <v>12.097</v>
      </c>
      <c r="H388" s="66">
        <v>165.75700000000001</v>
      </c>
      <c r="I388" s="66">
        <v>55.818422578000003</v>
      </c>
      <c r="J388" s="66">
        <v>508.17015172999999</v>
      </c>
      <c r="K388" s="66">
        <v>563.98857430999999</v>
      </c>
      <c r="L388" s="66">
        <v>1630.1124778000001</v>
      </c>
      <c r="M388" s="66">
        <v>2194.1010520999998</v>
      </c>
      <c r="N388" s="66">
        <v>6193.1013622999999</v>
      </c>
      <c r="O388" s="66">
        <v>4999.1000000000004</v>
      </c>
      <c r="P388" s="66">
        <v>3513.1744988</v>
      </c>
      <c r="Q388" s="66">
        <v>2948.2</v>
      </c>
      <c r="R388" s="66">
        <v>3670.3668769000001</v>
      </c>
      <c r="S388" s="66">
        <v>3006.45</v>
      </c>
      <c r="T388" s="66">
        <v>134753.44943000001</v>
      </c>
      <c r="U388" s="66">
        <v>10694</v>
      </c>
      <c r="V388" s="66">
        <v>13236.853057</v>
      </c>
      <c r="W388" s="66">
        <v>3095.8</v>
      </c>
      <c r="X388" s="38">
        <v>2017</v>
      </c>
      <c r="Y388" s="66">
        <v>3870.8893226</v>
      </c>
    </row>
    <row r="389" spans="1:25" hidden="1" x14ac:dyDescent="0.3">
      <c r="A389" s="38" t="s">
        <v>1241</v>
      </c>
      <c r="B389" s="45" t="s">
        <v>1227</v>
      </c>
      <c r="C389" s="41" t="s">
        <v>79</v>
      </c>
      <c r="D389" s="43">
        <v>4.4420000000000002</v>
      </c>
      <c r="E389" s="43">
        <v>41.997</v>
      </c>
      <c r="F389" s="43">
        <v>46.439</v>
      </c>
      <c r="G389" s="66">
        <v>5.6440000000000001</v>
      </c>
      <c r="H389" s="66">
        <v>52.082999999999998</v>
      </c>
      <c r="I389" s="66">
        <v>31.567724600999998</v>
      </c>
      <c r="J389" s="66">
        <v>144.34377232</v>
      </c>
      <c r="K389" s="66">
        <v>175.91149691999999</v>
      </c>
      <c r="L389" s="66">
        <v>288.57091958000001</v>
      </c>
      <c r="M389" s="66">
        <v>464.4824165</v>
      </c>
      <c r="N389" s="66">
        <v>7106.6466909999999</v>
      </c>
      <c r="O389" s="66">
        <v>5329.95</v>
      </c>
      <c r="P389" s="66">
        <v>3437.0019839000001</v>
      </c>
      <c r="Q389" s="66">
        <v>2857</v>
      </c>
      <c r="R389" s="66">
        <v>3788.0121647999999</v>
      </c>
      <c r="S389" s="66">
        <v>2956.6</v>
      </c>
      <c r="T389" s="66">
        <v>51128.795105999998</v>
      </c>
      <c r="U389" s="66">
        <v>8768.2999999999993</v>
      </c>
      <c r="V389" s="66">
        <v>8918.1194727999991</v>
      </c>
      <c r="W389" s="66">
        <v>3078.3</v>
      </c>
      <c r="X389" s="38">
        <v>2017</v>
      </c>
      <c r="Y389" s="66">
        <v>4068.5407618999998</v>
      </c>
    </row>
    <row r="390" spans="1:25" hidden="1" x14ac:dyDescent="0.3">
      <c r="A390" s="38" t="s">
        <v>1241</v>
      </c>
      <c r="B390" s="45" t="s">
        <v>1227</v>
      </c>
      <c r="C390" s="41" t="s">
        <v>82</v>
      </c>
      <c r="D390" s="43">
        <v>1.8919999999999999</v>
      </c>
      <c r="E390" s="43">
        <v>31.393000000000001</v>
      </c>
      <c r="F390" s="43">
        <v>33.284999999999997</v>
      </c>
      <c r="G390" s="66">
        <v>2.2690000000000001</v>
      </c>
      <c r="H390" s="66">
        <v>35.554000000000002</v>
      </c>
      <c r="I390" s="66">
        <v>9.6738245078999991</v>
      </c>
      <c r="J390" s="66">
        <v>96.183281417000003</v>
      </c>
      <c r="K390" s="66">
        <v>105.85710593</v>
      </c>
      <c r="L390" s="66">
        <v>335.15515412000002</v>
      </c>
      <c r="M390" s="66">
        <v>441.01226004</v>
      </c>
      <c r="N390" s="66">
        <v>5113.0150676000003</v>
      </c>
      <c r="O390" s="66">
        <v>3507.05</v>
      </c>
      <c r="P390" s="66">
        <v>3063.8448512999998</v>
      </c>
      <c r="Q390" s="66">
        <v>2643.2</v>
      </c>
      <c r="R390" s="66">
        <v>3180.3246485</v>
      </c>
      <c r="S390" s="66">
        <v>2677.5</v>
      </c>
      <c r="T390" s="66">
        <v>147710.51305000001</v>
      </c>
      <c r="U390" s="66">
        <v>8325</v>
      </c>
      <c r="V390" s="66">
        <v>12404.012489000001</v>
      </c>
      <c r="W390" s="66">
        <v>2734.9</v>
      </c>
      <c r="X390" s="38">
        <v>2017</v>
      </c>
      <c r="Y390" s="66">
        <v>3405.1888546999999</v>
      </c>
    </row>
    <row r="391" spans="1:25" hidden="1" x14ac:dyDescent="0.3">
      <c r="A391" s="38" t="s">
        <v>1241</v>
      </c>
      <c r="B391" s="45" t="s">
        <v>1227</v>
      </c>
      <c r="C391" s="41" t="s">
        <v>85</v>
      </c>
      <c r="D391" s="43">
        <v>4.4980000000000002</v>
      </c>
      <c r="E391" s="43">
        <v>46.654000000000003</v>
      </c>
      <c r="F391" s="43">
        <v>51.152000000000001</v>
      </c>
      <c r="G391" s="66">
        <v>5.431</v>
      </c>
      <c r="H391" s="66">
        <v>56.582999999999998</v>
      </c>
      <c r="I391" s="66">
        <v>30.710668552000001</v>
      </c>
      <c r="J391" s="66">
        <v>159.74951915</v>
      </c>
      <c r="K391" s="66">
        <v>190.46018770000001</v>
      </c>
      <c r="L391" s="66">
        <v>387.80051333</v>
      </c>
      <c r="M391" s="66">
        <v>578.26070102999995</v>
      </c>
      <c r="N391" s="66">
        <v>6827.6275126999999</v>
      </c>
      <c r="O391" s="66">
        <v>5447.15</v>
      </c>
      <c r="P391" s="66">
        <v>3424.1333893999999</v>
      </c>
      <c r="Q391" s="66">
        <v>2818.95</v>
      </c>
      <c r="R391" s="66">
        <v>3723.4162437999998</v>
      </c>
      <c r="S391" s="66">
        <v>2916.7</v>
      </c>
      <c r="T391" s="66">
        <v>71404.992327</v>
      </c>
      <c r="U391" s="66">
        <v>8772.7999999999993</v>
      </c>
      <c r="V391" s="66">
        <v>10219.689678000001</v>
      </c>
      <c r="W391" s="66">
        <v>3018</v>
      </c>
      <c r="X391" s="38">
        <v>2017</v>
      </c>
      <c r="Y391" s="66">
        <v>3884.0097823999999</v>
      </c>
    </row>
    <row r="392" spans="1:25" hidden="1" x14ac:dyDescent="0.3">
      <c r="A392" s="38" t="s">
        <v>1241</v>
      </c>
      <c r="B392" s="45" t="s">
        <v>1227</v>
      </c>
      <c r="C392" s="41" t="s">
        <v>88</v>
      </c>
      <c r="D392" s="43">
        <v>3.2730000000000001</v>
      </c>
      <c r="E392" s="43">
        <v>29.864000000000001</v>
      </c>
      <c r="F392" s="43">
        <v>33.137</v>
      </c>
      <c r="G392" s="66">
        <v>2.8919999999999999</v>
      </c>
      <c r="H392" s="66">
        <v>36.029000000000003</v>
      </c>
      <c r="I392" s="66">
        <v>23.001256123000001</v>
      </c>
      <c r="J392" s="66">
        <v>101.29443899</v>
      </c>
      <c r="K392" s="66">
        <v>124.29569511</v>
      </c>
      <c r="L392" s="66">
        <v>100.32315199</v>
      </c>
      <c r="M392" s="66">
        <v>224.61884710000001</v>
      </c>
      <c r="N392" s="66">
        <v>7027.5759618000002</v>
      </c>
      <c r="O392" s="66">
        <v>5216.7</v>
      </c>
      <c r="P392" s="66">
        <v>3391.8577214000002</v>
      </c>
      <c r="Q392" s="66">
        <v>2874.25</v>
      </c>
      <c r="R392" s="66">
        <v>3750.9640316</v>
      </c>
      <c r="S392" s="66">
        <v>2979.4</v>
      </c>
      <c r="T392" s="66">
        <v>34689.886579999999</v>
      </c>
      <c r="U392" s="66">
        <v>8048.5</v>
      </c>
      <c r="V392" s="66">
        <v>6234.3902717999999</v>
      </c>
      <c r="W392" s="66">
        <v>3063.4</v>
      </c>
      <c r="X392" s="38">
        <v>2017</v>
      </c>
      <c r="Y392" s="66">
        <v>4153.1574148999998</v>
      </c>
    </row>
    <row r="393" spans="1:25" hidden="1" x14ac:dyDescent="0.3">
      <c r="A393" s="38" t="s">
        <v>1241</v>
      </c>
      <c r="B393" s="45" t="s">
        <v>1227</v>
      </c>
      <c r="C393" s="41" t="s">
        <v>91</v>
      </c>
      <c r="D393" s="43">
        <v>5.2480000000000002</v>
      </c>
      <c r="E393" s="43">
        <v>20.209</v>
      </c>
      <c r="F393" s="43">
        <v>25.457000000000001</v>
      </c>
      <c r="G393" s="66">
        <v>4.5110000000000001</v>
      </c>
      <c r="H393" s="66">
        <v>29.968</v>
      </c>
      <c r="I393" s="66">
        <v>43.002030079000001</v>
      </c>
      <c r="J393" s="66">
        <v>81.914989496000004</v>
      </c>
      <c r="K393" s="66">
        <v>124.91701956999999</v>
      </c>
      <c r="L393" s="66">
        <v>246.93517313000001</v>
      </c>
      <c r="M393" s="66">
        <v>371.85219271</v>
      </c>
      <c r="N393" s="66">
        <v>8193.9843901000004</v>
      </c>
      <c r="O393" s="66">
        <v>6691.6</v>
      </c>
      <c r="P393" s="66">
        <v>4053.3915333</v>
      </c>
      <c r="Q393" s="66">
        <v>3180</v>
      </c>
      <c r="R393" s="66">
        <v>4906.9811673000004</v>
      </c>
      <c r="S393" s="66">
        <v>3512.2</v>
      </c>
      <c r="T393" s="66">
        <v>54740.672385999998</v>
      </c>
      <c r="U393" s="66">
        <v>8543.2000000000007</v>
      </c>
      <c r="V393" s="66">
        <v>12408.30862</v>
      </c>
      <c r="W393" s="66">
        <v>3743.85</v>
      </c>
      <c r="X393" s="38">
        <v>2017</v>
      </c>
      <c r="Y393" s="66">
        <v>5278.5556550000001</v>
      </c>
    </row>
    <row r="394" spans="1:25" hidden="1" x14ac:dyDescent="0.3">
      <c r="A394" s="38" t="s">
        <v>1241</v>
      </c>
      <c r="B394" s="45" t="s">
        <v>1227</v>
      </c>
      <c r="C394" s="41" t="s">
        <v>94</v>
      </c>
      <c r="D394" s="43">
        <v>9.0280000000000005</v>
      </c>
      <c r="E394" s="43">
        <v>45.226999999999997</v>
      </c>
      <c r="F394" s="43">
        <v>54.255000000000003</v>
      </c>
      <c r="G394" s="66">
        <v>7.9619999999999997</v>
      </c>
      <c r="H394" s="66">
        <v>62.216999999999999</v>
      </c>
      <c r="I394" s="66">
        <v>67.256551525000006</v>
      </c>
      <c r="J394" s="66">
        <v>166.66137509999999</v>
      </c>
      <c r="K394" s="66">
        <v>233.91792662</v>
      </c>
      <c r="L394" s="66">
        <v>322.96828293999999</v>
      </c>
      <c r="M394" s="66">
        <v>556.88620956</v>
      </c>
      <c r="N394" s="66">
        <v>7449.7730976000003</v>
      </c>
      <c r="O394" s="66">
        <v>5688.65</v>
      </c>
      <c r="P394" s="66">
        <v>3684.9973488999999</v>
      </c>
      <c r="Q394" s="66">
        <v>2888.6</v>
      </c>
      <c r="R394" s="66">
        <v>4311.4538130000001</v>
      </c>
      <c r="S394" s="66">
        <v>3103.4</v>
      </c>
      <c r="T394" s="66">
        <v>40563.713003999997</v>
      </c>
      <c r="U394" s="66">
        <v>8160.2</v>
      </c>
      <c r="V394" s="66">
        <v>8950.7081595</v>
      </c>
      <c r="W394" s="66">
        <v>3268.9</v>
      </c>
      <c r="X394" s="38">
        <v>2017</v>
      </c>
      <c r="Y394" s="66">
        <v>4946.2472854999996</v>
      </c>
    </row>
    <row r="395" spans="1:25" hidden="1" x14ac:dyDescent="0.3">
      <c r="A395" s="38" t="s">
        <v>1241</v>
      </c>
      <c r="B395" s="45" t="s">
        <v>1227</v>
      </c>
      <c r="C395" s="41" t="s">
        <v>97</v>
      </c>
      <c r="D395" s="43">
        <v>2.0619999999999998</v>
      </c>
      <c r="E395" s="43">
        <v>38.844999999999999</v>
      </c>
      <c r="F395" s="43">
        <v>40.906999999999996</v>
      </c>
      <c r="G395" s="66">
        <v>3.3119999999999998</v>
      </c>
      <c r="H395" s="66">
        <v>44.219000000000001</v>
      </c>
      <c r="I395" s="66">
        <v>11.159748537</v>
      </c>
      <c r="J395" s="66">
        <v>124.30160533999999</v>
      </c>
      <c r="K395" s="66">
        <v>135.46135387999999</v>
      </c>
      <c r="L395" s="66">
        <v>201.52550332999999</v>
      </c>
      <c r="M395" s="66">
        <v>336.98685720999998</v>
      </c>
      <c r="N395" s="66">
        <v>5412.0991934000003</v>
      </c>
      <c r="O395" s="66">
        <v>4209.5</v>
      </c>
      <c r="P395" s="66">
        <v>3199.9383535000002</v>
      </c>
      <c r="Q395" s="66">
        <v>2754.9</v>
      </c>
      <c r="R395" s="66">
        <v>3311.4467909999998</v>
      </c>
      <c r="S395" s="66">
        <v>2797.5</v>
      </c>
      <c r="T395" s="66">
        <v>60847.072261000001</v>
      </c>
      <c r="U395" s="66">
        <v>9205.25</v>
      </c>
      <c r="V395" s="66">
        <v>7620.8611051999997</v>
      </c>
      <c r="W395" s="66">
        <v>2866.5</v>
      </c>
      <c r="X395" s="38">
        <v>2017</v>
      </c>
      <c r="Y395" s="66">
        <v>3607.5888540000001</v>
      </c>
    </row>
    <row r="396" spans="1:25" hidden="1" x14ac:dyDescent="0.3">
      <c r="A396" s="38" t="s">
        <v>1241</v>
      </c>
      <c r="B396" s="45" t="s">
        <v>1227</v>
      </c>
      <c r="C396" s="41" t="s">
        <v>100</v>
      </c>
      <c r="D396" s="43">
        <v>2.9089999999999998</v>
      </c>
      <c r="E396" s="43">
        <v>46.832999999999998</v>
      </c>
      <c r="F396" s="43">
        <v>49.741999999999997</v>
      </c>
      <c r="G396" s="66">
        <v>3.5059999999999998</v>
      </c>
      <c r="H396" s="66">
        <v>53.247999999999998</v>
      </c>
      <c r="I396" s="66">
        <v>17.186215615999998</v>
      </c>
      <c r="J396" s="66">
        <v>166.44087852000001</v>
      </c>
      <c r="K396" s="66">
        <v>183.62709414</v>
      </c>
      <c r="L396" s="66">
        <v>199.20002373</v>
      </c>
      <c r="M396" s="66">
        <v>382.82711787</v>
      </c>
      <c r="N396" s="66">
        <v>5907.9462414</v>
      </c>
      <c r="O396" s="66">
        <v>4539.8999999999996</v>
      </c>
      <c r="P396" s="66">
        <v>3553.9230569000001</v>
      </c>
      <c r="Q396" s="66">
        <v>2993</v>
      </c>
      <c r="R396" s="66">
        <v>3691.5904897</v>
      </c>
      <c r="S396" s="66">
        <v>3037.3</v>
      </c>
      <c r="T396" s="66">
        <v>56816.892108</v>
      </c>
      <c r="U396" s="66">
        <v>9859.15</v>
      </c>
      <c r="V396" s="66">
        <v>7189.5116786999997</v>
      </c>
      <c r="W396" s="66">
        <v>3114.35</v>
      </c>
      <c r="X396" s="38">
        <v>2017</v>
      </c>
      <c r="Y396" s="66">
        <v>3756.9992253</v>
      </c>
    </row>
    <row r="397" spans="1:25" hidden="1" x14ac:dyDescent="0.3">
      <c r="A397" s="38" t="s">
        <v>1241</v>
      </c>
      <c r="B397" s="45" t="s">
        <v>1227</v>
      </c>
      <c r="C397" s="41" t="s">
        <v>103</v>
      </c>
      <c r="D397" s="43">
        <v>4.758</v>
      </c>
      <c r="E397" s="43">
        <v>33.332999999999998</v>
      </c>
      <c r="F397" s="43">
        <v>38.091000000000001</v>
      </c>
      <c r="G397" s="66">
        <v>3.48</v>
      </c>
      <c r="H397" s="66">
        <v>41.570999999999998</v>
      </c>
      <c r="I397" s="66">
        <v>28.769349952999999</v>
      </c>
      <c r="J397" s="66">
        <v>120.93798296</v>
      </c>
      <c r="K397" s="66">
        <v>149.70733292</v>
      </c>
      <c r="L397" s="66">
        <v>230.83906024999999</v>
      </c>
      <c r="M397" s="66">
        <v>380.54639316999999</v>
      </c>
      <c r="N397" s="66">
        <v>6046.5216377999996</v>
      </c>
      <c r="O397" s="66">
        <v>5196.8</v>
      </c>
      <c r="P397" s="66">
        <v>3628.1757705999999</v>
      </c>
      <c r="Q397" s="66">
        <v>2947.2</v>
      </c>
      <c r="R397" s="66">
        <v>3930.2547298999998</v>
      </c>
      <c r="S397" s="66">
        <v>3096.4</v>
      </c>
      <c r="T397" s="66">
        <v>66333.063290000006</v>
      </c>
      <c r="U397" s="66">
        <v>7845.25</v>
      </c>
      <c r="V397" s="66">
        <v>9154.1313214999991</v>
      </c>
      <c r="W397" s="66">
        <v>3188.7</v>
      </c>
      <c r="X397" s="38">
        <v>2017</v>
      </c>
      <c r="Y397" s="66">
        <v>4057.5491357999999</v>
      </c>
    </row>
    <row r="398" spans="1:25" hidden="1" x14ac:dyDescent="0.3">
      <c r="A398" s="38" t="s">
        <v>1241</v>
      </c>
      <c r="B398" s="45" t="s">
        <v>1227</v>
      </c>
      <c r="C398" s="41" t="s">
        <v>106</v>
      </c>
      <c r="D398" s="43">
        <v>2.008</v>
      </c>
      <c r="E398" s="43">
        <v>34.533999999999999</v>
      </c>
      <c r="F398" s="43">
        <v>36.542000000000002</v>
      </c>
      <c r="G398" s="66">
        <v>3.0790000000000002</v>
      </c>
      <c r="H398" s="66">
        <v>39.621000000000002</v>
      </c>
      <c r="I398" s="66">
        <v>10.083727543</v>
      </c>
      <c r="J398" s="66">
        <v>109.30339753</v>
      </c>
      <c r="K398" s="66">
        <v>119.38712508</v>
      </c>
      <c r="L398" s="66">
        <v>171.9664788</v>
      </c>
      <c r="M398" s="66">
        <v>291.35360387999998</v>
      </c>
      <c r="N398" s="66">
        <v>5021.7766647999997</v>
      </c>
      <c r="O398" s="66">
        <v>3579.45</v>
      </c>
      <c r="P398" s="66">
        <v>3165.0951970000001</v>
      </c>
      <c r="Q398" s="66">
        <v>2707.3</v>
      </c>
      <c r="R398" s="66">
        <v>3267.1207125000001</v>
      </c>
      <c r="S398" s="66">
        <v>2735.45</v>
      </c>
      <c r="T398" s="66">
        <v>55851.405911000002</v>
      </c>
      <c r="U398" s="66">
        <v>8508.7999999999993</v>
      </c>
      <c r="V398" s="66">
        <v>7353.5146482</v>
      </c>
      <c r="W398" s="66">
        <v>2809.8</v>
      </c>
      <c r="X398" s="38">
        <v>2017</v>
      </c>
      <c r="Y398" s="66">
        <v>3449.6973265000001</v>
      </c>
    </row>
    <row r="399" spans="1:25" hidden="1" x14ac:dyDescent="0.3">
      <c r="A399" s="38" t="s">
        <v>1241</v>
      </c>
      <c r="B399" s="45" t="s">
        <v>1227</v>
      </c>
      <c r="C399" s="41" t="s">
        <v>109</v>
      </c>
      <c r="D399" s="43">
        <v>6.101</v>
      </c>
      <c r="E399" s="43">
        <v>56.771000000000001</v>
      </c>
      <c r="F399" s="43">
        <v>62.872</v>
      </c>
      <c r="G399" s="66">
        <v>5.8310000000000004</v>
      </c>
      <c r="H399" s="66">
        <v>68.703000000000003</v>
      </c>
      <c r="I399" s="66">
        <v>38.375577133999997</v>
      </c>
      <c r="J399" s="66">
        <v>190.67594812999999</v>
      </c>
      <c r="K399" s="66">
        <v>229.05152527000001</v>
      </c>
      <c r="L399" s="66">
        <v>303.72566494</v>
      </c>
      <c r="M399" s="66">
        <v>532.77719020999996</v>
      </c>
      <c r="N399" s="66">
        <v>6290.0470634000003</v>
      </c>
      <c r="O399" s="66">
        <v>4987.6000000000004</v>
      </c>
      <c r="P399" s="66">
        <v>3358.6857398000002</v>
      </c>
      <c r="Q399" s="66">
        <v>2774.5</v>
      </c>
      <c r="R399" s="66">
        <v>3643.1404324</v>
      </c>
      <c r="S399" s="66">
        <v>2880.3</v>
      </c>
      <c r="T399" s="66">
        <v>52088.092084000004</v>
      </c>
      <c r="U399" s="66">
        <v>8298.6</v>
      </c>
      <c r="V399" s="66">
        <v>7754.7878581000004</v>
      </c>
      <c r="W399" s="66">
        <v>2971.5</v>
      </c>
      <c r="X399" s="38">
        <v>2017</v>
      </c>
      <c r="Y399" s="66">
        <v>3901.3391913999999</v>
      </c>
    </row>
    <row r="400" spans="1:25" hidden="1" x14ac:dyDescent="0.3">
      <c r="A400" s="38" t="s">
        <v>1241</v>
      </c>
      <c r="B400" s="45" t="s">
        <v>1227</v>
      </c>
      <c r="C400" s="41" t="s">
        <v>112</v>
      </c>
      <c r="D400" s="43">
        <v>2.4009999999999998</v>
      </c>
      <c r="E400" s="43">
        <v>37.664999999999999</v>
      </c>
      <c r="F400" s="43">
        <v>40.066000000000003</v>
      </c>
      <c r="G400" s="66">
        <v>3.3650000000000002</v>
      </c>
      <c r="H400" s="66">
        <v>43.430999999999997</v>
      </c>
      <c r="I400" s="66">
        <v>13.04341752</v>
      </c>
      <c r="J400" s="66">
        <v>123.31947018</v>
      </c>
      <c r="K400" s="66">
        <v>136.36288769999999</v>
      </c>
      <c r="L400" s="66">
        <v>233.58686784</v>
      </c>
      <c r="M400" s="66">
        <v>369.94975554000001</v>
      </c>
      <c r="N400" s="66">
        <v>5432.4937608999999</v>
      </c>
      <c r="O400" s="66">
        <v>3738.2</v>
      </c>
      <c r="P400" s="66">
        <v>3274.1131070000001</v>
      </c>
      <c r="Q400" s="66">
        <v>2711.2</v>
      </c>
      <c r="R400" s="66">
        <v>3403.4564891999999</v>
      </c>
      <c r="S400" s="66">
        <v>2745.5</v>
      </c>
      <c r="T400" s="66">
        <v>69416.602627</v>
      </c>
      <c r="U400" s="66">
        <v>7252.1</v>
      </c>
      <c r="V400" s="66">
        <v>8518.1035558999993</v>
      </c>
      <c r="W400" s="66">
        <v>2811.9</v>
      </c>
      <c r="X400" s="38">
        <v>2017</v>
      </c>
      <c r="Y400" s="66">
        <v>3583.3106739</v>
      </c>
    </row>
    <row r="401" spans="1:25" hidden="1" x14ac:dyDescent="0.3">
      <c r="A401" s="38" t="s">
        <v>1241</v>
      </c>
      <c r="B401" s="45" t="s">
        <v>1227</v>
      </c>
      <c r="C401" s="41" t="s">
        <v>115</v>
      </c>
      <c r="D401" s="43">
        <v>5.1310000000000002</v>
      </c>
      <c r="E401" s="43">
        <v>55.835000000000001</v>
      </c>
      <c r="F401" s="43">
        <v>60.966000000000001</v>
      </c>
      <c r="G401" s="66">
        <v>5.8579999999999997</v>
      </c>
      <c r="H401" s="66">
        <v>66.823999999999998</v>
      </c>
      <c r="I401" s="66">
        <v>27.659573331000001</v>
      </c>
      <c r="J401" s="66">
        <v>188.49420739999999</v>
      </c>
      <c r="K401" s="66">
        <v>216.15378072999999</v>
      </c>
      <c r="L401" s="66">
        <v>369.57789683999999</v>
      </c>
      <c r="M401" s="66">
        <v>585.73167756999999</v>
      </c>
      <c r="N401" s="66">
        <v>5390.6788795000002</v>
      </c>
      <c r="O401" s="66">
        <v>4239.8</v>
      </c>
      <c r="P401" s="66">
        <v>3375.9148813000002</v>
      </c>
      <c r="Q401" s="66">
        <v>2820</v>
      </c>
      <c r="R401" s="66">
        <v>3545.4807718000002</v>
      </c>
      <c r="S401" s="66">
        <v>2884.5</v>
      </c>
      <c r="T401" s="66">
        <v>63089.432715000003</v>
      </c>
      <c r="U401" s="66">
        <v>9722.9500000000007</v>
      </c>
      <c r="V401" s="66">
        <v>8765.2890814000002</v>
      </c>
      <c r="W401" s="66">
        <v>2989.9</v>
      </c>
      <c r="X401" s="38">
        <v>2017</v>
      </c>
      <c r="Y401" s="66">
        <v>3743.9598977000001</v>
      </c>
    </row>
    <row r="402" spans="1:25" hidden="1" x14ac:dyDescent="0.3">
      <c r="A402" s="38" t="s">
        <v>1241</v>
      </c>
      <c r="B402" s="45" t="s">
        <v>1227</v>
      </c>
      <c r="C402" s="41" t="s">
        <v>118</v>
      </c>
      <c r="D402" s="43">
        <v>2.1080000000000001</v>
      </c>
      <c r="E402" s="43">
        <v>23.931000000000001</v>
      </c>
      <c r="F402" s="43">
        <v>26.039000000000001</v>
      </c>
      <c r="G402" s="66">
        <v>2.94</v>
      </c>
      <c r="H402" s="66">
        <v>28.978999999999999</v>
      </c>
      <c r="I402" s="66">
        <v>16.578306367</v>
      </c>
      <c r="J402" s="66">
        <v>95.668599055000001</v>
      </c>
      <c r="K402" s="66">
        <v>112.24690542</v>
      </c>
      <c r="L402" s="66">
        <v>319.63741821999997</v>
      </c>
      <c r="M402" s="66">
        <v>431.88432363999999</v>
      </c>
      <c r="N402" s="66">
        <v>7864.4717111</v>
      </c>
      <c r="O402" s="66">
        <v>5761.55</v>
      </c>
      <c r="P402" s="66">
        <v>3997.6849716000002</v>
      </c>
      <c r="Q402" s="66">
        <v>3142</v>
      </c>
      <c r="R402" s="66">
        <v>4310.7225861999996</v>
      </c>
      <c r="S402" s="66">
        <v>3237.4</v>
      </c>
      <c r="T402" s="66">
        <v>108720.21028</v>
      </c>
      <c r="U402" s="66">
        <v>9734</v>
      </c>
      <c r="V402" s="66">
        <v>14903.354969</v>
      </c>
      <c r="W402" s="66">
        <v>3371.2</v>
      </c>
      <c r="X402" s="38">
        <v>2017</v>
      </c>
      <c r="Y402" s="66">
        <v>4397.3558498000002</v>
      </c>
    </row>
    <row r="403" spans="1:25" hidden="1" x14ac:dyDescent="0.3">
      <c r="A403" s="38" t="s">
        <v>1241</v>
      </c>
      <c r="B403" s="45" t="s">
        <v>1227</v>
      </c>
      <c r="C403" s="41" t="s">
        <v>121</v>
      </c>
      <c r="D403" s="43">
        <v>1.8169999999999999</v>
      </c>
      <c r="E403" s="43">
        <v>29.96</v>
      </c>
      <c r="F403" s="43">
        <v>31.777000000000001</v>
      </c>
      <c r="G403" s="66">
        <v>2.613</v>
      </c>
      <c r="H403" s="66">
        <v>34.39</v>
      </c>
      <c r="I403" s="66">
        <v>10.559697548000001</v>
      </c>
      <c r="J403" s="66">
        <v>107.2722576</v>
      </c>
      <c r="K403" s="66">
        <v>117.83195515</v>
      </c>
      <c r="L403" s="66">
        <v>186.71766138000001</v>
      </c>
      <c r="M403" s="66">
        <v>304.54961652999998</v>
      </c>
      <c r="N403" s="66">
        <v>5811.6111987000004</v>
      </c>
      <c r="O403" s="66">
        <v>4457.7</v>
      </c>
      <c r="P403" s="66">
        <v>3580.5159414</v>
      </c>
      <c r="Q403" s="66">
        <v>2986.7</v>
      </c>
      <c r="R403" s="66">
        <v>3708.0893461000001</v>
      </c>
      <c r="S403" s="66">
        <v>3030.6</v>
      </c>
      <c r="T403" s="66">
        <v>71457.199150999993</v>
      </c>
      <c r="U403" s="66">
        <v>8400.7000000000007</v>
      </c>
      <c r="V403" s="66">
        <v>8855.7608762</v>
      </c>
      <c r="W403" s="66">
        <v>3114.4</v>
      </c>
      <c r="X403" s="38">
        <v>2017</v>
      </c>
      <c r="Y403" s="66">
        <v>3918.4581540999998</v>
      </c>
    </row>
    <row r="404" spans="1:25" hidden="1" x14ac:dyDescent="0.3">
      <c r="A404" s="38" t="s">
        <v>1241</v>
      </c>
      <c r="B404" s="45" t="s">
        <v>1227</v>
      </c>
      <c r="C404" s="41" t="s">
        <v>124</v>
      </c>
      <c r="D404" s="43">
        <v>2.5830000000000002</v>
      </c>
      <c r="E404" s="43">
        <v>46.316000000000003</v>
      </c>
      <c r="F404" s="43">
        <v>48.899000000000001</v>
      </c>
      <c r="G404" s="66">
        <v>3.5659999999999998</v>
      </c>
      <c r="H404" s="66">
        <v>52.465000000000003</v>
      </c>
      <c r="I404" s="66">
        <v>15.863897293000001</v>
      </c>
      <c r="J404" s="66">
        <v>161.26346538999999</v>
      </c>
      <c r="K404" s="66">
        <v>177.12736269000001</v>
      </c>
      <c r="L404" s="66">
        <v>290.48631922999999</v>
      </c>
      <c r="M404" s="66">
        <v>467.61368191999998</v>
      </c>
      <c r="N404" s="66">
        <v>6141.6559401000004</v>
      </c>
      <c r="O404" s="66">
        <v>4890.3999999999996</v>
      </c>
      <c r="P404" s="66">
        <v>3481.8089946</v>
      </c>
      <c r="Q404" s="66">
        <v>2981.9</v>
      </c>
      <c r="R404" s="66">
        <v>3622.3105317</v>
      </c>
      <c r="S404" s="66">
        <v>3027.7</v>
      </c>
      <c r="T404" s="66">
        <v>81459.988566999993</v>
      </c>
      <c r="U404" s="66">
        <v>10477.950000000001</v>
      </c>
      <c r="V404" s="66">
        <v>8912.8691873999996</v>
      </c>
      <c r="W404" s="66">
        <v>3111.4</v>
      </c>
      <c r="X404" s="38">
        <v>2017</v>
      </c>
      <c r="Y404" s="66">
        <v>3749.9970929000001</v>
      </c>
    </row>
    <row r="405" spans="1:25" hidden="1" x14ac:dyDescent="0.3">
      <c r="A405" s="38" t="s">
        <v>1241</v>
      </c>
      <c r="B405" s="45" t="s">
        <v>1227</v>
      </c>
      <c r="C405" s="41" t="s">
        <v>127</v>
      </c>
      <c r="D405" s="43">
        <v>3.5449999999999999</v>
      </c>
      <c r="E405" s="43">
        <v>44.759</v>
      </c>
      <c r="F405" s="43">
        <v>48.304000000000002</v>
      </c>
      <c r="G405" s="66">
        <v>3.9969999999999999</v>
      </c>
      <c r="H405" s="66">
        <v>52.301000000000002</v>
      </c>
      <c r="I405" s="66">
        <v>20.905546717</v>
      </c>
      <c r="J405" s="66">
        <v>169.46911553000001</v>
      </c>
      <c r="K405" s="66">
        <v>190.37466225</v>
      </c>
      <c r="L405" s="66">
        <v>325.32995892999998</v>
      </c>
      <c r="M405" s="66">
        <v>515.70462118</v>
      </c>
      <c r="N405" s="66">
        <v>5897.1923038000004</v>
      </c>
      <c r="O405" s="66">
        <v>4345.7</v>
      </c>
      <c r="P405" s="66">
        <v>3786.2578595</v>
      </c>
      <c r="Q405" s="66">
        <v>3160</v>
      </c>
      <c r="R405" s="66">
        <v>3941.1780029000001</v>
      </c>
      <c r="S405" s="66">
        <v>3198.35</v>
      </c>
      <c r="T405" s="66">
        <v>81393.534883</v>
      </c>
      <c r="U405" s="66">
        <v>10390</v>
      </c>
      <c r="V405" s="66">
        <v>9860.3204753000009</v>
      </c>
      <c r="W405" s="66">
        <v>3289</v>
      </c>
      <c r="X405" s="38">
        <v>2017</v>
      </c>
      <c r="Y405" s="66">
        <v>4102.5485356999998</v>
      </c>
    </row>
    <row r="406" spans="1:25" hidden="1" x14ac:dyDescent="0.3">
      <c r="A406" s="38" t="s">
        <v>1241</v>
      </c>
      <c r="B406" s="45" t="s">
        <v>1227</v>
      </c>
      <c r="C406" s="41" t="s">
        <v>130</v>
      </c>
      <c r="D406" s="43">
        <v>4.6920000000000002</v>
      </c>
      <c r="E406" s="43">
        <v>45.719000000000001</v>
      </c>
      <c r="F406" s="43">
        <v>50.411000000000001</v>
      </c>
      <c r="G406" s="66">
        <v>4.4290000000000003</v>
      </c>
      <c r="H406" s="66">
        <v>54.84</v>
      </c>
      <c r="I406" s="66">
        <v>28.323935514999999</v>
      </c>
      <c r="J406" s="66">
        <v>161.73933628</v>
      </c>
      <c r="K406" s="66">
        <v>190.0632718</v>
      </c>
      <c r="L406" s="66">
        <v>305.06234244000001</v>
      </c>
      <c r="M406" s="66">
        <v>495.12561424</v>
      </c>
      <c r="N406" s="66">
        <v>6036.6443978999996</v>
      </c>
      <c r="O406" s="66">
        <v>4781.95</v>
      </c>
      <c r="P406" s="66">
        <v>3537.6831576</v>
      </c>
      <c r="Q406" s="66">
        <v>2936.4</v>
      </c>
      <c r="R406" s="66">
        <v>3770.2737855</v>
      </c>
      <c r="S406" s="66">
        <v>3017.8</v>
      </c>
      <c r="T406" s="66">
        <v>68878.379417999997</v>
      </c>
      <c r="U406" s="66">
        <v>8281.2000000000007</v>
      </c>
      <c r="V406" s="66">
        <v>9028.5487644000004</v>
      </c>
      <c r="W406" s="66">
        <v>3106.1</v>
      </c>
      <c r="X406" s="38">
        <v>2017</v>
      </c>
      <c r="Y406" s="66">
        <v>3904.0994145999998</v>
      </c>
    </row>
    <row r="407" spans="1:25" hidden="1" x14ac:dyDescent="0.3">
      <c r="A407" s="38" t="s">
        <v>1241</v>
      </c>
      <c r="B407" s="45" t="s">
        <v>1227</v>
      </c>
      <c r="C407" s="41" t="s">
        <v>133</v>
      </c>
      <c r="D407" s="43">
        <v>9.5730000000000004</v>
      </c>
      <c r="E407" s="43">
        <v>114.592</v>
      </c>
      <c r="F407" s="43">
        <v>124.16500000000001</v>
      </c>
      <c r="G407" s="66">
        <v>8.4239999999999995</v>
      </c>
      <c r="H407" s="66">
        <v>132.589</v>
      </c>
      <c r="I407" s="66">
        <v>52.225587021000003</v>
      </c>
      <c r="J407" s="66">
        <v>385.302346</v>
      </c>
      <c r="K407" s="66">
        <v>437.52793301999998</v>
      </c>
      <c r="L407" s="66">
        <v>529.80706914999996</v>
      </c>
      <c r="M407" s="66">
        <v>967.33500217000005</v>
      </c>
      <c r="N407" s="66">
        <v>5455.5089336000001</v>
      </c>
      <c r="O407" s="66">
        <v>4277.3999999999996</v>
      </c>
      <c r="P407" s="66">
        <v>3362.3843375000001</v>
      </c>
      <c r="Q407" s="66">
        <v>2870.55</v>
      </c>
      <c r="R407" s="66">
        <v>3523.7621957000001</v>
      </c>
      <c r="S407" s="66">
        <v>2926.2</v>
      </c>
      <c r="T407" s="66">
        <v>62892.577059000003</v>
      </c>
      <c r="U407" s="66">
        <v>9338.1</v>
      </c>
      <c r="V407" s="66">
        <v>7295.7409903999996</v>
      </c>
      <c r="W407" s="66">
        <v>2990.4</v>
      </c>
      <c r="X407" s="38">
        <v>2017</v>
      </c>
      <c r="Y407" s="66">
        <v>3674.1735361000001</v>
      </c>
    </row>
    <row r="408" spans="1:25" hidden="1" x14ac:dyDescent="0.3">
      <c r="A408" s="38" t="s">
        <v>1241</v>
      </c>
      <c r="B408" s="45" t="s">
        <v>1227</v>
      </c>
      <c r="C408" s="41" t="s">
        <v>136</v>
      </c>
      <c r="D408" s="43">
        <v>5.8390000000000004</v>
      </c>
      <c r="E408" s="43">
        <v>77.747</v>
      </c>
      <c r="F408" s="43">
        <v>83.585999999999999</v>
      </c>
      <c r="G408" s="66">
        <v>5.601</v>
      </c>
      <c r="H408" s="66">
        <v>89.186999999999998</v>
      </c>
      <c r="I408" s="66">
        <v>31.123371964</v>
      </c>
      <c r="J408" s="66">
        <v>265.83206259000002</v>
      </c>
      <c r="K408" s="66">
        <v>296.95543456000001</v>
      </c>
      <c r="L408" s="66">
        <v>338.33829427000001</v>
      </c>
      <c r="M408" s="66">
        <v>635.29372882999996</v>
      </c>
      <c r="N408" s="66">
        <v>5330.2572296999997</v>
      </c>
      <c r="O408" s="66">
        <v>4268.8999999999996</v>
      </c>
      <c r="P408" s="66">
        <v>3419.1938286</v>
      </c>
      <c r="Q408" s="66">
        <v>2889.5</v>
      </c>
      <c r="R408" s="66">
        <v>3552.6934482000001</v>
      </c>
      <c r="S408" s="66">
        <v>2939.25</v>
      </c>
      <c r="T408" s="66">
        <v>60406.765626</v>
      </c>
      <c r="U408" s="66">
        <v>9678</v>
      </c>
      <c r="V408" s="66">
        <v>7123.1651343000003</v>
      </c>
      <c r="W408" s="66">
        <v>3017.3</v>
      </c>
      <c r="X408" s="38">
        <v>2017</v>
      </c>
      <c r="Y408" s="66">
        <v>3707.6328088</v>
      </c>
    </row>
    <row r="409" spans="1:25" hidden="1" x14ac:dyDescent="0.3">
      <c r="A409" s="38" t="s">
        <v>1241</v>
      </c>
      <c r="B409" s="45" t="s">
        <v>1227</v>
      </c>
      <c r="C409" s="41" t="s">
        <v>139</v>
      </c>
      <c r="D409" s="43">
        <v>23.745999999999999</v>
      </c>
      <c r="E409" s="43">
        <v>199.54900000000001</v>
      </c>
      <c r="F409" s="43">
        <v>223.29499999999999</v>
      </c>
      <c r="G409" s="66">
        <v>19.484000000000002</v>
      </c>
      <c r="H409" s="66">
        <v>242.779</v>
      </c>
      <c r="I409" s="66">
        <v>139.30357498999999</v>
      </c>
      <c r="J409" s="66">
        <v>664.17506252999999</v>
      </c>
      <c r="K409" s="66">
        <v>803.47863752000001</v>
      </c>
      <c r="L409" s="66">
        <v>1817.1492415</v>
      </c>
      <c r="M409" s="66">
        <v>2620.6278791</v>
      </c>
      <c r="N409" s="66">
        <v>5866.4017094999999</v>
      </c>
      <c r="O409" s="66">
        <v>5158.95</v>
      </c>
      <c r="P409" s="66">
        <v>3328.3808113999999</v>
      </c>
      <c r="Q409" s="66">
        <v>2732.1</v>
      </c>
      <c r="R409" s="66">
        <v>3598.2831569</v>
      </c>
      <c r="S409" s="66">
        <v>2876.9</v>
      </c>
      <c r="T409" s="66">
        <v>93263.664623999997</v>
      </c>
      <c r="U409" s="66">
        <v>11199.15</v>
      </c>
      <c r="V409" s="66">
        <v>10794.293900999999</v>
      </c>
      <c r="W409" s="66">
        <v>2988.7</v>
      </c>
      <c r="X409" s="38">
        <v>2017</v>
      </c>
      <c r="Y409" s="66">
        <v>3724.7230721999999</v>
      </c>
    </row>
    <row r="410" spans="1:25" hidden="1" x14ac:dyDescent="0.3">
      <c r="A410" s="38" t="s">
        <v>1241</v>
      </c>
      <c r="B410" s="45" t="s">
        <v>1227</v>
      </c>
      <c r="C410" s="41" t="s">
        <v>142</v>
      </c>
      <c r="D410" s="43">
        <v>4.2</v>
      </c>
      <c r="E410" s="43">
        <v>91.93</v>
      </c>
      <c r="F410" s="43">
        <v>96.13</v>
      </c>
      <c r="G410" s="66">
        <v>6.5510000000000002</v>
      </c>
      <c r="H410" s="66">
        <v>102.681</v>
      </c>
      <c r="I410" s="66">
        <v>22.728463332</v>
      </c>
      <c r="J410" s="66">
        <v>301.44300363999997</v>
      </c>
      <c r="K410" s="66">
        <v>324.17146696999998</v>
      </c>
      <c r="L410" s="66">
        <v>420.98454622000003</v>
      </c>
      <c r="M410" s="66">
        <v>745.15601318999995</v>
      </c>
      <c r="N410" s="66">
        <v>5411.5388885000002</v>
      </c>
      <c r="O410" s="66">
        <v>4096.5</v>
      </c>
      <c r="P410" s="66">
        <v>3279.0493161999998</v>
      </c>
      <c r="Q410" s="66">
        <v>2820.8</v>
      </c>
      <c r="R410" s="66">
        <v>3372.2195670000001</v>
      </c>
      <c r="S410" s="66">
        <v>2847.65</v>
      </c>
      <c r="T410" s="66">
        <v>64262.638714000001</v>
      </c>
      <c r="U410" s="66">
        <v>9245</v>
      </c>
      <c r="V410" s="66">
        <v>7256.9999629000004</v>
      </c>
      <c r="W410" s="66">
        <v>2914.2</v>
      </c>
      <c r="X410" s="38">
        <v>2017</v>
      </c>
      <c r="Y410" s="66">
        <v>3512.0360873999998</v>
      </c>
    </row>
    <row r="411" spans="1:25" hidden="1" x14ac:dyDescent="0.3">
      <c r="A411" s="38" t="s">
        <v>1241</v>
      </c>
      <c r="B411" s="45" t="s">
        <v>1227</v>
      </c>
      <c r="C411" s="41" t="s">
        <v>145</v>
      </c>
      <c r="D411" s="43">
        <v>4.968</v>
      </c>
      <c r="E411" s="43">
        <v>88.406999999999996</v>
      </c>
      <c r="F411" s="43">
        <v>93.375</v>
      </c>
      <c r="G411" s="66">
        <v>6.4269999999999996</v>
      </c>
      <c r="H411" s="66">
        <v>99.802000000000007</v>
      </c>
      <c r="I411" s="66">
        <v>27.013234858000001</v>
      </c>
      <c r="J411" s="66">
        <v>294.93170357000002</v>
      </c>
      <c r="K411" s="66">
        <v>321.94493842000003</v>
      </c>
      <c r="L411" s="66">
        <v>479.61098205000002</v>
      </c>
      <c r="M411" s="66">
        <v>801.55592047000005</v>
      </c>
      <c r="N411" s="66">
        <v>5437.4466298999996</v>
      </c>
      <c r="O411" s="66">
        <v>4261.95</v>
      </c>
      <c r="P411" s="66">
        <v>3336.0673201</v>
      </c>
      <c r="Q411" s="66">
        <v>2855.8</v>
      </c>
      <c r="R411" s="66">
        <v>3447.8708265</v>
      </c>
      <c r="S411" s="66">
        <v>2894.8</v>
      </c>
      <c r="T411" s="66">
        <v>74624.394281999994</v>
      </c>
      <c r="U411" s="66">
        <v>10063.799999999999</v>
      </c>
      <c r="V411" s="66">
        <v>8031.4614984999998</v>
      </c>
      <c r="W411" s="66">
        <v>2972.5</v>
      </c>
      <c r="X411" s="38">
        <v>2017</v>
      </c>
      <c r="Y411" s="66">
        <v>3572.7992279</v>
      </c>
    </row>
    <row r="412" spans="1:25" hidden="1" x14ac:dyDescent="0.3">
      <c r="A412" s="38" t="s">
        <v>1241</v>
      </c>
      <c r="B412" s="45" t="s">
        <v>1227</v>
      </c>
      <c r="C412" s="41" t="s">
        <v>148</v>
      </c>
      <c r="D412" s="43">
        <v>11.836</v>
      </c>
      <c r="E412" s="43">
        <v>105.083</v>
      </c>
      <c r="F412" s="43">
        <v>116.919</v>
      </c>
      <c r="G412" s="66">
        <v>8.2880000000000003</v>
      </c>
      <c r="H412" s="66">
        <v>125.20699999999999</v>
      </c>
      <c r="I412" s="66">
        <v>65.654996178000005</v>
      </c>
      <c r="J412" s="66">
        <v>357.56403641000003</v>
      </c>
      <c r="K412" s="66">
        <v>423.21903258999998</v>
      </c>
      <c r="L412" s="66">
        <v>581.70087178000006</v>
      </c>
      <c r="M412" s="66">
        <v>1004.9199044</v>
      </c>
      <c r="N412" s="66">
        <v>5547.0594946000001</v>
      </c>
      <c r="O412" s="66">
        <v>4664.2</v>
      </c>
      <c r="P412" s="66">
        <v>3402.6820361999999</v>
      </c>
      <c r="Q412" s="66">
        <v>2840.5</v>
      </c>
      <c r="R412" s="66">
        <v>3619.7626783000001</v>
      </c>
      <c r="S412" s="66">
        <v>2940.4</v>
      </c>
      <c r="T412" s="66">
        <v>70185.915995999996</v>
      </c>
      <c r="U412" s="66">
        <v>10296.85</v>
      </c>
      <c r="V412" s="66">
        <v>8026.0680662000004</v>
      </c>
      <c r="W412" s="66">
        <v>3012.5</v>
      </c>
      <c r="X412" s="38">
        <v>2017</v>
      </c>
      <c r="Y412" s="66">
        <v>3814.4679415999999</v>
      </c>
    </row>
    <row r="413" spans="1:25" hidden="1" x14ac:dyDescent="0.3">
      <c r="A413" s="38" t="s">
        <v>1241</v>
      </c>
      <c r="B413" s="45" t="s">
        <v>1227</v>
      </c>
      <c r="C413" s="41" t="s">
        <v>151</v>
      </c>
      <c r="D413" s="43">
        <v>10.635999999999999</v>
      </c>
      <c r="E413" s="43">
        <v>118.28400000000001</v>
      </c>
      <c r="F413" s="43">
        <v>128.91999999999999</v>
      </c>
      <c r="G413" s="66">
        <v>9.1579999999999995</v>
      </c>
      <c r="H413" s="66">
        <v>138.078</v>
      </c>
      <c r="I413" s="66">
        <v>57.654815438999997</v>
      </c>
      <c r="J413" s="66">
        <v>415.22604687</v>
      </c>
      <c r="K413" s="66">
        <v>472.88086231</v>
      </c>
      <c r="L413" s="66">
        <v>555.26825405</v>
      </c>
      <c r="M413" s="66">
        <v>1028.1491163999999</v>
      </c>
      <c r="N413" s="66">
        <v>5420.7235276000001</v>
      </c>
      <c r="O413" s="66">
        <v>4463.3</v>
      </c>
      <c r="P413" s="66">
        <v>3510.4160060999998</v>
      </c>
      <c r="Q413" s="66">
        <v>3005.1</v>
      </c>
      <c r="R413" s="66">
        <v>3668.0178584</v>
      </c>
      <c r="S413" s="66">
        <v>3073.55</v>
      </c>
      <c r="T413" s="66">
        <v>60632.043464000002</v>
      </c>
      <c r="U413" s="66">
        <v>10100.799999999999</v>
      </c>
      <c r="V413" s="66">
        <v>7446.1472236999998</v>
      </c>
      <c r="W413" s="66">
        <v>3149.95</v>
      </c>
      <c r="X413" s="38">
        <v>2017</v>
      </c>
      <c r="Y413" s="66">
        <v>3780.3250644</v>
      </c>
    </row>
    <row r="414" spans="1:25" hidden="1" x14ac:dyDescent="0.3">
      <c r="A414" s="38" t="s">
        <v>1241</v>
      </c>
      <c r="B414" s="45" t="s">
        <v>1227</v>
      </c>
      <c r="C414" s="41" t="s">
        <v>154</v>
      </c>
      <c r="D414" s="43">
        <v>5.3380000000000001</v>
      </c>
      <c r="E414" s="43">
        <v>96.554000000000002</v>
      </c>
      <c r="F414" s="43">
        <v>101.892</v>
      </c>
      <c r="G414" s="66">
        <v>6.4960000000000004</v>
      </c>
      <c r="H414" s="66">
        <v>108.38800000000001</v>
      </c>
      <c r="I414" s="66">
        <v>28.073476061000001</v>
      </c>
      <c r="J414" s="66">
        <v>313.09453241</v>
      </c>
      <c r="K414" s="66">
        <v>341.16800847000002</v>
      </c>
      <c r="L414" s="66">
        <v>417.52744669999998</v>
      </c>
      <c r="M414" s="66">
        <v>758.69545516999995</v>
      </c>
      <c r="N414" s="66">
        <v>5259.1749834000002</v>
      </c>
      <c r="O414" s="66">
        <v>4047.8</v>
      </c>
      <c r="P414" s="66">
        <v>3242.6883650999998</v>
      </c>
      <c r="Q414" s="66">
        <v>2785.05</v>
      </c>
      <c r="R414" s="66">
        <v>3348.3296869999999</v>
      </c>
      <c r="S414" s="66">
        <v>2820.1</v>
      </c>
      <c r="T414" s="66">
        <v>64274.545366999999</v>
      </c>
      <c r="U414" s="66">
        <v>9895.4500000000007</v>
      </c>
      <c r="V414" s="66">
        <v>6999.8104511000001</v>
      </c>
      <c r="W414" s="66">
        <v>2889.6</v>
      </c>
      <c r="X414" s="38">
        <v>2017</v>
      </c>
      <c r="Y414" s="66">
        <v>3508.8759485</v>
      </c>
    </row>
    <row r="415" spans="1:25" hidden="1" x14ac:dyDescent="0.3">
      <c r="A415" s="38" t="s">
        <v>1241</v>
      </c>
      <c r="B415" s="45" t="s">
        <v>1227</v>
      </c>
      <c r="C415" s="41" t="s">
        <v>157</v>
      </c>
      <c r="D415" s="43">
        <v>8.1769999999999996</v>
      </c>
      <c r="E415" s="43">
        <v>91.04</v>
      </c>
      <c r="F415" s="43">
        <v>99.216999999999999</v>
      </c>
      <c r="G415" s="66">
        <v>8.41</v>
      </c>
      <c r="H415" s="66">
        <v>107.627</v>
      </c>
      <c r="I415" s="66">
        <v>45.778277793999997</v>
      </c>
      <c r="J415" s="66">
        <v>331.98538262</v>
      </c>
      <c r="K415" s="66">
        <v>377.76366041</v>
      </c>
      <c r="L415" s="66">
        <v>1032.5737673000001</v>
      </c>
      <c r="M415" s="66">
        <v>1410.3374277999999</v>
      </c>
      <c r="N415" s="66">
        <v>5598.4196886</v>
      </c>
      <c r="O415" s="66">
        <v>4627.3</v>
      </c>
      <c r="P415" s="66">
        <v>3646.5881218999998</v>
      </c>
      <c r="Q415" s="66">
        <v>3030.1</v>
      </c>
      <c r="R415" s="66">
        <v>3807.4489291999998</v>
      </c>
      <c r="S415" s="66">
        <v>3103.4</v>
      </c>
      <c r="T415" s="66">
        <v>122779.28268</v>
      </c>
      <c r="U415" s="66">
        <v>11311.75</v>
      </c>
      <c r="V415" s="66">
        <v>13103.937002000001</v>
      </c>
      <c r="W415" s="66">
        <v>3201.4</v>
      </c>
      <c r="X415" s="38">
        <v>2017</v>
      </c>
      <c r="Y415" s="66">
        <v>3897.4038236000001</v>
      </c>
    </row>
    <row r="416" spans="1:25" hidden="1" x14ac:dyDescent="0.3">
      <c r="A416" s="38" t="s">
        <v>1241</v>
      </c>
      <c r="B416" s="45" t="s">
        <v>1227</v>
      </c>
      <c r="C416" s="41" t="s">
        <v>160</v>
      </c>
      <c r="D416" s="43">
        <v>7.8330000000000002</v>
      </c>
      <c r="E416" s="43">
        <v>135.702</v>
      </c>
      <c r="F416" s="43">
        <v>143.535</v>
      </c>
      <c r="G416" s="66">
        <v>8.6180000000000003</v>
      </c>
      <c r="H416" s="66">
        <v>152.15299999999999</v>
      </c>
      <c r="I416" s="66">
        <v>40.216793893999998</v>
      </c>
      <c r="J416" s="66">
        <v>444.34079212</v>
      </c>
      <c r="K416" s="66">
        <v>484.55758601000002</v>
      </c>
      <c r="L416" s="66">
        <v>631.87373830000001</v>
      </c>
      <c r="M416" s="66">
        <v>1116.4313242999999</v>
      </c>
      <c r="N416" s="66">
        <v>5134.2772748999996</v>
      </c>
      <c r="O416" s="66">
        <v>3876.1</v>
      </c>
      <c r="P416" s="66">
        <v>3274.3864653000001</v>
      </c>
      <c r="Q416" s="66">
        <v>2835.5</v>
      </c>
      <c r="R416" s="66">
        <v>3375.8845299999998</v>
      </c>
      <c r="S416" s="66">
        <v>2869.6</v>
      </c>
      <c r="T416" s="66">
        <v>73320.229554000005</v>
      </c>
      <c r="U416" s="66">
        <v>9671.25</v>
      </c>
      <c r="V416" s="66">
        <v>7337.5570926</v>
      </c>
      <c r="W416" s="66">
        <v>2932.5</v>
      </c>
      <c r="X416" s="38">
        <v>2017</v>
      </c>
      <c r="Y416" s="66">
        <v>3421.823527</v>
      </c>
    </row>
    <row r="417" spans="1:25" hidden="1" x14ac:dyDescent="0.3">
      <c r="A417" s="38" t="s">
        <v>1241</v>
      </c>
      <c r="B417" s="45" t="s">
        <v>1227</v>
      </c>
      <c r="C417" s="41" t="s">
        <v>163</v>
      </c>
      <c r="D417" s="43">
        <v>1.5680000000000001</v>
      </c>
      <c r="E417" s="43">
        <v>64.742000000000004</v>
      </c>
      <c r="F417" s="43">
        <v>66.31</v>
      </c>
      <c r="G417" s="66">
        <v>3.149</v>
      </c>
      <c r="H417" s="66">
        <v>69.459000000000003</v>
      </c>
      <c r="I417" s="66">
        <v>7.7259924151000003</v>
      </c>
      <c r="J417" s="66">
        <v>209.08101282000001</v>
      </c>
      <c r="K417" s="66">
        <v>216.80700524</v>
      </c>
      <c r="L417" s="66">
        <v>497.58790052000001</v>
      </c>
      <c r="M417" s="66">
        <v>714.39490575000002</v>
      </c>
      <c r="N417" s="66">
        <v>4927.2910810000003</v>
      </c>
      <c r="O417" s="66">
        <v>3469.6</v>
      </c>
      <c r="P417" s="66">
        <v>3229.4493963999998</v>
      </c>
      <c r="Q417" s="66">
        <v>2847.7</v>
      </c>
      <c r="R417" s="66">
        <v>3269.5974248000002</v>
      </c>
      <c r="S417" s="66">
        <v>2857.15</v>
      </c>
      <c r="T417" s="66">
        <v>158014.57621999999</v>
      </c>
      <c r="U417" s="66">
        <v>10504.6</v>
      </c>
      <c r="V417" s="66">
        <v>10285.130879</v>
      </c>
      <c r="W417" s="66">
        <v>2902.6</v>
      </c>
      <c r="X417" s="38">
        <v>2017</v>
      </c>
      <c r="Y417" s="66">
        <v>3466.8042667999998</v>
      </c>
    </row>
    <row r="418" spans="1:25" hidden="1" x14ac:dyDescent="0.3">
      <c r="A418" s="38" t="s">
        <v>1241</v>
      </c>
      <c r="B418" s="45" t="s">
        <v>1227</v>
      </c>
      <c r="C418" s="41" t="s">
        <v>166</v>
      </c>
      <c r="D418" s="43">
        <v>11.5</v>
      </c>
      <c r="E418" s="43">
        <v>206.25800000000001</v>
      </c>
      <c r="F418" s="43">
        <v>217.75800000000001</v>
      </c>
      <c r="G418" s="66">
        <v>15.371</v>
      </c>
      <c r="H418" s="66">
        <v>233.12899999999999</v>
      </c>
      <c r="I418" s="66">
        <v>64.086482633000003</v>
      </c>
      <c r="J418" s="66">
        <v>631.40892212999995</v>
      </c>
      <c r="K418" s="66">
        <v>695.49540476000004</v>
      </c>
      <c r="L418" s="66">
        <v>1187.2769882</v>
      </c>
      <c r="M418" s="66">
        <v>1882.7723929000001</v>
      </c>
      <c r="N418" s="66">
        <v>5572.7376203000003</v>
      </c>
      <c r="O418" s="66">
        <v>4634.8999999999996</v>
      </c>
      <c r="P418" s="66">
        <v>3061.2578524</v>
      </c>
      <c r="Q418" s="66">
        <v>2586.3000000000002</v>
      </c>
      <c r="R418" s="66">
        <v>3193.8914058999999</v>
      </c>
      <c r="S418" s="66">
        <v>2638</v>
      </c>
      <c r="T418" s="66">
        <v>77241.362838000001</v>
      </c>
      <c r="U418" s="66">
        <v>9113.2999999999993</v>
      </c>
      <c r="V418" s="66">
        <v>8076.0968946000003</v>
      </c>
      <c r="W418" s="66">
        <v>2705.7</v>
      </c>
      <c r="X418" s="38">
        <v>2017</v>
      </c>
      <c r="Y418" s="66">
        <v>3183.5407100000002</v>
      </c>
    </row>
    <row r="419" spans="1:25" hidden="1" x14ac:dyDescent="0.3">
      <c r="A419" s="38" t="s">
        <v>1241</v>
      </c>
      <c r="B419" s="45" t="s">
        <v>1227</v>
      </c>
      <c r="C419" s="41" t="s">
        <v>169</v>
      </c>
      <c r="D419" s="43">
        <v>2.327</v>
      </c>
      <c r="E419" s="43">
        <v>79.325000000000003</v>
      </c>
      <c r="F419" s="43">
        <v>81.652000000000001</v>
      </c>
      <c r="G419" s="66">
        <v>4.8209999999999997</v>
      </c>
      <c r="H419" s="66">
        <v>86.472999999999999</v>
      </c>
      <c r="I419" s="66">
        <v>11.420129891</v>
      </c>
      <c r="J419" s="66">
        <v>253.02228768000001</v>
      </c>
      <c r="K419" s="66">
        <v>264.44241756999998</v>
      </c>
      <c r="L419" s="66">
        <v>451.33983239000003</v>
      </c>
      <c r="M419" s="66">
        <v>715.78224995999994</v>
      </c>
      <c r="N419" s="66">
        <v>4907.6621793000004</v>
      </c>
      <c r="O419" s="66">
        <v>3808.5</v>
      </c>
      <c r="P419" s="66">
        <v>3189.6916190000002</v>
      </c>
      <c r="Q419" s="66">
        <v>2782.5</v>
      </c>
      <c r="R419" s="66">
        <v>3238.6520547</v>
      </c>
      <c r="S419" s="66">
        <v>2798.85</v>
      </c>
      <c r="T419" s="66">
        <v>93619.546233000001</v>
      </c>
      <c r="U419" s="66">
        <v>9869.1</v>
      </c>
      <c r="V419" s="66">
        <v>8277.5230413999998</v>
      </c>
      <c r="W419" s="66">
        <v>2849.8</v>
      </c>
      <c r="X419" s="38">
        <v>2017</v>
      </c>
      <c r="Y419" s="66">
        <v>3371.1840286000001</v>
      </c>
    </row>
    <row r="420" spans="1:25" hidden="1" x14ac:dyDescent="0.3">
      <c r="A420" s="38" t="s">
        <v>1241</v>
      </c>
      <c r="B420" s="45" t="s">
        <v>1227</v>
      </c>
      <c r="C420" s="41" t="s">
        <v>172</v>
      </c>
      <c r="D420" s="43">
        <v>6.0880000000000001</v>
      </c>
      <c r="E420" s="43">
        <v>120.59699999999999</v>
      </c>
      <c r="F420" s="43">
        <v>126.685</v>
      </c>
      <c r="G420" s="66">
        <v>8.2729999999999997</v>
      </c>
      <c r="H420" s="66">
        <v>134.958</v>
      </c>
      <c r="I420" s="66">
        <v>31.851467946</v>
      </c>
      <c r="J420" s="66">
        <v>397.82491779999998</v>
      </c>
      <c r="K420" s="66">
        <v>429.67638575000001</v>
      </c>
      <c r="L420" s="66">
        <v>414.50023518</v>
      </c>
      <c r="M420" s="66">
        <v>844.17662093000001</v>
      </c>
      <c r="N420" s="66">
        <v>5231.8442748999996</v>
      </c>
      <c r="O420" s="66">
        <v>4331</v>
      </c>
      <c r="P420" s="66">
        <v>3298.7961375999998</v>
      </c>
      <c r="Q420" s="66">
        <v>2818.8</v>
      </c>
      <c r="R420" s="66">
        <v>3391.6910901000001</v>
      </c>
      <c r="S420" s="66">
        <v>2858.8</v>
      </c>
      <c r="T420" s="66">
        <v>50102.772293000002</v>
      </c>
      <c r="U420" s="66">
        <v>7901.2</v>
      </c>
      <c r="V420" s="66">
        <v>6255.1061880999996</v>
      </c>
      <c r="W420" s="66">
        <v>2916.9</v>
      </c>
      <c r="X420" s="38">
        <v>2017</v>
      </c>
      <c r="Y420" s="66">
        <v>3585.3572683000002</v>
      </c>
    </row>
    <row r="421" spans="1:25" hidden="1" x14ac:dyDescent="0.3">
      <c r="A421" s="38" t="s">
        <v>1241</v>
      </c>
      <c r="B421" s="45" t="s">
        <v>1227</v>
      </c>
      <c r="C421" s="41" t="s">
        <v>175</v>
      </c>
      <c r="D421" s="43">
        <v>6.7569999999999997</v>
      </c>
      <c r="E421" s="43">
        <v>141.804</v>
      </c>
      <c r="F421" s="43">
        <v>148.56100000000001</v>
      </c>
      <c r="G421" s="66">
        <v>9.1890000000000001</v>
      </c>
      <c r="H421" s="66">
        <v>157.75</v>
      </c>
      <c r="I421" s="66">
        <v>33.910221598</v>
      </c>
      <c r="J421" s="66">
        <v>466.21484488999999</v>
      </c>
      <c r="K421" s="66">
        <v>500.12506648999999</v>
      </c>
      <c r="L421" s="66">
        <v>517.94867896000005</v>
      </c>
      <c r="M421" s="66">
        <v>1018.0737455</v>
      </c>
      <c r="N421" s="66">
        <v>5018.5321293999996</v>
      </c>
      <c r="O421" s="66">
        <v>4011.4</v>
      </c>
      <c r="P421" s="66">
        <v>3287.7411419</v>
      </c>
      <c r="Q421" s="66">
        <v>2830.2</v>
      </c>
      <c r="R421" s="66">
        <v>3366.4627088000002</v>
      </c>
      <c r="S421" s="66">
        <v>2858.3</v>
      </c>
      <c r="T421" s="66">
        <v>56366.163779000002</v>
      </c>
      <c r="U421" s="66">
        <v>8034.6</v>
      </c>
      <c r="V421" s="66">
        <v>6453.7162945</v>
      </c>
      <c r="W421" s="66">
        <v>2910.5</v>
      </c>
      <c r="X421" s="38">
        <v>2017</v>
      </c>
      <c r="Y421" s="66">
        <v>3507.3605751</v>
      </c>
    </row>
    <row r="422" spans="1:25" hidden="1" x14ac:dyDescent="0.3">
      <c r="A422" s="38" t="s">
        <v>1241</v>
      </c>
      <c r="B422" s="45" t="s">
        <v>1227</v>
      </c>
      <c r="C422" s="41" t="s">
        <v>179</v>
      </c>
      <c r="D422" s="43">
        <v>8.6059999999999999</v>
      </c>
      <c r="E422" s="43">
        <v>111.977</v>
      </c>
      <c r="F422" s="43">
        <v>120.583</v>
      </c>
      <c r="G422" s="66">
        <v>8.7539999999999996</v>
      </c>
      <c r="H422" s="66">
        <v>129.33699999999999</v>
      </c>
      <c r="I422" s="66">
        <v>38.746195035</v>
      </c>
      <c r="J422" s="66">
        <v>335.93503781999999</v>
      </c>
      <c r="K422" s="66">
        <v>374.68123285000001</v>
      </c>
      <c r="L422" s="66">
        <v>711.37482025999998</v>
      </c>
      <c r="M422" s="66">
        <v>1086.0560531000001</v>
      </c>
      <c r="N422" s="66">
        <v>4502.2304247000002</v>
      </c>
      <c r="O422" s="66">
        <v>3397.75</v>
      </c>
      <c r="P422" s="66">
        <v>3000.0360593999999</v>
      </c>
      <c r="Q422" s="66">
        <v>2564</v>
      </c>
      <c r="R422" s="66">
        <v>3107.2475626999999</v>
      </c>
      <c r="S422" s="66">
        <v>2596</v>
      </c>
      <c r="T422" s="66">
        <v>81262.830736000004</v>
      </c>
      <c r="U422" s="66">
        <v>11093.75</v>
      </c>
      <c r="V422" s="66">
        <v>8397.1025547000008</v>
      </c>
      <c r="W422" s="66">
        <v>2676.6</v>
      </c>
      <c r="X422" s="38">
        <v>2017</v>
      </c>
      <c r="Y422" s="66">
        <v>3300.1385727000002</v>
      </c>
    </row>
    <row r="423" spans="1:25" hidden="1" x14ac:dyDescent="0.3">
      <c r="A423" s="38" t="s">
        <v>1241</v>
      </c>
      <c r="B423" s="45" t="s">
        <v>1227</v>
      </c>
      <c r="C423" s="41" t="s">
        <v>182</v>
      </c>
      <c r="D423" s="43">
        <v>12.349</v>
      </c>
      <c r="E423" s="43">
        <v>142.21299999999999</v>
      </c>
      <c r="F423" s="43">
        <v>154.56200000000001</v>
      </c>
      <c r="G423" s="66">
        <v>14.129</v>
      </c>
      <c r="H423" s="66">
        <v>168.691</v>
      </c>
      <c r="I423" s="66">
        <v>73.440375055999993</v>
      </c>
      <c r="J423" s="66">
        <v>503.33956111999998</v>
      </c>
      <c r="K423" s="66">
        <v>576.77993618000005</v>
      </c>
      <c r="L423" s="66">
        <v>1017.5032117</v>
      </c>
      <c r="M423" s="66">
        <v>1594.2831478999999</v>
      </c>
      <c r="N423" s="66">
        <v>5947.0706174999996</v>
      </c>
      <c r="O423" s="66">
        <v>4505.8</v>
      </c>
      <c r="P423" s="66">
        <v>3539.3357930000002</v>
      </c>
      <c r="Q423" s="66">
        <v>2884</v>
      </c>
      <c r="R423" s="66">
        <v>3731.7059574</v>
      </c>
      <c r="S423" s="66">
        <v>2948.9</v>
      </c>
      <c r="T423" s="66">
        <v>72015.231910999995</v>
      </c>
      <c r="U423" s="66">
        <v>8006.5</v>
      </c>
      <c r="V423" s="66">
        <v>9450.9081566999994</v>
      </c>
      <c r="W423" s="66">
        <v>3033.5</v>
      </c>
      <c r="X423" s="38">
        <v>2017</v>
      </c>
      <c r="Y423" s="66">
        <v>3943.2012700999999</v>
      </c>
    </row>
    <row r="424" spans="1:25" hidden="1" x14ac:dyDescent="0.3">
      <c r="A424" s="38" t="s">
        <v>1241</v>
      </c>
      <c r="B424" s="45" t="s">
        <v>1227</v>
      </c>
      <c r="C424" s="41" t="s">
        <v>185</v>
      </c>
      <c r="D424" s="43">
        <v>3.589</v>
      </c>
      <c r="E424" s="43">
        <v>68.81</v>
      </c>
      <c r="F424" s="43">
        <v>72.399000000000001</v>
      </c>
      <c r="G424" s="66">
        <v>5.1059999999999999</v>
      </c>
      <c r="H424" s="66">
        <v>77.504999999999995</v>
      </c>
      <c r="I424" s="66">
        <v>18.636233226000002</v>
      </c>
      <c r="J424" s="66">
        <v>226.74305221</v>
      </c>
      <c r="K424" s="66">
        <v>245.37928543999999</v>
      </c>
      <c r="L424" s="66">
        <v>577.19373731999997</v>
      </c>
      <c r="M424" s="66">
        <v>822.57302275999996</v>
      </c>
      <c r="N424" s="66">
        <v>5192.5977223999998</v>
      </c>
      <c r="O424" s="66">
        <v>3768.4</v>
      </c>
      <c r="P424" s="66">
        <v>3295.2049441999998</v>
      </c>
      <c r="Q424" s="66">
        <v>2793.5</v>
      </c>
      <c r="R424" s="66">
        <v>3389.2634627000002</v>
      </c>
      <c r="S424" s="66">
        <v>2819.9</v>
      </c>
      <c r="T424" s="66">
        <v>113042.25173</v>
      </c>
      <c r="U424" s="66">
        <v>8655.6</v>
      </c>
      <c r="V424" s="66">
        <v>10613.160734999999</v>
      </c>
      <c r="W424" s="66">
        <v>2879</v>
      </c>
      <c r="X424" s="38">
        <v>2017</v>
      </c>
      <c r="Y424" s="66">
        <v>3485.6992647000002</v>
      </c>
    </row>
    <row r="425" spans="1:25" hidden="1" x14ac:dyDescent="0.3">
      <c r="A425" s="38" t="s">
        <v>1241</v>
      </c>
      <c r="B425" s="45" t="s">
        <v>1227</v>
      </c>
      <c r="C425" s="41" t="s">
        <v>188</v>
      </c>
      <c r="D425" s="43">
        <v>3.4460000000000002</v>
      </c>
      <c r="E425" s="43">
        <v>71.100999999999999</v>
      </c>
      <c r="F425" s="43">
        <v>74.546999999999997</v>
      </c>
      <c r="G425" s="66">
        <v>6.274</v>
      </c>
      <c r="H425" s="66">
        <v>80.820999999999998</v>
      </c>
      <c r="I425" s="66">
        <v>20.128901318</v>
      </c>
      <c r="J425" s="66">
        <v>239.05281009000001</v>
      </c>
      <c r="K425" s="66">
        <v>259.18171140999999</v>
      </c>
      <c r="L425" s="66">
        <v>933.20384494999996</v>
      </c>
      <c r="M425" s="66">
        <v>1192.3855564</v>
      </c>
      <c r="N425" s="66">
        <v>5841.2365983999998</v>
      </c>
      <c r="O425" s="66">
        <v>4444.6499999999996</v>
      </c>
      <c r="P425" s="66">
        <v>3362.1581987999998</v>
      </c>
      <c r="Q425" s="66">
        <v>2827.8</v>
      </c>
      <c r="R425" s="66">
        <v>3476.7557569000001</v>
      </c>
      <c r="S425" s="66">
        <v>2863.2</v>
      </c>
      <c r="T425" s="66">
        <v>148741.44803</v>
      </c>
      <c r="U425" s="66">
        <v>8580.25</v>
      </c>
      <c r="V425" s="66">
        <v>14753.412558</v>
      </c>
      <c r="W425" s="66">
        <v>2932.1</v>
      </c>
      <c r="X425" s="38">
        <v>2017</v>
      </c>
      <c r="Y425" s="66">
        <v>3566.6062750999999</v>
      </c>
    </row>
    <row r="426" spans="1:25" hidden="1" x14ac:dyDescent="0.3">
      <c r="A426" s="38" t="s">
        <v>1241</v>
      </c>
      <c r="B426" s="45" t="s">
        <v>1227</v>
      </c>
      <c r="C426" s="41" t="s">
        <v>191</v>
      </c>
      <c r="D426" s="43">
        <v>9.31</v>
      </c>
      <c r="E426" s="43">
        <v>80.275999999999996</v>
      </c>
      <c r="F426" s="43">
        <v>89.585999999999999</v>
      </c>
      <c r="G426" s="66">
        <v>7.93</v>
      </c>
      <c r="H426" s="66">
        <v>97.516000000000005</v>
      </c>
      <c r="I426" s="66">
        <v>45.267715422000002</v>
      </c>
      <c r="J426" s="66">
        <v>265.46713168000002</v>
      </c>
      <c r="K426" s="66">
        <v>310.73484710000002</v>
      </c>
      <c r="L426" s="66">
        <v>426.85690276999998</v>
      </c>
      <c r="M426" s="66">
        <v>737.59174986999994</v>
      </c>
      <c r="N426" s="66">
        <v>4862.2680367000003</v>
      </c>
      <c r="O426" s="66">
        <v>3752.4</v>
      </c>
      <c r="P426" s="66">
        <v>3306.9302367</v>
      </c>
      <c r="Q426" s="66">
        <v>2733.05</v>
      </c>
      <c r="R426" s="66">
        <v>3468.5648104000002</v>
      </c>
      <c r="S426" s="66">
        <v>2793.6</v>
      </c>
      <c r="T426" s="66">
        <v>53828.108798000001</v>
      </c>
      <c r="U426" s="66">
        <v>9787.75</v>
      </c>
      <c r="V426" s="66">
        <v>7563.8023489999996</v>
      </c>
      <c r="W426" s="66">
        <v>2890.8</v>
      </c>
      <c r="X426" s="38">
        <v>2017</v>
      </c>
      <c r="Y426" s="66">
        <v>3594.0970321</v>
      </c>
    </row>
    <row r="427" spans="1:25" hidden="1" x14ac:dyDescent="0.3">
      <c r="A427" s="38" t="s">
        <v>1241</v>
      </c>
      <c r="B427" s="45" t="s">
        <v>1227</v>
      </c>
      <c r="C427" s="41" t="s">
        <v>194</v>
      </c>
      <c r="D427" s="43">
        <v>3.056</v>
      </c>
      <c r="E427" s="43">
        <v>23.837</v>
      </c>
      <c r="F427" s="43">
        <v>26.893000000000001</v>
      </c>
      <c r="G427" s="66">
        <v>3.802</v>
      </c>
      <c r="H427" s="66">
        <v>30.695</v>
      </c>
      <c r="I427" s="66">
        <v>24.000707982000002</v>
      </c>
      <c r="J427" s="66">
        <v>88.525466347999995</v>
      </c>
      <c r="K427" s="66">
        <v>112.52617433</v>
      </c>
      <c r="L427" s="66">
        <v>147.41174111999999</v>
      </c>
      <c r="M427" s="66">
        <v>259.93791544999999</v>
      </c>
      <c r="N427" s="66">
        <v>7853.6348109999999</v>
      </c>
      <c r="O427" s="66">
        <v>5927.5</v>
      </c>
      <c r="P427" s="66">
        <v>3713.78388</v>
      </c>
      <c r="Q427" s="66">
        <v>2866.4</v>
      </c>
      <c r="R427" s="66">
        <v>4184.2179871999997</v>
      </c>
      <c r="S427" s="66">
        <v>3002.6</v>
      </c>
      <c r="T427" s="66">
        <v>38772.157054000003</v>
      </c>
      <c r="U427" s="66">
        <v>8783.5499999999993</v>
      </c>
      <c r="V427" s="66">
        <v>8468.4122967999992</v>
      </c>
      <c r="W427" s="66">
        <v>3172.1</v>
      </c>
      <c r="X427" s="38">
        <v>2017</v>
      </c>
      <c r="Y427" s="66">
        <v>4391.6080994000004</v>
      </c>
    </row>
    <row r="428" spans="1:25" hidden="1" x14ac:dyDescent="0.3">
      <c r="A428" s="38" t="s">
        <v>1241</v>
      </c>
      <c r="B428" s="45" t="s">
        <v>1227</v>
      </c>
      <c r="C428" s="41" t="s">
        <v>197</v>
      </c>
      <c r="D428" s="43">
        <v>5.3010000000000002</v>
      </c>
      <c r="E428" s="43">
        <v>35.613999999999997</v>
      </c>
      <c r="F428" s="43">
        <v>40.914999999999999</v>
      </c>
      <c r="G428" s="66">
        <v>5.6680000000000001</v>
      </c>
      <c r="H428" s="66">
        <v>46.582999999999998</v>
      </c>
      <c r="I428" s="66">
        <v>33.325265563000002</v>
      </c>
      <c r="J428" s="66">
        <v>139.95063307999999</v>
      </c>
      <c r="K428" s="66">
        <v>173.27589864000001</v>
      </c>
      <c r="L428" s="66">
        <v>302.13776013</v>
      </c>
      <c r="M428" s="66">
        <v>475.41365877999999</v>
      </c>
      <c r="N428" s="66">
        <v>6286.5998043999998</v>
      </c>
      <c r="O428" s="66">
        <v>4971.8</v>
      </c>
      <c r="P428" s="66">
        <v>3929.6521895000001</v>
      </c>
      <c r="Q428" s="66">
        <v>3075.8</v>
      </c>
      <c r="R428" s="66">
        <v>4235.0213525999998</v>
      </c>
      <c r="S428" s="66">
        <v>3190.9</v>
      </c>
      <c r="T428" s="66">
        <v>53305.885697999998</v>
      </c>
      <c r="U428" s="66">
        <v>8666.65</v>
      </c>
      <c r="V428" s="66">
        <v>10205.732966</v>
      </c>
      <c r="W428" s="66">
        <v>3344.6</v>
      </c>
      <c r="X428" s="38">
        <v>2017</v>
      </c>
      <c r="Y428" s="66">
        <v>4345.9130355999996</v>
      </c>
    </row>
    <row r="429" spans="1:25" hidden="1" x14ac:dyDescent="0.3">
      <c r="A429" s="38" t="s">
        <v>1241</v>
      </c>
      <c r="B429" s="45" t="s">
        <v>1227</v>
      </c>
      <c r="C429" s="41" t="s">
        <v>200</v>
      </c>
      <c r="D429" s="43">
        <v>6.9459999999999997</v>
      </c>
      <c r="E429" s="43">
        <v>64.456000000000003</v>
      </c>
      <c r="F429" s="43">
        <v>71.402000000000001</v>
      </c>
      <c r="G429" s="66">
        <v>8.4789999999999992</v>
      </c>
      <c r="H429" s="66">
        <v>79.881</v>
      </c>
      <c r="I429" s="66">
        <v>44.508731840999999</v>
      </c>
      <c r="J429" s="66">
        <v>252.92767197000001</v>
      </c>
      <c r="K429" s="66">
        <v>297.43640381</v>
      </c>
      <c r="L429" s="66">
        <v>503.63627493000001</v>
      </c>
      <c r="M429" s="66">
        <v>801.07267874000001</v>
      </c>
      <c r="N429" s="66">
        <v>6407.8220330000004</v>
      </c>
      <c r="O429" s="66">
        <v>4844.25</v>
      </c>
      <c r="P429" s="66">
        <v>3924.0361171999998</v>
      </c>
      <c r="Q429" s="66">
        <v>3018.55</v>
      </c>
      <c r="R429" s="66">
        <v>4165.6592786000001</v>
      </c>
      <c r="S429" s="66">
        <v>3110.95</v>
      </c>
      <c r="T429" s="66">
        <v>59398.074646000001</v>
      </c>
      <c r="U429" s="66">
        <v>8308.7000000000007</v>
      </c>
      <c r="V429" s="66">
        <v>10028.325618999999</v>
      </c>
      <c r="W429" s="66">
        <v>3230.8</v>
      </c>
      <c r="X429" s="38">
        <v>2017</v>
      </c>
      <c r="Y429" s="66">
        <v>4294.5523875999997</v>
      </c>
    </row>
    <row r="430" spans="1:25" hidden="1" x14ac:dyDescent="0.3">
      <c r="A430" s="38" t="s">
        <v>1241</v>
      </c>
      <c r="B430" s="45" t="s">
        <v>1227</v>
      </c>
      <c r="C430" s="41" t="s">
        <v>203</v>
      </c>
      <c r="D430" s="43">
        <v>3.5550000000000002</v>
      </c>
      <c r="E430" s="43">
        <v>19.684999999999999</v>
      </c>
      <c r="F430" s="43">
        <v>23.24</v>
      </c>
      <c r="G430" s="66">
        <v>3.2029999999999998</v>
      </c>
      <c r="H430" s="66">
        <v>26.443000000000001</v>
      </c>
      <c r="I430" s="66">
        <v>24.089963764</v>
      </c>
      <c r="J430" s="66">
        <v>75.265556602999993</v>
      </c>
      <c r="K430" s="66">
        <v>99.355520368000001</v>
      </c>
      <c r="L430" s="66">
        <v>126.1581997</v>
      </c>
      <c r="M430" s="66">
        <v>225.51372006</v>
      </c>
      <c r="N430" s="66">
        <v>6776.3611150999996</v>
      </c>
      <c r="O430" s="66">
        <v>5194.8999999999996</v>
      </c>
      <c r="P430" s="66">
        <v>3823.4979225000002</v>
      </c>
      <c r="Q430" s="66">
        <v>3047.4</v>
      </c>
      <c r="R430" s="66">
        <v>4275.1945081000003</v>
      </c>
      <c r="S430" s="66">
        <v>3184.65</v>
      </c>
      <c r="T430" s="66">
        <v>39387.511613000002</v>
      </c>
      <c r="U430" s="66">
        <v>7106.6</v>
      </c>
      <c r="V430" s="66">
        <v>8528.2955815999994</v>
      </c>
      <c r="W430" s="66">
        <v>3314</v>
      </c>
      <c r="X430" s="38">
        <v>2017</v>
      </c>
      <c r="Y430" s="66">
        <v>4539.0616459000003</v>
      </c>
    </row>
    <row r="431" spans="1:25" hidden="1" x14ac:dyDescent="0.3">
      <c r="A431" s="38" t="s">
        <v>1241</v>
      </c>
      <c r="B431" s="45" t="s">
        <v>1227</v>
      </c>
      <c r="C431" s="41" t="s">
        <v>206</v>
      </c>
      <c r="D431" s="43">
        <v>3.6619999999999999</v>
      </c>
      <c r="E431" s="43">
        <v>21.913</v>
      </c>
      <c r="F431" s="43">
        <v>25.574999999999999</v>
      </c>
      <c r="G431" s="66">
        <v>4.0960000000000001</v>
      </c>
      <c r="H431" s="66">
        <v>29.670999999999999</v>
      </c>
      <c r="I431" s="66">
        <v>24.327498037000002</v>
      </c>
      <c r="J431" s="66">
        <v>86.570757706999999</v>
      </c>
      <c r="K431" s="66">
        <v>110.89825574</v>
      </c>
      <c r="L431" s="66">
        <v>206.82662746</v>
      </c>
      <c r="M431" s="66">
        <v>317.72488320999997</v>
      </c>
      <c r="N431" s="66">
        <v>6643.2272082999998</v>
      </c>
      <c r="O431" s="66">
        <v>5193.45</v>
      </c>
      <c r="P431" s="66">
        <v>3950.6574958000001</v>
      </c>
      <c r="Q431" s="66">
        <v>2980</v>
      </c>
      <c r="R431" s="66">
        <v>4336.1976830000003</v>
      </c>
      <c r="S431" s="66">
        <v>3130.1</v>
      </c>
      <c r="T431" s="66">
        <v>50494.782096000003</v>
      </c>
      <c r="U431" s="66">
        <v>7651.85</v>
      </c>
      <c r="V431" s="66">
        <v>10708.263395</v>
      </c>
      <c r="W431" s="66">
        <v>3310.5</v>
      </c>
      <c r="X431" s="38">
        <v>2017</v>
      </c>
      <c r="Y431" s="66">
        <v>4646.8994654999997</v>
      </c>
    </row>
    <row r="432" spans="1:25" hidden="1" x14ac:dyDescent="0.3">
      <c r="A432" s="38" t="s">
        <v>1241</v>
      </c>
      <c r="B432" s="45" t="s">
        <v>1227</v>
      </c>
      <c r="C432" s="41" t="s">
        <v>209</v>
      </c>
      <c r="D432" s="43">
        <v>7.4050000000000002</v>
      </c>
      <c r="E432" s="43">
        <v>51.372</v>
      </c>
      <c r="F432" s="43">
        <v>58.777000000000001</v>
      </c>
      <c r="G432" s="66">
        <v>6.718</v>
      </c>
      <c r="H432" s="66">
        <v>65.495000000000005</v>
      </c>
      <c r="I432" s="66">
        <v>40.002569395000002</v>
      </c>
      <c r="J432" s="66">
        <v>164.57647592999999</v>
      </c>
      <c r="K432" s="66">
        <v>204.57904533000001</v>
      </c>
      <c r="L432" s="66">
        <v>295.8879872</v>
      </c>
      <c r="M432" s="66">
        <v>500.46703251999998</v>
      </c>
      <c r="N432" s="66">
        <v>5402.1025516</v>
      </c>
      <c r="O432" s="66">
        <v>3924</v>
      </c>
      <c r="P432" s="66">
        <v>3203.6221274</v>
      </c>
      <c r="Q432" s="66">
        <v>2536.6</v>
      </c>
      <c r="R432" s="66">
        <v>3480.5969227000001</v>
      </c>
      <c r="S432" s="66">
        <v>2621.7</v>
      </c>
      <c r="T432" s="66">
        <v>44044.058826</v>
      </c>
      <c r="U432" s="66">
        <v>6382.6</v>
      </c>
      <c r="V432" s="66">
        <v>7641.3013591999998</v>
      </c>
      <c r="W432" s="66">
        <v>2716.9</v>
      </c>
      <c r="X432" s="38">
        <v>2017</v>
      </c>
      <c r="Y432" s="66">
        <v>4113.2991259</v>
      </c>
    </row>
    <row r="433" spans="1:25" hidden="1" x14ac:dyDescent="0.3">
      <c r="A433" s="38" t="s">
        <v>1241</v>
      </c>
      <c r="B433" s="45" t="s">
        <v>1227</v>
      </c>
      <c r="C433" s="41" t="s">
        <v>212</v>
      </c>
      <c r="D433" s="43">
        <v>4.1639999999999997</v>
      </c>
      <c r="E433" s="43">
        <v>34.392000000000003</v>
      </c>
      <c r="F433" s="43">
        <v>38.555999999999997</v>
      </c>
      <c r="G433" s="66">
        <v>3.5649999999999999</v>
      </c>
      <c r="H433" s="66">
        <v>42.121000000000002</v>
      </c>
      <c r="I433" s="66">
        <v>25.056843191999999</v>
      </c>
      <c r="J433" s="66">
        <v>127.75425422000001</v>
      </c>
      <c r="K433" s="66">
        <v>152.81109741</v>
      </c>
      <c r="L433" s="66">
        <v>289.03628129999998</v>
      </c>
      <c r="M433" s="66">
        <v>441.84737870999999</v>
      </c>
      <c r="N433" s="66">
        <v>6017.4935619999997</v>
      </c>
      <c r="O433" s="66">
        <v>4158.8</v>
      </c>
      <c r="P433" s="66">
        <v>3714.6503321</v>
      </c>
      <c r="Q433" s="66">
        <v>3024.45</v>
      </c>
      <c r="R433" s="66">
        <v>3963.3545340000001</v>
      </c>
      <c r="S433" s="66">
        <v>3091.4</v>
      </c>
      <c r="T433" s="66">
        <v>81076.095734999995</v>
      </c>
      <c r="U433" s="66">
        <v>8577.6</v>
      </c>
      <c r="V433" s="66">
        <v>10489.954624</v>
      </c>
      <c r="W433" s="66">
        <v>3181.8</v>
      </c>
      <c r="X433" s="38">
        <v>2017</v>
      </c>
      <c r="Y433" s="66">
        <v>4187.7527381</v>
      </c>
    </row>
    <row r="434" spans="1:25" hidden="1" x14ac:dyDescent="0.3">
      <c r="A434" s="38" t="s">
        <v>1241</v>
      </c>
      <c r="B434" s="45" t="s">
        <v>1227</v>
      </c>
      <c r="C434" s="41" t="s">
        <v>215</v>
      </c>
      <c r="D434" s="43">
        <v>2.0960000000000001</v>
      </c>
      <c r="E434" s="43">
        <v>107.72499999999999</v>
      </c>
      <c r="F434" s="43">
        <v>109.821</v>
      </c>
      <c r="G434" s="66">
        <v>6.8849999999999998</v>
      </c>
      <c r="H434" s="66">
        <v>116.706</v>
      </c>
      <c r="I434" s="66">
        <v>11.726493275999999</v>
      </c>
      <c r="J434" s="66">
        <v>342.55188729999998</v>
      </c>
      <c r="K434" s="66">
        <v>354.27838057000002</v>
      </c>
      <c r="L434" s="66">
        <v>572.38480769</v>
      </c>
      <c r="M434" s="66">
        <v>926.66318825999997</v>
      </c>
      <c r="N434" s="66">
        <v>5594.7009906000003</v>
      </c>
      <c r="O434" s="66">
        <v>3928.8</v>
      </c>
      <c r="P434" s="66">
        <v>3179.8736346999999</v>
      </c>
      <c r="Q434" s="66">
        <v>2675.7</v>
      </c>
      <c r="R434" s="66">
        <v>3225.9620708000002</v>
      </c>
      <c r="S434" s="66">
        <v>2689</v>
      </c>
      <c r="T434" s="66">
        <v>83135.048320999995</v>
      </c>
      <c r="U434" s="66">
        <v>8423</v>
      </c>
      <c r="V434" s="66">
        <v>7940.1503629999997</v>
      </c>
      <c r="W434" s="66">
        <v>2746.2</v>
      </c>
      <c r="X434" s="38">
        <v>2017</v>
      </c>
      <c r="Y434" s="66">
        <v>3316.0644774000002</v>
      </c>
    </row>
    <row r="435" spans="1:25" hidden="1" x14ac:dyDescent="0.3">
      <c r="A435" s="38" t="s">
        <v>1241</v>
      </c>
      <c r="B435" s="45" t="s">
        <v>1227</v>
      </c>
      <c r="C435" s="41" t="s">
        <v>218</v>
      </c>
      <c r="D435" s="43">
        <v>3.984</v>
      </c>
      <c r="E435" s="43">
        <v>131.01</v>
      </c>
      <c r="F435" s="43">
        <v>134.994</v>
      </c>
      <c r="G435" s="66">
        <v>9.4039999999999999</v>
      </c>
      <c r="H435" s="66">
        <v>144.398</v>
      </c>
      <c r="I435" s="66">
        <v>20.657949733999999</v>
      </c>
      <c r="J435" s="66">
        <v>426.64438016000003</v>
      </c>
      <c r="K435" s="66">
        <v>447.30232990000002</v>
      </c>
      <c r="L435" s="66">
        <v>806.72946313</v>
      </c>
      <c r="M435" s="66">
        <v>1254.0317930000001</v>
      </c>
      <c r="N435" s="66">
        <v>5185.2283469000004</v>
      </c>
      <c r="O435" s="66">
        <v>3797.6</v>
      </c>
      <c r="P435" s="66">
        <v>3256.5787356999999</v>
      </c>
      <c r="Q435" s="66">
        <v>2739.65</v>
      </c>
      <c r="R435" s="66">
        <v>3313.4978584</v>
      </c>
      <c r="S435" s="66">
        <v>2759.2</v>
      </c>
      <c r="T435" s="66">
        <v>85785.778724999996</v>
      </c>
      <c r="U435" s="66">
        <v>9226.35</v>
      </c>
      <c r="V435" s="66">
        <v>8684.5509841999992</v>
      </c>
      <c r="W435" s="66">
        <v>2824.25</v>
      </c>
      <c r="X435" s="38">
        <v>2017</v>
      </c>
      <c r="Y435" s="66">
        <v>3460.6191629</v>
      </c>
    </row>
    <row r="436" spans="1:25" hidden="1" x14ac:dyDescent="0.3">
      <c r="A436" s="38" t="s">
        <v>1241</v>
      </c>
      <c r="B436" s="45" t="s">
        <v>1227</v>
      </c>
      <c r="C436" s="41" t="s">
        <v>221</v>
      </c>
      <c r="D436" s="43">
        <v>3.488</v>
      </c>
      <c r="E436" s="43">
        <v>113.334</v>
      </c>
      <c r="F436" s="43">
        <v>116.822</v>
      </c>
      <c r="G436" s="66">
        <v>7.5620000000000003</v>
      </c>
      <c r="H436" s="66">
        <v>124.384</v>
      </c>
      <c r="I436" s="66">
        <v>17.863270616000001</v>
      </c>
      <c r="J436" s="66">
        <v>357.16448195999999</v>
      </c>
      <c r="K436" s="66">
        <v>375.02775258000003</v>
      </c>
      <c r="L436" s="66">
        <v>630.38907449999999</v>
      </c>
      <c r="M436" s="66">
        <v>1005.4168271</v>
      </c>
      <c r="N436" s="66">
        <v>5121.3505206999998</v>
      </c>
      <c r="O436" s="66">
        <v>3677.15</v>
      </c>
      <c r="P436" s="66">
        <v>3151.4327736</v>
      </c>
      <c r="Q436" s="66">
        <v>2700.6</v>
      </c>
      <c r="R436" s="66">
        <v>3210.2493758000001</v>
      </c>
      <c r="S436" s="66">
        <v>2717.2</v>
      </c>
      <c r="T436" s="66">
        <v>83362.744577999998</v>
      </c>
      <c r="U436" s="66">
        <v>9011.1</v>
      </c>
      <c r="V436" s="66">
        <v>8083.1684708000003</v>
      </c>
      <c r="W436" s="66">
        <v>2777.9</v>
      </c>
      <c r="X436" s="38">
        <v>2017</v>
      </c>
      <c r="Y436" s="66">
        <v>3387.0502563</v>
      </c>
    </row>
    <row r="437" spans="1:25" hidden="1" x14ac:dyDescent="0.3">
      <c r="A437" s="38" t="s">
        <v>1241</v>
      </c>
      <c r="B437" s="45" t="s">
        <v>1227</v>
      </c>
      <c r="C437" s="41" t="s">
        <v>224</v>
      </c>
      <c r="D437" s="43">
        <v>12.791</v>
      </c>
      <c r="E437" s="43">
        <v>226.87100000000001</v>
      </c>
      <c r="F437" s="43">
        <v>239.66200000000001</v>
      </c>
      <c r="G437" s="66">
        <v>18.254999999999999</v>
      </c>
      <c r="H437" s="66">
        <v>257.91699999999997</v>
      </c>
      <c r="I437" s="66">
        <v>65.388534867999994</v>
      </c>
      <c r="J437" s="66">
        <v>709.79268959000001</v>
      </c>
      <c r="K437" s="66">
        <v>775.18122445999995</v>
      </c>
      <c r="L437" s="66">
        <v>1437.368058</v>
      </c>
      <c r="M437" s="66">
        <v>2212.5492825000001</v>
      </c>
      <c r="N437" s="66">
        <v>5112.0737134000001</v>
      </c>
      <c r="O437" s="66">
        <v>4116.3</v>
      </c>
      <c r="P437" s="66">
        <v>3128.6179793000001</v>
      </c>
      <c r="Q437" s="66">
        <v>2612.4</v>
      </c>
      <c r="R437" s="66">
        <v>3234.4769903000001</v>
      </c>
      <c r="S437" s="66">
        <v>2656.8</v>
      </c>
      <c r="T437" s="66">
        <v>78738.321446000002</v>
      </c>
      <c r="U437" s="66">
        <v>9333.7000000000007</v>
      </c>
      <c r="V437" s="66">
        <v>8578.5321729999996</v>
      </c>
      <c r="W437" s="66">
        <v>2734.4</v>
      </c>
      <c r="X437" s="38">
        <v>2017</v>
      </c>
      <c r="Y437" s="66">
        <v>3238.9909431999999</v>
      </c>
    </row>
    <row r="438" spans="1:25" hidden="1" x14ac:dyDescent="0.3">
      <c r="A438" s="38" t="s">
        <v>1241</v>
      </c>
      <c r="B438" s="45" t="s">
        <v>1227</v>
      </c>
      <c r="C438" s="41" t="s">
        <v>227</v>
      </c>
      <c r="D438" s="43">
        <v>14.727</v>
      </c>
      <c r="E438" s="43">
        <v>199.68100000000001</v>
      </c>
      <c r="F438" s="43">
        <v>214.40799999999999</v>
      </c>
      <c r="G438" s="66">
        <v>16.669</v>
      </c>
      <c r="H438" s="66">
        <v>231.077</v>
      </c>
      <c r="I438" s="66">
        <v>78.115956702000005</v>
      </c>
      <c r="J438" s="66">
        <v>671.27448849999996</v>
      </c>
      <c r="K438" s="66">
        <v>749.39044521000005</v>
      </c>
      <c r="L438" s="66">
        <v>1003.5652509</v>
      </c>
      <c r="M438" s="66">
        <v>1752.9556961000001</v>
      </c>
      <c r="N438" s="66">
        <v>5304.2681266999998</v>
      </c>
      <c r="O438" s="66">
        <v>4066.2</v>
      </c>
      <c r="P438" s="66">
        <v>3361.7344088999998</v>
      </c>
      <c r="Q438" s="66">
        <v>2802.6</v>
      </c>
      <c r="R438" s="66">
        <v>3495.1608391999998</v>
      </c>
      <c r="S438" s="66">
        <v>2845.3</v>
      </c>
      <c r="T438" s="66">
        <v>60205.486285999999</v>
      </c>
      <c r="U438" s="66">
        <v>8581.5</v>
      </c>
      <c r="V438" s="66">
        <v>7586.0241223000003</v>
      </c>
      <c r="W438" s="66">
        <v>2921.9</v>
      </c>
      <c r="X438" s="38">
        <v>2017</v>
      </c>
      <c r="Y438" s="66">
        <v>3720.1300881000002</v>
      </c>
    </row>
    <row r="439" spans="1:25" hidden="1" x14ac:dyDescent="0.3">
      <c r="A439" s="38" t="s">
        <v>1241</v>
      </c>
      <c r="B439" s="45" t="s">
        <v>1227</v>
      </c>
      <c r="C439" s="41" t="s">
        <v>230</v>
      </c>
      <c r="D439" s="43">
        <v>6.8040000000000003</v>
      </c>
      <c r="E439" s="43">
        <v>87.876999999999995</v>
      </c>
      <c r="F439" s="43">
        <v>94.680999999999997</v>
      </c>
      <c r="G439" s="66">
        <v>7.7610000000000001</v>
      </c>
      <c r="H439" s="66">
        <v>102.44199999999999</v>
      </c>
      <c r="I439" s="66">
        <v>39.138991275999999</v>
      </c>
      <c r="J439" s="66">
        <v>298.58913351000001</v>
      </c>
      <c r="K439" s="66">
        <v>337.72812477999997</v>
      </c>
      <c r="L439" s="66">
        <v>484.38263017999998</v>
      </c>
      <c r="M439" s="66">
        <v>822.11075496000001</v>
      </c>
      <c r="N439" s="66">
        <v>5752.3502758000004</v>
      </c>
      <c r="O439" s="66">
        <v>4714.5</v>
      </c>
      <c r="P439" s="66">
        <v>3397.8075435999999</v>
      </c>
      <c r="Q439" s="66">
        <v>2784.4</v>
      </c>
      <c r="R439" s="66">
        <v>3567.0105383999999</v>
      </c>
      <c r="S439" s="66">
        <v>2850.7</v>
      </c>
      <c r="T439" s="66">
        <v>62412.399197999999</v>
      </c>
      <c r="U439" s="66">
        <v>8664.7000000000007</v>
      </c>
      <c r="V439" s="66">
        <v>8025.1337825999999</v>
      </c>
      <c r="W439" s="66">
        <v>2931.05</v>
      </c>
      <c r="X439" s="38">
        <v>2017</v>
      </c>
      <c r="Y439" s="66">
        <v>3662.3592954000001</v>
      </c>
    </row>
    <row r="440" spans="1:25" hidden="1" x14ac:dyDescent="0.3">
      <c r="A440" s="38" t="s">
        <v>1241</v>
      </c>
      <c r="B440" s="45" t="s">
        <v>1227</v>
      </c>
      <c r="C440" s="41" t="s">
        <v>233</v>
      </c>
      <c r="D440" s="43">
        <v>10.1</v>
      </c>
      <c r="E440" s="43">
        <v>173.57</v>
      </c>
      <c r="F440" s="43">
        <v>183.67</v>
      </c>
      <c r="G440" s="66">
        <v>14.053000000000001</v>
      </c>
      <c r="H440" s="66">
        <v>197.72300000000001</v>
      </c>
      <c r="I440" s="66">
        <v>52.539188688000003</v>
      </c>
      <c r="J440" s="66">
        <v>576.13144062000003</v>
      </c>
      <c r="K440" s="66">
        <v>628.67062930999998</v>
      </c>
      <c r="L440" s="66">
        <v>866.37522494999996</v>
      </c>
      <c r="M440" s="66">
        <v>1495.0458543</v>
      </c>
      <c r="N440" s="66">
        <v>5201.8998701</v>
      </c>
      <c r="O440" s="66">
        <v>3931.55</v>
      </c>
      <c r="P440" s="66">
        <v>3319.3031089000001</v>
      </c>
      <c r="Q440" s="66">
        <v>2753.15</v>
      </c>
      <c r="R440" s="66">
        <v>3422.8269685</v>
      </c>
      <c r="S440" s="66">
        <v>2789.5</v>
      </c>
      <c r="T440" s="66">
        <v>61650.553259</v>
      </c>
      <c r="U440" s="66">
        <v>8951.4</v>
      </c>
      <c r="V440" s="66">
        <v>7561.3148406999999</v>
      </c>
      <c r="W440" s="66">
        <v>2865.2</v>
      </c>
      <c r="X440" s="38">
        <v>2017</v>
      </c>
      <c r="Y440" s="66">
        <v>3519.9331999000001</v>
      </c>
    </row>
    <row r="441" spans="1:25" hidden="1" x14ac:dyDescent="0.3">
      <c r="A441" s="38" t="s">
        <v>1241</v>
      </c>
      <c r="B441" s="45" t="s">
        <v>1227</v>
      </c>
      <c r="C441" s="41" t="s">
        <v>236</v>
      </c>
      <c r="D441" s="43">
        <v>32.662999999999997</v>
      </c>
      <c r="E441" s="43">
        <v>314.56700000000001</v>
      </c>
      <c r="F441" s="43">
        <v>347.23</v>
      </c>
      <c r="G441" s="66">
        <v>26.931000000000001</v>
      </c>
      <c r="H441" s="66">
        <v>374.161</v>
      </c>
      <c r="I441" s="66">
        <v>173.08877233999999</v>
      </c>
      <c r="J441" s="66">
        <v>1048.837133</v>
      </c>
      <c r="K441" s="66">
        <v>1221.9259053000001</v>
      </c>
      <c r="L441" s="66">
        <v>1974.5747550999999</v>
      </c>
      <c r="M441" s="66">
        <v>3196.5006604</v>
      </c>
      <c r="N441" s="66">
        <v>5299.2306994999999</v>
      </c>
      <c r="O441" s="66">
        <v>4320.2</v>
      </c>
      <c r="P441" s="66">
        <v>3334.2249280999999</v>
      </c>
      <c r="Q441" s="66">
        <v>2763.7</v>
      </c>
      <c r="R441" s="66">
        <v>3519.0677801000002</v>
      </c>
      <c r="S441" s="66">
        <v>2836.3</v>
      </c>
      <c r="T441" s="66">
        <v>73319.771085</v>
      </c>
      <c r="U441" s="66">
        <v>10142.299999999999</v>
      </c>
      <c r="V441" s="66">
        <v>8543.1155583</v>
      </c>
      <c r="W441" s="66">
        <v>2921.4</v>
      </c>
      <c r="X441" s="38">
        <v>2017</v>
      </c>
      <c r="Y441" s="66">
        <v>3707.344462</v>
      </c>
    </row>
    <row r="442" spans="1:25" hidden="1" x14ac:dyDescent="0.3">
      <c r="A442" s="38" t="s">
        <v>1241</v>
      </c>
      <c r="B442" s="45" t="s">
        <v>1227</v>
      </c>
      <c r="C442" s="41" t="s">
        <v>239</v>
      </c>
      <c r="D442" s="43">
        <v>8.4220000000000006</v>
      </c>
      <c r="E442" s="43">
        <v>146.48099999999999</v>
      </c>
      <c r="F442" s="43">
        <v>154.90299999999999</v>
      </c>
      <c r="G442" s="66">
        <v>11.053000000000001</v>
      </c>
      <c r="H442" s="66">
        <v>165.95599999999999</v>
      </c>
      <c r="I442" s="66">
        <v>45.257772058999997</v>
      </c>
      <c r="J442" s="66">
        <v>457.87136097000001</v>
      </c>
      <c r="K442" s="66">
        <v>503.12913302999999</v>
      </c>
      <c r="L442" s="66">
        <v>1127.5855641999999</v>
      </c>
      <c r="M442" s="66">
        <v>1630.7146972</v>
      </c>
      <c r="N442" s="66">
        <v>5373.7558845000003</v>
      </c>
      <c r="O442" s="66">
        <v>4321.1000000000004</v>
      </c>
      <c r="P442" s="66">
        <v>3125.8071762</v>
      </c>
      <c r="Q442" s="66">
        <v>2653.1</v>
      </c>
      <c r="R442" s="66">
        <v>3248.0270429000002</v>
      </c>
      <c r="S442" s="66">
        <v>2693.2</v>
      </c>
      <c r="T442" s="66">
        <v>102016.24574</v>
      </c>
      <c r="U442" s="66">
        <v>9488.1</v>
      </c>
      <c r="V442" s="66">
        <v>9826.1870448999998</v>
      </c>
      <c r="W442" s="66">
        <v>2760</v>
      </c>
      <c r="X442" s="38">
        <v>2017</v>
      </c>
      <c r="Y442" s="66">
        <v>3443.3305709000001</v>
      </c>
    </row>
    <row r="443" spans="1:25" hidden="1" x14ac:dyDescent="0.3">
      <c r="A443" s="38" t="s">
        <v>1241</v>
      </c>
      <c r="B443" s="45" t="s">
        <v>1227</v>
      </c>
      <c r="C443" s="41" t="s">
        <v>243</v>
      </c>
      <c r="D443" s="43">
        <v>39.869999999999997</v>
      </c>
      <c r="E443" s="43">
        <v>69.863</v>
      </c>
      <c r="F443" s="43">
        <v>109.733</v>
      </c>
      <c r="G443" s="66">
        <v>8.0939999999999994</v>
      </c>
      <c r="H443" s="66">
        <v>117.827</v>
      </c>
      <c r="I443" s="66">
        <v>150.58980961</v>
      </c>
      <c r="J443" s="66">
        <v>223.7397383</v>
      </c>
      <c r="K443" s="66">
        <v>374.32954790000002</v>
      </c>
      <c r="L443" s="66">
        <v>542.89095553000004</v>
      </c>
      <c r="M443" s="66">
        <v>917.22050344000002</v>
      </c>
      <c r="N443" s="66">
        <v>3777.0205569999998</v>
      </c>
      <c r="O443" s="66">
        <v>3017.65</v>
      </c>
      <c r="P443" s="66">
        <v>3202.5498232</v>
      </c>
      <c r="Q443" s="66">
        <v>2715.2</v>
      </c>
      <c r="R443" s="66">
        <v>3411.2759872000001</v>
      </c>
      <c r="S443" s="66">
        <v>2817.5</v>
      </c>
      <c r="T443" s="66">
        <v>67073.258652000004</v>
      </c>
      <c r="U443" s="66">
        <v>11265.25</v>
      </c>
      <c r="V443" s="66">
        <v>7784.4679354999998</v>
      </c>
      <c r="W443" s="66">
        <v>2891.8</v>
      </c>
      <c r="X443" s="38">
        <v>2017</v>
      </c>
      <c r="Y443" s="66">
        <v>3588.2129168000001</v>
      </c>
    </row>
    <row r="444" spans="1:25" hidden="1" x14ac:dyDescent="0.3">
      <c r="A444" s="38" t="s">
        <v>1241</v>
      </c>
      <c r="B444" s="45" t="s">
        <v>1227</v>
      </c>
      <c r="C444" s="41" t="s">
        <v>246</v>
      </c>
      <c r="D444" s="43">
        <v>37.31</v>
      </c>
      <c r="E444" s="43">
        <v>96.043999999999997</v>
      </c>
      <c r="F444" s="43">
        <v>133.35400000000001</v>
      </c>
      <c r="G444" s="66">
        <v>12.951000000000001</v>
      </c>
      <c r="H444" s="66">
        <v>146.30500000000001</v>
      </c>
      <c r="I444" s="66">
        <v>145.86344561000001</v>
      </c>
      <c r="J444" s="66">
        <v>308.05148179000003</v>
      </c>
      <c r="K444" s="66">
        <v>453.91492741000002</v>
      </c>
      <c r="L444" s="66">
        <v>892.69933474000004</v>
      </c>
      <c r="M444" s="66">
        <v>1346.6142620999999</v>
      </c>
      <c r="N444" s="66">
        <v>3909.5000163999998</v>
      </c>
      <c r="O444" s="66">
        <v>2997.75</v>
      </c>
      <c r="P444" s="66">
        <v>3207.3995439</v>
      </c>
      <c r="Q444" s="66">
        <v>2627.7</v>
      </c>
      <c r="R444" s="66">
        <v>3403.8343611999999</v>
      </c>
      <c r="S444" s="66">
        <v>2721.1</v>
      </c>
      <c r="T444" s="66">
        <v>68928.988861000005</v>
      </c>
      <c r="U444" s="66">
        <v>9841.1</v>
      </c>
      <c r="V444" s="66">
        <v>9204.1574939000002</v>
      </c>
      <c r="W444" s="66">
        <v>2822.7</v>
      </c>
      <c r="X444" s="38">
        <v>2017</v>
      </c>
      <c r="Y444" s="66">
        <v>3629.9545563000001</v>
      </c>
    </row>
    <row r="445" spans="1:25" hidden="1" x14ac:dyDescent="0.3">
      <c r="A445" s="38" t="s">
        <v>1241</v>
      </c>
      <c r="B445" s="45" t="s">
        <v>1227</v>
      </c>
      <c r="C445" s="41" t="s">
        <v>249</v>
      </c>
      <c r="D445" s="43">
        <v>7.0890000000000004</v>
      </c>
      <c r="E445" s="43">
        <v>9.8079999999999998</v>
      </c>
      <c r="F445" s="43">
        <v>16.896999999999998</v>
      </c>
      <c r="G445" s="66">
        <v>1.897</v>
      </c>
      <c r="H445" s="66">
        <v>18.794</v>
      </c>
      <c r="I445" s="66">
        <v>37.164044791999999</v>
      </c>
      <c r="J445" s="66">
        <v>36.551019242000002</v>
      </c>
      <c r="K445" s="66">
        <v>73.715064033999994</v>
      </c>
      <c r="L445" s="66">
        <v>263.39502435999998</v>
      </c>
      <c r="M445" s="66">
        <v>337.1100884</v>
      </c>
      <c r="N445" s="66">
        <v>5242.4946808000004</v>
      </c>
      <c r="O445" s="66">
        <v>3767.2</v>
      </c>
      <c r="P445" s="66">
        <v>3726.6536747999999</v>
      </c>
      <c r="Q445" s="66">
        <v>2957.95</v>
      </c>
      <c r="R445" s="66">
        <v>4362.6125368000003</v>
      </c>
      <c r="S445" s="66">
        <v>3257.6</v>
      </c>
      <c r="T445" s="66">
        <v>138848.19417999999</v>
      </c>
      <c r="U445" s="66">
        <v>9822.7999999999993</v>
      </c>
      <c r="V445" s="66">
        <v>17937.112291000001</v>
      </c>
      <c r="W445" s="66">
        <v>3405.15</v>
      </c>
      <c r="X445" s="38">
        <v>2017</v>
      </c>
      <c r="Y445" s="66">
        <v>4545.2623033</v>
      </c>
    </row>
    <row r="446" spans="1:25" hidden="1" x14ac:dyDescent="0.3">
      <c r="A446" s="38" t="s">
        <v>1241</v>
      </c>
      <c r="B446" s="45" t="s">
        <v>1227</v>
      </c>
      <c r="C446" s="41" t="s">
        <v>252</v>
      </c>
      <c r="D446" s="43">
        <v>36.576999999999998</v>
      </c>
      <c r="E446" s="43">
        <v>94.585999999999999</v>
      </c>
      <c r="F446" s="43">
        <v>131.16300000000001</v>
      </c>
      <c r="G446" s="66">
        <v>12.298</v>
      </c>
      <c r="H446" s="66">
        <v>143.46100000000001</v>
      </c>
      <c r="I446" s="66">
        <v>148.45223827999999</v>
      </c>
      <c r="J446" s="66">
        <v>299.70028886</v>
      </c>
      <c r="K446" s="66">
        <v>448.15252713000001</v>
      </c>
      <c r="L446" s="66">
        <v>792.23431853</v>
      </c>
      <c r="M446" s="66">
        <v>1240.3868457000001</v>
      </c>
      <c r="N446" s="66">
        <v>4058.6225846000002</v>
      </c>
      <c r="O446" s="66">
        <v>3130.6</v>
      </c>
      <c r="P446" s="66">
        <v>3168.5480816999998</v>
      </c>
      <c r="Q446" s="66">
        <v>2626.9</v>
      </c>
      <c r="R446" s="66">
        <v>3416.7602688000002</v>
      </c>
      <c r="S446" s="66">
        <v>2750.7</v>
      </c>
      <c r="T446" s="66">
        <v>64419.768948999998</v>
      </c>
      <c r="U446" s="66">
        <v>9399.35</v>
      </c>
      <c r="V446" s="66">
        <v>8646.1605987999992</v>
      </c>
      <c r="W446" s="66">
        <v>2843.2</v>
      </c>
      <c r="X446" s="38">
        <v>2017</v>
      </c>
      <c r="Y446" s="66">
        <v>3479.0669269999999</v>
      </c>
    </row>
    <row r="447" spans="1:25" hidden="1" x14ac:dyDescent="0.3">
      <c r="A447" s="38" t="s">
        <v>1241</v>
      </c>
      <c r="B447" s="45" t="s">
        <v>1227</v>
      </c>
      <c r="C447" s="41" t="s">
        <v>255</v>
      </c>
      <c r="D447" s="43">
        <v>19.068000000000001</v>
      </c>
      <c r="E447" s="43">
        <v>37.878</v>
      </c>
      <c r="F447" s="43">
        <v>56.945999999999998</v>
      </c>
      <c r="G447" s="66">
        <v>4.2779999999999996</v>
      </c>
      <c r="H447" s="66">
        <v>61.223999999999997</v>
      </c>
      <c r="I447" s="66">
        <v>85.990776869000001</v>
      </c>
      <c r="J447" s="66">
        <v>125.68202896</v>
      </c>
      <c r="K447" s="66">
        <v>211.67280582999999</v>
      </c>
      <c r="L447" s="66">
        <v>358.06308960000001</v>
      </c>
      <c r="M447" s="66">
        <v>569.73589543000003</v>
      </c>
      <c r="N447" s="66">
        <v>4509.6904168999999</v>
      </c>
      <c r="O447" s="66">
        <v>3400.4</v>
      </c>
      <c r="P447" s="66">
        <v>3318.0745805000001</v>
      </c>
      <c r="Q447" s="66">
        <v>2765.15</v>
      </c>
      <c r="R447" s="66">
        <v>3717.0794406999999</v>
      </c>
      <c r="S447" s="66">
        <v>2941.75</v>
      </c>
      <c r="T447" s="66">
        <v>83698.711920999995</v>
      </c>
      <c r="U447" s="66">
        <v>10187.9</v>
      </c>
      <c r="V447" s="66">
        <v>9305.7607380999998</v>
      </c>
      <c r="W447" s="66">
        <v>3029.25</v>
      </c>
      <c r="X447" s="38">
        <v>2017</v>
      </c>
      <c r="Y447" s="66">
        <v>3876.0814105999998</v>
      </c>
    </row>
    <row r="448" spans="1:25" hidden="1" x14ac:dyDescent="0.3">
      <c r="A448" s="38" t="s">
        <v>1241</v>
      </c>
      <c r="B448" s="45" t="s">
        <v>1227</v>
      </c>
      <c r="C448" s="41" t="s">
        <v>258</v>
      </c>
      <c r="D448" s="43">
        <v>7.8330000000000002</v>
      </c>
      <c r="E448" s="43">
        <v>27.774000000000001</v>
      </c>
      <c r="F448" s="43">
        <v>35.606999999999999</v>
      </c>
      <c r="G448" s="66">
        <v>2.2120000000000002</v>
      </c>
      <c r="H448" s="66">
        <v>37.819000000000003</v>
      </c>
      <c r="I448" s="66">
        <v>30.731788546000001</v>
      </c>
      <c r="J448" s="66">
        <v>88.621773938999993</v>
      </c>
      <c r="K448" s="66">
        <v>119.35356247999999</v>
      </c>
      <c r="L448" s="66">
        <v>246.66255648000001</v>
      </c>
      <c r="M448" s="66">
        <v>366.01611895999997</v>
      </c>
      <c r="N448" s="66">
        <v>3923.3740005</v>
      </c>
      <c r="O448" s="66">
        <v>3051.8</v>
      </c>
      <c r="P448" s="66">
        <v>3190.8178130000001</v>
      </c>
      <c r="Q448" s="66">
        <v>2710.7</v>
      </c>
      <c r="R448" s="66">
        <v>3351.9690645999999</v>
      </c>
      <c r="S448" s="66">
        <v>2779.7</v>
      </c>
      <c r="T448" s="66">
        <v>111511.10148</v>
      </c>
      <c r="U448" s="66">
        <v>10189.25</v>
      </c>
      <c r="V448" s="66">
        <v>9678.1014560000003</v>
      </c>
      <c r="W448" s="66">
        <v>2838.2</v>
      </c>
      <c r="X448" s="38">
        <v>2017</v>
      </c>
      <c r="Y448" s="66">
        <v>3477.6679045999999</v>
      </c>
    </row>
    <row r="449" spans="1:25" hidden="1" x14ac:dyDescent="0.3">
      <c r="A449" s="38" t="s">
        <v>1241</v>
      </c>
      <c r="B449" s="45" t="s">
        <v>1227</v>
      </c>
      <c r="C449" s="41" t="s">
        <v>261</v>
      </c>
      <c r="D449" s="43">
        <v>12.198</v>
      </c>
      <c r="E449" s="43">
        <v>36.603000000000002</v>
      </c>
      <c r="F449" s="43">
        <v>48.801000000000002</v>
      </c>
      <c r="G449" s="66">
        <v>4.3440000000000003</v>
      </c>
      <c r="H449" s="66">
        <v>53.145000000000003</v>
      </c>
      <c r="I449" s="66">
        <v>45.760139817999999</v>
      </c>
      <c r="J449" s="66">
        <v>109.33758938</v>
      </c>
      <c r="K449" s="66">
        <v>155.0977292</v>
      </c>
      <c r="L449" s="66">
        <v>242.82518590000001</v>
      </c>
      <c r="M449" s="66">
        <v>397.92291510000001</v>
      </c>
      <c r="N449" s="66">
        <v>3751.4461237999999</v>
      </c>
      <c r="O449" s="66">
        <v>2970.55</v>
      </c>
      <c r="P449" s="66">
        <v>2987.1209841999998</v>
      </c>
      <c r="Q449" s="66">
        <v>2552.8000000000002</v>
      </c>
      <c r="R449" s="66">
        <v>3178.1670294</v>
      </c>
      <c r="S449" s="66">
        <v>2644.3</v>
      </c>
      <c r="T449" s="66">
        <v>55898.983863000001</v>
      </c>
      <c r="U449" s="66">
        <v>8431.0499999999993</v>
      </c>
      <c r="V449" s="66">
        <v>7487.4948745000002</v>
      </c>
      <c r="W449" s="66">
        <v>2722</v>
      </c>
      <c r="X449" s="38">
        <v>2017</v>
      </c>
      <c r="Y449" s="66">
        <v>3246.0805608999999</v>
      </c>
    </row>
    <row r="450" spans="1:25" hidden="1" x14ac:dyDescent="0.3">
      <c r="A450" s="38" t="s">
        <v>1241</v>
      </c>
      <c r="B450" s="45" t="s">
        <v>1227</v>
      </c>
      <c r="C450" s="41" t="s">
        <v>264</v>
      </c>
      <c r="D450" s="43">
        <v>13.426</v>
      </c>
      <c r="E450" s="43">
        <v>20.266999999999999</v>
      </c>
      <c r="F450" s="43">
        <v>33.692999999999998</v>
      </c>
      <c r="G450" s="66">
        <v>4.7469999999999999</v>
      </c>
      <c r="H450" s="66">
        <v>38.44</v>
      </c>
      <c r="I450" s="66">
        <v>72.086432191</v>
      </c>
      <c r="J450" s="66">
        <v>71.839862042999997</v>
      </c>
      <c r="K450" s="66">
        <v>143.92629423</v>
      </c>
      <c r="L450" s="66">
        <v>263.83804336999998</v>
      </c>
      <c r="M450" s="66">
        <v>407.76433759999998</v>
      </c>
      <c r="N450" s="66">
        <v>5369.1667057000004</v>
      </c>
      <c r="O450" s="66">
        <v>3808.35</v>
      </c>
      <c r="P450" s="66">
        <v>3544.6717345000002</v>
      </c>
      <c r="Q450" s="66">
        <v>2793.5</v>
      </c>
      <c r="R450" s="66">
        <v>4271.6972140999997</v>
      </c>
      <c r="S450" s="66">
        <v>3144.4</v>
      </c>
      <c r="T450" s="66">
        <v>55579.954363999997</v>
      </c>
      <c r="U450" s="66">
        <v>9208.4</v>
      </c>
      <c r="V450" s="66">
        <v>10607.813152999999</v>
      </c>
      <c r="W450" s="66">
        <v>3317.05</v>
      </c>
      <c r="X450" s="38">
        <v>2017</v>
      </c>
      <c r="Y450" s="66">
        <v>4545.7107648000001</v>
      </c>
    </row>
    <row r="451" spans="1:25" hidden="1" x14ac:dyDescent="0.3">
      <c r="A451" s="38" t="s">
        <v>1241</v>
      </c>
      <c r="B451" s="45" t="s">
        <v>1227</v>
      </c>
      <c r="C451" s="41" t="s">
        <v>267</v>
      </c>
      <c r="D451" s="43">
        <v>18.251000000000001</v>
      </c>
      <c r="E451" s="43">
        <v>33.082000000000001</v>
      </c>
      <c r="F451" s="43">
        <v>51.332999999999998</v>
      </c>
      <c r="G451" s="66">
        <v>3.77</v>
      </c>
      <c r="H451" s="66">
        <v>55.103000000000002</v>
      </c>
      <c r="I451" s="66">
        <v>72.759244452999994</v>
      </c>
      <c r="J451" s="66">
        <v>108.11780573</v>
      </c>
      <c r="K451" s="66">
        <v>180.87705018</v>
      </c>
      <c r="L451" s="66">
        <v>220.73011969000001</v>
      </c>
      <c r="M451" s="66">
        <v>401.60716987000001</v>
      </c>
      <c r="N451" s="66">
        <v>3986.5894720000001</v>
      </c>
      <c r="O451" s="66">
        <v>3152.2</v>
      </c>
      <c r="P451" s="66">
        <v>3268.1762205999999</v>
      </c>
      <c r="Q451" s="66">
        <v>2734.85</v>
      </c>
      <c r="R451" s="66">
        <v>3523.6017802000001</v>
      </c>
      <c r="S451" s="66">
        <v>2887.7</v>
      </c>
      <c r="T451" s="66">
        <v>58549.103366000003</v>
      </c>
      <c r="U451" s="66">
        <v>9682.4</v>
      </c>
      <c r="V451" s="66">
        <v>7288.2995457999996</v>
      </c>
      <c r="W451" s="66">
        <v>2964</v>
      </c>
      <c r="X451" s="38">
        <v>2017</v>
      </c>
      <c r="Y451" s="66">
        <v>3564.5012255000001</v>
      </c>
    </row>
    <row r="452" spans="1:25" hidden="1" x14ac:dyDescent="0.3">
      <c r="A452" s="38" t="s">
        <v>1241</v>
      </c>
      <c r="B452" s="45" t="s">
        <v>1227</v>
      </c>
      <c r="C452" s="41" t="s">
        <v>270</v>
      </c>
      <c r="D452" s="43">
        <v>3.609</v>
      </c>
      <c r="E452" s="43">
        <v>38.011000000000003</v>
      </c>
      <c r="F452" s="43">
        <v>41.62</v>
      </c>
      <c r="G452" s="66">
        <v>3.6539999999999999</v>
      </c>
      <c r="H452" s="66">
        <v>45.274000000000001</v>
      </c>
      <c r="I452" s="66">
        <v>22.084163884999999</v>
      </c>
      <c r="J452" s="66">
        <v>135.68345406</v>
      </c>
      <c r="K452" s="66">
        <v>157.76761794000001</v>
      </c>
      <c r="L452" s="66">
        <v>602.21474903000001</v>
      </c>
      <c r="M452" s="66">
        <v>759.98236697000004</v>
      </c>
      <c r="N452" s="66">
        <v>6119.1919879999996</v>
      </c>
      <c r="O452" s="66">
        <v>4444</v>
      </c>
      <c r="P452" s="66">
        <v>3569.5839114</v>
      </c>
      <c r="Q452" s="66">
        <v>2956.2</v>
      </c>
      <c r="R452" s="66">
        <v>3790.6683791999999</v>
      </c>
      <c r="S452" s="66">
        <v>3023.3</v>
      </c>
      <c r="T452" s="66">
        <v>164809.72880000001</v>
      </c>
      <c r="U452" s="66">
        <v>9856.4500000000007</v>
      </c>
      <c r="V452" s="66">
        <v>16786.287206000001</v>
      </c>
      <c r="W452" s="66">
        <v>3133.1</v>
      </c>
      <c r="X452" s="38">
        <v>2017</v>
      </c>
      <c r="Y452" s="66">
        <v>3901.7588212999999</v>
      </c>
    </row>
    <row r="453" spans="1:25" hidden="1" x14ac:dyDescent="0.3">
      <c r="A453" s="38" t="s">
        <v>1241</v>
      </c>
      <c r="B453" s="45" t="s">
        <v>1227</v>
      </c>
      <c r="C453" s="41" t="s">
        <v>273</v>
      </c>
      <c r="D453" s="43">
        <v>8.7880000000000003</v>
      </c>
      <c r="E453" s="43">
        <v>36.332000000000001</v>
      </c>
      <c r="F453" s="43">
        <v>45.12</v>
      </c>
      <c r="G453" s="66">
        <v>3.0529999999999999</v>
      </c>
      <c r="H453" s="66">
        <v>48.173000000000002</v>
      </c>
      <c r="I453" s="66">
        <v>38.205682813999999</v>
      </c>
      <c r="J453" s="66">
        <v>119.59199446</v>
      </c>
      <c r="K453" s="66">
        <v>157.79767727999999</v>
      </c>
      <c r="L453" s="66">
        <v>251.86187161000001</v>
      </c>
      <c r="M453" s="66">
        <v>409.65954887999999</v>
      </c>
      <c r="N453" s="66">
        <v>4347.4832514</v>
      </c>
      <c r="O453" s="66">
        <v>3245.25</v>
      </c>
      <c r="P453" s="66">
        <v>3291.6435777000002</v>
      </c>
      <c r="Q453" s="66">
        <v>2757.6</v>
      </c>
      <c r="R453" s="66">
        <v>3497.2889467999998</v>
      </c>
      <c r="S453" s="66">
        <v>2844</v>
      </c>
      <c r="T453" s="66">
        <v>82496.518704999995</v>
      </c>
      <c r="U453" s="66">
        <v>8646.2000000000007</v>
      </c>
      <c r="V453" s="66">
        <v>8503.9243743000006</v>
      </c>
      <c r="W453" s="66">
        <v>2906.1</v>
      </c>
      <c r="X453" s="38">
        <v>2017</v>
      </c>
      <c r="Y453" s="66">
        <v>3557.6074236999998</v>
      </c>
    </row>
    <row r="454" spans="1:25" hidden="1" x14ac:dyDescent="0.3">
      <c r="A454" s="38" t="s">
        <v>1241</v>
      </c>
      <c r="B454" s="45" t="s">
        <v>1227</v>
      </c>
      <c r="C454" s="41" t="s">
        <v>276</v>
      </c>
      <c r="D454" s="43">
        <v>14.429</v>
      </c>
      <c r="E454" s="43">
        <v>28.443999999999999</v>
      </c>
      <c r="F454" s="43">
        <v>42.872999999999998</v>
      </c>
      <c r="G454" s="66">
        <v>2.8250000000000002</v>
      </c>
      <c r="H454" s="66">
        <v>45.698</v>
      </c>
      <c r="I454" s="66">
        <v>67.227423736999995</v>
      </c>
      <c r="J454" s="66">
        <v>99.360046214999997</v>
      </c>
      <c r="K454" s="66">
        <v>166.58746995000001</v>
      </c>
      <c r="L454" s="66">
        <v>371.69954924000001</v>
      </c>
      <c r="M454" s="66">
        <v>538.28701919000002</v>
      </c>
      <c r="N454" s="66">
        <v>4659.1880058999996</v>
      </c>
      <c r="O454" s="66">
        <v>3466.6</v>
      </c>
      <c r="P454" s="66">
        <v>3493.1812057000002</v>
      </c>
      <c r="Q454" s="66">
        <v>2895.65</v>
      </c>
      <c r="R454" s="66">
        <v>3885.6032922999998</v>
      </c>
      <c r="S454" s="66">
        <v>3068.1</v>
      </c>
      <c r="T454" s="66">
        <v>131575.06168000001</v>
      </c>
      <c r="U454" s="66">
        <v>10448.799999999999</v>
      </c>
      <c r="V454" s="66">
        <v>11779.224894000001</v>
      </c>
      <c r="W454" s="66">
        <v>3140.55</v>
      </c>
      <c r="X454" s="38">
        <v>2017</v>
      </c>
      <c r="Y454" s="66">
        <v>3925.7092011999998</v>
      </c>
    </row>
    <row r="455" spans="1:25" hidden="1" x14ac:dyDescent="0.3">
      <c r="A455" s="38" t="s">
        <v>1241</v>
      </c>
      <c r="B455" s="45" t="s">
        <v>1227</v>
      </c>
      <c r="C455" s="41" t="s">
        <v>279</v>
      </c>
      <c r="D455" s="43">
        <v>15.52</v>
      </c>
      <c r="E455" s="43">
        <v>26.72</v>
      </c>
      <c r="F455" s="43">
        <v>42.24</v>
      </c>
      <c r="G455" s="66">
        <v>2.5579999999999998</v>
      </c>
      <c r="H455" s="66">
        <v>44.798000000000002</v>
      </c>
      <c r="I455" s="66">
        <v>65.211227722000004</v>
      </c>
      <c r="J455" s="66">
        <v>92.323643326999999</v>
      </c>
      <c r="K455" s="66">
        <v>157.53487104999999</v>
      </c>
      <c r="L455" s="66">
        <v>251.90760953</v>
      </c>
      <c r="M455" s="66">
        <v>409.44248057999999</v>
      </c>
      <c r="N455" s="66">
        <v>4201.7543635000002</v>
      </c>
      <c r="O455" s="66">
        <v>3358.5</v>
      </c>
      <c r="P455" s="66">
        <v>3455.2261724</v>
      </c>
      <c r="Q455" s="66">
        <v>2894.5</v>
      </c>
      <c r="R455" s="66">
        <v>3729.5187274999998</v>
      </c>
      <c r="S455" s="66">
        <v>3053.6</v>
      </c>
      <c r="T455" s="66">
        <v>98478.346179999993</v>
      </c>
      <c r="U455" s="66">
        <v>14350.95</v>
      </c>
      <c r="V455" s="66">
        <v>9139.7491088999996</v>
      </c>
      <c r="W455" s="66">
        <v>3135.9</v>
      </c>
      <c r="X455" s="38">
        <v>2017</v>
      </c>
      <c r="Y455" s="66">
        <v>3839.5981147000002</v>
      </c>
    </row>
    <row r="456" spans="1:25" hidden="1" x14ac:dyDescent="0.3">
      <c r="A456" s="38" t="s">
        <v>1241</v>
      </c>
      <c r="B456" s="45" t="s">
        <v>1227</v>
      </c>
      <c r="C456" s="41" t="s">
        <v>282</v>
      </c>
      <c r="D456" s="43">
        <v>25.901</v>
      </c>
      <c r="E456" s="43">
        <v>47.683</v>
      </c>
      <c r="F456" s="43">
        <v>73.584000000000003</v>
      </c>
      <c r="G456" s="66">
        <v>5.5529999999999999</v>
      </c>
      <c r="H456" s="66">
        <v>79.137</v>
      </c>
      <c r="I456" s="66">
        <v>106.97294148</v>
      </c>
      <c r="J456" s="66">
        <v>156.67528272999999</v>
      </c>
      <c r="K456" s="66">
        <v>263.64822421000002</v>
      </c>
      <c r="L456" s="66">
        <v>431.83915997999998</v>
      </c>
      <c r="M456" s="66">
        <v>695.48738419999995</v>
      </c>
      <c r="N456" s="66">
        <v>4130.0699388000003</v>
      </c>
      <c r="O456" s="66">
        <v>3227.5</v>
      </c>
      <c r="P456" s="66">
        <v>3285.7681505999999</v>
      </c>
      <c r="Q456" s="66">
        <v>2728</v>
      </c>
      <c r="R456" s="66">
        <v>3582.9558628</v>
      </c>
      <c r="S456" s="66">
        <v>2889</v>
      </c>
      <c r="T456" s="66">
        <v>77766.821534999995</v>
      </c>
      <c r="U456" s="66">
        <v>10915.4</v>
      </c>
      <c r="V456" s="66">
        <v>8788.3971364999998</v>
      </c>
      <c r="W456" s="66">
        <v>2973.4</v>
      </c>
      <c r="X456" s="38">
        <v>2017</v>
      </c>
      <c r="Y456" s="66">
        <v>3695.8649799999998</v>
      </c>
    </row>
    <row r="457" spans="1:25" hidden="1" x14ac:dyDescent="0.3">
      <c r="A457" s="38" t="s">
        <v>1241</v>
      </c>
      <c r="B457" s="45" t="s">
        <v>1227</v>
      </c>
      <c r="C457" s="41" t="s">
        <v>285</v>
      </c>
      <c r="D457" s="43">
        <v>14.962999999999999</v>
      </c>
      <c r="E457" s="43">
        <v>23.805</v>
      </c>
      <c r="F457" s="43">
        <v>38.768000000000001</v>
      </c>
      <c r="G457" s="66">
        <v>3.7090000000000001</v>
      </c>
      <c r="H457" s="66">
        <v>42.476999999999997</v>
      </c>
      <c r="I457" s="66">
        <v>75.367805106000006</v>
      </c>
      <c r="J457" s="66">
        <v>90.659691494</v>
      </c>
      <c r="K457" s="66">
        <v>166.02749660000001</v>
      </c>
      <c r="L457" s="66">
        <v>196.77600265999999</v>
      </c>
      <c r="M457" s="66">
        <v>362.80349926000002</v>
      </c>
      <c r="N457" s="66">
        <v>5036.9448042000004</v>
      </c>
      <c r="O457" s="66">
        <v>3751.4</v>
      </c>
      <c r="P457" s="66">
        <v>3808.4306446000001</v>
      </c>
      <c r="Q457" s="66">
        <v>3086.9</v>
      </c>
      <c r="R457" s="66">
        <v>4282.5912246999997</v>
      </c>
      <c r="S457" s="66">
        <v>3316.25</v>
      </c>
      <c r="T457" s="66">
        <v>53053.653994</v>
      </c>
      <c r="U457" s="66">
        <v>10828.8</v>
      </c>
      <c r="V457" s="66">
        <v>8541.1752068999995</v>
      </c>
      <c r="W457" s="66">
        <v>3430.5</v>
      </c>
      <c r="X457" s="38">
        <v>2017</v>
      </c>
      <c r="Y457" s="66">
        <v>4417.2696376000004</v>
      </c>
    </row>
    <row r="458" spans="1:25" hidden="1" x14ac:dyDescent="0.3">
      <c r="A458" s="38" t="s">
        <v>1241</v>
      </c>
      <c r="B458" s="45" t="s">
        <v>1227</v>
      </c>
      <c r="C458" s="41" t="s">
        <v>288</v>
      </c>
      <c r="D458" s="43">
        <v>19.658000000000001</v>
      </c>
      <c r="E458" s="43">
        <v>30.236000000000001</v>
      </c>
      <c r="F458" s="43">
        <v>49.893999999999998</v>
      </c>
      <c r="G458" s="66">
        <v>3.8039999999999998</v>
      </c>
      <c r="H458" s="66">
        <v>53.698</v>
      </c>
      <c r="I458" s="66">
        <v>85.707055664999999</v>
      </c>
      <c r="J458" s="66">
        <v>104.7106548</v>
      </c>
      <c r="K458" s="66">
        <v>190.41771046</v>
      </c>
      <c r="L458" s="66">
        <v>251.01708457000001</v>
      </c>
      <c r="M458" s="66">
        <v>441.43479502999998</v>
      </c>
      <c r="N458" s="66">
        <v>4359.9071962999997</v>
      </c>
      <c r="O458" s="66">
        <v>3318.8</v>
      </c>
      <c r="P458" s="66">
        <v>3463.1120122000002</v>
      </c>
      <c r="Q458" s="66">
        <v>2855.9</v>
      </c>
      <c r="R458" s="66">
        <v>3816.4450728000002</v>
      </c>
      <c r="S458" s="66">
        <v>3030.1</v>
      </c>
      <c r="T458" s="66">
        <v>65987.666815999997</v>
      </c>
      <c r="U458" s="66">
        <v>10334.950000000001</v>
      </c>
      <c r="V458" s="66">
        <v>8220.6934156000007</v>
      </c>
      <c r="W458" s="66">
        <v>3107.9</v>
      </c>
      <c r="X458" s="38">
        <v>2017</v>
      </c>
      <c r="Y458" s="66">
        <v>3923.7921750999999</v>
      </c>
    </row>
    <row r="459" spans="1:25" hidden="1" x14ac:dyDescent="0.3">
      <c r="A459" s="38" t="s">
        <v>1241</v>
      </c>
      <c r="B459" s="45" t="s">
        <v>1227</v>
      </c>
      <c r="C459" s="41" t="s">
        <v>291</v>
      </c>
      <c r="D459" s="43">
        <v>9.4960000000000004</v>
      </c>
      <c r="E459" s="43">
        <v>13.151</v>
      </c>
      <c r="F459" s="43">
        <v>22.646999999999998</v>
      </c>
      <c r="G459" s="66">
        <v>2.2530000000000001</v>
      </c>
      <c r="H459" s="66">
        <v>24.9</v>
      </c>
      <c r="I459" s="66">
        <v>47.037876783000002</v>
      </c>
      <c r="J459" s="66">
        <v>47.515389108999997</v>
      </c>
      <c r="K459" s="66">
        <v>94.553265890999995</v>
      </c>
      <c r="L459" s="66">
        <v>175.04525648000001</v>
      </c>
      <c r="M459" s="66">
        <v>269.59852237000001</v>
      </c>
      <c r="N459" s="66">
        <v>4953.4411102000004</v>
      </c>
      <c r="O459" s="66">
        <v>3646.25</v>
      </c>
      <c r="P459" s="66">
        <v>3613.0628172000002</v>
      </c>
      <c r="Q459" s="66">
        <v>2889.5</v>
      </c>
      <c r="R459" s="66">
        <v>4175.0901174999999</v>
      </c>
      <c r="S459" s="66">
        <v>3178.6</v>
      </c>
      <c r="T459" s="66">
        <v>77694.299371000001</v>
      </c>
      <c r="U459" s="66">
        <v>9197.2124999999996</v>
      </c>
      <c r="V459" s="66">
        <v>10827.249894</v>
      </c>
      <c r="W459" s="66">
        <v>3285.95</v>
      </c>
      <c r="X459" s="38">
        <v>2017</v>
      </c>
      <c r="Y459" s="66">
        <v>4270.3127943</v>
      </c>
    </row>
    <row r="460" spans="1:25" hidden="1" x14ac:dyDescent="0.3">
      <c r="A460" s="38" t="s">
        <v>1241</v>
      </c>
      <c r="B460" s="45" t="s">
        <v>1227</v>
      </c>
      <c r="C460" s="41" t="s">
        <v>294</v>
      </c>
      <c r="D460" s="43">
        <v>15.552</v>
      </c>
      <c r="E460" s="43">
        <v>28.263000000000002</v>
      </c>
      <c r="F460" s="43">
        <v>43.814999999999998</v>
      </c>
      <c r="G460" s="66">
        <v>3.613</v>
      </c>
      <c r="H460" s="66">
        <v>47.427999999999997</v>
      </c>
      <c r="I460" s="66">
        <v>74.237565169999996</v>
      </c>
      <c r="J460" s="66">
        <v>99.347153567000007</v>
      </c>
      <c r="K460" s="66">
        <v>173.58471874</v>
      </c>
      <c r="L460" s="66">
        <v>394.88216103000002</v>
      </c>
      <c r="M460" s="66">
        <v>568.46687975999998</v>
      </c>
      <c r="N460" s="66">
        <v>4773.5059909000001</v>
      </c>
      <c r="O460" s="66">
        <v>3537.55</v>
      </c>
      <c r="P460" s="66">
        <v>3515.0958344000001</v>
      </c>
      <c r="Q460" s="66">
        <v>2913.5</v>
      </c>
      <c r="R460" s="66">
        <v>3961.7646635999999</v>
      </c>
      <c r="S460" s="66">
        <v>3108</v>
      </c>
      <c r="T460" s="66">
        <v>109294.81346</v>
      </c>
      <c r="U460" s="66">
        <v>11381.8</v>
      </c>
      <c r="V460" s="66">
        <v>11985.891873</v>
      </c>
      <c r="W460" s="66">
        <v>3204.5</v>
      </c>
      <c r="X460" s="38">
        <v>2017</v>
      </c>
      <c r="Y460" s="66">
        <v>4151.3540616999999</v>
      </c>
    </row>
    <row r="461" spans="1:25" hidden="1" x14ac:dyDescent="0.3">
      <c r="A461" s="38" t="s">
        <v>1241</v>
      </c>
      <c r="B461" s="45" t="s">
        <v>1227</v>
      </c>
      <c r="C461" s="41" t="s">
        <v>297</v>
      </c>
      <c r="D461" s="43">
        <v>8.4640000000000004</v>
      </c>
      <c r="E461" s="43">
        <v>14.702999999999999</v>
      </c>
      <c r="F461" s="43">
        <v>23.167000000000002</v>
      </c>
      <c r="G461" s="66">
        <v>1.5940000000000001</v>
      </c>
      <c r="H461" s="66">
        <v>24.760999999999999</v>
      </c>
      <c r="I461" s="66">
        <v>33.587915006999999</v>
      </c>
      <c r="J461" s="66">
        <v>49.015920133000002</v>
      </c>
      <c r="K461" s="66">
        <v>82.603835140000001</v>
      </c>
      <c r="L461" s="66">
        <v>101.08589944000001</v>
      </c>
      <c r="M461" s="66">
        <v>183.68973457999999</v>
      </c>
      <c r="N461" s="66">
        <v>3968.3264422000002</v>
      </c>
      <c r="O461" s="66">
        <v>3158.65</v>
      </c>
      <c r="P461" s="66">
        <v>3333.7359812999998</v>
      </c>
      <c r="Q461" s="66">
        <v>2769.7</v>
      </c>
      <c r="R461" s="66">
        <v>3565.5818681999999</v>
      </c>
      <c r="S461" s="66">
        <v>2904.2</v>
      </c>
      <c r="T461" s="66">
        <v>63416.499021000003</v>
      </c>
      <c r="U461" s="66">
        <v>10765.35</v>
      </c>
      <c r="V461" s="66">
        <v>7418.5103419999996</v>
      </c>
      <c r="W461" s="66">
        <v>2980.6</v>
      </c>
      <c r="X461" s="38">
        <v>2017</v>
      </c>
      <c r="Y461" s="66">
        <v>3932.0180473999999</v>
      </c>
    </row>
    <row r="462" spans="1:25" hidden="1" x14ac:dyDescent="0.3">
      <c r="A462" s="38" t="s">
        <v>1241</v>
      </c>
      <c r="B462" s="45" t="s">
        <v>1227</v>
      </c>
      <c r="C462" s="41" t="s">
        <v>300</v>
      </c>
      <c r="D462" s="43">
        <v>11.129</v>
      </c>
      <c r="E462" s="43">
        <v>18.22</v>
      </c>
      <c r="F462" s="43">
        <v>29.349</v>
      </c>
      <c r="G462" s="66">
        <v>2.68</v>
      </c>
      <c r="H462" s="66">
        <v>32.029000000000003</v>
      </c>
      <c r="I462" s="66">
        <v>53.900811021999999</v>
      </c>
      <c r="J462" s="66">
        <v>64.094740105</v>
      </c>
      <c r="K462" s="66">
        <v>117.99555113</v>
      </c>
      <c r="L462" s="66">
        <v>203.27588019999999</v>
      </c>
      <c r="M462" s="66">
        <v>321.27143131999998</v>
      </c>
      <c r="N462" s="66">
        <v>4843.2753186999998</v>
      </c>
      <c r="O462" s="66">
        <v>3554.8</v>
      </c>
      <c r="P462" s="66">
        <v>3517.8232769000001</v>
      </c>
      <c r="Q462" s="66">
        <v>2838.65</v>
      </c>
      <c r="R462" s="66">
        <v>4020.4283323999998</v>
      </c>
      <c r="S462" s="66">
        <v>3060.8</v>
      </c>
      <c r="T462" s="66">
        <v>75849.209029000005</v>
      </c>
      <c r="U462" s="66">
        <v>9430.25</v>
      </c>
      <c r="V462" s="66">
        <v>10030.641960000001</v>
      </c>
      <c r="W462" s="66">
        <v>3153.8</v>
      </c>
      <c r="X462" s="38">
        <v>2017</v>
      </c>
      <c r="Y462" s="66">
        <v>4187.8034897999996</v>
      </c>
    </row>
    <row r="463" spans="1:25" hidden="1" x14ac:dyDescent="0.3">
      <c r="A463" s="38" t="s">
        <v>1241</v>
      </c>
      <c r="B463" s="45" t="s">
        <v>1227</v>
      </c>
      <c r="C463" s="41" t="s">
        <v>303</v>
      </c>
      <c r="D463" s="43">
        <v>23.65</v>
      </c>
      <c r="E463" s="43">
        <v>42.627000000000002</v>
      </c>
      <c r="F463" s="43">
        <v>66.277000000000001</v>
      </c>
      <c r="G463" s="66">
        <v>8.0519999999999996</v>
      </c>
      <c r="H463" s="66">
        <v>74.328999999999994</v>
      </c>
      <c r="I463" s="66">
        <v>130.41567104999999</v>
      </c>
      <c r="J463" s="66">
        <v>159.37085568000001</v>
      </c>
      <c r="K463" s="66">
        <v>289.78652672999999</v>
      </c>
      <c r="L463" s="66">
        <v>418.50891851</v>
      </c>
      <c r="M463" s="66">
        <v>708.29544524000005</v>
      </c>
      <c r="N463" s="66">
        <v>5514.4046953999996</v>
      </c>
      <c r="O463" s="66">
        <v>3869.7</v>
      </c>
      <c r="P463" s="66">
        <v>3738.7302808999998</v>
      </c>
      <c r="Q463" s="66">
        <v>2949.2</v>
      </c>
      <c r="R463" s="66">
        <v>4372.3543118999996</v>
      </c>
      <c r="S463" s="66">
        <v>3205.2</v>
      </c>
      <c r="T463" s="66">
        <v>51975.772293000002</v>
      </c>
      <c r="U463" s="66">
        <v>7357.95</v>
      </c>
      <c r="V463" s="66">
        <v>9529.1937902999998</v>
      </c>
      <c r="W463" s="66">
        <v>3309</v>
      </c>
      <c r="X463" s="38">
        <v>2017</v>
      </c>
      <c r="Y463" s="66">
        <v>4591.5505003999997</v>
      </c>
    </row>
    <row r="464" spans="1:25" hidden="1" x14ac:dyDescent="0.3">
      <c r="A464" s="38" t="s">
        <v>1241</v>
      </c>
      <c r="B464" s="45" t="s">
        <v>1227</v>
      </c>
      <c r="C464" s="41" t="s">
        <v>306</v>
      </c>
      <c r="D464" s="43">
        <v>13.848000000000001</v>
      </c>
      <c r="E464" s="43">
        <v>29.55</v>
      </c>
      <c r="F464" s="43">
        <v>43.398000000000003</v>
      </c>
      <c r="G464" s="66">
        <v>3.867</v>
      </c>
      <c r="H464" s="66">
        <v>47.265000000000001</v>
      </c>
      <c r="I464" s="66">
        <v>50.632301609999999</v>
      </c>
      <c r="J464" s="66">
        <v>88.886450451000002</v>
      </c>
      <c r="K464" s="66">
        <v>139.51875206</v>
      </c>
      <c r="L464" s="66">
        <v>274.26737928</v>
      </c>
      <c r="M464" s="66">
        <v>413.78613134</v>
      </c>
      <c r="N464" s="66">
        <v>3656.2898332</v>
      </c>
      <c r="O464" s="66">
        <v>2902.4</v>
      </c>
      <c r="P464" s="66">
        <v>3008.0017072999999</v>
      </c>
      <c r="Q464" s="66">
        <v>2494.25</v>
      </c>
      <c r="R464" s="66">
        <v>3214.8659398999998</v>
      </c>
      <c r="S464" s="66">
        <v>2616.35</v>
      </c>
      <c r="T464" s="66">
        <v>70925.104546000002</v>
      </c>
      <c r="U464" s="66">
        <v>10165.4</v>
      </c>
      <c r="V464" s="66">
        <v>8754.5992031999995</v>
      </c>
      <c r="W464" s="66">
        <v>2719.4</v>
      </c>
      <c r="X464" s="38">
        <v>2017</v>
      </c>
      <c r="Y464" s="66">
        <v>3409.2159139</v>
      </c>
    </row>
    <row r="465" spans="1:25" hidden="1" x14ac:dyDescent="0.3">
      <c r="A465" s="38" t="s">
        <v>1241</v>
      </c>
      <c r="B465" s="45" t="s">
        <v>1227</v>
      </c>
      <c r="C465" s="41" t="s">
        <v>309</v>
      </c>
      <c r="D465" s="43">
        <v>19.129000000000001</v>
      </c>
      <c r="E465" s="43">
        <v>31.164999999999999</v>
      </c>
      <c r="F465" s="43">
        <v>50.293999999999997</v>
      </c>
      <c r="G465" s="66">
        <v>4.2329999999999997</v>
      </c>
      <c r="H465" s="66">
        <v>54.527000000000001</v>
      </c>
      <c r="I465" s="66">
        <v>92.598202467999997</v>
      </c>
      <c r="J465" s="66">
        <v>109.38520758999999</v>
      </c>
      <c r="K465" s="66">
        <v>201.98341006000001</v>
      </c>
      <c r="L465" s="66">
        <v>273.425231</v>
      </c>
      <c r="M465" s="66">
        <v>475.40864105000003</v>
      </c>
      <c r="N465" s="66">
        <v>4840.7236377999998</v>
      </c>
      <c r="O465" s="66">
        <v>3536.5</v>
      </c>
      <c r="P465" s="66">
        <v>3509.8734988000001</v>
      </c>
      <c r="Q465" s="66">
        <v>2911.3</v>
      </c>
      <c r="R465" s="66">
        <v>4016.0538047999999</v>
      </c>
      <c r="S465" s="66">
        <v>3115.3</v>
      </c>
      <c r="T465" s="66">
        <v>64593.723362999997</v>
      </c>
      <c r="U465" s="66">
        <v>8014.9</v>
      </c>
      <c r="V465" s="66">
        <v>8718.7749382000002</v>
      </c>
      <c r="W465" s="66">
        <v>3184.3</v>
      </c>
      <c r="X465" s="38">
        <v>2017</v>
      </c>
      <c r="Y465" s="66">
        <v>4094.7839936999999</v>
      </c>
    </row>
    <row r="466" spans="1:25" hidden="1" x14ac:dyDescent="0.3">
      <c r="A466" s="38" t="s">
        <v>1241</v>
      </c>
      <c r="B466" s="45" t="s">
        <v>1227</v>
      </c>
      <c r="C466" s="41" t="s">
        <v>312</v>
      </c>
      <c r="D466" s="43">
        <v>16.472000000000001</v>
      </c>
      <c r="E466" s="43">
        <v>23.687999999999999</v>
      </c>
      <c r="F466" s="43">
        <v>40.159999999999997</v>
      </c>
      <c r="G466" s="66">
        <v>3.919</v>
      </c>
      <c r="H466" s="66">
        <v>44.079000000000001</v>
      </c>
      <c r="I466" s="66">
        <v>83.413042546</v>
      </c>
      <c r="J466" s="66">
        <v>89.622118059000002</v>
      </c>
      <c r="K466" s="66">
        <v>173.03516060999999</v>
      </c>
      <c r="L466" s="66">
        <v>341.68037958000002</v>
      </c>
      <c r="M466" s="66">
        <v>514.71554018999996</v>
      </c>
      <c r="N466" s="66">
        <v>5063.9292464</v>
      </c>
      <c r="O466" s="66">
        <v>3734</v>
      </c>
      <c r="P466" s="66">
        <v>3783.4396344000002</v>
      </c>
      <c r="Q466" s="66">
        <v>3046</v>
      </c>
      <c r="R466" s="66">
        <v>4308.6444374000002</v>
      </c>
      <c r="S466" s="66">
        <v>3285.05</v>
      </c>
      <c r="T466" s="66">
        <v>87185.603363000002</v>
      </c>
      <c r="U466" s="66">
        <v>8489.2999999999993</v>
      </c>
      <c r="V466" s="66">
        <v>11677.114729999999</v>
      </c>
      <c r="W466" s="66">
        <v>3387.3</v>
      </c>
      <c r="X466" s="38">
        <v>2017</v>
      </c>
      <c r="Y466" s="66">
        <v>4436.9127569000002</v>
      </c>
    </row>
    <row r="467" spans="1:25" hidden="1" x14ac:dyDescent="0.3">
      <c r="A467" s="38" t="s">
        <v>1241</v>
      </c>
      <c r="B467" s="45" t="s">
        <v>1227</v>
      </c>
      <c r="C467" s="41" t="s">
        <v>315</v>
      </c>
      <c r="D467" s="43">
        <v>23.704999999999998</v>
      </c>
      <c r="E467" s="43">
        <v>38.936</v>
      </c>
      <c r="F467" s="43">
        <v>62.640999999999998</v>
      </c>
      <c r="G467" s="66">
        <v>5.6660000000000004</v>
      </c>
      <c r="H467" s="66">
        <v>68.307000000000002</v>
      </c>
      <c r="I467" s="66">
        <v>120.92247682999999</v>
      </c>
      <c r="J467" s="66">
        <v>136.68525406000001</v>
      </c>
      <c r="K467" s="66">
        <v>257.60773088000002</v>
      </c>
      <c r="L467" s="66">
        <v>392.54073368000002</v>
      </c>
      <c r="M467" s="66">
        <v>650.14846455999998</v>
      </c>
      <c r="N467" s="66">
        <v>5101.1380226000001</v>
      </c>
      <c r="O467" s="66">
        <v>3734</v>
      </c>
      <c r="P467" s="66">
        <v>3510.5109425000001</v>
      </c>
      <c r="Q467" s="66">
        <v>2883.8</v>
      </c>
      <c r="R467" s="66">
        <v>4112.4460159</v>
      </c>
      <c r="S467" s="66">
        <v>3146.5</v>
      </c>
      <c r="T467" s="66">
        <v>69280.044771999994</v>
      </c>
      <c r="U467" s="66">
        <v>9602.4500000000007</v>
      </c>
      <c r="V467" s="66">
        <v>9518.0357000000004</v>
      </c>
      <c r="W467" s="66">
        <v>3240.7</v>
      </c>
      <c r="X467" s="38">
        <v>2017</v>
      </c>
      <c r="Y467" s="66">
        <v>4198.4375448999999</v>
      </c>
    </row>
    <row r="468" spans="1:25" hidden="1" x14ac:dyDescent="0.3">
      <c r="A468" s="38" t="s">
        <v>1241</v>
      </c>
      <c r="B468" s="45" t="s">
        <v>1227</v>
      </c>
      <c r="C468" s="41" t="s">
        <v>318</v>
      </c>
      <c r="D468" s="43">
        <v>8.5299999999999994</v>
      </c>
      <c r="E468" s="43">
        <v>33.520000000000003</v>
      </c>
      <c r="F468" s="43">
        <v>42.05</v>
      </c>
      <c r="G468" s="66">
        <v>4.1870000000000003</v>
      </c>
      <c r="H468" s="66">
        <v>46.237000000000002</v>
      </c>
      <c r="I468" s="66">
        <v>44.053731902999999</v>
      </c>
      <c r="J468" s="66">
        <v>122.61060669</v>
      </c>
      <c r="K468" s="66">
        <v>166.66433859</v>
      </c>
      <c r="L468" s="66">
        <v>213.23977299000001</v>
      </c>
      <c r="M468" s="66">
        <v>379.90411158000001</v>
      </c>
      <c r="N468" s="66">
        <v>5164.5641151999998</v>
      </c>
      <c r="O468" s="66">
        <v>3762.7</v>
      </c>
      <c r="P468" s="66">
        <v>3657.8343285000001</v>
      </c>
      <c r="Q468" s="66">
        <v>2994.95</v>
      </c>
      <c r="R468" s="66">
        <v>3963.4801093000001</v>
      </c>
      <c r="S468" s="66">
        <v>3116.85</v>
      </c>
      <c r="T468" s="66">
        <v>50929.011938000003</v>
      </c>
      <c r="U468" s="66">
        <v>6526.5</v>
      </c>
      <c r="V468" s="66">
        <v>8216.4524423999992</v>
      </c>
      <c r="W468" s="66">
        <v>3183.5</v>
      </c>
      <c r="X468" s="38">
        <v>2017</v>
      </c>
      <c r="Y468" s="66">
        <v>4048.5920077999999</v>
      </c>
    </row>
    <row r="469" spans="1:25" hidden="1" x14ac:dyDescent="0.3">
      <c r="A469" s="38" t="s">
        <v>1241</v>
      </c>
      <c r="B469" s="45" t="s">
        <v>1227</v>
      </c>
      <c r="C469" s="41" t="s">
        <v>321</v>
      </c>
      <c r="D469" s="43">
        <v>5.431</v>
      </c>
      <c r="E469" s="43">
        <v>23.648</v>
      </c>
      <c r="F469" s="43">
        <v>29.079000000000001</v>
      </c>
      <c r="G469" s="66">
        <v>2.359</v>
      </c>
      <c r="H469" s="66">
        <v>31.437999999999999</v>
      </c>
      <c r="I469" s="66">
        <v>22.341303605</v>
      </c>
      <c r="J469" s="66">
        <v>77.098201889999999</v>
      </c>
      <c r="K469" s="66">
        <v>99.439505495000006</v>
      </c>
      <c r="L469" s="66">
        <v>390.61216840999998</v>
      </c>
      <c r="M469" s="66">
        <v>490.05167390000003</v>
      </c>
      <c r="N469" s="66">
        <v>4113.6629727</v>
      </c>
      <c r="O469" s="66">
        <v>3226.5</v>
      </c>
      <c r="P469" s="66">
        <v>3260.2419608</v>
      </c>
      <c r="Q469" s="66">
        <v>2838.3</v>
      </c>
      <c r="R469" s="66">
        <v>3419.6329135999999</v>
      </c>
      <c r="S469" s="66">
        <v>2901.9</v>
      </c>
      <c r="T469" s="66">
        <v>165583.79331000001</v>
      </c>
      <c r="U469" s="66">
        <v>13539.6</v>
      </c>
      <c r="V469" s="66">
        <v>15587.876898</v>
      </c>
      <c r="W469" s="66">
        <v>2986.45</v>
      </c>
      <c r="X469" s="38">
        <v>2017</v>
      </c>
      <c r="Y469" s="66">
        <v>3558.1459725</v>
      </c>
    </row>
    <row r="470" spans="1:25" hidden="1" x14ac:dyDescent="0.3">
      <c r="A470" s="38" t="s">
        <v>1241</v>
      </c>
      <c r="B470" s="45" t="s">
        <v>1227</v>
      </c>
      <c r="C470" s="41" t="s">
        <v>324</v>
      </c>
      <c r="D470" s="43">
        <v>14.247999999999999</v>
      </c>
      <c r="E470" s="43">
        <v>21.588999999999999</v>
      </c>
      <c r="F470" s="43">
        <v>35.837000000000003</v>
      </c>
      <c r="G470" s="66">
        <v>3.444</v>
      </c>
      <c r="H470" s="66">
        <v>39.280999999999999</v>
      </c>
      <c r="I470" s="66">
        <v>81.537244190999999</v>
      </c>
      <c r="J470" s="66">
        <v>88.922995537999995</v>
      </c>
      <c r="K470" s="66">
        <v>170.46023973000001</v>
      </c>
      <c r="L470" s="66">
        <v>271.40452839</v>
      </c>
      <c r="M470" s="66">
        <v>441.86476812000001</v>
      </c>
      <c r="N470" s="66">
        <v>5722.7150610999997</v>
      </c>
      <c r="O470" s="66">
        <v>4114.3</v>
      </c>
      <c r="P470" s="66">
        <v>4118.9029383999996</v>
      </c>
      <c r="Q470" s="66">
        <v>3263.9</v>
      </c>
      <c r="R470" s="66">
        <v>4756.5432299000004</v>
      </c>
      <c r="S470" s="66">
        <v>3531.1</v>
      </c>
      <c r="T470" s="66">
        <v>78805.031472999995</v>
      </c>
      <c r="U470" s="66">
        <v>11276.25</v>
      </c>
      <c r="V470" s="66">
        <v>11248.816682999999</v>
      </c>
      <c r="W470" s="66">
        <v>3650.4</v>
      </c>
      <c r="X470" s="38">
        <v>2017</v>
      </c>
      <c r="Y470" s="66">
        <v>5077.7551303999999</v>
      </c>
    </row>
    <row r="471" spans="1:25" hidden="1" x14ac:dyDescent="0.3">
      <c r="A471" s="38" t="s">
        <v>1241</v>
      </c>
      <c r="B471" s="45" t="s">
        <v>1227</v>
      </c>
      <c r="C471" s="41" t="s">
        <v>327</v>
      </c>
      <c r="D471" s="43">
        <v>13.135</v>
      </c>
      <c r="E471" s="43">
        <v>26.923999999999999</v>
      </c>
      <c r="F471" s="43">
        <v>40.058999999999997</v>
      </c>
      <c r="G471" s="66">
        <v>2.968</v>
      </c>
      <c r="H471" s="66">
        <v>43.027000000000001</v>
      </c>
      <c r="I471" s="66">
        <v>66.099956868000007</v>
      </c>
      <c r="J471" s="66">
        <v>98.068872346000006</v>
      </c>
      <c r="K471" s="66">
        <v>164.16882921000001</v>
      </c>
      <c r="L471" s="66">
        <v>185.97887881</v>
      </c>
      <c r="M471" s="66">
        <v>350.14770801999998</v>
      </c>
      <c r="N471" s="66">
        <v>5032.3530161999997</v>
      </c>
      <c r="O471" s="66">
        <v>3770.8</v>
      </c>
      <c r="P471" s="66">
        <v>3642.4332322999999</v>
      </c>
      <c r="Q471" s="66">
        <v>2973.85</v>
      </c>
      <c r="R471" s="66">
        <v>4098.1759209000002</v>
      </c>
      <c r="S471" s="66">
        <v>3184.8</v>
      </c>
      <c r="T471" s="66">
        <v>62661.347307999997</v>
      </c>
      <c r="U471" s="66">
        <v>9694.7000000000007</v>
      </c>
      <c r="V471" s="66">
        <v>8137.8601349</v>
      </c>
      <c r="W471" s="66">
        <v>3260.5</v>
      </c>
      <c r="X471" s="38">
        <v>2017</v>
      </c>
      <c r="Y471" s="66">
        <v>4293.6793307999997</v>
      </c>
    </row>
    <row r="472" spans="1:25" hidden="1" x14ac:dyDescent="0.3">
      <c r="A472" s="38" t="s">
        <v>1241</v>
      </c>
      <c r="B472" s="45" t="s">
        <v>1227</v>
      </c>
      <c r="C472" s="41" t="s">
        <v>330</v>
      </c>
      <c r="D472" s="43">
        <v>12.996</v>
      </c>
      <c r="E472" s="43">
        <v>31.381</v>
      </c>
      <c r="F472" s="43">
        <v>44.377000000000002</v>
      </c>
      <c r="G472" s="66">
        <v>3.246</v>
      </c>
      <c r="H472" s="66">
        <v>47.622999999999998</v>
      </c>
      <c r="I472" s="66">
        <v>58.809161291999999</v>
      </c>
      <c r="J472" s="66">
        <v>107.57403361</v>
      </c>
      <c r="K472" s="66">
        <v>166.38319490000001</v>
      </c>
      <c r="L472" s="66">
        <v>238.18354844000001</v>
      </c>
      <c r="M472" s="66">
        <v>404.56674334000002</v>
      </c>
      <c r="N472" s="66">
        <v>4525.1739991000004</v>
      </c>
      <c r="O472" s="66">
        <v>3448.25</v>
      </c>
      <c r="P472" s="66">
        <v>3427.998904</v>
      </c>
      <c r="Q472" s="66">
        <v>2838.8</v>
      </c>
      <c r="R472" s="66">
        <v>3749.3114654000001</v>
      </c>
      <c r="S472" s="66">
        <v>2988.6</v>
      </c>
      <c r="T472" s="66">
        <v>73377.556513000003</v>
      </c>
      <c r="U472" s="66">
        <v>9733.15</v>
      </c>
      <c r="V472" s="66">
        <v>8495.1965087999997</v>
      </c>
      <c r="W472" s="66">
        <v>3056.1</v>
      </c>
      <c r="X472" s="38">
        <v>2017</v>
      </c>
      <c r="Y472" s="66">
        <v>3927.0958009999999</v>
      </c>
    </row>
    <row r="473" spans="1:25" hidden="1" x14ac:dyDescent="0.3">
      <c r="A473" s="38" t="s">
        <v>1241</v>
      </c>
      <c r="B473" s="45" t="s">
        <v>1227</v>
      </c>
      <c r="C473" s="41" t="s">
        <v>333</v>
      </c>
      <c r="D473" s="43">
        <v>30.202999999999999</v>
      </c>
      <c r="E473" s="43">
        <v>67.111999999999995</v>
      </c>
      <c r="F473" s="43">
        <v>97.314999999999998</v>
      </c>
      <c r="G473" s="66">
        <v>7.4379999999999997</v>
      </c>
      <c r="H473" s="66">
        <v>104.753</v>
      </c>
      <c r="I473" s="66">
        <v>123.20040731</v>
      </c>
      <c r="J473" s="66">
        <v>224.50373956999999</v>
      </c>
      <c r="K473" s="66">
        <v>347.70414688</v>
      </c>
      <c r="L473" s="66">
        <v>577.27638171000001</v>
      </c>
      <c r="M473" s="66">
        <v>924.98052858999995</v>
      </c>
      <c r="N473" s="66">
        <v>4079.0784791999999</v>
      </c>
      <c r="O473" s="66">
        <v>3205.9</v>
      </c>
      <c r="P473" s="66">
        <v>3345.2100902000002</v>
      </c>
      <c r="Q473" s="66">
        <v>2794.8</v>
      </c>
      <c r="R473" s="66">
        <v>3572.9758708999998</v>
      </c>
      <c r="S473" s="66">
        <v>2901.5</v>
      </c>
      <c r="T473" s="66">
        <v>77611.774900999997</v>
      </c>
      <c r="U473" s="66">
        <v>10767.65</v>
      </c>
      <c r="V473" s="66">
        <v>8830.1101505000006</v>
      </c>
      <c r="W473" s="66">
        <v>2974.1</v>
      </c>
      <c r="X473" s="38">
        <v>2017</v>
      </c>
      <c r="Y473" s="66">
        <v>3701.2640446</v>
      </c>
    </row>
    <row r="474" spans="1:25" hidden="1" x14ac:dyDescent="0.3">
      <c r="A474" s="38" t="s">
        <v>1241</v>
      </c>
      <c r="B474" s="45" t="s">
        <v>1227</v>
      </c>
      <c r="C474" s="41" t="s">
        <v>336</v>
      </c>
      <c r="D474" s="43">
        <v>14.79</v>
      </c>
      <c r="E474" s="43">
        <v>24.027000000000001</v>
      </c>
      <c r="F474" s="43">
        <v>38.817</v>
      </c>
      <c r="G474" s="66">
        <v>3.3279999999999998</v>
      </c>
      <c r="H474" s="66">
        <v>42.145000000000003</v>
      </c>
      <c r="I474" s="66">
        <v>85.028590433999995</v>
      </c>
      <c r="J474" s="66">
        <v>96.981651439000004</v>
      </c>
      <c r="K474" s="66">
        <v>182.01024186999999</v>
      </c>
      <c r="L474" s="66">
        <v>237.63844241999999</v>
      </c>
      <c r="M474" s="66">
        <v>419.64868429000001</v>
      </c>
      <c r="N474" s="66">
        <v>5749.0595290000001</v>
      </c>
      <c r="O474" s="66">
        <v>4144.5</v>
      </c>
      <c r="P474" s="66">
        <v>4036.3612369000002</v>
      </c>
      <c r="Q474" s="66">
        <v>3245.3</v>
      </c>
      <c r="R474" s="66">
        <v>4688.9311866999997</v>
      </c>
      <c r="S474" s="66">
        <v>3533</v>
      </c>
      <c r="T474" s="66">
        <v>71405.781975999998</v>
      </c>
      <c r="U474" s="66">
        <v>11348.6</v>
      </c>
      <c r="V474" s="66">
        <v>9957.2590885999998</v>
      </c>
      <c r="W474" s="66">
        <v>3638.9</v>
      </c>
      <c r="X474" s="38">
        <v>2017</v>
      </c>
      <c r="Y474" s="66">
        <v>4910.4365692000001</v>
      </c>
    </row>
    <row r="475" spans="1:25" hidden="1" x14ac:dyDescent="0.3">
      <c r="A475" s="38" t="s">
        <v>1241</v>
      </c>
      <c r="B475" s="45" t="s">
        <v>1227</v>
      </c>
      <c r="C475" s="41" t="s">
        <v>339</v>
      </c>
      <c r="D475" s="43">
        <v>10.314</v>
      </c>
      <c r="E475" s="43">
        <v>24.326000000000001</v>
      </c>
      <c r="F475" s="43">
        <v>34.64</v>
      </c>
      <c r="G475" s="66">
        <v>2.92</v>
      </c>
      <c r="H475" s="66">
        <v>37.56</v>
      </c>
      <c r="I475" s="66">
        <v>45.503739074000002</v>
      </c>
      <c r="J475" s="66">
        <v>82.164036424000003</v>
      </c>
      <c r="K475" s="66">
        <v>127.6677755</v>
      </c>
      <c r="L475" s="66">
        <v>238.58716017</v>
      </c>
      <c r="M475" s="66">
        <v>366.25493567000001</v>
      </c>
      <c r="N475" s="66">
        <v>4411.8420665000003</v>
      </c>
      <c r="O475" s="66">
        <v>3323.65</v>
      </c>
      <c r="P475" s="66">
        <v>3377.6221501</v>
      </c>
      <c r="Q475" s="66">
        <v>2818.3</v>
      </c>
      <c r="R475" s="66">
        <v>3685.5593389000001</v>
      </c>
      <c r="S475" s="66">
        <v>2952.3</v>
      </c>
      <c r="T475" s="66">
        <v>81707.931563999999</v>
      </c>
      <c r="U475" s="66">
        <v>11394.4</v>
      </c>
      <c r="V475" s="66">
        <v>9751.1963701999994</v>
      </c>
      <c r="W475" s="66">
        <v>3040.9</v>
      </c>
      <c r="X475" s="38">
        <v>2017</v>
      </c>
      <c r="Y475" s="66">
        <v>3813.3688431</v>
      </c>
    </row>
    <row r="476" spans="1:25" hidden="1" x14ac:dyDescent="0.3">
      <c r="A476" s="38" t="s">
        <v>1241</v>
      </c>
      <c r="B476" s="45" t="s">
        <v>1227</v>
      </c>
      <c r="C476" s="41" t="s">
        <v>342</v>
      </c>
      <c r="D476" s="43">
        <v>13.27</v>
      </c>
      <c r="E476" s="43">
        <v>42.06</v>
      </c>
      <c r="F476" s="43">
        <v>55.33</v>
      </c>
      <c r="G476" s="66">
        <v>3.4929999999999999</v>
      </c>
      <c r="H476" s="66">
        <v>58.823</v>
      </c>
      <c r="I476" s="66">
        <v>53.249795212000002</v>
      </c>
      <c r="J476" s="66">
        <v>137.66055802</v>
      </c>
      <c r="K476" s="66">
        <v>190.91035324000001</v>
      </c>
      <c r="L476" s="66">
        <v>357.94008513</v>
      </c>
      <c r="M476" s="66">
        <v>548.85043837000001</v>
      </c>
      <c r="N476" s="66">
        <v>4012.7954190999999</v>
      </c>
      <c r="O476" s="66">
        <v>3158.2</v>
      </c>
      <c r="P476" s="66">
        <v>3272.9566814999998</v>
      </c>
      <c r="Q476" s="66">
        <v>2777.8</v>
      </c>
      <c r="R476" s="66">
        <v>3450.3949618000001</v>
      </c>
      <c r="S476" s="66">
        <v>2860.2</v>
      </c>
      <c r="T476" s="66">
        <v>102473.54283999999</v>
      </c>
      <c r="U476" s="66">
        <v>11017.3</v>
      </c>
      <c r="V476" s="66">
        <v>9330.5414271000009</v>
      </c>
      <c r="W476" s="66">
        <v>2922.8</v>
      </c>
      <c r="X476" s="38">
        <v>2017</v>
      </c>
      <c r="Y476" s="66">
        <v>3538.6534427000001</v>
      </c>
    </row>
    <row r="477" spans="1:25" hidden="1" x14ac:dyDescent="0.3">
      <c r="A477" s="38" t="s">
        <v>1241</v>
      </c>
      <c r="B477" s="45" t="s">
        <v>1227</v>
      </c>
      <c r="C477" s="41" t="s">
        <v>345</v>
      </c>
      <c r="D477" s="43">
        <v>13.206</v>
      </c>
      <c r="E477" s="43">
        <v>38.173000000000002</v>
      </c>
      <c r="F477" s="43">
        <v>51.378999999999998</v>
      </c>
      <c r="G477" s="66">
        <v>4.6420000000000003</v>
      </c>
      <c r="H477" s="66">
        <v>56.021000000000001</v>
      </c>
      <c r="I477" s="66">
        <v>62.825318209999999</v>
      </c>
      <c r="J477" s="66">
        <v>132.93029718</v>
      </c>
      <c r="K477" s="66">
        <v>195.75561539</v>
      </c>
      <c r="L477" s="66">
        <v>382.74136261000001</v>
      </c>
      <c r="M477" s="66">
        <v>578.49697800000001</v>
      </c>
      <c r="N477" s="66">
        <v>4757.3313804999998</v>
      </c>
      <c r="O477" s="66">
        <v>3466.75</v>
      </c>
      <c r="P477" s="66">
        <v>3482.3120315000001</v>
      </c>
      <c r="Q477" s="66">
        <v>2877.1</v>
      </c>
      <c r="R477" s="66">
        <v>3810.0316352999998</v>
      </c>
      <c r="S477" s="66">
        <v>2996.2</v>
      </c>
      <c r="T477" s="66">
        <v>82451.823052000007</v>
      </c>
      <c r="U477" s="66">
        <v>9119.1</v>
      </c>
      <c r="V477" s="66">
        <v>10326.430767</v>
      </c>
      <c r="W477" s="66">
        <v>3088</v>
      </c>
      <c r="X477" s="38">
        <v>2017</v>
      </c>
      <c r="Y477" s="66">
        <v>3975.2175978999999</v>
      </c>
    </row>
    <row r="478" spans="1:25" hidden="1" x14ac:dyDescent="0.3">
      <c r="A478" s="38" t="s">
        <v>1241</v>
      </c>
      <c r="B478" s="45" t="s">
        <v>1227</v>
      </c>
      <c r="C478" s="41" t="s">
        <v>348</v>
      </c>
      <c r="D478" s="43">
        <v>16.128</v>
      </c>
      <c r="E478" s="43">
        <v>33.4</v>
      </c>
      <c r="F478" s="43">
        <v>49.527999999999999</v>
      </c>
      <c r="G478" s="66">
        <v>3.3319999999999999</v>
      </c>
      <c r="H478" s="66">
        <v>52.86</v>
      </c>
      <c r="I478" s="66">
        <v>64.934347056999997</v>
      </c>
      <c r="J478" s="66">
        <v>107.4761535</v>
      </c>
      <c r="K478" s="66">
        <v>172.41050056</v>
      </c>
      <c r="L478" s="66">
        <v>159.66254495999999</v>
      </c>
      <c r="M478" s="66">
        <v>332.07304551999999</v>
      </c>
      <c r="N478" s="66">
        <v>4026.1871934999999</v>
      </c>
      <c r="O478" s="66">
        <v>3236.5</v>
      </c>
      <c r="P478" s="66">
        <v>3217.8489073000001</v>
      </c>
      <c r="Q478" s="66">
        <v>2724.2</v>
      </c>
      <c r="R478" s="66">
        <v>3481.0713245000002</v>
      </c>
      <c r="S478" s="66">
        <v>2878.15</v>
      </c>
      <c r="T478" s="66">
        <v>47917.930658999998</v>
      </c>
      <c r="U478" s="66">
        <v>7541.6</v>
      </c>
      <c r="V478" s="66">
        <v>6282.1234489999997</v>
      </c>
      <c r="W478" s="66">
        <v>2928.7</v>
      </c>
      <c r="X478" s="38">
        <v>2017</v>
      </c>
      <c r="Y478" s="66">
        <v>3589.6419021000002</v>
      </c>
    </row>
    <row r="479" spans="1:25" hidden="1" x14ac:dyDescent="0.3">
      <c r="A479" s="38" t="s">
        <v>1241</v>
      </c>
      <c r="B479" s="45" t="s">
        <v>1227</v>
      </c>
      <c r="C479" s="41" t="s">
        <v>351</v>
      </c>
      <c r="D479" s="43">
        <v>18.484999999999999</v>
      </c>
      <c r="E479" s="43">
        <v>33.804000000000002</v>
      </c>
      <c r="F479" s="43">
        <v>52.289000000000001</v>
      </c>
      <c r="G479" s="66">
        <v>2.8420000000000001</v>
      </c>
      <c r="H479" s="66">
        <v>55.131</v>
      </c>
      <c r="I479" s="66">
        <v>79.899318567999998</v>
      </c>
      <c r="J479" s="66">
        <v>114.22053624999999</v>
      </c>
      <c r="K479" s="66">
        <v>194.11985482</v>
      </c>
      <c r="L479" s="66">
        <v>150.05378679</v>
      </c>
      <c r="M479" s="66">
        <v>344.1736416</v>
      </c>
      <c r="N479" s="66">
        <v>4322.3867226000002</v>
      </c>
      <c r="O479" s="66">
        <v>3400.5</v>
      </c>
      <c r="P479" s="66">
        <v>3378.9059355999998</v>
      </c>
      <c r="Q479" s="66">
        <v>2842.9</v>
      </c>
      <c r="R479" s="66">
        <v>3712.4415233999998</v>
      </c>
      <c r="S479" s="66">
        <v>3023</v>
      </c>
      <c r="T479" s="66">
        <v>52798.658264999998</v>
      </c>
      <c r="U479" s="66">
        <v>9359.35</v>
      </c>
      <c r="V479" s="66">
        <v>6242.8332807999996</v>
      </c>
      <c r="W479" s="66">
        <v>3075.1</v>
      </c>
      <c r="X479" s="38">
        <v>2017</v>
      </c>
      <c r="Y479" s="66">
        <v>3785.6362342000002</v>
      </c>
    </row>
    <row r="480" spans="1:25" hidden="1" x14ac:dyDescent="0.3">
      <c r="A480" s="38" t="s">
        <v>1241</v>
      </c>
      <c r="B480" s="45" t="s">
        <v>1227</v>
      </c>
      <c r="C480" s="41" t="s">
        <v>354</v>
      </c>
      <c r="D480" s="43">
        <v>11.327</v>
      </c>
      <c r="E480" s="43">
        <v>37.433999999999997</v>
      </c>
      <c r="F480" s="43">
        <v>48.761000000000003</v>
      </c>
      <c r="G480" s="66">
        <v>3.3660000000000001</v>
      </c>
      <c r="H480" s="66">
        <v>52.127000000000002</v>
      </c>
      <c r="I480" s="66">
        <v>43.257253308999999</v>
      </c>
      <c r="J480" s="66">
        <v>117.64112548999999</v>
      </c>
      <c r="K480" s="66">
        <v>160.89837879999999</v>
      </c>
      <c r="L480" s="66">
        <v>239.6040418</v>
      </c>
      <c r="M480" s="66">
        <v>400.50242059999999</v>
      </c>
      <c r="N480" s="66">
        <v>3818.9505878999998</v>
      </c>
      <c r="O480" s="66">
        <v>3028.9</v>
      </c>
      <c r="P480" s="66">
        <v>3142.6277046</v>
      </c>
      <c r="Q480" s="66">
        <v>2672.25</v>
      </c>
      <c r="R480" s="66">
        <v>3299.7350096</v>
      </c>
      <c r="S480" s="66">
        <v>2753</v>
      </c>
      <c r="T480" s="66">
        <v>71183.613129999998</v>
      </c>
      <c r="U480" s="66">
        <v>10407.200000000001</v>
      </c>
      <c r="V480" s="66">
        <v>7683.2048765</v>
      </c>
      <c r="W480" s="66">
        <v>2821.9</v>
      </c>
      <c r="X480" s="38">
        <v>2017</v>
      </c>
      <c r="Y480" s="66">
        <v>3453.4218798000002</v>
      </c>
    </row>
    <row r="481" spans="1:25" hidden="1" x14ac:dyDescent="0.3">
      <c r="A481" s="38" t="s">
        <v>1241</v>
      </c>
      <c r="B481" s="45" t="s">
        <v>1227</v>
      </c>
      <c r="C481" s="41" t="s">
        <v>357</v>
      </c>
      <c r="D481" s="43">
        <v>17.064</v>
      </c>
      <c r="E481" s="43">
        <v>36.097999999999999</v>
      </c>
      <c r="F481" s="43">
        <v>53.161999999999999</v>
      </c>
      <c r="G481" s="66">
        <v>4.7519999999999998</v>
      </c>
      <c r="H481" s="66">
        <v>57.914000000000001</v>
      </c>
      <c r="I481" s="66">
        <v>80.514382311000006</v>
      </c>
      <c r="J481" s="66">
        <v>128.31481349000001</v>
      </c>
      <c r="K481" s="66">
        <v>208.82919580000001</v>
      </c>
      <c r="L481" s="66">
        <v>312.34869429999998</v>
      </c>
      <c r="M481" s="66">
        <v>521.17789011000002</v>
      </c>
      <c r="N481" s="66">
        <v>4718.3768349000002</v>
      </c>
      <c r="O481" s="66">
        <v>3482.1</v>
      </c>
      <c r="P481" s="66">
        <v>3554.6238985999998</v>
      </c>
      <c r="Q481" s="66">
        <v>2889.7</v>
      </c>
      <c r="R481" s="66">
        <v>3928.1666567000002</v>
      </c>
      <c r="S481" s="66">
        <v>3060.45</v>
      </c>
      <c r="T481" s="66">
        <v>65729.944088000004</v>
      </c>
      <c r="U481" s="66">
        <v>9210</v>
      </c>
      <c r="V481" s="66">
        <v>8999.1692874</v>
      </c>
      <c r="W481" s="66">
        <v>3159</v>
      </c>
      <c r="X481" s="38">
        <v>2017</v>
      </c>
      <c r="Y481" s="66">
        <v>4039.2494353000002</v>
      </c>
    </row>
    <row r="482" spans="1:25" hidden="1" x14ac:dyDescent="0.3">
      <c r="A482" s="38" t="s">
        <v>1241</v>
      </c>
      <c r="B482" s="45" t="s">
        <v>1227</v>
      </c>
      <c r="C482" s="41" t="s">
        <v>360</v>
      </c>
      <c r="D482" s="43">
        <v>18.006</v>
      </c>
      <c r="E482" s="43">
        <v>31.170999999999999</v>
      </c>
      <c r="F482" s="43">
        <v>49.177</v>
      </c>
      <c r="G482" s="66">
        <v>3.4289999999999998</v>
      </c>
      <c r="H482" s="66">
        <v>52.606000000000002</v>
      </c>
      <c r="I482" s="66">
        <v>83.168756978000005</v>
      </c>
      <c r="J482" s="66">
        <v>110.42258096</v>
      </c>
      <c r="K482" s="66">
        <v>193.59133793000001</v>
      </c>
      <c r="L482" s="66">
        <v>222.12628429</v>
      </c>
      <c r="M482" s="66">
        <v>415.71762222000001</v>
      </c>
      <c r="N482" s="66">
        <v>4618.9468497999997</v>
      </c>
      <c r="O482" s="66">
        <v>3525.45</v>
      </c>
      <c r="P482" s="66">
        <v>3542.4779748999999</v>
      </c>
      <c r="Q482" s="66">
        <v>2925.7</v>
      </c>
      <c r="R482" s="66">
        <v>3936.6235829000002</v>
      </c>
      <c r="S482" s="66">
        <v>3128.2</v>
      </c>
      <c r="T482" s="66">
        <v>64778.735575999999</v>
      </c>
      <c r="U482" s="66">
        <v>8851.7999999999993</v>
      </c>
      <c r="V482" s="66">
        <v>7902.4754253000001</v>
      </c>
      <c r="W482" s="66">
        <v>3193.25</v>
      </c>
      <c r="X482" s="38">
        <v>2017</v>
      </c>
      <c r="Y482" s="66">
        <v>4057.4978608000001</v>
      </c>
    </row>
    <row r="483" spans="1:25" hidden="1" x14ac:dyDescent="0.3">
      <c r="A483" s="38" t="s">
        <v>1241</v>
      </c>
      <c r="B483" s="45" t="s">
        <v>1227</v>
      </c>
      <c r="C483" s="41" t="s">
        <v>364</v>
      </c>
      <c r="D483" s="43">
        <v>14.938000000000001</v>
      </c>
      <c r="E483" s="43">
        <v>67.900000000000006</v>
      </c>
      <c r="F483" s="43">
        <v>82.837999999999994</v>
      </c>
      <c r="G483" s="66">
        <v>10.851000000000001</v>
      </c>
      <c r="H483" s="66">
        <v>93.688999999999993</v>
      </c>
      <c r="I483" s="66">
        <v>98.320981872000004</v>
      </c>
      <c r="J483" s="66">
        <v>266.67285220999997</v>
      </c>
      <c r="K483" s="66">
        <v>364.99383409000001</v>
      </c>
      <c r="L483" s="66">
        <v>612.65857296000001</v>
      </c>
      <c r="M483" s="66">
        <v>977.65240704999997</v>
      </c>
      <c r="N483" s="66">
        <v>6581.9374663999997</v>
      </c>
      <c r="O483" s="66">
        <v>5181.95</v>
      </c>
      <c r="P483" s="66">
        <v>3927.4352313999998</v>
      </c>
      <c r="Q483" s="66">
        <v>3125.95</v>
      </c>
      <c r="R483" s="66">
        <v>4406.1159623000003</v>
      </c>
      <c r="S483" s="66">
        <v>3335.6</v>
      </c>
      <c r="T483" s="66">
        <v>56461.024142000002</v>
      </c>
      <c r="U483" s="66">
        <v>7034.1</v>
      </c>
      <c r="V483" s="66">
        <v>10435.082102</v>
      </c>
      <c r="W483" s="66">
        <v>3442.7</v>
      </c>
      <c r="X483" s="38">
        <v>2017</v>
      </c>
      <c r="Y483" s="66">
        <v>4474.6087298000002</v>
      </c>
    </row>
    <row r="484" spans="1:25" hidden="1" x14ac:dyDescent="0.3">
      <c r="A484" s="38" t="s">
        <v>1241</v>
      </c>
      <c r="B484" s="45" t="s">
        <v>1227</v>
      </c>
      <c r="C484" s="41" t="s">
        <v>367</v>
      </c>
      <c r="D484" s="43">
        <v>5.6740000000000004</v>
      </c>
      <c r="E484" s="43">
        <v>68.634</v>
      </c>
      <c r="F484" s="43">
        <v>74.308000000000007</v>
      </c>
      <c r="G484" s="66">
        <v>5.774</v>
      </c>
      <c r="H484" s="66">
        <v>80.081999999999994</v>
      </c>
      <c r="I484" s="66">
        <v>27.855150895000001</v>
      </c>
      <c r="J484" s="66">
        <v>227.73637067999999</v>
      </c>
      <c r="K484" s="66">
        <v>255.59152158000001</v>
      </c>
      <c r="L484" s="66">
        <v>589.75882752999996</v>
      </c>
      <c r="M484" s="66">
        <v>845.35034911000002</v>
      </c>
      <c r="N484" s="66">
        <v>4909.2617016000004</v>
      </c>
      <c r="O484" s="66">
        <v>3637.1</v>
      </c>
      <c r="P484" s="66">
        <v>3318.1276143999999</v>
      </c>
      <c r="Q484" s="66">
        <v>2841.2</v>
      </c>
      <c r="R484" s="66">
        <v>3439.6232111999998</v>
      </c>
      <c r="S484" s="66">
        <v>2879.3</v>
      </c>
      <c r="T484" s="66">
        <v>102140.42735</v>
      </c>
      <c r="U484" s="66">
        <v>10190.1</v>
      </c>
      <c r="V484" s="66">
        <v>10556.059402999999</v>
      </c>
      <c r="W484" s="66">
        <v>2951.3</v>
      </c>
      <c r="X484" s="38">
        <v>2017</v>
      </c>
      <c r="Y484" s="66">
        <v>3678.4226812000002</v>
      </c>
    </row>
    <row r="485" spans="1:25" hidden="1" x14ac:dyDescent="0.3">
      <c r="A485" s="38" t="s">
        <v>1241</v>
      </c>
      <c r="B485" s="45" t="s">
        <v>1227</v>
      </c>
      <c r="C485" s="41" t="s">
        <v>370</v>
      </c>
      <c r="D485" s="43">
        <v>8.6479999999999997</v>
      </c>
      <c r="E485" s="43">
        <v>104.494</v>
      </c>
      <c r="F485" s="43">
        <v>113.142</v>
      </c>
      <c r="G485" s="66">
        <v>8.702</v>
      </c>
      <c r="H485" s="66">
        <v>121.84399999999999</v>
      </c>
      <c r="I485" s="66">
        <v>41.519002041</v>
      </c>
      <c r="J485" s="66">
        <v>323.34940468999997</v>
      </c>
      <c r="K485" s="66">
        <v>364.86840673</v>
      </c>
      <c r="L485" s="66">
        <v>580.29238679000002</v>
      </c>
      <c r="M485" s="66">
        <v>945.16079351999997</v>
      </c>
      <c r="N485" s="66">
        <v>4800.9946855999997</v>
      </c>
      <c r="O485" s="66">
        <v>3649.85</v>
      </c>
      <c r="P485" s="66">
        <v>3094.4303470999998</v>
      </c>
      <c r="Q485" s="66">
        <v>2671.1</v>
      </c>
      <c r="R485" s="66">
        <v>3224.8714599999998</v>
      </c>
      <c r="S485" s="66">
        <v>2714.3</v>
      </c>
      <c r="T485" s="66">
        <v>66684.944470999995</v>
      </c>
      <c r="U485" s="66">
        <v>8519.65</v>
      </c>
      <c r="V485" s="66">
        <v>7757.1385830999998</v>
      </c>
      <c r="W485" s="66">
        <v>2777.8</v>
      </c>
      <c r="X485" s="38">
        <v>2017</v>
      </c>
      <c r="Y485" s="66">
        <v>3340.4292556</v>
      </c>
    </row>
    <row r="486" spans="1:25" hidden="1" x14ac:dyDescent="0.3">
      <c r="A486" s="38" t="s">
        <v>1241</v>
      </c>
      <c r="B486" s="45" t="s">
        <v>1227</v>
      </c>
      <c r="C486" s="41" t="s">
        <v>373</v>
      </c>
      <c r="D486" s="43">
        <v>19.445</v>
      </c>
      <c r="E486" s="43">
        <v>120.476</v>
      </c>
      <c r="F486" s="43">
        <v>139.92099999999999</v>
      </c>
      <c r="G486" s="66">
        <v>16.742000000000001</v>
      </c>
      <c r="H486" s="66">
        <v>156.66300000000001</v>
      </c>
      <c r="I486" s="66">
        <v>126.37414128</v>
      </c>
      <c r="J486" s="66">
        <v>451.66476125999998</v>
      </c>
      <c r="K486" s="66">
        <v>578.03890253999998</v>
      </c>
      <c r="L486" s="66">
        <v>861.47734697999999</v>
      </c>
      <c r="M486" s="66">
        <v>1439.5162495</v>
      </c>
      <c r="N486" s="66">
        <v>6499.0558640999998</v>
      </c>
      <c r="O486" s="66">
        <v>4993.6000000000004</v>
      </c>
      <c r="P486" s="66">
        <v>3749.0019693999998</v>
      </c>
      <c r="Q486" s="66">
        <v>3009.1</v>
      </c>
      <c r="R486" s="66">
        <v>4131.1804700000002</v>
      </c>
      <c r="S486" s="66">
        <v>3163.1</v>
      </c>
      <c r="T486" s="66">
        <v>51456.059430000001</v>
      </c>
      <c r="U486" s="66">
        <v>7782.85</v>
      </c>
      <c r="V486" s="66">
        <v>9188.6166453999995</v>
      </c>
      <c r="W486" s="66">
        <v>3281</v>
      </c>
      <c r="X486" s="38">
        <v>2017</v>
      </c>
      <c r="Y486" s="66">
        <v>4234.1588841000003</v>
      </c>
    </row>
    <row r="487" spans="1:25" hidden="1" x14ac:dyDescent="0.3">
      <c r="A487" s="38" t="s">
        <v>1241</v>
      </c>
      <c r="B487" s="45" t="s">
        <v>1227</v>
      </c>
      <c r="C487" s="41" t="s">
        <v>376</v>
      </c>
      <c r="D487" s="43">
        <v>4.3929999999999998</v>
      </c>
      <c r="E487" s="43">
        <v>38.652999999999999</v>
      </c>
      <c r="F487" s="43">
        <v>43.045999999999999</v>
      </c>
      <c r="G487" s="66">
        <v>3.383</v>
      </c>
      <c r="H487" s="66">
        <v>46.429000000000002</v>
      </c>
      <c r="I487" s="66">
        <v>22.734583192999999</v>
      </c>
      <c r="J487" s="66">
        <v>135.85406663000001</v>
      </c>
      <c r="K487" s="66">
        <v>158.58864983000001</v>
      </c>
      <c r="L487" s="66">
        <v>194.60448724</v>
      </c>
      <c r="M487" s="66">
        <v>353.19313706999998</v>
      </c>
      <c r="N487" s="66">
        <v>5175.1839730000002</v>
      </c>
      <c r="O487" s="66">
        <v>4262.8999999999996</v>
      </c>
      <c r="P487" s="66">
        <v>3514.7095085000001</v>
      </c>
      <c r="Q487" s="66">
        <v>3005.1</v>
      </c>
      <c r="R487" s="66">
        <v>3684.1669336999998</v>
      </c>
      <c r="S487" s="66">
        <v>3084.6</v>
      </c>
      <c r="T487" s="66">
        <v>57524.235070000002</v>
      </c>
      <c r="U487" s="66">
        <v>9660.5</v>
      </c>
      <c r="V487" s="66">
        <v>7607.1665783999997</v>
      </c>
      <c r="W487" s="66">
        <v>3163</v>
      </c>
      <c r="X487" s="38">
        <v>2017</v>
      </c>
      <c r="Y487" s="66">
        <v>3754.6439184000001</v>
      </c>
    </row>
    <row r="488" spans="1:25" hidden="1" x14ac:dyDescent="0.3">
      <c r="A488" s="38" t="s">
        <v>1241</v>
      </c>
      <c r="B488" s="45" t="s">
        <v>1227</v>
      </c>
      <c r="C488" s="41" t="s">
        <v>379</v>
      </c>
      <c r="D488" s="43">
        <v>19.07</v>
      </c>
      <c r="E488" s="43">
        <v>31.792999999999999</v>
      </c>
      <c r="F488" s="43">
        <v>50.863</v>
      </c>
      <c r="G488" s="66">
        <v>4.7380000000000004</v>
      </c>
      <c r="H488" s="66">
        <v>55.600999999999999</v>
      </c>
      <c r="I488" s="66">
        <v>84.041614101999997</v>
      </c>
      <c r="J488" s="66">
        <v>110.43453112</v>
      </c>
      <c r="K488" s="66">
        <v>194.47614522999999</v>
      </c>
      <c r="L488" s="66">
        <v>477.73587731999999</v>
      </c>
      <c r="M488" s="66">
        <v>672.21202254000002</v>
      </c>
      <c r="N488" s="66">
        <v>4407.0065076999999</v>
      </c>
      <c r="O488" s="66">
        <v>3334.3</v>
      </c>
      <c r="P488" s="66">
        <v>3473.5486153000002</v>
      </c>
      <c r="Q488" s="66">
        <v>2809.3</v>
      </c>
      <c r="R488" s="66">
        <v>3823.5287975000001</v>
      </c>
      <c r="S488" s="66">
        <v>2980.6</v>
      </c>
      <c r="T488" s="66">
        <v>100830.70437000001</v>
      </c>
      <c r="U488" s="66">
        <v>11240.05</v>
      </c>
      <c r="V488" s="66">
        <v>12089.926846</v>
      </c>
      <c r="W488" s="66">
        <v>3089.7</v>
      </c>
      <c r="X488" s="38">
        <v>2017</v>
      </c>
      <c r="Y488" s="66">
        <v>3953.2492830000001</v>
      </c>
    </row>
    <row r="489" spans="1:25" hidden="1" x14ac:dyDescent="0.3">
      <c r="A489" s="38" t="s">
        <v>1241</v>
      </c>
      <c r="B489" s="45" t="s">
        <v>1227</v>
      </c>
      <c r="C489" s="41" t="s">
        <v>382</v>
      </c>
      <c r="D489" s="43">
        <v>6.1</v>
      </c>
      <c r="E489" s="43">
        <v>38.134999999999998</v>
      </c>
      <c r="F489" s="43">
        <v>44.234999999999999</v>
      </c>
      <c r="G489" s="66">
        <v>3.8740000000000001</v>
      </c>
      <c r="H489" s="66">
        <v>48.109000000000002</v>
      </c>
      <c r="I489" s="66">
        <v>34.705159217999999</v>
      </c>
      <c r="J489" s="66">
        <v>144.86672956999999</v>
      </c>
      <c r="K489" s="66">
        <v>179.57188879</v>
      </c>
      <c r="L489" s="66">
        <v>254.83009041</v>
      </c>
      <c r="M489" s="66">
        <v>434.40197920000003</v>
      </c>
      <c r="N489" s="66">
        <v>5689.3703636</v>
      </c>
      <c r="O489" s="66">
        <v>4185</v>
      </c>
      <c r="P489" s="66">
        <v>3798.7866675999999</v>
      </c>
      <c r="Q489" s="66">
        <v>3098.7</v>
      </c>
      <c r="R489" s="66">
        <v>4059.4978814000001</v>
      </c>
      <c r="S489" s="66">
        <v>3208.9</v>
      </c>
      <c r="T489" s="66">
        <v>65779.579352999994</v>
      </c>
      <c r="U489" s="66">
        <v>9607.0499999999993</v>
      </c>
      <c r="V489" s="66">
        <v>9029.5366604999999</v>
      </c>
      <c r="W489" s="66">
        <v>3296.7</v>
      </c>
      <c r="X489" s="38">
        <v>2017</v>
      </c>
      <c r="Y489" s="66">
        <v>4193.6452308999997</v>
      </c>
    </row>
    <row r="490" spans="1:25" hidden="1" x14ac:dyDescent="0.3">
      <c r="A490" s="38" t="s">
        <v>1241</v>
      </c>
      <c r="B490" s="45" t="s">
        <v>1227</v>
      </c>
      <c r="C490" s="41" t="s">
        <v>385</v>
      </c>
      <c r="D490" s="43">
        <v>4.5359999999999996</v>
      </c>
      <c r="E490" s="43">
        <v>50.606000000000002</v>
      </c>
      <c r="F490" s="43">
        <v>55.142000000000003</v>
      </c>
      <c r="G490" s="66">
        <v>3.9409999999999998</v>
      </c>
      <c r="H490" s="66">
        <v>59.082999999999998</v>
      </c>
      <c r="I490" s="66">
        <v>24.076524608</v>
      </c>
      <c r="J490" s="66">
        <v>167.59305928000001</v>
      </c>
      <c r="K490" s="66">
        <v>191.66958388</v>
      </c>
      <c r="L490" s="66">
        <v>271.83532781000002</v>
      </c>
      <c r="M490" s="66">
        <v>463.50491168999997</v>
      </c>
      <c r="N490" s="66">
        <v>5307.8757953000004</v>
      </c>
      <c r="O490" s="66">
        <v>3996.35</v>
      </c>
      <c r="P490" s="66">
        <v>3311.7231015000002</v>
      </c>
      <c r="Q490" s="66">
        <v>2817.1</v>
      </c>
      <c r="R490" s="66">
        <v>3475.9273128</v>
      </c>
      <c r="S490" s="66">
        <v>2874.85</v>
      </c>
      <c r="T490" s="66">
        <v>68976.231365</v>
      </c>
      <c r="U490" s="66">
        <v>8816.5</v>
      </c>
      <c r="V490" s="66">
        <v>7844.9792950999999</v>
      </c>
      <c r="W490" s="66">
        <v>2936.7</v>
      </c>
      <c r="X490" s="38">
        <v>2017</v>
      </c>
      <c r="Y490" s="66">
        <v>3481.6730646999999</v>
      </c>
    </row>
    <row r="491" spans="1:25" hidden="1" x14ac:dyDescent="0.3">
      <c r="A491" s="38" t="s">
        <v>1241</v>
      </c>
      <c r="B491" s="45" t="s">
        <v>1227</v>
      </c>
      <c r="C491" s="41" t="s">
        <v>388</v>
      </c>
      <c r="D491" s="43">
        <v>4.3869999999999996</v>
      </c>
      <c r="E491" s="43">
        <v>41.936</v>
      </c>
      <c r="F491" s="43">
        <v>46.323</v>
      </c>
      <c r="G491" s="66">
        <v>3.2919999999999998</v>
      </c>
      <c r="H491" s="66">
        <v>49.615000000000002</v>
      </c>
      <c r="I491" s="66">
        <v>25.397098490000001</v>
      </c>
      <c r="J491" s="66">
        <v>158.49314672</v>
      </c>
      <c r="K491" s="66">
        <v>183.89024520999999</v>
      </c>
      <c r="L491" s="66">
        <v>273.10412072999998</v>
      </c>
      <c r="M491" s="66">
        <v>456.99436594000002</v>
      </c>
      <c r="N491" s="66">
        <v>5789.1722110999999</v>
      </c>
      <c r="O491" s="66">
        <v>4211</v>
      </c>
      <c r="P491" s="66">
        <v>3779.4054443999999</v>
      </c>
      <c r="Q491" s="66">
        <v>3127.45</v>
      </c>
      <c r="R491" s="66">
        <v>3969.7395507000001</v>
      </c>
      <c r="S491" s="66">
        <v>3192.6</v>
      </c>
      <c r="T491" s="66">
        <v>82959.939467999997</v>
      </c>
      <c r="U491" s="66">
        <v>9806.1</v>
      </c>
      <c r="V491" s="66">
        <v>9210.8105599999999</v>
      </c>
      <c r="W491" s="66">
        <v>3260.6</v>
      </c>
      <c r="X491" s="38">
        <v>2017</v>
      </c>
      <c r="Y491" s="66">
        <v>3969.9966582000002</v>
      </c>
    </row>
    <row r="492" spans="1:25" hidden="1" x14ac:dyDescent="0.3">
      <c r="A492" s="38" t="s">
        <v>1241</v>
      </c>
      <c r="B492" s="45" t="s">
        <v>1227</v>
      </c>
      <c r="C492" s="41" t="s">
        <v>391</v>
      </c>
      <c r="D492" s="43">
        <v>8.0459999999999994</v>
      </c>
      <c r="E492" s="43">
        <v>51.302</v>
      </c>
      <c r="F492" s="43">
        <v>59.347999999999999</v>
      </c>
      <c r="G492" s="66">
        <v>5.3259999999999996</v>
      </c>
      <c r="H492" s="66">
        <v>64.674000000000007</v>
      </c>
      <c r="I492" s="66">
        <v>43.281165188000003</v>
      </c>
      <c r="J492" s="66">
        <v>183.74845205</v>
      </c>
      <c r="K492" s="66">
        <v>227.02961723999999</v>
      </c>
      <c r="L492" s="66">
        <v>321.75662023000001</v>
      </c>
      <c r="M492" s="66">
        <v>548.78623746000005</v>
      </c>
      <c r="N492" s="66">
        <v>5379.2151612999996</v>
      </c>
      <c r="O492" s="66">
        <v>3987.65</v>
      </c>
      <c r="P492" s="66">
        <v>3581.7015330999998</v>
      </c>
      <c r="Q492" s="66">
        <v>2956.4</v>
      </c>
      <c r="R492" s="66">
        <v>3825.39626</v>
      </c>
      <c r="S492" s="66">
        <v>3053.05</v>
      </c>
      <c r="T492" s="66">
        <v>60412.433387999998</v>
      </c>
      <c r="U492" s="66">
        <v>9439.9</v>
      </c>
      <c r="V492" s="66">
        <v>8485.4228509999994</v>
      </c>
      <c r="W492" s="66">
        <v>3139.8</v>
      </c>
      <c r="X492" s="38">
        <v>2017</v>
      </c>
      <c r="Y492" s="66">
        <v>3909.9219364</v>
      </c>
    </row>
    <row r="493" spans="1:25" hidden="1" x14ac:dyDescent="0.3">
      <c r="A493" s="38" t="s">
        <v>1241</v>
      </c>
      <c r="B493" s="45" t="s">
        <v>1227</v>
      </c>
      <c r="C493" s="41" t="s">
        <v>394</v>
      </c>
      <c r="D493" s="43">
        <v>4.242</v>
      </c>
      <c r="E493" s="43">
        <v>39.253999999999998</v>
      </c>
      <c r="F493" s="43">
        <v>43.496000000000002</v>
      </c>
      <c r="G493" s="66">
        <v>4.117</v>
      </c>
      <c r="H493" s="66">
        <v>47.613</v>
      </c>
      <c r="I493" s="66">
        <v>25.438052226</v>
      </c>
      <c r="J493" s="66">
        <v>142.78737845000001</v>
      </c>
      <c r="K493" s="66">
        <v>168.22543067999999</v>
      </c>
      <c r="L493" s="66">
        <v>314.68706773999997</v>
      </c>
      <c r="M493" s="66">
        <v>482.91249842000002</v>
      </c>
      <c r="N493" s="66">
        <v>5996.7119816000004</v>
      </c>
      <c r="O493" s="66">
        <v>4290.8</v>
      </c>
      <c r="P493" s="66">
        <v>3637.5242893</v>
      </c>
      <c r="Q493" s="66">
        <v>2984.5</v>
      </c>
      <c r="R493" s="66">
        <v>3867.6069219999999</v>
      </c>
      <c r="S493" s="66">
        <v>3059.9</v>
      </c>
      <c r="T493" s="66">
        <v>76436.013537999999</v>
      </c>
      <c r="U493" s="66">
        <v>7557.5</v>
      </c>
      <c r="V493" s="66">
        <v>10142.450558</v>
      </c>
      <c r="W493" s="66">
        <v>3151.8</v>
      </c>
      <c r="X493" s="38">
        <v>2017</v>
      </c>
      <c r="Y493" s="66">
        <v>3909.2192196000001</v>
      </c>
    </row>
    <row r="494" spans="1:25" hidden="1" x14ac:dyDescent="0.3">
      <c r="A494" s="38" t="s">
        <v>1241</v>
      </c>
      <c r="B494" s="45" t="s">
        <v>1227</v>
      </c>
      <c r="C494" s="41" t="s">
        <v>397</v>
      </c>
      <c r="D494" s="43">
        <v>10.532</v>
      </c>
      <c r="E494" s="43">
        <v>21.829000000000001</v>
      </c>
      <c r="F494" s="43">
        <v>32.360999999999997</v>
      </c>
      <c r="G494" s="66">
        <v>2.3090000000000002</v>
      </c>
      <c r="H494" s="66">
        <v>34.67</v>
      </c>
      <c r="I494" s="66">
        <v>45.885929660000002</v>
      </c>
      <c r="J494" s="66">
        <v>76.379943002000005</v>
      </c>
      <c r="K494" s="66">
        <v>122.26587266</v>
      </c>
      <c r="L494" s="66">
        <v>177.22599266</v>
      </c>
      <c r="M494" s="66">
        <v>299.49186533</v>
      </c>
      <c r="N494" s="66">
        <v>4356.8106398999998</v>
      </c>
      <c r="O494" s="66">
        <v>3487.2</v>
      </c>
      <c r="P494" s="66">
        <v>3499.0124605999999</v>
      </c>
      <c r="Q494" s="66">
        <v>3013.4</v>
      </c>
      <c r="R494" s="66">
        <v>3778.1858613999998</v>
      </c>
      <c r="S494" s="66">
        <v>3145.7</v>
      </c>
      <c r="T494" s="66">
        <v>76754.435974000007</v>
      </c>
      <c r="U494" s="66">
        <v>11155.7</v>
      </c>
      <c r="V494" s="66">
        <v>8638.3578115</v>
      </c>
      <c r="W494" s="66">
        <v>3217.3</v>
      </c>
      <c r="X494" s="38">
        <v>2017</v>
      </c>
      <c r="Y494" s="66">
        <v>3789.8971719000001</v>
      </c>
    </row>
    <row r="495" spans="1:25" hidden="1" x14ac:dyDescent="0.3">
      <c r="A495" s="38" t="s">
        <v>1241</v>
      </c>
      <c r="B495" s="45" t="s">
        <v>1227</v>
      </c>
      <c r="C495" s="41" t="s">
        <v>400</v>
      </c>
      <c r="D495" s="43">
        <v>8.6300000000000008</v>
      </c>
      <c r="E495" s="43">
        <v>19.335999999999999</v>
      </c>
      <c r="F495" s="43">
        <v>27.966000000000001</v>
      </c>
      <c r="G495" s="66">
        <v>2.7389999999999999</v>
      </c>
      <c r="H495" s="66">
        <v>30.704999999999998</v>
      </c>
      <c r="I495" s="66">
        <v>42.732847759000002</v>
      </c>
      <c r="J495" s="66">
        <v>72.237704160999996</v>
      </c>
      <c r="K495" s="66">
        <v>114.97055192000001</v>
      </c>
      <c r="L495" s="66">
        <v>418.83060664999999</v>
      </c>
      <c r="M495" s="66">
        <v>533.80115856999998</v>
      </c>
      <c r="N495" s="66">
        <v>4951.6625444000001</v>
      </c>
      <c r="O495" s="66">
        <v>3714.35</v>
      </c>
      <c r="P495" s="66">
        <v>3735.9176748999998</v>
      </c>
      <c r="Q495" s="66">
        <v>3104.95</v>
      </c>
      <c r="R495" s="66">
        <v>4111.0831695999996</v>
      </c>
      <c r="S495" s="66">
        <v>3271.15</v>
      </c>
      <c r="T495" s="66">
        <v>152913.69356000001</v>
      </c>
      <c r="U495" s="66">
        <v>11854.8</v>
      </c>
      <c r="V495" s="66">
        <v>17384.828483000001</v>
      </c>
      <c r="W495" s="66">
        <v>3387.2</v>
      </c>
      <c r="X495" s="38">
        <v>2017</v>
      </c>
      <c r="Y495" s="66">
        <v>4296.5190000000002</v>
      </c>
    </row>
    <row r="496" spans="1:25" hidden="1" x14ac:dyDescent="0.3">
      <c r="A496" s="38" t="s">
        <v>1241</v>
      </c>
      <c r="B496" s="45" t="s">
        <v>1227</v>
      </c>
      <c r="C496" s="41" t="s">
        <v>403</v>
      </c>
      <c r="D496" s="43">
        <v>19.079999999999998</v>
      </c>
      <c r="E496" s="43">
        <v>37.837000000000003</v>
      </c>
      <c r="F496" s="43">
        <v>56.917000000000002</v>
      </c>
      <c r="G496" s="66">
        <v>3.6160000000000001</v>
      </c>
      <c r="H496" s="66">
        <v>60.533000000000001</v>
      </c>
      <c r="I496" s="66">
        <v>78.938838481000005</v>
      </c>
      <c r="J496" s="66">
        <v>126.3242913</v>
      </c>
      <c r="K496" s="66">
        <v>205.26312978000001</v>
      </c>
      <c r="L496" s="66">
        <v>227.93888967000001</v>
      </c>
      <c r="M496" s="66">
        <v>433.20201945000002</v>
      </c>
      <c r="N496" s="66">
        <v>4137.2556856000001</v>
      </c>
      <c r="O496" s="66">
        <v>3296.85</v>
      </c>
      <c r="P496" s="66">
        <v>3338.644483</v>
      </c>
      <c r="Q496" s="66">
        <v>2831</v>
      </c>
      <c r="R496" s="66">
        <v>3606.3589047999999</v>
      </c>
      <c r="S496" s="66">
        <v>2969.6</v>
      </c>
      <c r="T496" s="66">
        <v>63036.197364</v>
      </c>
      <c r="U496" s="66">
        <v>10968.45</v>
      </c>
      <c r="V496" s="66">
        <v>7156.4604339999996</v>
      </c>
      <c r="W496" s="66">
        <v>3040.4</v>
      </c>
      <c r="X496" s="38">
        <v>2017</v>
      </c>
      <c r="Y496" s="66">
        <v>3774.8846877999999</v>
      </c>
    </row>
    <row r="497" spans="1:25" hidden="1" x14ac:dyDescent="0.3">
      <c r="A497" s="38" t="s">
        <v>1241</v>
      </c>
      <c r="B497" s="45" t="s">
        <v>1227</v>
      </c>
      <c r="C497" s="41" t="s">
        <v>406</v>
      </c>
      <c r="D497" s="43">
        <v>15.917</v>
      </c>
      <c r="E497" s="43">
        <v>29.995999999999999</v>
      </c>
      <c r="F497" s="43">
        <v>45.912999999999997</v>
      </c>
      <c r="G497" s="66">
        <v>3.7570000000000001</v>
      </c>
      <c r="H497" s="66">
        <v>49.67</v>
      </c>
      <c r="I497" s="66">
        <v>73.100803404000004</v>
      </c>
      <c r="J497" s="66">
        <v>107.33649852000001</v>
      </c>
      <c r="K497" s="66">
        <v>180.43730192000001</v>
      </c>
      <c r="L497" s="66">
        <v>465.57203941</v>
      </c>
      <c r="M497" s="66">
        <v>646.00934132999998</v>
      </c>
      <c r="N497" s="66">
        <v>4592.6244520999999</v>
      </c>
      <c r="O497" s="66">
        <v>3457.2</v>
      </c>
      <c r="P497" s="66">
        <v>3578.3603987000001</v>
      </c>
      <c r="Q497" s="66">
        <v>2936.2</v>
      </c>
      <c r="R497" s="66">
        <v>3929.9828354000001</v>
      </c>
      <c r="S497" s="66">
        <v>3092.5</v>
      </c>
      <c r="T497" s="66">
        <v>123921.22422</v>
      </c>
      <c r="U497" s="66">
        <v>11470.3</v>
      </c>
      <c r="V497" s="66">
        <v>13006.026602</v>
      </c>
      <c r="W497" s="66">
        <v>3184.15</v>
      </c>
      <c r="X497" s="38">
        <v>2017</v>
      </c>
      <c r="Y497" s="66">
        <v>4079.7074686000001</v>
      </c>
    </row>
    <row r="498" spans="1:25" hidden="1" x14ac:dyDescent="0.3">
      <c r="A498" s="38" t="s">
        <v>1241</v>
      </c>
      <c r="B498" s="45" t="s">
        <v>1227</v>
      </c>
      <c r="C498" s="41" t="s">
        <v>409</v>
      </c>
      <c r="D498" s="43">
        <v>15.052</v>
      </c>
      <c r="E498" s="43">
        <v>42.756999999999998</v>
      </c>
      <c r="F498" s="43">
        <v>57.808999999999997</v>
      </c>
      <c r="G498" s="66">
        <v>6.5679999999999996</v>
      </c>
      <c r="H498" s="66">
        <v>64.376999999999995</v>
      </c>
      <c r="I498" s="66">
        <v>98.580943581</v>
      </c>
      <c r="J498" s="66">
        <v>177.41592256000001</v>
      </c>
      <c r="K498" s="66">
        <v>275.99686614000001</v>
      </c>
      <c r="L498" s="66">
        <v>371.87933945999998</v>
      </c>
      <c r="M498" s="66">
        <v>647.87620561000006</v>
      </c>
      <c r="N498" s="66">
        <v>6549.3584627</v>
      </c>
      <c r="O498" s="66">
        <v>4762.5</v>
      </c>
      <c r="P498" s="66">
        <v>4149.4006259999996</v>
      </c>
      <c r="Q498" s="66">
        <v>3133</v>
      </c>
      <c r="R498" s="66">
        <v>4774.2888849000001</v>
      </c>
      <c r="S498" s="66">
        <v>3420.7</v>
      </c>
      <c r="T498" s="66">
        <v>56619.875070000002</v>
      </c>
      <c r="U498" s="66">
        <v>9230.0499999999993</v>
      </c>
      <c r="V498" s="66">
        <v>10063.783737</v>
      </c>
      <c r="W498" s="66">
        <v>3554.6</v>
      </c>
      <c r="X498" s="38">
        <v>2017</v>
      </c>
      <c r="Y498" s="66">
        <v>5113.7993764000003</v>
      </c>
    </row>
    <row r="499" spans="1:25" hidden="1" x14ac:dyDescent="0.3">
      <c r="A499" s="38" t="s">
        <v>1241</v>
      </c>
      <c r="B499" s="45" t="s">
        <v>1227</v>
      </c>
      <c r="C499" s="41" t="s">
        <v>412</v>
      </c>
      <c r="D499" s="43">
        <v>23.135000000000002</v>
      </c>
      <c r="E499" s="43">
        <v>39.877000000000002</v>
      </c>
      <c r="F499" s="43">
        <v>63.012</v>
      </c>
      <c r="G499" s="66">
        <v>5.93</v>
      </c>
      <c r="H499" s="66">
        <v>68.941999999999993</v>
      </c>
      <c r="I499" s="66">
        <v>111.6673756</v>
      </c>
      <c r="J499" s="66">
        <v>139.88260944000001</v>
      </c>
      <c r="K499" s="66">
        <v>251.54998504</v>
      </c>
      <c r="L499" s="66">
        <v>376.52214421999997</v>
      </c>
      <c r="M499" s="66">
        <v>628.07212926</v>
      </c>
      <c r="N499" s="66">
        <v>4826.7722326000003</v>
      </c>
      <c r="O499" s="66">
        <v>3661.8</v>
      </c>
      <c r="P499" s="66">
        <v>3507.8518806000002</v>
      </c>
      <c r="Q499" s="66">
        <v>2832.9</v>
      </c>
      <c r="R499" s="66">
        <v>3992.0965061000002</v>
      </c>
      <c r="S499" s="66">
        <v>3076.4</v>
      </c>
      <c r="T499" s="66">
        <v>63494.459395999998</v>
      </c>
      <c r="U499" s="66">
        <v>9161.5499999999993</v>
      </c>
      <c r="V499" s="66">
        <v>9110.1524363000008</v>
      </c>
      <c r="W499" s="66">
        <v>3165.4</v>
      </c>
      <c r="X499" s="38">
        <v>2017</v>
      </c>
      <c r="Y499" s="66">
        <v>4224.6067621000002</v>
      </c>
    </row>
    <row r="500" spans="1:25" hidden="1" x14ac:dyDescent="0.3">
      <c r="A500" s="38" t="s">
        <v>1241</v>
      </c>
      <c r="B500" s="45" t="s">
        <v>1227</v>
      </c>
      <c r="C500" s="41" t="s">
        <v>415</v>
      </c>
      <c r="D500" s="43">
        <v>4.2519999999999998</v>
      </c>
      <c r="E500" s="43">
        <v>36.945999999999998</v>
      </c>
      <c r="F500" s="43">
        <v>41.198</v>
      </c>
      <c r="G500" s="66">
        <v>3.5179999999999998</v>
      </c>
      <c r="H500" s="66">
        <v>44.716000000000001</v>
      </c>
      <c r="I500" s="66">
        <v>25.808133652999999</v>
      </c>
      <c r="J500" s="66">
        <v>144.05653509000001</v>
      </c>
      <c r="K500" s="66">
        <v>169.86466874000001</v>
      </c>
      <c r="L500" s="66">
        <v>161.16537747999999</v>
      </c>
      <c r="M500" s="66">
        <v>331.03004621999997</v>
      </c>
      <c r="N500" s="66">
        <v>6069.6457321999997</v>
      </c>
      <c r="O500" s="66">
        <v>4735.6499999999996</v>
      </c>
      <c r="P500" s="66">
        <v>3899.1104608999999</v>
      </c>
      <c r="Q500" s="66">
        <v>3237.7</v>
      </c>
      <c r="R500" s="66">
        <v>4123.1290048999999</v>
      </c>
      <c r="S500" s="66">
        <v>3327.35</v>
      </c>
      <c r="T500" s="66">
        <v>45811.647947999998</v>
      </c>
      <c r="U500" s="66">
        <v>8760</v>
      </c>
      <c r="V500" s="66">
        <v>7402.9440519</v>
      </c>
      <c r="W500" s="66">
        <v>3408.5</v>
      </c>
      <c r="X500" s="38">
        <v>2017</v>
      </c>
      <c r="Y500" s="66">
        <v>4239.5155301000004</v>
      </c>
    </row>
    <row r="501" spans="1:25" hidden="1" x14ac:dyDescent="0.3">
      <c r="A501" s="38" t="s">
        <v>1241</v>
      </c>
      <c r="B501" s="45" t="s">
        <v>1227</v>
      </c>
      <c r="C501" s="41" t="s">
        <v>418</v>
      </c>
      <c r="D501" s="43">
        <v>5.6740000000000004</v>
      </c>
      <c r="E501" s="43">
        <v>29.251000000000001</v>
      </c>
      <c r="F501" s="43">
        <v>34.924999999999997</v>
      </c>
      <c r="G501" s="66">
        <v>3.5529999999999999</v>
      </c>
      <c r="H501" s="66">
        <v>38.478000000000002</v>
      </c>
      <c r="I501" s="66">
        <v>37.79501767</v>
      </c>
      <c r="J501" s="66">
        <v>117.73941456999999</v>
      </c>
      <c r="K501" s="66">
        <v>155.53443224</v>
      </c>
      <c r="L501" s="66">
        <v>144.09659593000001</v>
      </c>
      <c r="M501" s="66">
        <v>299.63102816999998</v>
      </c>
      <c r="N501" s="66">
        <v>6661.0887679999996</v>
      </c>
      <c r="O501" s="66">
        <v>5059.95</v>
      </c>
      <c r="P501" s="66">
        <v>4025.1415188999999</v>
      </c>
      <c r="Q501" s="66">
        <v>3185.5</v>
      </c>
      <c r="R501" s="66">
        <v>4453.3838865999996</v>
      </c>
      <c r="S501" s="66">
        <v>3362.4</v>
      </c>
      <c r="T501" s="66">
        <v>40556.317458999998</v>
      </c>
      <c r="U501" s="66">
        <v>8044</v>
      </c>
      <c r="V501" s="66">
        <v>7787.0738647999997</v>
      </c>
      <c r="W501" s="66">
        <v>3461.2</v>
      </c>
      <c r="X501" s="38">
        <v>2017</v>
      </c>
      <c r="Y501" s="66">
        <v>4609.5202489000003</v>
      </c>
    </row>
    <row r="502" spans="1:25" hidden="1" x14ac:dyDescent="0.3">
      <c r="A502" s="38" t="s">
        <v>1241</v>
      </c>
      <c r="B502" s="45" t="s">
        <v>1227</v>
      </c>
      <c r="C502" s="41" t="s">
        <v>421</v>
      </c>
      <c r="D502" s="43">
        <v>3.133</v>
      </c>
      <c r="E502" s="43">
        <v>32.991999999999997</v>
      </c>
      <c r="F502" s="43">
        <v>36.125</v>
      </c>
      <c r="G502" s="66">
        <v>2.7269999999999999</v>
      </c>
      <c r="H502" s="66">
        <v>38.851999999999997</v>
      </c>
      <c r="I502" s="66">
        <v>15.063353976</v>
      </c>
      <c r="J502" s="66">
        <v>115.32547520999999</v>
      </c>
      <c r="K502" s="66">
        <v>130.38882919</v>
      </c>
      <c r="L502" s="66">
        <v>226.47077737999999</v>
      </c>
      <c r="M502" s="66">
        <v>356.85960656999998</v>
      </c>
      <c r="N502" s="66">
        <v>4807.9648823999996</v>
      </c>
      <c r="O502" s="66">
        <v>3769.8</v>
      </c>
      <c r="P502" s="66">
        <v>3495.5587783000001</v>
      </c>
      <c r="Q502" s="66">
        <v>2993.45</v>
      </c>
      <c r="R502" s="66">
        <v>3609.3793547</v>
      </c>
      <c r="S502" s="66">
        <v>3046.7</v>
      </c>
      <c r="T502" s="66">
        <v>83047.589796999993</v>
      </c>
      <c r="U502" s="66">
        <v>11139.5</v>
      </c>
      <c r="V502" s="66">
        <v>9185.1026089999996</v>
      </c>
      <c r="W502" s="66">
        <v>3117.2</v>
      </c>
      <c r="X502" s="38">
        <v>2017</v>
      </c>
      <c r="Y502" s="66">
        <v>3708.3367705999999</v>
      </c>
    </row>
    <row r="503" spans="1:25" hidden="1" x14ac:dyDescent="0.3">
      <c r="A503" s="38" t="s">
        <v>1241</v>
      </c>
      <c r="B503" s="45" t="s">
        <v>1227</v>
      </c>
      <c r="C503" s="41" t="s">
        <v>424</v>
      </c>
      <c r="D503" s="43">
        <v>5.6269999999999998</v>
      </c>
      <c r="E503" s="43">
        <v>39.96</v>
      </c>
      <c r="F503" s="43">
        <v>45.587000000000003</v>
      </c>
      <c r="G503" s="66">
        <v>3.7109999999999999</v>
      </c>
      <c r="H503" s="66">
        <v>49.298000000000002</v>
      </c>
      <c r="I503" s="66">
        <v>28.168304193000001</v>
      </c>
      <c r="J503" s="66">
        <v>134.08777903000001</v>
      </c>
      <c r="K503" s="66">
        <v>162.25608321999999</v>
      </c>
      <c r="L503" s="66">
        <v>253.70730659</v>
      </c>
      <c r="M503" s="66">
        <v>415.96338981000002</v>
      </c>
      <c r="N503" s="66">
        <v>5005.9186410000002</v>
      </c>
      <c r="O503" s="66">
        <v>4078.5</v>
      </c>
      <c r="P503" s="66">
        <v>3355.5500256999999</v>
      </c>
      <c r="Q503" s="66">
        <v>2836.9</v>
      </c>
      <c r="R503" s="66">
        <v>3559.2621408999998</v>
      </c>
      <c r="S503" s="66">
        <v>2932.6</v>
      </c>
      <c r="T503" s="66">
        <v>68366.291186000002</v>
      </c>
      <c r="U503" s="66">
        <v>8642.6</v>
      </c>
      <c r="V503" s="66">
        <v>8437.7335755999993</v>
      </c>
      <c r="W503" s="66">
        <v>3011.5</v>
      </c>
      <c r="X503" s="38">
        <v>2017</v>
      </c>
      <c r="Y503" s="66">
        <v>3713.8886954999998</v>
      </c>
    </row>
    <row r="504" spans="1:25" hidden="1" x14ac:dyDescent="0.3">
      <c r="A504" s="38" t="s">
        <v>1241</v>
      </c>
      <c r="B504" s="45" t="s">
        <v>1227</v>
      </c>
      <c r="C504" s="41" t="s">
        <v>427</v>
      </c>
      <c r="D504" s="43">
        <v>8.7870000000000008</v>
      </c>
      <c r="E504" s="43">
        <v>46.322000000000003</v>
      </c>
      <c r="F504" s="43">
        <v>55.109000000000002</v>
      </c>
      <c r="G504" s="66">
        <v>5.5510000000000002</v>
      </c>
      <c r="H504" s="66">
        <v>60.66</v>
      </c>
      <c r="I504" s="66">
        <v>55.756475706000003</v>
      </c>
      <c r="J504" s="66">
        <v>185.40001498999999</v>
      </c>
      <c r="K504" s="66">
        <v>241.15649070000001</v>
      </c>
      <c r="L504" s="66">
        <v>415.82784635000002</v>
      </c>
      <c r="M504" s="66">
        <v>656.98433705000002</v>
      </c>
      <c r="N504" s="66">
        <v>6345.3369417000004</v>
      </c>
      <c r="O504" s="66">
        <v>4884.6000000000004</v>
      </c>
      <c r="P504" s="66">
        <v>4002.4181812000002</v>
      </c>
      <c r="Q504" s="66">
        <v>3166.75</v>
      </c>
      <c r="R504" s="66">
        <v>4375.9910485999999</v>
      </c>
      <c r="S504" s="66">
        <v>3332.9</v>
      </c>
      <c r="T504" s="66">
        <v>74910.438903000002</v>
      </c>
      <c r="U504" s="66">
        <v>9302.1</v>
      </c>
      <c r="V504" s="66">
        <v>10830.602325</v>
      </c>
      <c r="W504" s="66">
        <v>3442.9</v>
      </c>
      <c r="X504" s="38">
        <v>2017</v>
      </c>
      <c r="Y504" s="66">
        <v>4580.2831987</v>
      </c>
    </row>
    <row r="505" spans="1:25" hidden="1" x14ac:dyDescent="0.3">
      <c r="A505" s="38" t="s">
        <v>1241</v>
      </c>
      <c r="B505" s="45" t="s">
        <v>1227</v>
      </c>
      <c r="C505" s="41" t="s">
        <v>430</v>
      </c>
      <c r="D505" s="43">
        <v>5.0720000000000001</v>
      </c>
      <c r="E505" s="43">
        <v>40.030999999999999</v>
      </c>
      <c r="F505" s="43">
        <v>45.103000000000002</v>
      </c>
      <c r="G505" s="66">
        <v>3.6880000000000002</v>
      </c>
      <c r="H505" s="66">
        <v>48.790999999999997</v>
      </c>
      <c r="I505" s="66">
        <v>27.660212187999999</v>
      </c>
      <c r="J505" s="66">
        <v>146.32293841000001</v>
      </c>
      <c r="K505" s="66">
        <v>173.98315059999999</v>
      </c>
      <c r="L505" s="66">
        <v>211.26439232000001</v>
      </c>
      <c r="M505" s="66">
        <v>385.24754292</v>
      </c>
      <c r="N505" s="66">
        <v>5453.5118666999997</v>
      </c>
      <c r="O505" s="66">
        <v>4085.2</v>
      </c>
      <c r="P505" s="66">
        <v>3655.2406488000001</v>
      </c>
      <c r="Q505" s="66">
        <v>3024.8</v>
      </c>
      <c r="R505" s="66">
        <v>3857.4629315000002</v>
      </c>
      <c r="S505" s="66">
        <v>3099.6</v>
      </c>
      <c r="T505" s="66">
        <v>57284.271236</v>
      </c>
      <c r="U505" s="66">
        <v>7581.5</v>
      </c>
      <c r="V505" s="66">
        <v>7895.8730691999999</v>
      </c>
      <c r="W505" s="66">
        <v>3169.5</v>
      </c>
      <c r="X505" s="38">
        <v>2017</v>
      </c>
      <c r="Y505" s="66">
        <v>3899.9181969000001</v>
      </c>
    </row>
    <row r="506" spans="1:25" hidden="1" x14ac:dyDescent="0.3">
      <c r="A506" s="38" t="s">
        <v>1241</v>
      </c>
      <c r="B506" s="45" t="s">
        <v>1227</v>
      </c>
      <c r="C506" s="41" t="s">
        <v>433</v>
      </c>
      <c r="D506" s="43">
        <v>53.029000000000003</v>
      </c>
      <c r="E506" s="43">
        <v>377.22800000000001</v>
      </c>
      <c r="F506" s="43">
        <v>430.25700000000001</v>
      </c>
      <c r="G506" s="66">
        <v>38.722999999999999</v>
      </c>
      <c r="H506" s="66">
        <v>468.98</v>
      </c>
      <c r="I506" s="66">
        <v>272.68706516999998</v>
      </c>
      <c r="J506" s="66">
        <v>1309.1214089</v>
      </c>
      <c r="K506" s="66">
        <v>1581.8084741</v>
      </c>
      <c r="L506" s="66">
        <v>2536.5047413000002</v>
      </c>
      <c r="M506" s="66">
        <v>4118.3132154000004</v>
      </c>
      <c r="N506" s="66">
        <v>5142.2252951</v>
      </c>
      <c r="O506" s="66">
        <v>4131.3999999999996</v>
      </c>
      <c r="P506" s="66">
        <v>3470.3717882999999</v>
      </c>
      <c r="Q506" s="66">
        <v>2887.2</v>
      </c>
      <c r="R506" s="66">
        <v>3676.427052</v>
      </c>
      <c r="S506" s="66">
        <v>2979.5</v>
      </c>
      <c r="T506" s="66">
        <v>65503.828248999998</v>
      </c>
      <c r="U506" s="66">
        <v>8455.6</v>
      </c>
      <c r="V506" s="66">
        <v>8781.4261064999992</v>
      </c>
      <c r="W506" s="66">
        <v>3062.7</v>
      </c>
      <c r="X506" s="38">
        <v>2017</v>
      </c>
      <c r="Y506" s="66">
        <v>3749.1164669</v>
      </c>
    </row>
    <row r="507" spans="1:25" hidden="1" x14ac:dyDescent="0.3">
      <c r="A507" s="38" t="s">
        <v>1241</v>
      </c>
      <c r="B507" s="45" t="s">
        <v>1227</v>
      </c>
      <c r="C507" s="41" t="s">
        <v>436</v>
      </c>
      <c r="D507" s="43">
        <v>38.305</v>
      </c>
      <c r="E507" s="43">
        <v>100.762</v>
      </c>
      <c r="F507" s="43">
        <v>139.06700000000001</v>
      </c>
      <c r="G507" s="66">
        <v>9.2889999999999997</v>
      </c>
      <c r="H507" s="66">
        <v>148.35599999999999</v>
      </c>
      <c r="I507" s="66">
        <v>162.02028829</v>
      </c>
      <c r="J507" s="66">
        <v>325.61640015</v>
      </c>
      <c r="K507" s="66">
        <v>487.63668845000001</v>
      </c>
      <c r="L507" s="66">
        <v>809.07549871000003</v>
      </c>
      <c r="M507" s="66">
        <v>1296.7121872</v>
      </c>
      <c r="N507" s="66">
        <v>4229.7425477999996</v>
      </c>
      <c r="O507" s="66">
        <v>3272</v>
      </c>
      <c r="P507" s="66">
        <v>3231.5396691999999</v>
      </c>
      <c r="Q507" s="66">
        <v>2718.15</v>
      </c>
      <c r="R507" s="66">
        <v>3506.4874372999998</v>
      </c>
      <c r="S507" s="66">
        <v>2848.7</v>
      </c>
      <c r="T507" s="66">
        <v>87100.387415999998</v>
      </c>
      <c r="U507" s="66">
        <v>10899.4</v>
      </c>
      <c r="V507" s="66">
        <v>8740.5442796999996</v>
      </c>
      <c r="W507" s="66">
        <v>2921.9</v>
      </c>
      <c r="X507" s="38">
        <v>2017</v>
      </c>
      <c r="Y507" s="66">
        <v>3425.4493172000002</v>
      </c>
    </row>
    <row r="508" spans="1:25" hidden="1" x14ac:dyDescent="0.3">
      <c r="A508" s="38" t="s">
        <v>1241</v>
      </c>
      <c r="B508" s="45" t="s">
        <v>1227</v>
      </c>
      <c r="C508" s="41" t="s">
        <v>439</v>
      </c>
      <c r="D508" s="43">
        <v>14.641999999999999</v>
      </c>
      <c r="E508" s="43">
        <v>121.977</v>
      </c>
      <c r="F508" s="43">
        <v>136.619</v>
      </c>
      <c r="G508" s="66">
        <v>10.381</v>
      </c>
      <c r="H508" s="66">
        <v>147</v>
      </c>
      <c r="I508" s="66">
        <v>70.560270156000001</v>
      </c>
      <c r="J508" s="66">
        <v>419.07072008</v>
      </c>
      <c r="K508" s="66">
        <v>489.63099024000002</v>
      </c>
      <c r="L508" s="66">
        <v>547.09556528999997</v>
      </c>
      <c r="M508" s="66">
        <v>1036.7265554999999</v>
      </c>
      <c r="N508" s="66">
        <v>4819.0322466999996</v>
      </c>
      <c r="O508" s="66">
        <v>3786.1</v>
      </c>
      <c r="P508" s="66">
        <v>3435.6536074999999</v>
      </c>
      <c r="Q508" s="66">
        <v>2942.5</v>
      </c>
      <c r="R508" s="66">
        <v>3583.9157820999999</v>
      </c>
      <c r="S508" s="66">
        <v>3002.1</v>
      </c>
      <c r="T508" s="66">
        <v>52701.624630999999</v>
      </c>
      <c r="U508" s="66">
        <v>8028.5</v>
      </c>
      <c r="V508" s="66">
        <v>7052.5616023000002</v>
      </c>
      <c r="W508" s="66">
        <v>3062.2</v>
      </c>
      <c r="X508" s="38">
        <v>2017</v>
      </c>
      <c r="Y508" s="66">
        <v>3690.7878627999999</v>
      </c>
    </row>
    <row r="509" spans="1:25" hidden="1" x14ac:dyDescent="0.3">
      <c r="A509" s="38" t="s">
        <v>1241</v>
      </c>
      <c r="B509" s="45" t="s">
        <v>1227</v>
      </c>
      <c r="C509" s="41" t="s">
        <v>442</v>
      </c>
      <c r="D509" s="43">
        <v>13.795999999999999</v>
      </c>
      <c r="E509" s="43">
        <v>117.828</v>
      </c>
      <c r="F509" s="43">
        <v>131.624</v>
      </c>
      <c r="G509" s="66">
        <v>11.034000000000001</v>
      </c>
      <c r="H509" s="66">
        <v>142.65799999999999</v>
      </c>
      <c r="I509" s="66">
        <v>67.870217718000006</v>
      </c>
      <c r="J509" s="66">
        <v>389.56111928000001</v>
      </c>
      <c r="K509" s="66">
        <v>457.43133699999998</v>
      </c>
      <c r="L509" s="66">
        <v>844.60907892</v>
      </c>
      <c r="M509" s="66">
        <v>1302.0404159</v>
      </c>
      <c r="N509" s="66">
        <v>4919.5576775</v>
      </c>
      <c r="O509" s="66">
        <v>3792.1</v>
      </c>
      <c r="P509" s="66">
        <v>3306.1846019999998</v>
      </c>
      <c r="Q509" s="66">
        <v>2795.2</v>
      </c>
      <c r="R509" s="66">
        <v>3475.2882224999998</v>
      </c>
      <c r="S509" s="66">
        <v>2857.9</v>
      </c>
      <c r="T509" s="66">
        <v>76546.046667000002</v>
      </c>
      <c r="U509" s="66">
        <v>8857.6</v>
      </c>
      <c r="V509" s="66">
        <v>9127.0059576999993</v>
      </c>
      <c r="W509" s="66">
        <v>2931.7</v>
      </c>
      <c r="X509" s="38">
        <v>2017</v>
      </c>
      <c r="Y509" s="66">
        <v>3641.9982404000002</v>
      </c>
    </row>
    <row r="510" spans="1:25" hidden="1" x14ac:dyDescent="0.3">
      <c r="A510" s="38" t="s">
        <v>1241</v>
      </c>
      <c r="B510" s="45" t="s">
        <v>1227</v>
      </c>
      <c r="C510" s="41" t="s">
        <v>445</v>
      </c>
      <c r="D510" s="43">
        <v>11.923</v>
      </c>
      <c r="E510" s="43">
        <v>79.45</v>
      </c>
      <c r="F510" s="43">
        <v>91.373000000000005</v>
      </c>
      <c r="G510" s="66">
        <v>6.1349999999999998</v>
      </c>
      <c r="H510" s="66">
        <v>97.507999999999996</v>
      </c>
      <c r="I510" s="66">
        <v>61.789499497999998</v>
      </c>
      <c r="J510" s="66">
        <v>298.08696802999998</v>
      </c>
      <c r="K510" s="66">
        <v>359.87646753000001</v>
      </c>
      <c r="L510" s="66">
        <v>649.07412537000005</v>
      </c>
      <c r="M510" s="66">
        <v>1008.9505928999999</v>
      </c>
      <c r="N510" s="66">
        <v>5182.3785539</v>
      </c>
      <c r="O510" s="66">
        <v>4042.6</v>
      </c>
      <c r="P510" s="66">
        <v>3751.8812842000002</v>
      </c>
      <c r="Q510" s="66">
        <v>3180.55</v>
      </c>
      <c r="R510" s="66">
        <v>3938.5427590999998</v>
      </c>
      <c r="S510" s="66">
        <v>3258.5</v>
      </c>
      <c r="T510" s="66">
        <v>105798.55344</v>
      </c>
      <c r="U510" s="66">
        <v>9163.9</v>
      </c>
      <c r="V510" s="66">
        <v>10347.362195</v>
      </c>
      <c r="W510" s="66">
        <v>3315.4</v>
      </c>
      <c r="X510" s="38">
        <v>2017</v>
      </c>
      <c r="Y510" s="66">
        <v>4033.0879126</v>
      </c>
    </row>
    <row r="511" spans="1:25" hidden="1" x14ac:dyDescent="0.3">
      <c r="A511" s="38" t="s">
        <v>1241</v>
      </c>
      <c r="B511" s="45" t="s">
        <v>1227</v>
      </c>
      <c r="C511" s="41" t="s">
        <v>448</v>
      </c>
      <c r="D511" s="43">
        <v>11.420999999999999</v>
      </c>
      <c r="E511" s="43">
        <v>103.86799999999999</v>
      </c>
      <c r="F511" s="43">
        <v>115.289</v>
      </c>
      <c r="G511" s="66">
        <v>9.08</v>
      </c>
      <c r="H511" s="66">
        <v>124.369</v>
      </c>
      <c r="I511" s="66">
        <v>58.757186419</v>
      </c>
      <c r="J511" s="66">
        <v>365.04431403000001</v>
      </c>
      <c r="K511" s="66">
        <v>423.80150044999999</v>
      </c>
      <c r="L511" s="66">
        <v>552.70589118999999</v>
      </c>
      <c r="M511" s="66">
        <v>976.50739164000004</v>
      </c>
      <c r="N511" s="66">
        <v>5144.6621502999997</v>
      </c>
      <c r="O511" s="66">
        <v>4066.7</v>
      </c>
      <c r="P511" s="66">
        <v>3514.5021953999999</v>
      </c>
      <c r="Q511" s="66">
        <v>2980.35</v>
      </c>
      <c r="R511" s="66">
        <v>3675.9925097</v>
      </c>
      <c r="S511" s="66">
        <v>3048.7</v>
      </c>
      <c r="T511" s="66">
        <v>60870.692862000004</v>
      </c>
      <c r="U511" s="66">
        <v>7475.35</v>
      </c>
      <c r="V511" s="66">
        <v>7851.6944868999999</v>
      </c>
      <c r="W511" s="66">
        <v>3102.7</v>
      </c>
      <c r="X511" s="38">
        <v>2017</v>
      </c>
      <c r="Y511" s="66">
        <v>3811.8501569999999</v>
      </c>
    </row>
    <row r="512" spans="1:25" hidden="1" x14ac:dyDescent="0.3">
      <c r="A512" s="38" t="s">
        <v>1241</v>
      </c>
      <c r="B512" s="45" t="s">
        <v>1227</v>
      </c>
      <c r="C512" s="41" t="s">
        <v>451</v>
      </c>
      <c r="D512" s="43">
        <v>13.172000000000001</v>
      </c>
      <c r="E512" s="43">
        <v>95.113</v>
      </c>
      <c r="F512" s="43">
        <v>108.285</v>
      </c>
      <c r="G512" s="66">
        <v>9.0079999999999991</v>
      </c>
      <c r="H512" s="66">
        <v>117.29300000000001</v>
      </c>
      <c r="I512" s="66">
        <v>70.553880023999994</v>
      </c>
      <c r="J512" s="66">
        <v>319.74002207000001</v>
      </c>
      <c r="K512" s="66">
        <v>390.29390209000002</v>
      </c>
      <c r="L512" s="66">
        <v>539.70017681000002</v>
      </c>
      <c r="M512" s="66">
        <v>929.99407889999998</v>
      </c>
      <c r="N512" s="66">
        <v>5356.3528715000002</v>
      </c>
      <c r="O512" s="66">
        <v>4284.55</v>
      </c>
      <c r="P512" s="66">
        <v>3361.685806</v>
      </c>
      <c r="Q512" s="66">
        <v>2856.7</v>
      </c>
      <c r="R512" s="66">
        <v>3604.3210241000002</v>
      </c>
      <c r="S512" s="66">
        <v>2957</v>
      </c>
      <c r="T512" s="66">
        <v>59913.429929999998</v>
      </c>
      <c r="U512" s="66">
        <v>8603.2999999999993</v>
      </c>
      <c r="V512" s="66">
        <v>7928.8114286</v>
      </c>
      <c r="W512" s="66">
        <v>3025.2</v>
      </c>
      <c r="X512" s="38">
        <v>2017</v>
      </c>
      <c r="Y512" s="66">
        <v>3724.4272240999999</v>
      </c>
    </row>
    <row r="513" spans="1:25" hidden="1" x14ac:dyDescent="0.3">
      <c r="A513" s="38" t="s">
        <v>1241</v>
      </c>
      <c r="B513" s="45" t="s">
        <v>1227</v>
      </c>
      <c r="C513" s="41" t="s">
        <v>455</v>
      </c>
      <c r="D513" s="43">
        <v>20.849</v>
      </c>
      <c r="E513" s="43">
        <v>62.247999999999998</v>
      </c>
      <c r="F513" s="43">
        <v>83.096999999999994</v>
      </c>
      <c r="G513" s="66">
        <v>7.0830000000000002</v>
      </c>
      <c r="H513" s="66">
        <v>90.18</v>
      </c>
      <c r="I513" s="66">
        <v>88.699649726999994</v>
      </c>
      <c r="J513" s="66">
        <v>203.24015792</v>
      </c>
      <c r="K513" s="66">
        <v>291.93980764999998</v>
      </c>
      <c r="L513" s="66">
        <v>615.61732215999996</v>
      </c>
      <c r="M513" s="66">
        <v>907.55712980999999</v>
      </c>
      <c r="N513" s="66">
        <v>4254.3838901999998</v>
      </c>
      <c r="O513" s="66">
        <v>3253</v>
      </c>
      <c r="P513" s="66">
        <v>3265.0070351999998</v>
      </c>
      <c r="Q513" s="66">
        <v>2715.8</v>
      </c>
      <c r="R513" s="66">
        <v>3513.2412439999998</v>
      </c>
      <c r="S513" s="66">
        <v>2829.4</v>
      </c>
      <c r="T513" s="66">
        <v>86914.770881999997</v>
      </c>
      <c r="U513" s="66">
        <v>9950.7999999999993</v>
      </c>
      <c r="V513" s="66">
        <v>10063.840428</v>
      </c>
      <c r="W513" s="66">
        <v>2907.75</v>
      </c>
      <c r="X513" s="38">
        <v>2017</v>
      </c>
      <c r="Y513" s="66">
        <v>3754.2251154</v>
      </c>
    </row>
    <row r="514" spans="1:25" hidden="1" x14ac:dyDescent="0.3">
      <c r="A514" s="38" t="s">
        <v>1241</v>
      </c>
      <c r="B514" s="45" t="s">
        <v>1227</v>
      </c>
      <c r="C514" s="41" t="s">
        <v>458</v>
      </c>
      <c r="D514" s="43">
        <v>17.635999999999999</v>
      </c>
      <c r="E514" s="43">
        <v>60.825000000000003</v>
      </c>
      <c r="F514" s="43">
        <v>78.460999999999999</v>
      </c>
      <c r="G514" s="66">
        <v>5.5119999999999996</v>
      </c>
      <c r="H514" s="66">
        <v>83.972999999999999</v>
      </c>
      <c r="I514" s="66">
        <v>77.185336789000004</v>
      </c>
      <c r="J514" s="66">
        <v>203.63744088000001</v>
      </c>
      <c r="K514" s="66">
        <v>280.82277766999999</v>
      </c>
      <c r="L514" s="66">
        <v>417.47068727999999</v>
      </c>
      <c r="M514" s="66">
        <v>698.29346495000004</v>
      </c>
      <c r="N514" s="66">
        <v>4376.5784071999997</v>
      </c>
      <c r="O514" s="66">
        <v>3377.35</v>
      </c>
      <c r="P514" s="66">
        <v>3347.9234013</v>
      </c>
      <c r="Q514" s="66">
        <v>2804.3</v>
      </c>
      <c r="R514" s="66">
        <v>3579.1383958000001</v>
      </c>
      <c r="S514" s="66">
        <v>2901.2</v>
      </c>
      <c r="T514" s="66">
        <v>75738.513657999996</v>
      </c>
      <c r="U514" s="66">
        <v>9696.6</v>
      </c>
      <c r="V514" s="66">
        <v>8315.6903404000004</v>
      </c>
      <c r="W514" s="66">
        <v>2968.8</v>
      </c>
      <c r="X514" s="38">
        <v>2017</v>
      </c>
      <c r="Y514" s="66">
        <v>3575.1741314000001</v>
      </c>
    </row>
    <row r="515" spans="1:25" hidden="1" x14ac:dyDescent="0.3">
      <c r="A515" s="38" t="s">
        <v>1241</v>
      </c>
      <c r="B515" s="45" t="s">
        <v>1227</v>
      </c>
      <c r="C515" s="41" t="s">
        <v>461</v>
      </c>
      <c r="D515" s="43">
        <v>20.308</v>
      </c>
      <c r="E515" s="43">
        <v>60.377000000000002</v>
      </c>
      <c r="F515" s="43">
        <v>80.685000000000002</v>
      </c>
      <c r="G515" s="66">
        <v>6.8090000000000002</v>
      </c>
      <c r="H515" s="66">
        <v>87.494</v>
      </c>
      <c r="I515" s="66">
        <v>89.187779993999996</v>
      </c>
      <c r="J515" s="66">
        <v>211.75314053</v>
      </c>
      <c r="K515" s="66">
        <v>300.94092052000002</v>
      </c>
      <c r="L515" s="66">
        <v>303.58046411999999</v>
      </c>
      <c r="M515" s="66">
        <v>604.52138463999995</v>
      </c>
      <c r="N515" s="66">
        <v>4391.7559578999999</v>
      </c>
      <c r="O515" s="66">
        <v>3426.45</v>
      </c>
      <c r="P515" s="66">
        <v>3507.1822139000001</v>
      </c>
      <c r="Q515" s="66">
        <v>2910.4</v>
      </c>
      <c r="R515" s="66">
        <v>3729.824881</v>
      </c>
      <c r="S515" s="66">
        <v>3018</v>
      </c>
      <c r="T515" s="66">
        <v>44585.176108</v>
      </c>
      <c r="U515" s="66">
        <v>7989</v>
      </c>
      <c r="V515" s="66">
        <v>6909.2896043000001</v>
      </c>
      <c r="W515" s="66">
        <v>3099.5</v>
      </c>
      <c r="X515" s="38">
        <v>2017</v>
      </c>
      <c r="Y515" s="66">
        <v>3913.3550997000002</v>
      </c>
    </row>
    <row r="516" spans="1:25" hidden="1" x14ac:dyDescent="0.3">
      <c r="A516" s="38" t="s">
        <v>1241</v>
      </c>
      <c r="B516" s="45" t="s">
        <v>1227</v>
      </c>
      <c r="C516" s="41" t="s">
        <v>464</v>
      </c>
      <c r="D516" s="43">
        <v>19.43</v>
      </c>
      <c r="E516" s="43">
        <v>48.86</v>
      </c>
      <c r="F516" s="43">
        <v>68.290000000000006</v>
      </c>
      <c r="G516" s="66">
        <v>4.74</v>
      </c>
      <c r="H516" s="66">
        <v>73.03</v>
      </c>
      <c r="I516" s="66">
        <v>97.092592620000005</v>
      </c>
      <c r="J516" s="66">
        <v>181.27654462000001</v>
      </c>
      <c r="K516" s="66">
        <v>278.36913723999999</v>
      </c>
      <c r="L516" s="66">
        <v>697.68468708</v>
      </c>
      <c r="M516" s="66">
        <v>976.05382431999999</v>
      </c>
      <c r="N516" s="66">
        <v>4997.0454256000003</v>
      </c>
      <c r="O516" s="66">
        <v>4107.05</v>
      </c>
      <c r="P516" s="66">
        <v>3710.1216663999999</v>
      </c>
      <c r="Q516" s="66">
        <v>3109.75</v>
      </c>
      <c r="R516" s="66">
        <v>4076.2796492000002</v>
      </c>
      <c r="S516" s="66">
        <v>3329.5</v>
      </c>
      <c r="T516" s="66">
        <v>147190.86225000001</v>
      </c>
      <c r="U516" s="66">
        <v>10546.75</v>
      </c>
      <c r="V516" s="66">
        <v>13365.107823</v>
      </c>
      <c r="W516" s="66">
        <v>3404.3</v>
      </c>
      <c r="X516" s="38">
        <v>2017</v>
      </c>
      <c r="Y516" s="66">
        <v>4236.9086809</v>
      </c>
    </row>
    <row r="517" spans="1:25" hidden="1" x14ac:dyDescent="0.3">
      <c r="A517" s="38" t="s">
        <v>1241</v>
      </c>
      <c r="B517" s="45" t="s">
        <v>1227</v>
      </c>
      <c r="C517" s="41" t="s">
        <v>467</v>
      </c>
      <c r="D517" s="43">
        <v>19.338999999999999</v>
      </c>
      <c r="E517" s="43">
        <v>53.988999999999997</v>
      </c>
      <c r="F517" s="43">
        <v>73.328000000000003</v>
      </c>
      <c r="G517" s="66">
        <v>6.0590000000000002</v>
      </c>
      <c r="H517" s="66">
        <v>79.387</v>
      </c>
      <c r="I517" s="66">
        <v>97.525432988000006</v>
      </c>
      <c r="J517" s="66">
        <v>188.36966957000001</v>
      </c>
      <c r="K517" s="66">
        <v>285.89510256</v>
      </c>
      <c r="L517" s="66">
        <v>428.16741621</v>
      </c>
      <c r="M517" s="66">
        <v>714.06251877</v>
      </c>
      <c r="N517" s="66">
        <v>5042.9408443000002</v>
      </c>
      <c r="O517" s="66">
        <v>3692.2</v>
      </c>
      <c r="P517" s="66">
        <v>3489.0379441999999</v>
      </c>
      <c r="Q517" s="66">
        <v>2845.4</v>
      </c>
      <c r="R517" s="66">
        <v>3898.8531333000001</v>
      </c>
      <c r="S517" s="66">
        <v>3018.25</v>
      </c>
      <c r="T517" s="66">
        <v>70666.350258000006</v>
      </c>
      <c r="U517" s="66">
        <v>9703.1</v>
      </c>
      <c r="V517" s="66">
        <v>8994.7033993999994</v>
      </c>
      <c r="W517" s="66">
        <v>3097.2</v>
      </c>
      <c r="X517" s="38">
        <v>2017</v>
      </c>
      <c r="Y517" s="66">
        <v>4112.9476278000002</v>
      </c>
    </row>
    <row r="518" spans="1:25" hidden="1" x14ac:dyDescent="0.3">
      <c r="A518" s="38" t="s">
        <v>1241</v>
      </c>
      <c r="B518" s="45" t="s">
        <v>1227</v>
      </c>
      <c r="C518" s="41" t="s">
        <v>470</v>
      </c>
      <c r="D518" s="43">
        <v>30.148</v>
      </c>
      <c r="E518" s="43">
        <v>87.384</v>
      </c>
      <c r="F518" s="43">
        <v>117.532</v>
      </c>
      <c r="G518" s="66">
        <v>8.7200000000000006</v>
      </c>
      <c r="H518" s="66">
        <v>126.252</v>
      </c>
      <c r="I518" s="66">
        <v>151.48882778000001</v>
      </c>
      <c r="J518" s="66">
        <v>319.26848116000002</v>
      </c>
      <c r="K518" s="66">
        <v>470.75730893999997</v>
      </c>
      <c r="L518" s="66">
        <v>596.01158814999997</v>
      </c>
      <c r="M518" s="66">
        <v>1066.7688971</v>
      </c>
      <c r="N518" s="66">
        <v>5024.8383899999999</v>
      </c>
      <c r="O518" s="66">
        <v>3761.4</v>
      </c>
      <c r="P518" s="66">
        <v>3653.6263064</v>
      </c>
      <c r="Q518" s="66">
        <v>3013.6</v>
      </c>
      <c r="R518" s="66">
        <v>4005.3543625000002</v>
      </c>
      <c r="S518" s="66">
        <v>3166.25</v>
      </c>
      <c r="T518" s="66">
        <v>68349.952768999996</v>
      </c>
      <c r="U518" s="66">
        <v>9410.2999999999993</v>
      </c>
      <c r="V518" s="66">
        <v>8449.5207766000003</v>
      </c>
      <c r="W518" s="66">
        <v>3233.9</v>
      </c>
      <c r="X518" s="38">
        <v>2017</v>
      </c>
      <c r="Y518" s="66">
        <v>4098.2458903999996</v>
      </c>
    </row>
    <row r="519" spans="1:25" hidden="1" x14ac:dyDescent="0.3">
      <c r="A519" s="38" t="s">
        <v>1241</v>
      </c>
      <c r="B519" s="45" t="s">
        <v>1227</v>
      </c>
      <c r="C519" s="41" t="s">
        <v>473</v>
      </c>
      <c r="D519" s="43">
        <v>13.202</v>
      </c>
      <c r="E519" s="43">
        <v>40.107999999999997</v>
      </c>
      <c r="F519" s="43">
        <v>53.31</v>
      </c>
      <c r="G519" s="66">
        <v>6.3819999999999997</v>
      </c>
      <c r="H519" s="66">
        <v>59.692</v>
      </c>
      <c r="I519" s="66">
        <v>56.004210786999998</v>
      </c>
      <c r="J519" s="66">
        <v>123.27490124000001</v>
      </c>
      <c r="K519" s="66">
        <v>179.27911202000001</v>
      </c>
      <c r="L519" s="66">
        <v>571.56345651000004</v>
      </c>
      <c r="M519" s="66">
        <v>750.84256852999999</v>
      </c>
      <c r="N519" s="66">
        <v>4242.1004990000001</v>
      </c>
      <c r="O519" s="66">
        <v>3190.6</v>
      </c>
      <c r="P519" s="66">
        <v>3073.5738814000001</v>
      </c>
      <c r="Q519" s="66">
        <v>2421.25</v>
      </c>
      <c r="R519" s="66">
        <v>3362.9546430999999</v>
      </c>
      <c r="S519" s="66">
        <v>2577.0500000000002</v>
      </c>
      <c r="T519" s="66">
        <v>89558.673850000006</v>
      </c>
      <c r="U519" s="66">
        <v>10253.65</v>
      </c>
      <c r="V519" s="66">
        <v>12578.613022</v>
      </c>
      <c r="W519" s="66">
        <v>2698.4</v>
      </c>
      <c r="X519" s="38">
        <v>2017</v>
      </c>
      <c r="Y519" s="66">
        <v>4002.391267</v>
      </c>
    </row>
    <row r="520" spans="1:25" hidden="1" x14ac:dyDescent="0.3">
      <c r="A520" s="38" t="s">
        <v>1241</v>
      </c>
      <c r="B520" s="45" t="s">
        <v>1227</v>
      </c>
      <c r="C520" s="41" t="s">
        <v>476</v>
      </c>
      <c r="D520" s="43">
        <v>10.840999999999999</v>
      </c>
      <c r="E520" s="43">
        <v>26.417999999999999</v>
      </c>
      <c r="F520" s="43">
        <v>37.259</v>
      </c>
      <c r="G520" s="66">
        <v>3.7040000000000002</v>
      </c>
      <c r="H520" s="66">
        <v>40.963000000000001</v>
      </c>
      <c r="I520" s="66">
        <v>63.494416526000002</v>
      </c>
      <c r="J520" s="66">
        <v>99.852263441000005</v>
      </c>
      <c r="K520" s="66">
        <v>163.34667997</v>
      </c>
      <c r="L520" s="66">
        <v>234.97409286000001</v>
      </c>
      <c r="M520" s="66">
        <v>398.32077282</v>
      </c>
      <c r="N520" s="66">
        <v>5856.8781963000001</v>
      </c>
      <c r="O520" s="66">
        <v>4263.8999999999996</v>
      </c>
      <c r="P520" s="66">
        <v>3779.7056341000002</v>
      </c>
      <c r="Q520" s="66">
        <v>3053.05</v>
      </c>
      <c r="R520" s="66">
        <v>4384.0865285</v>
      </c>
      <c r="S520" s="66">
        <v>3307.8</v>
      </c>
      <c r="T520" s="66">
        <v>63437.930036999998</v>
      </c>
      <c r="U520" s="66">
        <v>8498.2000000000007</v>
      </c>
      <c r="V520" s="66">
        <v>9723.9160419</v>
      </c>
      <c r="W520" s="66">
        <v>3397.4</v>
      </c>
      <c r="X520" s="38">
        <v>2017</v>
      </c>
      <c r="Y520" s="66">
        <v>4429.0198196000001</v>
      </c>
    </row>
    <row r="521" spans="1:25" hidden="1" x14ac:dyDescent="0.3">
      <c r="A521" s="38" t="s">
        <v>1241</v>
      </c>
      <c r="B521" s="45" t="s">
        <v>1227</v>
      </c>
      <c r="C521" s="41" t="s">
        <v>479</v>
      </c>
      <c r="D521" s="43">
        <v>12.63</v>
      </c>
      <c r="E521" s="43">
        <v>31.908000000000001</v>
      </c>
      <c r="F521" s="43">
        <v>44.537999999999997</v>
      </c>
      <c r="G521" s="66">
        <v>4.0819999999999999</v>
      </c>
      <c r="H521" s="66">
        <v>48.62</v>
      </c>
      <c r="I521" s="66">
        <v>65.901326974</v>
      </c>
      <c r="J521" s="66">
        <v>121.15559625</v>
      </c>
      <c r="K521" s="66">
        <v>187.05692321999999</v>
      </c>
      <c r="L521" s="66">
        <v>329.40536364000002</v>
      </c>
      <c r="M521" s="66">
        <v>516.46228685000005</v>
      </c>
      <c r="N521" s="66">
        <v>5217.8406155000002</v>
      </c>
      <c r="O521" s="66">
        <v>3881.65</v>
      </c>
      <c r="P521" s="66">
        <v>3797.0288406</v>
      </c>
      <c r="Q521" s="66">
        <v>3037.2</v>
      </c>
      <c r="R521" s="66">
        <v>4199.9398989000001</v>
      </c>
      <c r="S521" s="66">
        <v>3232.65</v>
      </c>
      <c r="T521" s="66">
        <v>80697.051355999996</v>
      </c>
      <c r="U521" s="66">
        <v>8698.1</v>
      </c>
      <c r="V521" s="66">
        <v>10622.424658</v>
      </c>
      <c r="W521" s="66">
        <v>3319.25</v>
      </c>
      <c r="X521" s="38">
        <v>2017</v>
      </c>
      <c r="Y521" s="66">
        <v>4385.4485679999998</v>
      </c>
    </row>
    <row r="522" spans="1:25" hidden="1" x14ac:dyDescent="0.3">
      <c r="A522" s="38" t="s">
        <v>1241</v>
      </c>
      <c r="B522" s="45" t="s">
        <v>1227</v>
      </c>
      <c r="C522" s="41" t="s">
        <v>482</v>
      </c>
      <c r="D522" s="43">
        <v>22.856000000000002</v>
      </c>
      <c r="E522" s="43">
        <v>52.786000000000001</v>
      </c>
      <c r="F522" s="43">
        <v>75.641999999999996</v>
      </c>
      <c r="G522" s="66">
        <v>7.0540000000000003</v>
      </c>
      <c r="H522" s="66">
        <v>82.695999999999998</v>
      </c>
      <c r="I522" s="66">
        <v>113.90296769</v>
      </c>
      <c r="J522" s="66">
        <v>193.42253789</v>
      </c>
      <c r="K522" s="66">
        <v>307.32550558000003</v>
      </c>
      <c r="L522" s="66">
        <v>528.65950597000005</v>
      </c>
      <c r="M522" s="66">
        <v>835.98501154999997</v>
      </c>
      <c r="N522" s="66">
        <v>4983.5040116</v>
      </c>
      <c r="O522" s="66">
        <v>3667.1</v>
      </c>
      <c r="P522" s="66">
        <v>3664.2772304999999</v>
      </c>
      <c r="Q522" s="66">
        <v>2982.1</v>
      </c>
      <c r="R522" s="66">
        <v>4062.8950263000002</v>
      </c>
      <c r="S522" s="66">
        <v>3150.65</v>
      </c>
      <c r="T522" s="66">
        <v>74944.642185000004</v>
      </c>
      <c r="U522" s="66">
        <v>8598.2000000000007</v>
      </c>
      <c r="V522" s="66">
        <v>10109.134802</v>
      </c>
      <c r="W522" s="66">
        <v>3232.5</v>
      </c>
      <c r="X522" s="38">
        <v>2017</v>
      </c>
      <c r="Y522" s="66">
        <v>4178.059268</v>
      </c>
    </row>
    <row r="523" spans="1:25" hidden="1" x14ac:dyDescent="0.3">
      <c r="A523" s="38" t="s">
        <v>1241</v>
      </c>
      <c r="B523" s="45" t="s">
        <v>1227</v>
      </c>
      <c r="C523" s="41" t="s">
        <v>485</v>
      </c>
      <c r="D523" s="43">
        <v>19.329000000000001</v>
      </c>
      <c r="E523" s="43">
        <v>46.353000000000002</v>
      </c>
      <c r="F523" s="43">
        <v>65.682000000000002</v>
      </c>
      <c r="G523" s="66">
        <v>5.9509999999999996</v>
      </c>
      <c r="H523" s="66">
        <v>71.632999999999996</v>
      </c>
      <c r="I523" s="66">
        <v>113.57778159999999</v>
      </c>
      <c r="J523" s="66">
        <v>180.25806463000001</v>
      </c>
      <c r="K523" s="66">
        <v>293.83584623000002</v>
      </c>
      <c r="L523" s="66">
        <v>502.02026759</v>
      </c>
      <c r="M523" s="66">
        <v>795.85611382000002</v>
      </c>
      <c r="N523" s="66">
        <v>5876.0298825</v>
      </c>
      <c r="O523" s="66">
        <v>4228.6000000000004</v>
      </c>
      <c r="P523" s="66">
        <v>3888.8111801</v>
      </c>
      <c r="Q523" s="66">
        <v>3103.9</v>
      </c>
      <c r="R523" s="66">
        <v>4473.6129567999997</v>
      </c>
      <c r="S523" s="66">
        <v>3340</v>
      </c>
      <c r="T523" s="66">
        <v>84358.976238000003</v>
      </c>
      <c r="U523" s="66">
        <v>10181.6</v>
      </c>
      <c r="V523" s="66">
        <v>11110.188235</v>
      </c>
      <c r="W523" s="66">
        <v>3438.3</v>
      </c>
      <c r="X523" s="38">
        <v>2017</v>
      </c>
      <c r="Y523" s="66">
        <v>4622.3134897</v>
      </c>
    </row>
    <row r="524" spans="1:25" hidden="1" x14ac:dyDescent="0.3">
      <c r="A524" s="38" t="s">
        <v>1241</v>
      </c>
      <c r="B524" s="45" t="s">
        <v>1227</v>
      </c>
      <c r="C524" s="41" t="s">
        <v>488</v>
      </c>
      <c r="D524" s="43">
        <v>18.626000000000001</v>
      </c>
      <c r="E524" s="43">
        <v>59.371000000000002</v>
      </c>
      <c r="F524" s="43">
        <v>77.997</v>
      </c>
      <c r="G524" s="66">
        <v>6.032</v>
      </c>
      <c r="H524" s="66">
        <v>84.028999999999996</v>
      </c>
      <c r="I524" s="66">
        <v>90.624370072000005</v>
      </c>
      <c r="J524" s="66">
        <v>219.35415008999999</v>
      </c>
      <c r="K524" s="66">
        <v>309.97852017000002</v>
      </c>
      <c r="L524" s="66">
        <v>444.64331899000001</v>
      </c>
      <c r="M524" s="66">
        <v>754.62183916000004</v>
      </c>
      <c r="N524" s="66">
        <v>4865.4767567999997</v>
      </c>
      <c r="O524" s="66">
        <v>3785.65</v>
      </c>
      <c r="P524" s="66">
        <v>3694.6345875000002</v>
      </c>
      <c r="Q524" s="66">
        <v>3080.4</v>
      </c>
      <c r="R524" s="66">
        <v>3974.2364471000001</v>
      </c>
      <c r="S524" s="66">
        <v>3219.4</v>
      </c>
      <c r="T524" s="66">
        <v>73714.078082000007</v>
      </c>
      <c r="U524" s="66">
        <v>9859.85</v>
      </c>
      <c r="V524" s="66">
        <v>8980.4929150000007</v>
      </c>
      <c r="W524" s="66">
        <v>3288.2</v>
      </c>
      <c r="X524" s="38">
        <v>2017</v>
      </c>
      <c r="Y524" s="66">
        <v>4064.8655899999999</v>
      </c>
    </row>
    <row r="525" spans="1:25" hidden="1" x14ac:dyDescent="0.3">
      <c r="A525" s="38" t="s">
        <v>1241</v>
      </c>
      <c r="B525" s="45" t="s">
        <v>1227</v>
      </c>
      <c r="C525" s="41" t="s">
        <v>491</v>
      </c>
      <c r="D525" s="43">
        <v>19.263000000000002</v>
      </c>
      <c r="E525" s="43">
        <v>44.427999999999997</v>
      </c>
      <c r="F525" s="43">
        <v>63.691000000000003</v>
      </c>
      <c r="G525" s="66">
        <v>5.6970000000000001</v>
      </c>
      <c r="H525" s="66">
        <v>69.388000000000005</v>
      </c>
      <c r="I525" s="66">
        <v>106.45019739</v>
      </c>
      <c r="J525" s="66">
        <v>169.54252588</v>
      </c>
      <c r="K525" s="66">
        <v>275.99272327</v>
      </c>
      <c r="L525" s="66">
        <v>276.92385667999997</v>
      </c>
      <c r="M525" s="66">
        <v>552.91657995000003</v>
      </c>
      <c r="N525" s="66">
        <v>5526.1484397000004</v>
      </c>
      <c r="O525" s="66">
        <v>4205.1000000000004</v>
      </c>
      <c r="P525" s="66">
        <v>3816.1187961999999</v>
      </c>
      <c r="Q525" s="66">
        <v>3073.95</v>
      </c>
      <c r="R525" s="66">
        <v>4333.3080540999999</v>
      </c>
      <c r="S525" s="66">
        <v>3337.2</v>
      </c>
      <c r="T525" s="66">
        <v>48608.716285000002</v>
      </c>
      <c r="U525" s="66">
        <v>8925</v>
      </c>
      <c r="V525" s="66">
        <v>7968.4755281999996</v>
      </c>
      <c r="W525" s="66">
        <v>3421.15</v>
      </c>
      <c r="X525" s="38">
        <v>2017</v>
      </c>
      <c r="Y525" s="66">
        <v>4319.6757539999999</v>
      </c>
    </row>
    <row r="526" spans="1:25" hidden="1" x14ac:dyDescent="0.3">
      <c r="A526" s="38" t="s">
        <v>1241</v>
      </c>
      <c r="B526" s="45" t="s">
        <v>1227</v>
      </c>
      <c r="C526" s="41" t="s">
        <v>494</v>
      </c>
      <c r="D526" s="43">
        <v>7.4169999999999998</v>
      </c>
      <c r="E526" s="43">
        <v>25.797999999999998</v>
      </c>
      <c r="F526" s="43">
        <v>33.215000000000003</v>
      </c>
      <c r="G526" s="66">
        <v>2.8780000000000001</v>
      </c>
      <c r="H526" s="66">
        <v>36.093000000000004</v>
      </c>
      <c r="I526" s="66">
        <v>40.142628498000001</v>
      </c>
      <c r="J526" s="66">
        <v>105.23438736999999</v>
      </c>
      <c r="K526" s="66">
        <v>145.37701587000001</v>
      </c>
      <c r="L526" s="66">
        <v>140.87137580000001</v>
      </c>
      <c r="M526" s="66">
        <v>286.24839166999999</v>
      </c>
      <c r="N526" s="66">
        <v>5412.2459887000005</v>
      </c>
      <c r="O526" s="66">
        <v>4105.3</v>
      </c>
      <c r="P526" s="66">
        <v>4079.1684384</v>
      </c>
      <c r="Q526" s="66">
        <v>3203.7</v>
      </c>
      <c r="R526" s="66">
        <v>4376.8482875999998</v>
      </c>
      <c r="S526" s="66">
        <v>3372.4</v>
      </c>
      <c r="T526" s="66">
        <v>48947.663585000002</v>
      </c>
      <c r="U526" s="66">
        <v>10762.3</v>
      </c>
      <c r="V526" s="66">
        <v>7930.8561680000003</v>
      </c>
      <c r="W526" s="66">
        <v>3486</v>
      </c>
      <c r="X526" s="38">
        <v>2017</v>
      </c>
      <c r="Y526" s="66">
        <v>4558.7022851000002</v>
      </c>
    </row>
    <row r="527" spans="1:25" hidden="1" x14ac:dyDescent="0.3">
      <c r="A527" s="38" t="s">
        <v>1241</v>
      </c>
      <c r="B527" s="45" t="s">
        <v>1227</v>
      </c>
      <c r="C527" s="41" t="s">
        <v>497</v>
      </c>
      <c r="D527" s="43">
        <v>8.6809999999999992</v>
      </c>
      <c r="E527" s="43">
        <v>29.132000000000001</v>
      </c>
      <c r="F527" s="43">
        <v>37.813000000000002</v>
      </c>
      <c r="G527" s="66">
        <v>2.2759999999999998</v>
      </c>
      <c r="H527" s="66">
        <v>40.088999999999999</v>
      </c>
      <c r="I527" s="66">
        <v>44.018842673999998</v>
      </c>
      <c r="J527" s="66">
        <v>115.99625654</v>
      </c>
      <c r="K527" s="66">
        <v>160.01509920999999</v>
      </c>
      <c r="L527" s="66">
        <v>88.401984365000004</v>
      </c>
      <c r="M527" s="66">
        <v>248.41708356999999</v>
      </c>
      <c r="N527" s="66">
        <v>5070.7110555999998</v>
      </c>
      <c r="O527" s="66">
        <v>4024.3</v>
      </c>
      <c r="P527" s="66">
        <v>3981.7471006000001</v>
      </c>
      <c r="Q527" s="66">
        <v>3324.95</v>
      </c>
      <c r="R527" s="66">
        <v>4231.7483196000003</v>
      </c>
      <c r="S527" s="66">
        <v>3454.7</v>
      </c>
      <c r="T527" s="66">
        <v>38840.942164</v>
      </c>
      <c r="U527" s="66">
        <v>9368.4</v>
      </c>
      <c r="V527" s="66">
        <v>6196.6395663000003</v>
      </c>
      <c r="W527" s="66">
        <v>3521</v>
      </c>
      <c r="X527" s="38">
        <v>2017</v>
      </c>
      <c r="Y527" s="66">
        <v>4299.8629336000004</v>
      </c>
    </row>
    <row r="528" spans="1:25" hidden="1" x14ac:dyDescent="0.3">
      <c r="A528" s="38" t="s">
        <v>1241</v>
      </c>
      <c r="B528" s="45" t="s">
        <v>1227</v>
      </c>
      <c r="C528" s="41" t="s">
        <v>500</v>
      </c>
      <c r="D528" s="43">
        <v>21.081</v>
      </c>
      <c r="E528" s="43">
        <v>53.389000000000003</v>
      </c>
      <c r="F528" s="43">
        <v>74.47</v>
      </c>
      <c r="G528" s="66">
        <v>6.0490000000000004</v>
      </c>
      <c r="H528" s="66">
        <v>80.519000000000005</v>
      </c>
      <c r="I528" s="66">
        <v>109.90581976</v>
      </c>
      <c r="J528" s="66">
        <v>208.03726967</v>
      </c>
      <c r="K528" s="66">
        <v>317.94308942999999</v>
      </c>
      <c r="L528" s="66">
        <v>400.27685529000001</v>
      </c>
      <c r="M528" s="66">
        <v>718.21994471000005</v>
      </c>
      <c r="N528" s="66">
        <v>5213.5012454999996</v>
      </c>
      <c r="O528" s="66">
        <v>4090.6</v>
      </c>
      <c r="P528" s="66">
        <v>3896.6316969999998</v>
      </c>
      <c r="Q528" s="66">
        <v>3158.1</v>
      </c>
      <c r="R528" s="66">
        <v>4269.4117016999999</v>
      </c>
      <c r="S528" s="66">
        <v>3366.8</v>
      </c>
      <c r="T528" s="66">
        <v>66172.401270999995</v>
      </c>
      <c r="U528" s="66">
        <v>10112.6</v>
      </c>
      <c r="V528" s="66">
        <v>8919.8815771999998</v>
      </c>
      <c r="W528" s="66">
        <v>3451.7</v>
      </c>
      <c r="X528" s="38">
        <v>2017</v>
      </c>
      <c r="Y528" s="66">
        <v>4380.2864148999997</v>
      </c>
    </row>
    <row r="529" spans="1:25" hidden="1" x14ac:dyDescent="0.3">
      <c r="A529" s="38" t="s">
        <v>1241</v>
      </c>
      <c r="B529" s="45" t="s">
        <v>1227</v>
      </c>
      <c r="C529" s="41" t="s">
        <v>503</v>
      </c>
      <c r="D529" s="43">
        <v>22.077000000000002</v>
      </c>
      <c r="E529" s="43">
        <v>57.915999999999997</v>
      </c>
      <c r="F529" s="43">
        <v>79.992999999999995</v>
      </c>
      <c r="G529" s="66">
        <v>7.0919999999999996</v>
      </c>
      <c r="H529" s="66">
        <v>87.084999999999994</v>
      </c>
      <c r="I529" s="66">
        <v>111.11328138</v>
      </c>
      <c r="J529" s="66">
        <v>205.02702493999999</v>
      </c>
      <c r="K529" s="66">
        <v>316.14030631999998</v>
      </c>
      <c r="L529" s="66">
        <v>368.62027138000002</v>
      </c>
      <c r="M529" s="66">
        <v>684.7605777</v>
      </c>
      <c r="N529" s="66">
        <v>5032.9882402000003</v>
      </c>
      <c r="O529" s="66">
        <v>3870.3</v>
      </c>
      <c r="P529" s="66">
        <v>3540.0757121000001</v>
      </c>
      <c r="Q529" s="66">
        <v>2899.75</v>
      </c>
      <c r="R529" s="66">
        <v>3952.0996377000001</v>
      </c>
      <c r="S529" s="66">
        <v>3091.6</v>
      </c>
      <c r="T529" s="66">
        <v>51976.913618999999</v>
      </c>
      <c r="U529" s="66">
        <v>7663.85</v>
      </c>
      <c r="V529" s="66">
        <v>7863.1288707000003</v>
      </c>
      <c r="W529" s="66">
        <v>3158.8</v>
      </c>
      <c r="X529" s="38">
        <v>2017</v>
      </c>
      <c r="Y529" s="66">
        <v>4032.5047362999999</v>
      </c>
    </row>
    <row r="530" spans="1:25" hidden="1" x14ac:dyDescent="0.3">
      <c r="A530" s="38" t="s">
        <v>1241</v>
      </c>
      <c r="B530" s="45" t="s">
        <v>1227</v>
      </c>
      <c r="C530" s="41" t="s">
        <v>506</v>
      </c>
      <c r="D530" s="43">
        <v>10.382999999999999</v>
      </c>
      <c r="E530" s="43">
        <v>45.387</v>
      </c>
      <c r="F530" s="43">
        <v>55.77</v>
      </c>
      <c r="G530" s="66">
        <v>5.2629999999999999</v>
      </c>
      <c r="H530" s="66">
        <v>61.033000000000001</v>
      </c>
      <c r="I530" s="66">
        <v>59.443094258999999</v>
      </c>
      <c r="J530" s="66">
        <v>195.11113709</v>
      </c>
      <c r="K530" s="66">
        <v>254.55423135000001</v>
      </c>
      <c r="L530" s="66">
        <v>211.08379024999999</v>
      </c>
      <c r="M530" s="66">
        <v>465.63802158999999</v>
      </c>
      <c r="N530" s="66">
        <v>5725.0403792999996</v>
      </c>
      <c r="O530" s="66">
        <v>4309.5</v>
      </c>
      <c r="P530" s="66">
        <v>4298.8330819000003</v>
      </c>
      <c r="Q530" s="66">
        <v>3350.7</v>
      </c>
      <c r="R530" s="66">
        <v>4564.3577433</v>
      </c>
      <c r="S530" s="66">
        <v>3471.15</v>
      </c>
      <c r="T530" s="66">
        <v>40107.123360999998</v>
      </c>
      <c r="U530" s="66">
        <v>8346.6</v>
      </c>
      <c r="V530" s="66">
        <v>7629.2828731</v>
      </c>
      <c r="W530" s="66">
        <v>3558.3</v>
      </c>
      <c r="X530" s="38">
        <v>2017</v>
      </c>
      <c r="Y530" s="66">
        <v>4708.2998491999997</v>
      </c>
    </row>
    <row r="531" spans="1:25" hidden="1" x14ac:dyDescent="0.3">
      <c r="A531" s="38" t="s">
        <v>1241</v>
      </c>
      <c r="B531" s="45" t="s">
        <v>1227</v>
      </c>
      <c r="C531" s="41" t="s">
        <v>509</v>
      </c>
      <c r="D531" s="43">
        <v>8.0760000000000005</v>
      </c>
      <c r="E531" s="43">
        <v>29.114999999999998</v>
      </c>
      <c r="F531" s="43">
        <v>37.191000000000003</v>
      </c>
      <c r="G531" s="66">
        <v>3.0289999999999999</v>
      </c>
      <c r="H531" s="66">
        <v>40.22</v>
      </c>
      <c r="I531" s="66">
        <v>31.150663777999998</v>
      </c>
      <c r="J531" s="66">
        <v>96.183871237999995</v>
      </c>
      <c r="K531" s="66">
        <v>127.33453502</v>
      </c>
      <c r="L531" s="66">
        <v>235.41263259999999</v>
      </c>
      <c r="M531" s="66">
        <v>362.74716761000002</v>
      </c>
      <c r="N531" s="66">
        <v>3857.1896704000001</v>
      </c>
      <c r="O531" s="66">
        <v>3030.05</v>
      </c>
      <c r="P531" s="66">
        <v>3303.5847927</v>
      </c>
      <c r="Q531" s="66">
        <v>2807.4</v>
      </c>
      <c r="R531" s="66">
        <v>3423.7997099999998</v>
      </c>
      <c r="S531" s="66">
        <v>2850.8</v>
      </c>
      <c r="T531" s="66">
        <v>77719.588180000006</v>
      </c>
      <c r="U531" s="66">
        <v>7622.8</v>
      </c>
      <c r="V531" s="66">
        <v>9019.0742817999999</v>
      </c>
      <c r="W531" s="66">
        <v>2898</v>
      </c>
      <c r="X531" s="38">
        <v>2017</v>
      </c>
      <c r="Y531" s="66">
        <v>3580.1314425</v>
      </c>
    </row>
    <row r="532" spans="1:25" hidden="1" x14ac:dyDescent="0.3">
      <c r="A532" s="38" t="s">
        <v>1241</v>
      </c>
      <c r="B532" s="45" t="s">
        <v>1227</v>
      </c>
      <c r="C532" s="41" t="s">
        <v>512</v>
      </c>
      <c r="D532" s="43">
        <v>8.9469999999999992</v>
      </c>
      <c r="E532" s="43">
        <v>18.675000000000001</v>
      </c>
      <c r="F532" s="43">
        <v>27.622</v>
      </c>
      <c r="G532" s="66">
        <v>2.7130000000000001</v>
      </c>
      <c r="H532" s="66">
        <v>30.335000000000001</v>
      </c>
      <c r="I532" s="66">
        <v>55.045282084</v>
      </c>
      <c r="J532" s="66">
        <v>82.365003790000003</v>
      </c>
      <c r="K532" s="66">
        <v>137.41028587</v>
      </c>
      <c r="L532" s="66">
        <v>137.35960811000001</v>
      </c>
      <c r="M532" s="66">
        <v>274.76989399000001</v>
      </c>
      <c r="N532" s="66">
        <v>6152.3730953000004</v>
      </c>
      <c r="O532" s="66">
        <v>4633.8</v>
      </c>
      <c r="P532" s="66">
        <v>4410.4419699999999</v>
      </c>
      <c r="Q532" s="66">
        <v>3430.8</v>
      </c>
      <c r="R532" s="66">
        <v>4974.6682308999998</v>
      </c>
      <c r="S532" s="66">
        <v>3745.45</v>
      </c>
      <c r="T532" s="66">
        <v>50630.154113999997</v>
      </c>
      <c r="U532" s="66">
        <v>8735.5</v>
      </c>
      <c r="V532" s="66">
        <v>9057.8504692999995</v>
      </c>
      <c r="W532" s="66">
        <v>3854</v>
      </c>
      <c r="X532" s="38">
        <v>2017</v>
      </c>
      <c r="Y532" s="66">
        <v>5088.3275642999997</v>
      </c>
    </row>
    <row r="533" spans="1:25" hidden="1" x14ac:dyDescent="0.3">
      <c r="A533" s="38" t="s">
        <v>1241</v>
      </c>
      <c r="B533" s="45" t="s">
        <v>1227</v>
      </c>
      <c r="C533" s="41" t="s">
        <v>515</v>
      </c>
      <c r="D533" s="43">
        <v>8.3000000000000007</v>
      </c>
      <c r="E533" s="43">
        <v>27.024999999999999</v>
      </c>
      <c r="F533" s="43">
        <v>35.325000000000003</v>
      </c>
      <c r="G533" s="66">
        <v>2.4380000000000002</v>
      </c>
      <c r="H533" s="66">
        <v>37.762999999999998</v>
      </c>
      <c r="I533" s="66">
        <v>41.783349651999998</v>
      </c>
      <c r="J533" s="66">
        <v>107.92684812</v>
      </c>
      <c r="K533" s="66">
        <v>149.71019777000001</v>
      </c>
      <c r="L533" s="66">
        <v>122.50892849</v>
      </c>
      <c r="M533" s="66">
        <v>272.21912624999999</v>
      </c>
      <c r="N533" s="66">
        <v>5034.1385122000002</v>
      </c>
      <c r="O533" s="66">
        <v>3985.3</v>
      </c>
      <c r="P533" s="66">
        <v>3993.5928997999999</v>
      </c>
      <c r="Q533" s="66">
        <v>3342</v>
      </c>
      <c r="R533" s="66">
        <v>4238.0806162999997</v>
      </c>
      <c r="S533" s="66">
        <v>3475.5</v>
      </c>
      <c r="T533" s="66">
        <v>50249.765579999999</v>
      </c>
      <c r="U533" s="66">
        <v>9673.0499999999993</v>
      </c>
      <c r="V533" s="66">
        <v>7208.6202434999996</v>
      </c>
      <c r="W533" s="66">
        <v>3551.2</v>
      </c>
      <c r="X533" s="38">
        <v>2017</v>
      </c>
      <c r="Y533" s="66">
        <v>4320.3912549999995</v>
      </c>
    </row>
    <row r="534" spans="1:25" hidden="1" x14ac:dyDescent="0.3">
      <c r="A534" s="38" t="s">
        <v>1241</v>
      </c>
      <c r="B534" s="45" t="s">
        <v>1227</v>
      </c>
      <c r="C534" s="41" t="s">
        <v>518</v>
      </c>
      <c r="D534" s="43">
        <v>19.314</v>
      </c>
      <c r="E534" s="43">
        <v>49.744999999999997</v>
      </c>
      <c r="F534" s="43">
        <v>69.058999999999997</v>
      </c>
      <c r="G534" s="66">
        <v>5.5789999999999997</v>
      </c>
      <c r="H534" s="66">
        <v>74.638000000000005</v>
      </c>
      <c r="I534" s="66">
        <v>98.647740459999994</v>
      </c>
      <c r="J534" s="66">
        <v>173.40590022000001</v>
      </c>
      <c r="K534" s="66">
        <v>272.05364068</v>
      </c>
      <c r="L534" s="66">
        <v>229.57108815000001</v>
      </c>
      <c r="M534" s="66">
        <v>501.62472881999997</v>
      </c>
      <c r="N534" s="66">
        <v>5107.5769110000001</v>
      </c>
      <c r="O534" s="66">
        <v>3879.25</v>
      </c>
      <c r="P534" s="66">
        <v>3485.8960742999998</v>
      </c>
      <c r="Q534" s="66">
        <v>2836.8</v>
      </c>
      <c r="R534" s="66">
        <v>3939.4378818</v>
      </c>
      <c r="S534" s="66">
        <v>3056.5</v>
      </c>
      <c r="T534" s="66">
        <v>41149.146467999999</v>
      </c>
      <c r="U534" s="66">
        <v>7425.3</v>
      </c>
      <c r="V534" s="66">
        <v>6720.7686276000004</v>
      </c>
      <c r="W534" s="66">
        <v>3123.9</v>
      </c>
      <c r="X534" s="38">
        <v>2017</v>
      </c>
      <c r="Y534" s="66">
        <v>4166.6586108000001</v>
      </c>
    </row>
    <row r="535" spans="1:25" hidden="1" x14ac:dyDescent="0.3">
      <c r="A535" s="38" t="s">
        <v>1241</v>
      </c>
      <c r="B535" s="45" t="s">
        <v>1227</v>
      </c>
      <c r="C535" s="41" t="s">
        <v>521</v>
      </c>
      <c r="D535" s="43">
        <v>10.023</v>
      </c>
      <c r="E535" s="43">
        <v>26.423999999999999</v>
      </c>
      <c r="F535" s="43">
        <v>36.447000000000003</v>
      </c>
      <c r="G535" s="66">
        <v>3.8109999999999999</v>
      </c>
      <c r="H535" s="66">
        <v>40.258000000000003</v>
      </c>
      <c r="I535" s="66">
        <v>62.779342749999998</v>
      </c>
      <c r="J535" s="66">
        <v>115.15724883999999</v>
      </c>
      <c r="K535" s="66">
        <v>177.93659159000001</v>
      </c>
      <c r="L535" s="66">
        <v>225.18081416999999</v>
      </c>
      <c r="M535" s="66">
        <v>403.11740576</v>
      </c>
      <c r="N535" s="66">
        <v>6263.5281601999995</v>
      </c>
      <c r="O535" s="66">
        <v>4572.3999999999996</v>
      </c>
      <c r="P535" s="66">
        <v>4358.0551331999995</v>
      </c>
      <c r="Q535" s="66">
        <v>3363.5</v>
      </c>
      <c r="R535" s="66">
        <v>4882.0641366999998</v>
      </c>
      <c r="S535" s="66">
        <v>3630.3</v>
      </c>
      <c r="T535" s="66">
        <v>59087.067480999998</v>
      </c>
      <c r="U535" s="66">
        <v>9619.5</v>
      </c>
      <c r="V535" s="66">
        <v>10013.349043</v>
      </c>
      <c r="W535" s="66">
        <v>3749.05</v>
      </c>
      <c r="X535" s="38">
        <v>2017</v>
      </c>
      <c r="Y535" s="66">
        <v>5164.6182215999997</v>
      </c>
    </row>
    <row r="536" spans="1:25" hidden="1" x14ac:dyDescent="0.3">
      <c r="A536" s="38" t="s">
        <v>1241</v>
      </c>
      <c r="B536" s="45" t="s">
        <v>1227</v>
      </c>
      <c r="C536" s="41" t="s">
        <v>524</v>
      </c>
      <c r="D536" s="43">
        <v>10.722</v>
      </c>
      <c r="E536" s="43">
        <v>30.073</v>
      </c>
      <c r="F536" s="43">
        <v>40.795000000000002</v>
      </c>
      <c r="G536" s="66">
        <v>3.1970000000000001</v>
      </c>
      <c r="H536" s="66">
        <v>43.991999999999997</v>
      </c>
      <c r="I536" s="66">
        <v>51.763310582999999</v>
      </c>
      <c r="J536" s="66">
        <v>112.16545788000001</v>
      </c>
      <c r="K536" s="66">
        <v>163.92876845999999</v>
      </c>
      <c r="L536" s="66">
        <v>243.90561743999999</v>
      </c>
      <c r="M536" s="66">
        <v>407.83438589999997</v>
      </c>
      <c r="N536" s="66">
        <v>4827.7663292999996</v>
      </c>
      <c r="O536" s="66">
        <v>3892</v>
      </c>
      <c r="P536" s="66">
        <v>3729.7728154000001</v>
      </c>
      <c r="Q536" s="66">
        <v>3136.7</v>
      </c>
      <c r="R536" s="66">
        <v>4018.3544175000002</v>
      </c>
      <c r="S536" s="66">
        <v>3290.5</v>
      </c>
      <c r="T536" s="66">
        <v>76292.029225999999</v>
      </c>
      <c r="U536" s="66">
        <v>8891</v>
      </c>
      <c r="V536" s="66">
        <v>9270.6488883999991</v>
      </c>
      <c r="W536" s="66">
        <v>3357.85</v>
      </c>
      <c r="X536" s="38">
        <v>2017</v>
      </c>
      <c r="Y536" s="66">
        <v>4163.1645790000002</v>
      </c>
    </row>
    <row r="537" spans="1:25" hidden="1" x14ac:dyDescent="0.3">
      <c r="A537" s="38" t="s">
        <v>1241</v>
      </c>
      <c r="B537" s="45" t="s">
        <v>1227</v>
      </c>
      <c r="C537" s="41" t="s">
        <v>527</v>
      </c>
      <c r="D537" s="43">
        <v>14.003</v>
      </c>
      <c r="E537" s="43">
        <v>50.07</v>
      </c>
      <c r="F537" s="43">
        <v>64.072999999999993</v>
      </c>
      <c r="G537" s="66">
        <v>5.3639999999999999</v>
      </c>
      <c r="H537" s="66">
        <v>69.436999999999998</v>
      </c>
      <c r="I537" s="66">
        <v>70.984235818000002</v>
      </c>
      <c r="J537" s="66">
        <v>187.40354751000001</v>
      </c>
      <c r="K537" s="66">
        <v>258.38778332999999</v>
      </c>
      <c r="L537" s="66">
        <v>376.88581506000003</v>
      </c>
      <c r="M537" s="66">
        <v>635.27359838999996</v>
      </c>
      <c r="N537" s="66">
        <v>5069.2162977999997</v>
      </c>
      <c r="O537" s="66">
        <v>3858.4</v>
      </c>
      <c r="P537" s="66">
        <v>3742.8309869</v>
      </c>
      <c r="Q537" s="66">
        <v>3022.6</v>
      </c>
      <c r="R537" s="66">
        <v>4032.7093055</v>
      </c>
      <c r="S537" s="66">
        <v>3168.3</v>
      </c>
      <c r="T537" s="66">
        <v>70262.083343999999</v>
      </c>
      <c r="U537" s="66">
        <v>8517.6</v>
      </c>
      <c r="V537" s="66">
        <v>9148.9205810999993</v>
      </c>
      <c r="W537" s="66">
        <v>3233</v>
      </c>
      <c r="X537" s="38">
        <v>2017</v>
      </c>
      <c r="Y537" s="66">
        <v>4052.1246955000001</v>
      </c>
    </row>
    <row r="538" spans="1:25" hidden="1" x14ac:dyDescent="0.3">
      <c r="A538" s="38" t="s">
        <v>1241</v>
      </c>
      <c r="B538" s="45" t="s">
        <v>1227</v>
      </c>
      <c r="C538" s="41" t="s">
        <v>530</v>
      </c>
      <c r="D538" s="43">
        <v>10.597</v>
      </c>
      <c r="E538" s="43">
        <v>32.588999999999999</v>
      </c>
      <c r="F538" s="43">
        <v>43.186</v>
      </c>
      <c r="G538" s="66">
        <v>3.6480000000000001</v>
      </c>
      <c r="H538" s="66">
        <v>46.834000000000003</v>
      </c>
      <c r="I538" s="66">
        <v>52.308625526</v>
      </c>
      <c r="J538" s="66">
        <v>132.16487581999999</v>
      </c>
      <c r="K538" s="66">
        <v>184.47350134000001</v>
      </c>
      <c r="L538" s="66">
        <v>260.53622560000002</v>
      </c>
      <c r="M538" s="66">
        <v>445.00972694000001</v>
      </c>
      <c r="N538" s="66">
        <v>4936.1730231000001</v>
      </c>
      <c r="O538" s="66">
        <v>3745.2</v>
      </c>
      <c r="P538" s="66">
        <v>4055.5057172000002</v>
      </c>
      <c r="Q538" s="66">
        <v>3217.5</v>
      </c>
      <c r="R538" s="66">
        <v>4271.6042546999997</v>
      </c>
      <c r="S538" s="66">
        <v>3334.35</v>
      </c>
      <c r="T538" s="66">
        <v>71418.921489999993</v>
      </c>
      <c r="U538" s="66">
        <v>10544.4</v>
      </c>
      <c r="V538" s="66">
        <v>9501.8517943999996</v>
      </c>
      <c r="W538" s="66">
        <v>3422.15</v>
      </c>
      <c r="X538" s="38">
        <v>2017</v>
      </c>
      <c r="Y538" s="66">
        <v>4475.9912006000004</v>
      </c>
    </row>
    <row r="539" spans="1:25" hidden="1" x14ac:dyDescent="0.3">
      <c r="A539" s="38" t="s">
        <v>1241</v>
      </c>
      <c r="B539" s="45" t="s">
        <v>1227</v>
      </c>
      <c r="C539" s="41" t="s">
        <v>533</v>
      </c>
      <c r="D539" s="43">
        <v>14.028</v>
      </c>
      <c r="E539" s="43">
        <v>42.716000000000001</v>
      </c>
      <c r="F539" s="43">
        <v>56.744</v>
      </c>
      <c r="G539" s="66">
        <v>5.4080000000000004</v>
      </c>
      <c r="H539" s="66">
        <v>62.152000000000001</v>
      </c>
      <c r="I539" s="66">
        <v>74.880341834000006</v>
      </c>
      <c r="J539" s="66">
        <v>157.17545844</v>
      </c>
      <c r="K539" s="66">
        <v>232.05580028</v>
      </c>
      <c r="L539" s="66">
        <v>294.05940654</v>
      </c>
      <c r="M539" s="66">
        <v>526.11520681000002</v>
      </c>
      <c r="N539" s="66">
        <v>5337.9200053000004</v>
      </c>
      <c r="O539" s="66">
        <v>4134.6499999999996</v>
      </c>
      <c r="P539" s="66">
        <v>3679.545333</v>
      </c>
      <c r="Q539" s="66">
        <v>2987.45</v>
      </c>
      <c r="R539" s="66">
        <v>4089.5213640000002</v>
      </c>
      <c r="S539" s="66">
        <v>3200.6</v>
      </c>
      <c r="T539" s="66">
        <v>54374.890262000001</v>
      </c>
      <c r="U539" s="66">
        <v>9788.9500000000007</v>
      </c>
      <c r="V539" s="66">
        <v>8464.9762969999992</v>
      </c>
      <c r="W539" s="66">
        <v>3299.9</v>
      </c>
      <c r="X539" s="38">
        <v>2017</v>
      </c>
      <c r="Y539" s="66">
        <v>4148.2240266999997</v>
      </c>
    </row>
    <row r="540" spans="1:25" hidden="1" x14ac:dyDescent="0.3">
      <c r="A540" s="38" t="s">
        <v>1241</v>
      </c>
      <c r="B540" s="45" t="s">
        <v>1227</v>
      </c>
      <c r="C540" s="41" t="s">
        <v>536</v>
      </c>
      <c r="D540" s="43">
        <v>9.093</v>
      </c>
      <c r="E540" s="43">
        <v>28.234999999999999</v>
      </c>
      <c r="F540" s="43">
        <v>37.328000000000003</v>
      </c>
      <c r="G540" s="66">
        <v>2.694</v>
      </c>
      <c r="H540" s="66">
        <v>40.021999999999998</v>
      </c>
      <c r="I540" s="66">
        <v>47.135619351999999</v>
      </c>
      <c r="J540" s="66">
        <v>118.28338859</v>
      </c>
      <c r="K540" s="66">
        <v>165.41900795000001</v>
      </c>
      <c r="L540" s="66">
        <v>167.56326435</v>
      </c>
      <c r="M540" s="66">
        <v>332.98227229999998</v>
      </c>
      <c r="N540" s="66">
        <v>5183.7258718000003</v>
      </c>
      <c r="O540" s="66">
        <v>3977.4</v>
      </c>
      <c r="P540" s="66">
        <v>4189.2469840000003</v>
      </c>
      <c r="Q540" s="66">
        <v>3336.6</v>
      </c>
      <c r="R540" s="66">
        <v>4431.4993555999999</v>
      </c>
      <c r="S540" s="66">
        <v>3473.55</v>
      </c>
      <c r="T540" s="66">
        <v>62198.687583999999</v>
      </c>
      <c r="U540" s="66">
        <v>9670.75</v>
      </c>
      <c r="V540" s="66">
        <v>8319.9808178999992</v>
      </c>
      <c r="W540" s="66">
        <v>3548.15</v>
      </c>
      <c r="X540" s="38">
        <v>2017</v>
      </c>
      <c r="Y540" s="66">
        <v>4407.2951254999998</v>
      </c>
    </row>
    <row r="541" spans="1:25" hidden="1" x14ac:dyDescent="0.3">
      <c r="A541" s="38" t="s">
        <v>1241</v>
      </c>
      <c r="B541" s="45" t="s">
        <v>1227</v>
      </c>
      <c r="C541" s="41" t="s">
        <v>539</v>
      </c>
      <c r="D541" s="43">
        <v>10.592000000000001</v>
      </c>
      <c r="E541" s="43">
        <v>29.135999999999999</v>
      </c>
      <c r="F541" s="43">
        <v>39.728000000000002</v>
      </c>
      <c r="G541" s="66">
        <v>3.6379999999999999</v>
      </c>
      <c r="H541" s="66">
        <v>43.366</v>
      </c>
      <c r="I541" s="66">
        <v>46.388102038</v>
      </c>
      <c r="J541" s="66">
        <v>100.59206718</v>
      </c>
      <c r="K541" s="66">
        <v>146.98016921999999</v>
      </c>
      <c r="L541" s="66">
        <v>341.37860367000002</v>
      </c>
      <c r="M541" s="66">
        <v>488.35877288</v>
      </c>
      <c r="N541" s="66">
        <v>4379.5413556000003</v>
      </c>
      <c r="O541" s="66">
        <v>3528.65</v>
      </c>
      <c r="P541" s="66">
        <v>3452.5009328000001</v>
      </c>
      <c r="Q541" s="66">
        <v>2836.65</v>
      </c>
      <c r="R541" s="66">
        <v>3699.6619314999998</v>
      </c>
      <c r="S541" s="66">
        <v>2978.7</v>
      </c>
      <c r="T541" s="66">
        <v>93836.889408000003</v>
      </c>
      <c r="U541" s="66">
        <v>9732.2999999999993</v>
      </c>
      <c r="V541" s="66">
        <v>11261.328527</v>
      </c>
      <c r="W541" s="66">
        <v>3068.25</v>
      </c>
      <c r="X541" s="38">
        <v>2017</v>
      </c>
      <c r="Y541" s="66">
        <v>3717.7227573999999</v>
      </c>
    </row>
    <row r="542" spans="1:25" hidden="1" x14ac:dyDescent="0.3">
      <c r="A542" s="38" t="s">
        <v>1241</v>
      </c>
      <c r="B542" s="45" t="s">
        <v>1227</v>
      </c>
      <c r="C542" s="41" t="s">
        <v>542</v>
      </c>
      <c r="D542" s="43">
        <v>21.713000000000001</v>
      </c>
      <c r="E542" s="43">
        <v>38.593000000000004</v>
      </c>
      <c r="F542" s="43">
        <v>60.305999999999997</v>
      </c>
      <c r="G542" s="66">
        <v>5.9930000000000003</v>
      </c>
      <c r="H542" s="66">
        <v>66.299000000000007</v>
      </c>
      <c r="I542" s="66">
        <v>121.35721576</v>
      </c>
      <c r="J542" s="66">
        <v>149.22376560000001</v>
      </c>
      <c r="K542" s="66">
        <v>270.58098136000001</v>
      </c>
      <c r="L542" s="66">
        <v>334.93989680999999</v>
      </c>
      <c r="M542" s="66">
        <v>605.52087816999995</v>
      </c>
      <c r="N542" s="66">
        <v>5589.1500831000003</v>
      </c>
      <c r="O542" s="66">
        <v>4095.7</v>
      </c>
      <c r="P542" s="66">
        <v>3866.6018605999998</v>
      </c>
      <c r="Q542" s="66">
        <v>3061.9</v>
      </c>
      <c r="R542" s="66">
        <v>4486.8003409000003</v>
      </c>
      <c r="S542" s="66">
        <v>3352</v>
      </c>
      <c r="T542" s="66">
        <v>55888.519407</v>
      </c>
      <c r="U542" s="66">
        <v>9820.4</v>
      </c>
      <c r="V542" s="66">
        <v>9133.182675</v>
      </c>
      <c r="W542" s="66">
        <v>3467.7</v>
      </c>
      <c r="X542" s="38">
        <v>2017</v>
      </c>
      <c r="Y542" s="66">
        <v>4661.9741792000004</v>
      </c>
    </row>
    <row r="543" spans="1:25" hidden="1" x14ac:dyDescent="0.3">
      <c r="A543" s="38" t="s">
        <v>1241</v>
      </c>
      <c r="B543" s="45" t="s">
        <v>1227</v>
      </c>
      <c r="C543" s="41" t="s">
        <v>545</v>
      </c>
      <c r="D543" s="43">
        <v>16.071999999999999</v>
      </c>
      <c r="E543" s="43">
        <v>41.17</v>
      </c>
      <c r="F543" s="43">
        <v>57.241999999999997</v>
      </c>
      <c r="G543" s="66">
        <v>4.2110000000000003</v>
      </c>
      <c r="H543" s="66">
        <v>61.453000000000003</v>
      </c>
      <c r="I543" s="66">
        <v>86.722108589000001</v>
      </c>
      <c r="J543" s="66">
        <v>148.70807009000001</v>
      </c>
      <c r="K543" s="66">
        <v>235.43017868000001</v>
      </c>
      <c r="L543" s="66">
        <v>245.30565695999999</v>
      </c>
      <c r="M543" s="66">
        <v>480.73583565000001</v>
      </c>
      <c r="N543" s="66">
        <v>5395.8504598</v>
      </c>
      <c r="O543" s="66">
        <v>3853.05</v>
      </c>
      <c r="P543" s="66">
        <v>3612.0493099999999</v>
      </c>
      <c r="Q543" s="66">
        <v>2948.8</v>
      </c>
      <c r="R543" s="66">
        <v>4112.8922589000003</v>
      </c>
      <c r="S543" s="66">
        <v>3139.35</v>
      </c>
      <c r="T543" s="66">
        <v>58253.540006000003</v>
      </c>
      <c r="U543" s="66">
        <v>8887.1</v>
      </c>
      <c r="V543" s="66">
        <v>7822.8212722999997</v>
      </c>
      <c r="W543" s="66">
        <v>3214.6</v>
      </c>
      <c r="X543" s="38">
        <v>2017</v>
      </c>
      <c r="Y543" s="66">
        <v>4281.4828451000003</v>
      </c>
    </row>
    <row r="544" spans="1:25" hidden="1" x14ac:dyDescent="0.3">
      <c r="A544" s="38" t="s">
        <v>1241</v>
      </c>
      <c r="B544" s="45" t="s">
        <v>1227</v>
      </c>
      <c r="C544" s="41" t="s">
        <v>548</v>
      </c>
      <c r="D544" s="43">
        <v>14.645</v>
      </c>
      <c r="E544" s="43">
        <v>30.893000000000001</v>
      </c>
      <c r="F544" s="43">
        <v>45.537999999999997</v>
      </c>
      <c r="G544" s="66">
        <v>4.3860000000000001</v>
      </c>
      <c r="H544" s="66">
        <v>49.923999999999999</v>
      </c>
      <c r="I544" s="66">
        <v>73.573696272000007</v>
      </c>
      <c r="J544" s="66">
        <v>106.88320117000001</v>
      </c>
      <c r="K544" s="66">
        <v>180.45689744000001</v>
      </c>
      <c r="L544" s="66">
        <v>189.58166781</v>
      </c>
      <c r="M544" s="66">
        <v>370.03856525999998</v>
      </c>
      <c r="N544" s="66">
        <v>5023.8099195000004</v>
      </c>
      <c r="O544" s="66">
        <v>3513.2</v>
      </c>
      <c r="P544" s="66">
        <v>3459.7870447</v>
      </c>
      <c r="Q544" s="66">
        <v>2830.6</v>
      </c>
      <c r="R544" s="66">
        <v>3962.7760868</v>
      </c>
      <c r="S544" s="66">
        <v>3010</v>
      </c>
      <c r="T544" s="66">
        <v>43224.274467000003</v>
      </c>
      <c r="U544" s="66">
        <v>8510.85</v>
      </c>
      <c r="V544" s="66">
        <v>7412.0376022999999</v>
      </c>
      <c r="W544" s="66">
        <v>3106.25</v>
      </c>
      <c r="X544" s="38">
        <v>2017</v>
      </c>
      <c r="Y544" s="66">
        <v>4177.2429964000003</v>
      </c>
    </row>
    <row r="545" spans="1:25" hidden="1" x14ac:dyDescent="0.3">
      <c r="A545" s="38" t="s">
        <v>1241</v>
      </c>
      <c r="B545" s="45" t="s">
        <v>1227</v>
      </c>
      <c r="C545" s="41" t="s">
        <v>551</v>
      </c>
      <c r="D545" s="43">
        <v>27.780999999999999</v>
      </c>
      <c r="E545" s="43">
        <v>44.570999999999998</v>
      </c>
      <c r="F545" s="43">
        <v>72.352000000000004</v>
      </c>
      <c r="G545" s="66">
        <v>6.8970000000000002</v>
      </c>
      <c r="H545" s="66">
        <v>79.248999999999995</v>
      </c>
      <c r="I545" s="66">
        <v>165.27274571999999</v>
      </c>
      <c r="J545" s="66">
        <v>175.43402297</v>
      </c>
      <c r="K545" s="66">
        <v>340.70676868999999</v>
      </c>
      <c r="L545" s="66">
        <v>734.08455244000004</v>
      </c>
      <c r="M545" s="66">
        <v>1074.7913211</v>
      </c>
      <c r="N545" s="66">
        <v>5949.1287468</v>
      </c>
      <c r="O545" s="66">
        <v>4349.1000000000004</v>
      </c>
      <c r="P545" s="66">
        <v>3936.0575927999998</v>
      </c>
      <c r="Q545" s="66">
        <v>3015.5</v>
      </c>
      <c r="R545" s="66">
        <v>4709.0165950999999</v>
      </c>
      <c r="S545" s="66">
        <v>3401.5</v>
      </c>
      <c r="T545" s="66">
        <v>106435.34181</v>
      </c>
      <c r="U545" s="66">
        <v>9433</v>
      </c>
      <c r="V545" s="66">
        <v>13562.20673</v>
      </c>
      <c r="W545" s="66">
        <v>3518.9</v>
      </c>
      <c r="X545" s="38">
        <v>2017</v>
      </c>
      <c r="Y545" s="66">
        <v>5272.2214796999997</v>
      </c>
    </row>
    <row r="546" spans="1:25" hidden="1" x14ac:dyDescent="0.3">
      <c r="A546" s="38" t="s">
        <v>1241</v>
      </c>
      <c r="B546" s="45" t="s">
        <v>1227</v>
      </c>
      <c r="C546" s="41" t="s">
        <v>554</v>
      </c>
      <c r="D546" s="43">
        <v>21.888999999999999</v>
      </c>
      <c r="E546" s="43">
        <v>33.204000000000001</v>
      </c>
      <c r="F546" s="43">
        <v>55.093000000000004</v>
      </c>
      <c r="G546" s="66">
        <v>6.1390000000000002</v>
      </c>
      <c r="H546" s="66">
        <v>61.231999999999999</v>
      </c>
      <c r="I546" s="66">
        <v>130.59303804000001</v>
      </c>
      <c r="J546" s="66">
        <v>120.31372672000001</v>
      </c>
      <c r="K546" s="66">
        <v>250.90676477</v>
      </c>
      <c r="L546" s="66">
        <v>266.30684229000002</v>
      </c>
      <c r="M546" s="66">
        <v>517.21360704999995</v>
      </c>
      <c r="N546" s="66">
        <v>5966.1491179000004</v>
      </c>
      <c r="O546" s="66">
        <v>4274.3</v>
      </c>
      <c r="P546" s="66">
        <v>3623.4708687000002</v>
      </c>
      <c r="Q546" s="66">
        <v>2786.1</v>
      </c>
      <c r="R546" s="66">
        <v>4554.2403710999997</v>
      </c>
      <c r="S546" s="66">
        <v>3214.7</v>
      </c>
      <c r="T546" s="66">
        <v>43379.514951999998</v>
      </c>
      <c r="U546" s="66">
        <v>7820.6</v>
      </c>
      <c r="V546" s="66">
        <v>8446.7861095000007</v>
      </c>
      <c r="W546" s="66">
        <v>3325.5</v>
      </c>
      <c r="X546" s="38">
        <v>2017</v>
      </c>
      <c r="Y546" s="66">
        <v>5269.4899667</v>
      </c>
    </row>
    <row r="547" spans="1:25" hidden="1" x14ac:dyDescent="0.3">
      <c r="A547" s="38" t="s">
        <v>1241</v>
      </c>
      <c r="B547" s="45" t="s">
        <v>1227</v>
      </c>
      <c r="C547" s="41" t="s">
        <v>557</v>
      </c>
      <c r="D547" s="43">
        <v>15.558</v>
      </c>
      <c r="E547" s="43">
        <v>49.689</v>
      </c>
      <c r="F547" s="43">
        <v>65.247</v>
      </c>
      <c r="G547" s="66">
        <v>7.2839999999999998</v>
      </c>
      <c r="H547" s="66">
        <v>72.531000000000006</v>
      </c>
      <c r="I547" s="66">
        <v>60.953345120000002</v>
      </c>
      <c r="J547" s="66">
        <v>142.30513020999999</v>
      </c>
      <c r="K547" s="66">
        <v>203.25847533000001</v>
      </c>
      <c r="L547" s="66">
        <v>386.32556677000002</v>
      </c>
      <c r="M547" s="66">
        <v>589.58404209000003</v>
      </c>
      <c r="N547" s="66">
        <v>3917.8136727000001</v>
      </c>
      <c r="O547" s="66">
        <v>2899.1</v>
      </c>
      <c r="P547" s="66">
        <v>2863.9161626999999</v>
      </c>
      <c r="Q547" s="66">
        <v>2362.8000000000002</v>
      </c>
      <c r="R547" s="66">
        <v>3115.2156470999998</v>
      </c>
      <c r="S547" s="66">
        <v>2463.3000000000002</v>
      </c>
      <c r="T547" s="66">
        <v>53037.557217000001</v>
      </c>
      <c r="U547" s="66">
        <v>7650.25</v>
      </c>
      <c r="V547" s="66">
        <v>8128.7179563999998</v>
      </c>
      <c r="W547" s="66">
        <v>2544.6999999999998</v>
      </c>
      <c r="X547" s="38">
        <v>2017</v>
      </c>
      <c r="Y547" s="66">
        <v>3243.5208139000001</v>
      </c>
    </row>
    <row r="548" spans="1:25" hidden="1" x14ac:dyDescent="0.3">
      <c r="A548" s="38" t="s">
        <v>1241</v>
      </c>
      <c r="B548" s="45" t="s">
        <v>1227</v>
      </c>
      <c r="C548" s="41" t="s">
        <v>560</v>
      </c>
      <c r="D548" s="43">
        <v>20.786000000000001</v>
      </c>
      <c r="E548" s="43">
        <v>39.612000000000002</v>
      </c>
      <c r="F548" s="43">
        <v>60.398000000000003</v>
      </c>
      <c r="G548" s="66">
        <v>5.1710000000000003</v>
      </c>
      <c r="H548" s="66">
        <v>65.569000000000003</v>
      </c>
      <c r="I548" s="66">
        <v>124.14680346</v>
      </c>
      <c r="J548" s="66">
        <v>149.81552687999999</v>
      </c>
      <c r="K548" s="66">
        <v>273.96233032999999</v>
      </c>
      <c r="L548" s="66">
        <v>289.70463784999998</v>
      </c>
      <c r="M548" s="66">
        <v>563.66696818000003</v>
      </c>
      <c r="N548" s="66">
        <v>5972.6163502999998</v>
      </c>
      <c r="O548" s="66">
        <v>4318.95</v>
      </c>
      <c r="P548" s="66">
        <v>3782.0742925</v>
      </c>
      <c r="Q548" s="66">
        <v>2985.2</v>
      </c>
      <c r="R548" s="66">
        <v>4535.9503680999997</v>
      </c>
      <c r="S548" s="66">
        <v>3318.75</v>
      </c>
      <c r="T548" s="66">
        <v>56024.876783</v>
      </c>
      <c r="U548" s="66">
        <v>8285.7000000000007</v>
      </c>
      <c r="V548" s="66">
        <v>8596.5466634999993</v>
      </c>
      <c r="W548" s="66">
        <v>3412.5</v>
      </c>
      <c r="X548" s="38">
        <v>2017</v>
      </c>
      <c r="Y548" s="66">
        <v>4763.6509594999998</v>
      </c>
    </row>
    <row r="549" spans="1:25" hidden="1" x14ac:dyDescent="0.3">
      <c r="A549" s="38" t="s">
        <v>1241</v>
      </c>
      <c r="B549" s="45" t="s">
        <v>1227</v>
      </c>
      <c r="C549" s="41" t="s">
        <v>563</v>
      </c>
      <c r="D549" s="43">
        <v>14.007</v>
      </c>
      <c r="E549" s="43">
        <v>26.097000000000001</v>
      </c>
      <c r="F549" s="43">
        <v>40.103999999999999</v>
      </c>
      <c r="G549" s="66">
        <v>3.9180000000000001</v>
      </c>
      <c r="H549" s="66">
        <v>44.021999999999998</v>
      </c>
      <c r="I549" s="66">
        <v>83.687670186999995</v>
      </c>
      <c r="J549" s="66">
        <v>100.84914497</v>
      </c>
      <c r="K549" s="66">
        <v>184.53681516</v>
      </c>
      <c r="L549" s="66">
        <v>212.97544726999999</v>
      </c>
      <c r="M549" s="66">
        <v>397.51226242000001</v>
      </c>
      <c r="N549" s="66">
        <v>5974.7033760000004</v>
      </c>
      <c r="O549" s="66">
        <v>4281.5</v>
      </c>
      <c r="P549" s="66">
        <v>3864.3960980000002</v>
      </c>
      <c r="Q549" s="66">
        <v>3013.3</v>
      </c>
      <c r="R549" s="66">
        <v>4601.4565917999998</v>
      </c>
      <c r="S549" s="66">
        <v>3347.05</v>
      </c>
      <c r="T549" s="66">
        <v>54358.205020000001</v>
      </c>
      <c r="U549" s="66">
        <v>8654.2000000000007</v>
      </c>
      <c r="V549" s="66">
        <v>9029.8546731999995</v>
      </c>
      <c r="W549" s="66">
        <v>3454.1</v>
      </c>
      <c r="X549" s="38">
        <v>2017</v>
      </c>
      <c r="Y549" s="66">
        <v>4674.1847810999998</v>
      </c>
    </row>
    <row r="550" spans="1:25" hidden="1" x14ac:dyDescent="0.3">
      <c r="A550" s="38" t="s">
        <v>1241</v>
      </c>
      <c r="B550" s="45" t="s">
        <v>1227</v>
      </c>
      <c r="C550" s="41" t="s">
        <v>566</v>
      </c>
      <c r="D550" s="43">
        <v>17.873000000000001</v>
      </c>
      <c r="E550" s="43">
        <v>42.762</v>
      </c>
      <c r="F550" s="43">
        <v>60.634999999999998</v>
      </c>
      <c r="G550" s="66">
        <v>4.9969999999999999</v>
      </c>
      <c r="H550" s="66">
        <v>65.632000000000005</v>
      </c>
      <c r="I550" s="66">
        <v>79.526206938000001</v>
      </c>
      <c r="J550" s="66">
        <v>138.74476496</v>
      </c>
      <c r="K550" s="66">
        <v>218.27097189</v>
      </c>
      <c r="L550" s="66">
        <v>268.41749585999997</v>
      </c>
      <c r="M550" s="66">
        <v>486.68846774999997</v>
      </c>
      <c r="N550" s="66">
        <v>4449.5164179000003</v>
      </c>
      <c r="O550" s="66">
        <v>3401.5</v>
      </c>
      <c r="P550" s="66">
        <v>3244.5808184000002</v>
      </c>
      <c r="Q550" s="66">
        <v>2729.95</v>
      </c>
      <c r="R550" s="66">
        <v>3599.7521545999998</v>
      </c>
      <c r="S550" s="66">
        <v>2882.7</v>
      </c>
      <c r="T550" s="66">
        <v>53715.728608999998</v>
      </c>
      <c r="U550" s="66">
        <v>9949.6</v>
      </c>
      <c r="V550" s="66">
        <v>7415.4142454000003</v>
      </c>
      <c r="W550" s="66">
        <v>2968.55</v>
      </c>
      <c r="X550" s="38">
        <v>2017</v>
      </c>
      <c r="Y550" s="66">
        <v>3651.3595620000001</v>
      </c>
    </row>
    <row r="551" spans="1:25" hidden="1" x14ac:dyDescent="0.3">
      <c r="A551" s="38" t="s">
        <v>1241</v>
      </c>
      <c r="B551" s="45" t="s">
        <v>1227</v>
      </c>
      <c r="C551" s="41" t="s">
        <v>569</v>
      </c>
      <c r="D551" s="43">
        <v>16.89</v>
      </c>
      <c r="E551" s="43">
        <v>26.722000000000001</v>
      </c>
      <c r="F551" s="43">
        <v>43.612000000000002</v>
      </c>
      <c r="G551" s="66">
        <v>4.2060000000000004</v>
      </c>
      <c r="H551" s="66">
        <v>47.817999999999998</v>
      </c>
      <c r="I551" s="66">
        <v>104.44466414999999</v>
      </c>
      <c r="J551" s="66">
        <v>107.41377596</v>
      </c>
      <c r="K551" s="66">
        <v>211.85844012000001</v>
      </c>
      <c r="L551" s="66">
        <v>265.61873888000002</v>
      </c>
      <c r="M551" s="66">
        <v>477.47717899000003</v>
      </c>
      <c r="N551" s="66">
        <v>6183.8167051999999</v>
      </c>
      <c r="O551" s="66">
        <v>4463.2</v>
      </c>
      <c r="P551" s="66">
        <v>4019.6757714999999</v>
      </c>
      <c r="Q551" s="66">
        <v>3178.1</v>
      </c>
      <c r="R551" s="66">
        <v>4857.8015251999996</v>
      </c>
      <c r="S551" s="66">
        <v>3560.05</v>
      </c>
      <c r="T551" s="66">
        <v>63152.339247999997</v>
      </c>
      <c r="U551" s="66">
        <v>8991.4</v>
      </c>
      <c r="V551" s="66">
        <v>9985.3021664000007</v>
      </c>
      <c r="W551" s="66">
        <v>3665.95</v>
      </c>
      <c r="X551" s="38">
        <v>2017</v>
      </c>
      <c r="Y551" s="66">
        <v>4895.0656219000002</v>
      </c>
    </row>
    <row r="552" spans="1:25" hidden="1" x14ac:dyDescent="0.3">
      <c r="A552" s="38" t="s">
        <v>1241</v>
      </c>
      <c r="B552" s="45" t="s">
        <v>1227</v>
      </c>
      <c r="C552" s="41" t="s">
        <v>572</v>
      </c>
      <c r="D552" s="43">
        <v>11.811999999999999</v>
      </c>
      <c r="E552" s="43">
        <v>48.024000000000001</v>
      </c>
      <c r="F552" s="43">
        <v>59.835999999999999</v>
      </c>
      <c r="G552" s="66">
        <v>4.9720000000000004</v>
      </c>
      <c r="H552" s="66">
        <v>64.808000000000007</v>
      </c>
      <c r="I552" s="66">
        <v>60.842807114999999</v>
      </c>
      <c r="J552" s="66">
        <v>188.70390899</v>
      </c>
      <c r="K552" s="66">
        <v>249.54671611000001</v>
      </c>
      <c r="L552" s="66">
        <v>234.31153442999999</v>
      </c>
      <c r="M552" s="66">
        <v>483.85825053999997</v>
      </c>
      <c r="N552" s="66">
        <v>5150.9318586999998</v>
      </c>
      <c r="O552" s="66">
        <v>4094.35</v>
      </c>
      <c r="P552" s="66">
        <v>3929.3667540000001</v>
      </c>
      <c r="Q552" s="66">
        <v>3197.1</v>
      </c>
      <c r="R552" s="66">
        <v>4170.5113327999998</v>
      </c>
      <c r="S552" s="66">
        <v>3337.5</v>
      </c>
      <c r="T552" s="66">
        <v>47126.213683000002</v>
      </c>
      <c r="U552" s="66">
        <v>9581.6416666999994</v>
      </c>
      <c r="V552" s="66">
        <v>7466.0265791000002</v>
      </c>
      <c r="W552" s="66">
        <v>3421.55</v>
      </c>
      <c r="X552" s="38">
        <v>2017</v>
      </c>
      <c r="Y552" s="66">
        <v>4291.8000879000001</v>
      </c>
    </row>
    <row r="553" spans="1:25" hidden="1" x14ac:dyDescent="0.3">
      <c r="A553" s="38" t="s">
        <v>1241</v>
      </c>
      <c r="B553" s="45" t="s">
        <v>1227</v>
      </c>
      <c r="C553" s="41" t="s">
        <v>575</v>
      </c>
      <c r="D553" s="43">
        <v>9.2880000000000003</v>
      </c>
      <c r="E553" s="43">
        <v>37.889000000000003</v>
      </c>
      <c r="F553" s="43">
        <v>47.177</v>
      </c>
      <c r="G553" s="66">
        <v>3.7130000000000001</v>
      </c>
      <c r="H553" s="66">
        <v>50.89</v>
      </c>
      <c r="I553" s="66">
        <v>45.236465045999999</v>
      </c>
      <c r="J553" s="66">
        <v>139.85145811000001</v>
      </c>
      <c r="K553" s="66">
        <v>185.08792316</v>
      </c>
      <c r="L553" s="66">
        <v>459.77415614</v>
      </c>
      <c r="M553" s="66">
        <v>644.8620793</v>
      </c>
      <c r="N553" s="66">
        <v>4870.4204399</v>
      </c>
      <c r="O553" s="66">
        <v>3680.2</v>
      </c>
      <c r="P553" s="66">
        <v>3691.0833781000001</v>
      </c>
      <c r="Q553" s="66">
        <v>2976.2</v>
      </c>
      <c r="R553" s="66">
        <v>3923.2660652</v>
      </c>
      <c r="S553" s="66">
        <v>3085.3</v>
      </c>
      <c r="T553" s="66">
        <v>123828.21334</v>
      </c>
      <c r="U553" s="66">
        <v>9567.9</v>
      </c>
      <c r="V553" s="66">
        <v>12671.685583</v>
      </c>
      <c r="W553" s="66">
        <v>3161.35</v>
      </c>
      <c r="X553" s="38">
        <v>2017</v>
      </c>
      <c r="Y553" s="66">
        <v>3894.3742117000002</v>
      </c>
    </row>
    <row r="554" spans="1:25" hidden="1" x14ac:dyDescent="0.3">
      <c r="A554" s="38" t="s">
        <v>1241</v>
      </c>
      <c r="B554" s="45" t="s">
        <v>1227</v>
      </c>
      <c r="C554" s="41" t="s">
        <v>578</v>
      </c>
      <c r="D554" s="43">
        <v>18.946999999999999</v>
      </c>
      <c r="E554" s="43">
        <v>43.24</v>
      </c>
      <c r="F554" s="43">
        <v>62.186999999999998</v>
      </c>
      <c r="G554" s="66">
        <v>5.6740000000000004</v>
      </c>
      <c r="H554" s="66">
        <v>67.861000000000004</v>
      </c>
      <c r="I554" s="66">
        <v>108.45283541000001</v>
      </c>
      <c r="J554" s="66">
        <v>176.78911836</v>
      </c>
      <c r="K554" s="66">
        <v>285.24195376</v>
      </c>
      <c r="L554" s="66">
        <v>246.91794229999999</v>
      </c>
      <c r="M554" s="66">
        <v>532.15989606999995</v>
      </c>
      <c r="N554" s="66">
        <v>5724.0109467000002</v>
      </c>
      <c r="O554" s="66">
        <v>4305.7</v>
      </c>
      <c r="P554" s="66">
        <v>4088.5550036</v>
      </c>
      <c r="Q554" s="66">
        <v>3210.15</v>
      </c>
      <c r="R554" s="66">
        <v>4586.8421657999997</v>
      </c>
      <c r="S554" s="66">
        <v>3475.1</v>
      </c>
      <c r="T554" s="66">
        <v>43517.437839999999</v>
      </c>
      <c r="U554" s="66">
        <v>9181.6</v>
      </c>
      <c r="V554" s="66">
        <v>7841.9106124</v>
      </c>
      <c r="W554" s="66">
        <v>3573.9</v>
      </c>
      <c r="X554" s="38">
        <v>2017</v>
      </c>
      <c r="Y554" s="66">
        <v>4669.4379124999996</v>
      </c>
    </row>
    <row r="555" spans="1:25" hidden="1" x14ac:dyDescent="0.3">
      <c r="A555" s="38" t="s">
        <v>1241</v>
      </c>
      <c r="B555" s="45" t="s">
        <v>1227</v>
      </c>
      <c r="C555" s="41" t="s">
        <v>581</v>
      </c>
      <c r="D555" s="43">
        <v>5.9950000000000001</v>
      </c>
      <c r="E555" s="43">
        <v>30.667000000000002</v>
      </c>
      <c r="F555" s="43">
        <v>36.661999999999999</v>
      </c>
      <c r="G555" s="66">
        <v>2.6240000000000001</v>
      </c>
      <c r="H555" s="66">
        <v>39.286000000000001</v>
      </c>
      <c r="I555" s="66">
        <v>26.004000692999998</v>
      </c>
      <c r="J555" s="66">
        <v>101.82068336</v>
      </c>
      <c r="K555" s="66">
        <v>127.82468405</v>
      </c>
      <c r="L555" s="66">
        <v>248.29164804000001</v>
      </c>
      <c r="M555" s="66">
        <v>376.11633209000001</v>
      </c>
      <c r="N555" s="66">
        <v>4337.6147946000001</v>
      </c>
      <c r="O555" s="66">
        <v>3486.8</v>
      </c>
      <c r="P555" s="66">
        <v>3320.2035856000002</v>
      </c>
      <c r="Q555" s="66">
        <v>2825.9</v>
      </c>
      <c r="R555" s="66">
        <v>3486.5714923</v>
      </c>
      <c r="S555" s="66">
        <v>2910.1</v>
      </c>
      <c r="T555" s="66">
        <v>94623.341480000003</v>
      </c>
      <c r="U555" s="66">
        <v>8845.5499999999993</v>
      </c>
      <c r="V555" s="66">
        <v>9573.8006439000001</v>
      </c>
      <c r="W555" s="66">
        <v>2954.15</v>
      </c>
      <c r="X555" s="38">
        <v>2017</v>
      </c>
      <c r="Y555" s="66">
        <v>3492.7639985000001</v>
      </c>
    </row>
    <row r="556" spans="1:25" hidden="1" x14ac:dyDescent="0.3">
      <c r="A556" s="38" t="s">
        <v>1241</v>
      </c>
      <c r="B556" s="45" t="s">
        <v>1227</v>
      </c>
      <c r="C556" s="41" t="s">
        <v>584</v>
      </c>
      <c r="D556" s="43">
        <v>37.529000000000003</v>
      </c>
      <c r="E556" s="43">
        <v>79.391000000000005</v>
      </c>
      <c r="F556" s="43">
        <v>116.92</v>
      </c>
      <c r="G556" s="66">
        <v>10.615</v>
      </c>
      <c r="H556" s="66">
        <v>127.535</v>
      </c>
      <c r="I556" s="66">
        <v>205.04720420000001</v>
      </c>
      <c r="J556" s="66">
        <v>276.33355582000002</v>
      </c>
      <c r="K556" s="66">
        <v>481.38076002000003</v>
      </c>
      <c r="L556" s="66">
        <v>643.65565583</v>
      </c>
      <c r="M556" s="66">
        <v>1125.0364159000001</v>
      </c>
      <c r="N556" s="66">
        <v>5463.7001837999996</v>
      </c>
      <c r="O556" s="66">
        <v>3887.1</v>
      </c>
      <c r="P556" s="66">
        <v>3480.6660179</v>
      </c>
      <c r="Q556" s="66">
        <v>2833.5</v>
      </c>
      <c r="R556" s="66">
        <v>4117.1806365000002</v>
      </c>
      <c r="S556" s="66">
        <v>3071.95</v>
      </c>
      <c r="T556" s="66">
        <v>60636.42542</v>
      </c>
      <c r="U556" s="66">
        <v>8245.9</v>
      </c>
      <c r="V556" s="66">
        <v>8821.3934673000003</v>
      </c>
      <c r="W556" s="66">
        <v>3161.6</v>
      </c>
      <c r="X556" s="38">
        <v>2017</v>
      </c>
      <c r="Y556" s="66">
        <v>4451.5411790999997</v>
      </c>
    </row>
    <row r="557" spans="1:25" hidden="1" x14ac:dyDescent="0.3">
      <c r="A557" s="38" t="s">
        <v>1241</v>
      </c>
      <c r="B557" s="45" t="s">
        <v>1227</v>
      </c>
      <c r="C557" s="41" t="s">
        <v>587</v>
      </c>
      <c r="D557" s="43">
        <v>24.594000000000001</v>
      </c>
      <c r="E557" s="43">
        <v>52.335999999999999</v>
      </c>
      <c r="F557" s="43">
        <v>76.930000000000007</v>
      </c>
      <c r="G557" s="66">
        <v>7.9889999999999999</v>
      </c>
      <c r="H557" s="66">
        <v>84.918999999999997</v>
      </c>
      <c r="I557" s="66">
        <v>136.13413625999999</v>
      </c>
      <c r="J557" s="66">
        <v>188.78298803000001</v>
      </c>
      <c r="K557" s="66">
        <v>324.91712429</v>
      </c>
      <c r="L557" s="66">
        <v>584.99438225999995</v>
      </c>
      <c r="M557" s="66">
        <v>909.91150655000001</v>
      </c>
      <c r="N557" s="66">
        <v>5535.2580409000002</v>
      </c>
      <c r="O557" s="66">
        <v>3935.15</v>
      </c>
      <c r="P557" s="66">
        <v>3607.1344396999998</v>
      </c>
      <c r="Q557" s="66">
        <v>2882.55</v>
      </c>
      <c r="R557" s="66">
        <v>4223.5424970000004</v>
      </c>
      <c r="S557" s="66">
        <v>3127.85</v>
      </c>
      <c r="T557" s="66">
        <v>73224.982132999998</v>
      </c>
      <c r="U557" s="66">
        <v>10335.799999999999</v>
      </c>
      <c r="V557" s="66">
        <v>10715.052068000001</v>
      </c>
      <c r="W557" s="66">
        <v>3244.8</v>
      </c>
      <c r="X557" s="38">
        <v>2017</v>
      </c>
      <c r="Y557" s="66">
        <v>4399.9285579999996</v>
      </c>
    </row>
    <row r="558" spans="1:25" hidden="1" x14ac:dyDescent="0.3">
      <c r="A558" s="38" t="s">
        <v>1241</v>
      </c>
      <c r="B558" s="45" t="s">
        <v>1227</v>
      </c>
      <c r="C558" s="41" t="s">
        <v>591</v>
      </c>
      <c r="D558" s="43">
        <v>1.01</v>
      </c>
      <c r="E558" s="43">
        <v>5.6630000000000003</v>
      </c>
      <c r="F558" s="43">
        <v>6.673</v>
      </c>
      <c r="G558" s="66">
        <v>7.0750000000000002</v>
      </c>
      <c r="H558" s="66">
        <v>13.747999999999999</v>
      </c>
      <c r="I558" s="66">
        <v>5.5501028000000003</v>
      </c>
      <c r="J558" s="66">
        <v>22.642753854999999</v>
      </c>
      <c r="K558" s="66">
        <v>28.192856655</v>
      </c>
      <c r="L558" s="66">
        <v>2044.0861127000001</v>
      </c>
      <c r="M558" s="66">
        <v>2072.2789693999998</v>
      </c>
      <c r="N558" s="66">
        <v>5495.1512871000004</v>
      </c>
      <c r="O558" s="66">
        <v>4158</v>
      </c>
      <c r="P558" s="66">
        <v>3998.3672709000002</v>
      </c>
      <c r="Q558" s="66">
        <v>2899.1</v>
      </c>
      <c r="R558" s="66">
        <v>4224.9148292</v>
      </c>
      <c r="S558" s="66">
        <v>3083.7</v>
      </c>
      <c r="T558" s="66">
        <v>288916.76504999999</v>
      </c>
      <c r="U558" s="66">
        <v>25150.5</v>
      </c>
      <c r="V558" s="66">
        <v>150733.12259000001</v>
      </c>
      <c r="W558" s="66">
        <v>5891.65</v>
      </c>
      <c r="X558" s="38">
        <v>2017</v>
      </c>
      <c r="Y558" s="66">
        <v>7702.9662992000003</v>
      </c>
    </row>
    <row r="559" spans="1:25" hidden="1" x14ac:dyDescent="0.3">
      <c r="A559" s="38" t="s">
        <v>1241</v>
      </c>
      <c r="B559" s="45" t="s">
        <v>1227</v>
      </c>
      <c r="C559" s="41" t="s">
        <v>594</v>
      </c>
      <c r="D559" s="43">
        <v>6.4880000000000004</v>
      </c>
      <c r="E559" s="43">
        <v>98.081999999999994</v>
      </c>
      <c r="F559" s="43">
        <v>104.57</v>
      </c>
      <c r="G559" s="66">
        <v>25.318999999999999</v>
      </c>
      <c r="H559" s="66">
        <v>129.88900000000001</v>
      </c>
      <c r="I559" s="66">
        <v>34.067343233000003</v>
      </c>
      <c r="J559" s="66">
        <v>314.47175169000002</v>
      </c>
      <c r="K559" s="66">
        <v>348.53909492999998</v>
      </c>
      <c r="L559" s="66">
        <v>1347.9099626</v>
      </c>
      <c r="M559" s="66">
        <v>1696.4490575</v>
      </c>
      <c r="N559" s="66">
        <v>5250.8235562999998</v>
      </c>
      <c r="O559" s="66">
        <v>3798</v>
      </c>
      <c r="P559" s="66">
        <v>3206.2126760000001</v>
      </c>
      <c r="Q559" s="66">
        <v>2222.6</v>
      </c>
      <c r="R559" s="66">
        <v>3333.0696655000002</v>
      </c>
      <c r="S559" s="66">
        <v>2276.65</v>
      </c>
      <c r="T559" s="66">
        <v>53237.093194000001</v>
      </c>
      <c r="U559" s="66">
        <v>5513.7</v>
      </c>
      <c r="V559" s="66">
        <v>13060.760014</v>
      </c>
      <c r="W559" s="66">
        <v>2410.6999999999998</v>
      </c>
      <c r="X559" s="38">
        <v>2017</v>
      </c>
      <c r="Y559" s="66">
        <v>3250.9032946000002</v>
      </c>
    </row>
    <row r="560" spans="1:25" hidden="1" x14ac:dyDescent="0.3">
      <c r="A560" s="38" t="s">
        <v>1241</v>
      </c>
      <c r="B560" s="45" t="s">
        <v>1227</v>
      </c>
      <c r="C560" s="41" t="s">
        <v>597</v>
      </c>
      <c r="D560" s="43">
        <v>8.1709999999999994</v>
      </c>
      <c r="E560" s="43">
        <v>101.611</v>
      </c>
      <c r="F560" s="43">
        <v>109.782</v>
      </c>
      <c r="G560" s="66">
        <v>16.506</v>
      </c>
      <c r="H560" s="66">
        <v>126.288</v>
      </c>
      <c r="I560" s="66">
        <v>38.061461117999997</v>
      </c>
      <c r="J560" s="66">
        <v>305.04878593000001</v>
      </c>
      <c r="K560" s="66">
        <v>343.11024705</v>
      </c>
      <c r="L560" s="66">
        <v>555.23123339999995</v>
      </c>
      <c r="M560" s="66">
        <v>898.34148044999995</v>
      </c>
      <c r="N560" s="66">
        <v>4658.1154226999997</v>
      </c>
      <c r="O560" s="66">
        <v>3560.2</v>
      </c>
      <c r="P560" s="66">
        <v>3002.1236474000002</v>
      </c>
      <c r="Q560" s="66">
        <v>2264.5</v>
      </c>
      <c r="R560" s="66">
        <v>3125.3779951000001</v>
      </c>
      <c r="S560" s="66">
        <v>2321.6</v>
      </c>
      <c r="T560" s="66">
        <v>33638.145729000003</v>
      </c>
      <c r="U560" s="66">
        <v>5090.75</v>
      </c>
      <c r="V560" s="66">
        <v>7113.4350093000003</v>
      </c>
      <c r="W560" s="66">
        <v>2405.9</v>
      </c>
      <c r="X560" s="38">
        <v>2017</v>
      </c>
      <c r="Y560" s="66">
        <v>2974.3339983999999</v>
      </c>
    </row>
    <row r="561" spans="1:25" hidden="1" x14ac:dyDescent="0.3">
      <c r="A561" s="38" t="s">
        <v>1241</v>
      </c>
      <c r="B561" s="45" t="s">
        <v>1227</v>
      </c>
      <c r="C561" s="41" t="s">
        <v>600</v>
      </c>
      <c r="D561" s="43">
        <v>6.0140000000000002</v>
      </c>
      <c r="E561" s="43">
        <v>80.762</v>
      </c>
      <c r="F561" s="43">
        <v>86.775999999999996</v>
      </c>
      <c r="G561" s="66">
        <v>13.75</v>
      </c>
      <c r="H561" s="66">
        <v>100.526</v>
      </c>
      <c r="I561" s="66">
        <v>31.782824071</v>
      </c>
      <c r="J561" s="66">
        <v>254.58085803</v>
      </c>
      <c r="K561" s="66">
        <v>286.36368210000001</v>
      </c>
      <c r="L561" s="66">
        <v>666.00845791999996</v>
      </c>
      <c r="M561" s="66">
        <v>952.37214001999996</v>
      </c>
      <c r="N561" s="66">
        <v>5284.8061309000004</v>
      </c>
      <c r="O561" s="66">
        <v>4366.6499999999996</v>
      </c>
      <c r="P561" s="66">
        <v>3152.2356804999999</v>
      </c>
      <c r="Q561" s="66">
        <v>2306.6</v>
      </c>
      <c r="R561" s="66">
        <v>3300.0332131</v>
      </c>
      <c r="S561" s="66">
        <v>2376.6</v>
      </c>
      <c r="T561" s="66">
        <v>48436.978757999997</v>
      </c>
      <c r="U561" s="66">
        <v>3553.2</v>
      </c>
      <c r="V561" s="66">
        <v>9473.8887453999996</v>
      </c>
      <c r="W561" s="66">
        <v>2416.65</v>
      </c>
      <c r="X561" s="38">
        <v>2017</v>
      </c>
      <c r="Y561" s="66">
        <v>3601.7870613</v>
      </c>
    </row>
    <row r="562" spans="1:25" hidden="1" x14ac:dyDescent="0.3">
      <c r="A562" s="38" t="s">
        <v>1241</v>
      </c>
      <c r="B562" s="45" t="s">
        <v>1227</v>
      </c>
      <c r="C562" s="41" t="s">
        <v>603</v>
      </c>
      <c r="D562" s="43">
        <v>25.37</v>
      </c>
      <c r="E562" s="43">
        <v>83.486000000000004</v>
      </c>
      <c r="F562" s="43">
        <v>108.85599999999999</v>
      </c>
      <c r="G562" s="66">
        <v>9.6809999999999992</v>
      </c>
      <c r="H562" s="66">
        <v>118.53700000000001</v>
      </c>
      <c r="I562" s="66">
        <v>91.476291724000006</v>
      </c>
      <c r="J562" s="66">
        <v>267.17546296</v>
      </c>
      <c r="K562" s="66">
        <v>358.65175468000001</v>
      </c>
      <c r="L562" s="66">
        <v>407.44343405000001</v>
      </c>
      <c r="M562" s="66">
        <v>766.09518873000002</v>
      </c>
      <c r="N562" s="66">
        <v>3605.6874941000001</v>
      </c>
      <c r="O562" s="66">
        <v>2572.5500000000002</v>
      </c>
      <c r="P562" s="66">
        <v>3200.2427108000002</v>
      </c>
      <c r="Q562" s="66">
        <v>2449.1999999999998</v>
      </c>
      <c r="R562" s="66">
        <v>3294.7357489000001</v>
      </c>
      <c r="S562" s="66">
        <v>2477.6</v>
      </c>
      <c r="T562" s="66">
        <v>42086.916025999999</v>
      </c>
      <c r="U562" s="66">
        <v>6404.8</v>
      </c>
      <c r="V562" s="66">
        <v>6462.9203433000002</v>
      </c>
      <c r="W562" s="66">
        <v>2530.8000000000002</v>
      </c>
      <c r="X562" s="38">
        <v>2017</v>
      </c>
      <c r="Y562" s="66">
        <v>3301.4991272000002</v>
      </c>
    </row>
    <row r="563" spans="1:25" hidden="1" x14ac:dyDescent="0.3">
      <c r="A563" s="38" t="s">
        <v>1241</v>
      </c>
      <c r="B563" s="45" t="s">
        <v>1227</v>
      </c>
      <c r="C563" s="41" t="s">
        <v>606</v>
      </c>
      <c r="D563" s="43">
        <v>6.5469999999999997</v>
      </c>
      <c r="E563" s="43">
        <v>97.665999999999997</v>
      </c>
      <c r="F563" s="43">
        <v>104.21299999999999</v>
      </c>
      <c r="G563" s="66">
        <v>17.902000000000001</v>
      </c>
      <c r="H563" s="66">
        <v>122.11499999999999</v>
      </c>
      <c r="I563" s="66">
        <v>37.047106669999998</v>
      </c>
      <c r="J563" s="66">
        <v>278.50669773999999</v>
      </c>
      <c r="K563" s="66">
        <v>315.55380441</v>
      </c>
      <c r="L563" s="66">
        <v>812.21344513999998</v>
      </c>
      <c r="M563" s="66">
        <v>1127.7672496</v>
      </c>
      <c r="N563" s="66">
        <v>5658.6385627</v>
      </c>
      <c r="O563" s="66">
        <v>4742.6000000000004</v>
      </c>
      <c r="P563" s="66">
        <v>2851.6238788000001</v>
      </c>
      <c r="Q563" s="66">
        <v>2172.75</v>
      </c>
      <c r="R563" s="66">
        <v>3027.9696813999999</v>
      </c>
      <c r="S563" s="66">
        <v>2241.3000000000002</v>
      </c>
      <c r="T563" s="66">
        <v>45369.983528999997</v>
      </c>
      <c r="U563" s="66">
        <v>4710.1000000000004</v>
      </c>
      <c r="V563" s="66">
        <v>9235.2884539000006</v>
      </c>
      <c r="W563" s="66">
        <v>2310.8000000000002</v>
      </c>
      <c r="X563" s="38">
        <v>2017</v>
      </c>
      <c r="Y563" s="66">
        <v>3035.8642743999999</v>
      </c>
    </row>
    <row r="564" spans="1:25" hidden="1" x14ac:dyDescent="0.3">
      <c r="A564" s="38" t="s">
        <v>1241</v>
      </c>
      <c r="B564" s="45" t="s">
        <v>1227</v>
      </c>
      <c r="C564" s="41" t="s">
        <v>609</v>
      </c>
      <c r="D564" s="43">
        <v>6.3559999999999999</v>
      </c>
      <c r="E564" s="43">
        <v>81.808999999999997</v>
      </c>
      <c r="F564" s="43">
        <v>88.165000000000006</v>
      </c>
      <c r="G564" s="66">
        <v>18.800999999999998</v>
      </c>
      <c r="H564" s="66">
        <v>106.96599999999999</v>
      </c>
      <c r="I564" s="66">
        <v>36.519180732999999</v>
      </c>
      <c r="J564" s="66">
        <v>333.90296684999998</v>
      </c>
      <c r="K564" s="66">
        <v>370.42214758</v>
      </c>
      <c r="L564" s="66">
        <v>968.51381287000004</v>
      </c>
      <c r="M564" s="66">
        <v>1338.9359605</v>
      </c>
      <c r="N564" s="66">
        <v>5745.6231486999995</v>
      </c>
      <c r="O564" s="66">
        <v>4008.85</v>
      </c>
      <c r="P564" s="66">
        <v>4081.4942958000001</v>
      </c>
      <c r="Q564" s="66">
        <v>2445.6</v>
      </c>
      <c r="R564" s="66">
        <v>4201.4648396000002</v>
      </c>
      <c r="S564" s="66">
        <v>2514.4</v>
      </c>
      <c r="T564" s="66">
        <v>51513.952069999999</v>
      </c>
      <c r="U564" s="66">
        <v>3790.4</v>
      </c>
      <c r="V564" s="66">
        <v>12517.397682000001</v>
      </c>
      <c r="W564" s="66">
        <v>2580.85</v>
      </c>
      <c r="X564" s="38">
        <v>2017</v>
      </c>
      <c r="Y564" s="66">
        <v>4856.4031148000004</v>
      </c>
    </row>
    <row r="565" spans="1:25" hidden="1" x14ac:dyDescent="0.3">
      <c r="A565" s="38" t="s">
        <v>1241</v>
      </c>
      <c r="B565" s="45" t="s">
        <v>1227</v>
      </c>
      <c r="C565" s="41" t="s">
        <v>612</v>
      </c>
      <c r="D565" s="43">
        <v>8.7029999999999994</v>
      </c>
      <c r="E565" s="43">
        <v>132.273</v>
      </c>
      <c r="F565" s="43">
        <v>140.976</v>
      </c>
      <c r="G565" s="66">
        <v>17.873000000000001</v>
      </c>
      <c r="H565" s="66">
        <v>158.84899999999999</v>
      </c>
      <c r="I565" s="66">
        <v>49.026446333000003</v>
      </c>
      <c r="J565" s="66">
        <v>387.24626166000002</v>
      </c>
      <c r="K565" s="66">
        <v>436.27270799000001</v>
      </c>
      <c r="L565" s="66">
        <v>628.57224120000001</v>
      </c>
      <c r="M565" s="66">
        <v>1064.8449492</v>
      </c>
      <c r="N565" s="66">
        <v>5633.2812057000001</v>
      </c>
      <c r="O565" s="66">
        <v>4541</v>
      </c>
      <c r="P565" s="66">
        <v>2927.6289314999999</v>
      </c>
      <c r="Q565" s="66">
        <v>2265.6999999999998</v>
      </c>
      <c r="R565" s="66">
        <v>3094.6594313000001</v>
      </c>
      <c r="S565" s="66">
        <v>2331.1</v>
      </c>
      <c r="T565" s="66">
        <v>35168.815599000001</v>
      </c>
      <c r="U565" s="66">
        <v>3470</v>
      </c>
      <c r="V565" s="66">
        <v>6703.5042663000004</v>
      </c>
      <c r="W565" s="66">
        <v>2360.5</v>
      </c>
      <c r="X565" s="38">
        <v>2017</v>
      </c>
      <c r="Y565" s="66">
        <v>3165.2957120000001</v>
      </c>
    </row>
    <row r="566" spans="1:25" hidden="1" x14ac:dyDescent="0.3">
      <c r="A566" s="38" t="s">
        <v>1241</v>
      </c>
      <c r="B566" s="45" t="s">
        <v>1227</v>
      </c>
      <c r="C566" s="41" t="s">
        <v>615</v>
      </c>
      <c r="D566" s="43">
        <v>10.023999999999999</v>
      </c>
      <c r="E566" s="43">
        <v>117.09399999999999</v>
      </c>
      <c r="F566" s="43">
        <v>127.11799999999999</v>
      </c>
      <c r="G566" s="66">
        <v>11.816000000000001</v>
      </c>
      <c r="H566" s="66">
        <v>138.934</v>
      </c>
      <c r="I566" s="66">
        <v>51.613522283000002</v>
      </c>
      <c r="J566" s="66">
        <v>358.91398798</v>
      </c>
      <c r="K566" s="66">
        <v>410.52751026999999</v>
      </c>
      <c r="L566" s="66">
        <v>287.79555834000001</v>
      </c>
      <c r="M566" s="66">
        <v>698.32306860000006</v>
      </c>
      <c r="N566" s="66">
        <v>5148.9946411999999</v>
      </c>
      <c r="O566" s="66">
        <v>4499.45</v>
      </c>
      <c r="P566" s="66">
        <v>3065.1783011000002</v>
      </c>
      <c r="Q566" s="66">
        <v>2481.15</v>
      </c>
      <c r="R566" s="66">
        <v>3229.4994436000002</v>
      </c>
      <c r="S566" s="66">
        <v>2565.4499999999998</v>
      </c>
      <c r="T566" s="66">
        <v>24356.428431</v>
      </c>
      <c r="U566" s="66">
        <v>4125.25</v>
      </c>
      <c r="V566" s="66">
        <v>5026.2935538000002</v>
      </c>
      <c r="W566" s="66">
        <v>2597.5</v>
      </c>
      <c r="X566" s="38">
        <v>2017</v>
      </c>
      <c r="Y566" s="66">
        <v>3231.9147733999998</v>
      </c>
    </row>
    <row r="567" spans="1:25" hidden="1" x14ac:dyDescent="0.3">
      <c r="A567" s="38" t="s">
        <v>1241</v>
      </c>
      <c r="B567" s="45" t="s">
        <v>1227</v>
      </c>
      <c r="C567" s="41" t="s">
        <v>618</v>
      </c>
      <c r="D567" s="43">
        <v>8.68</v>
      </c>
      <c r="E567" s="43">
        <v>106.039</v>
      </c>
      <c r="F567" s="43">
        <v>114.71899999999999</v>
      </c>
      <c r="G567" s="66">
        <v>10.443</v>
      </c>
      <c r="H567" s="66">
        <v>125.16200000000001</v>
      </c>
      <c r="I567" s="66">
        <v>46.885918711000002</v>
      </c>
      <c r="J567" s="66">
        <v>331.86849259000002</v>
      </c>
      <c r="K567" s="66">
        <v>378.75441130000002</v>
      </c>
      <c r="L567" s="66">
        <v>1026.5795015000001</v>
      </c>
      <c r="M567" s="66">
        <v>1405.3339128</v>
      </c>
      <c r="N567" s="66">
        <v>5401.6035382</v>
      </c>
      <c r="O567" s="66">
        <v>4475.3</v>
      </c>
      <c r="P567" s="66">
        <v>3129.6833485000002</v>
      </c>
      <c r="Q567" s="66">
        <v>2541.1999999999998</v>
      </c>
      <c r="R567" s="66">
        <v>3301.5839686999998</v>
      </c>
      <c r="S567" s="66">
        <v>2611.3000000000002</v>
      </c>
      <c r="T567" s="66">
        <v>98303.121849000003</v>
      </c>
      <c r="U567" s="66">
        <v>6469.4</v>
      </c>
      <c r="V567" s="66">
        <v>11228.119659</v>
      </c>
      <c r="W567" s="66">
        <v>2677.2</v>
      </c>
      <c r="X567" s="38">
        <v>2017</v>
      </c>
      <c r="Y567" s="66">
        <v>3372.7918939000001</v>
      </c>
    </row>
    <row r="568" spans="1:25" hidden="1" x14ac:dyDescent="0.3">
      <c r="A568" s="38" t="s">
        <v>1241</v>
      </c>
      <c r="B568" s="45" t="s">
        <v>1227</v>
      </c>
      <c r="C568" s="41" t="s">
        <v>621</v>
      </c>
      <c r="D568" s="43">
        <v>13.737</v>
      </c>
      <c r="E568" s="43">
        <v>123.40300000000001</v>
      </c>
      <c r="F568" s="43">
        <v>137.13999999999999</v>
      </c>
      <c r="G568" s="66">
        <v>17.753</v>
      </c>
      <c r="H568" s="66">
        <v>154.893</v>
      </c>
      <c r="I568" s="66">
        <v>80.121665469999996</v>
      </c>
      <c r="J568" s="66">
        <v>365.4905258</v>
      </c>
      <c r="K568" s="66">
        <v>445.61219126999998</v>
      </c>
      <c r="L568" s="66">
        <v>1209.4569196</v>
      </c>
      <c r="M568" s="66">
        <v>1655.0691108999999</v>
      </c>
      <c r="N568" s="66">
        <v>5832.5446217999997</v>
      </c>
      <c r="O568" s="66">
        <v>5087.3999999999996</v>
      </c>
      <c r="P568" s="66">
        <v>2961.7636994</v>
      </c>
      <c r="Q568" s="66">
        <v>2291.9</v>
      </c>
      <c r="R568" s="66">
        <v>3249.3232555999998</v>
      </c>
      <c r="S568" s="66">
        <v>2423.9499999999998</v>
      </c>
      <c r="T568" s="66">
        <v>68126.903600000005</v>
      </c>
      <c r="U568" s="66">
        <v>6636.7</v>
      </c>
      <c r="V568" s="66">
        <v>10685.241495</v>
      </c>
      <c r="W568" s="66">
        <v>2532.8000000000002</v>
      </c>
      <c r="X568" s="38">
        <v>2017</v>
      </c>
      <c r="Y568" s="66">
        <v>3433.0941785</v>
      </c>
    </row>
    <row r="569" spans="1:25" hidden="1" x14ac:dyDescent="0.3">
      <c r="A569" s="38" t="s">
        <v>1241</v>
      </c>
      <c r="B569" s="45" t="s">
        <v>1227</v>
      </c>
      <c r="C569" s="41" t="s">
        <v>624</v>
      </c>
      <c r="D569" s="43">
        <v>15.143000000000001</v>
      </c>
      <c r="E569" s="43">
        <v>107.798</v>
      </c>
      <c r="F569" s="43">
        <v>122.941</v>
      </c>
      <c r="G569" s="66">
        <v>16.832000000000001</v>
      </c>
      <c r="H569" s="66">
        <v>139.773</v>
      </c>
      <c r="I569" s="66">
        <v>92.794777753000005</v>
      </c>
      <c r="J569" s="66">
        <v>324.95937545999999</v>
      </c>
      <c r="K569" s="66">
        <v>417.75415321000003</v>
      </c>
      <c r="L569" s="66">
        <v>2162.401194</v>
      </c>
      <c r="M569" s="66">
        <v>2580.1553472000001</v>
      </c>
      <c r="N569" s="66">
        <v>6127.8992110999998</v>
      </c>
      <c r="O569" s="66">
        <v>5461.1</v>
      </c>
      <c r="P569" s="66">
        <v>3014.5213776000001</v>
      </c>
      <c r="Q569" s="66">
        <v>2272.6</v>
      </c>
      <c r="R569" s="66">
        <v>3398.0051668000001</v>
      </c>
      <c r="S569" s="66">
        <v>2447.1</v>
      </c>
      <c r="T569" s="66">
        <v>128469.65268</v>
      </c>
      <c r="U569" s="66">
        <v>9213.9</v>
      </c>
      <c r="V569" s="66">
        <v>18459.611992999999</v>
      </c>
      <c r="W569" s="66">
        <v>2612.3000000000002</v>
      </c>
      <c r="X569" s="38">
        <v>2017</v>
      </c>
      <c r="Y569" s="66">
        <v>3372.5208139000001</v>
      </c>
    </row>
    <row r="570" spans="1:25" hidden="1" x14ac:dyDescent="0.3">
      <c r="A570" s="38" t="s">
        <v>1241</v>
      </c>
      <c r="B570" s="45" t="s">
        <v>1227</v>
      </c>
      <c r="C570" s="41" t="s">
        <v>627</v>
      </c>
      <c r="D570" s="43">
        <v>10.885</v>
      </c>
      <c r="E570" s="43">
        <v>134.19300000000001</v>
      </c>
      <c r="F570" s="43">
        <v>145.078</v>
      </c>
      <c r="G570" s="66">
        <v>16.253</v>
      </c>
      <c r="H570" s="66">
        <v>161.33099999999999</v>
      </c>
      <c r="I570" s="66">
        <v>62.664484133000002</v>
      </c>
      <c r="J570" s="66">
        <v>435.40247105999998</v>
      </c>
      <c r="K570" s="66">
        <v>498.0669552</v>
      </c>
      <c r="L570" s="66">
        <v>507.93465803999999</v>
      </c>
      <c r="M570" s="66">
        <v>1006.0016132</v>
      </c>
      <c r="N570" s="66">
        <v>5756.9576604000003</v>
      </c>
      <c r="O570" s="66">
        <v>4741.1000000000004</v>
      </c>
      <c r="P570" s="66">
        <v>3244.5989810999999</v>
      </c>
      <c r="Q570" s="66">
        <v>2401.9</v>
      </c>
      <c r="R570" s="66">
        <v>3433.0977487999999</v>
      </c>
      <c r="S570" s="66">
        <v>2488.9</v>
      </c>
      <c r="T570" s="66">
        <v>31251.747864000001</v>
      </c>
      <c r="U570" s="66">
        <v>4104.2</v>
      </c>
      <c r="V570" s="66">
        <v>6235.6373743000004</v>
      </c>
      <c r="W570" s="66">
        <v>2530.8000000000002</v>
      </c>
      <c r="X570" s="38">
        <v>2017</v>
      </c>
      <c r="Y570" s="66">
        <v>3725.0626757999999</v>
      </c>
    </row>
    <row r="571" spans="1:25" hidden="1" x14ac:dyDescent="0.3">
      <c r="A571" s="38" t="s">
        <v>1241</v>
      </c>
      <c r="B571" s="45" t="s">
        <v>1227</v>
      </c>
      <c r="C571" s="41" t="s">
        <v>630</v>
      </c>
      <c r="D571" s="43">
        <v>10.826000000000001</v>
      </c>
      <c r="E571" s="43">
        <v>112.789</v>
      </c>
      <c r="F571" s="43">
        <v>123.61499999999999</v>
      </c>
      <c r="G571" s="66">
        <v>40.197000000000003</v>
      </c>
      <c r="H571" s="66">
        <v>163.81200000000001</v>
      </c>
      <c r="I571" s="66">
        <v>64.499389183000005</v>
      </c>
      <c r="J571" s="66">
        <v>426.77017438000001</v>
      </c>
      <c r="K571" s="66">
        <v>491.26956355999999</v>
      </c>
      <c r="L571" s="66">
        <v>3141.5061688999999</v>
      </c>
      <c r="M571" s="66">
        <v>3632.7757323999999</v>
      </c>
      <c r="N571" s="66">
        <v>5957.8227585000004</v>
      </c>
      <c r="O571" s="66">
        <v>4425.95</v>
      </c>
      <c r="P571" s="66">
        <v>3783.7925186000002</v>
      </c>
      <c r="Q571" s="66">
        <v>2324</v>
      </c>
      <c r="R571" s="66">
        <v>3974.1905397</v>
      </c>
      <c r="S571" s="66">
        <v>2420.3000000000002</v>
      </c>
      <c r="T571" s="66">
        <v>78152.751919000002</v>
      </c>
      <c r="U571" s="66">
        <v>8966.4</v>
      </c>
      <c r="V571" s="66">
        <v>22176.493373000001</v>
      </c>
      <c r="W571" s="66">
        <v>2786.2</v>
      </c>
      <c r="X571" s="38">
        <v>2017</v>
      </c>
      <c r="Y571" s="66">
        <v>4285.6980159000004</v>
      </c>
    </row>
    <row r="572" spans="1:25" hidden="1" x14ac:dyDescent="0.3">
      <c r="A572" s="38" t="s">
        <v>1241</v>
      </c>
      <c r="B572" s="45" t="s">
        <v>1227</v>
      </c>
      <c r="C572" s="41" t="s">
        <v>634</v>
      </c>
      <c r="D572" s="43">
        <v>12.47</v>
      </c>
      <c r="E572" s="43">
        <v>62.746000000000002</v>
      </c>
      <c r="F572" s="43">
        <v>75.215999999999994</v>
      </c>
      <c r="G572" s="66">
        <v>5.742</v>
      </c>
      <c r="H572" s="66">
        <v>80.957999999999998</v>
      </c>
      <c r="I572" s="66">
        <v>56.530844162000001</v>
      </c>
      <c r="J572" s="66">
        <v>205.05360429000001</v>
      </c>
      <c r="K572" s="66">
        <v>261.58444845000002</v>
      </c>
      <c r="L572" s="66">
        <v>393.00415872000002</v>
      </c>
      <c r="M572" s="66">
        <v>654.58860717000005</v>
      </c>
      <c r="N572" s="66">
        <v>4533.3475670999997</v>
      </c>
      <c r="O572" s="66">
        <v>3465.25</v>
      </c>
      <c r="P572" s="66">
        <v>3267.9948408999999</v>
      </c>
      <c r="Q572" s="66">
        <v>2777.6</v>
      </c>
      <c r="R572" s="66">
        <v>3477.7766492999999</v>
      </c>
      <c r="S572" s="66">
        <v>2857.95</v>
      </c>
      <c r="T572" s="66">
        <v>68443.775464000006</v>
      </c>
      <c r="U572" s="66">
        <v>8003.6</v>
      </c>
      <c r="V572" s="66">
        <v>8085.5333280000004</v>
      </c>
      <c r="W572" s="66">
        <v>2913.2</v>
      </c>
      <c r="X572" s="38">
        <v>2017</v>
      </c>
      <c r="Y572" s="66">
        <v>3412.4013261</v>
      </c>
    </row>
    <row r="573" spans="1:25" hidden="1" x14ac:dyDescent="0.3">
      <c r="A573" s="38" t="s">
        <v>1241</v>
      </c>
      <c r="B573" s="45" t="s">
        <v>1227</v>
      </c>
      <c r="C573" s="41" t="s">
        <v>637</v>
      </c>
      <c r="D573" s="43">
        <v>40.591000000000001</v>
      </c>
      <c r="E573" s="43">
        <v>109.075</v>
      </c>
      <c r="F573" s="43">
        <v>149.666</v>
      </c>
      <c r="G573" s="66">
        <v>12.872</v>
      </c>
      <c r="H573" s="66">
        <v>162.53800000000001</v>
      </c>
      <c r="I573" s="66">
        <v>191.68253039999999</v>
      </c>
      <c r="J573" s="66">
        <v>426.97699659</v>
      </c>
      <c r="K573" s="66">
        <v>618.65952699000002</v>
      </c>
      <c r="L573" s="66">
        <v>497.69570649000002</v>
      </c>
      <c r="M573" s="66">
        <v>1116.3552334999999</v>
      </c>
      <c r="N573" s="66">
        <v>4722.2914043999999</v>
      </c>
      <c r="O573" s="66">
        <v>3517.2</v>
      </c>
      <c r="P573" s="66">
        <v>3914.5266704999999</v>
      </c>
      <c r="Q573" s="66">
        <v>2955</v>
      </c>
      <c r="R573" s="66">
        <v>4133.6009980999997</v>
      </c>
      <c r="S573" s="66">
        <v>3085.1</v>
      </c>
      <c r="T573" s="66">
        <v>38664.986519999999</v>
      </c>
      <c r="U573" s="66">
        <v>7521.85</v>
      </c>
      <c r="V573" s="66">
        <v>6868.2722408</v>
      </c>
      <c r="W573" s="66">
        <v>3157.4</v>
      </c>
      <c r="X573" s="38">
        <v>2017</v>
      </c>
      <c r="Y573" s="66">
        <v>4218.4686985999997</v>
      </c>
    </row>
    <row r="574" spans="1:25" hidden="1" x14ac:dyDescent="0.3">
      <c r="A574" s="38" t="s">
        <v>1241</v>
      </c>
      <c r="B574" s="45" t="s">
        <v>1227</v>
      </c>
      <c r="C574" s="41" t="s">
        <v>640</v>
      </c>
      <c r="D574" s="43">
        <v>8.7710000000000008</v>
      </c>
      <c r="E574" s="43">
        <v>89.763000000000005</v>
      </c>
      <c r="F574" s="43">
        <v>98.534000000000006</v>
      </c>
      <c r="G574" s="66">
        <v>6.8840000000000003</v>
      </c>
      <c r="H574" s="66">
        <v>105.41800000000001</v>
      </c>
      <c r="I574" s="66">
        <v>48.861127222999997</v>
      </c>
      <c r="J574" s="66">
        <v>322.95416297000003</v>
      </c>
      <c r="K574" s="66">
        <v>371.81529018999998</v>
      </c>
      <c r="L574" s="66">
        <v>397.709834</v>
      </c>
      <c r="M574" s="66">
        <v>769.52512419000004</v>
      </c>
      <c r="N574" s="66">
        <v>5570.7590038999997</v>
      </c>
      <c r="O574" s="66">
        <v>4846.3</v>
      </c>
      <c r="P574" s="66">
        <v>3597.8539372</v>
      </c>
      <c r="Q574" s="66">
        <v>3064.1</v>
      </c>
      <c r="R574" s="66">
        <v>3773.4720014</v>
      </c>
      <c r="S574" s="66">
        <v>3158.95</v>
      </c>
      <c r="T574" s="66">
        <v>57773.072923</v>
      </c>
      <c r="U574" s="66">
        <v>7719.3</v>
      </c>
      <c r="V574" s="66">
        <v>7299.7507464999999</v>
      </c>
      <c r="W574" s="66">
        <v>3216.5</v>
      </c>
      <c r="X574" s="38">
        <v>2017</v>
      </c>
      <c r="Y574" s="66">
        <v>3803.5035208999998</v>
      </c>
    </row>
    <row r="575" spans="1:25" hidden="1" x14ac:dyDescent="0.3">
      <c r="A575" s="38" t="s">
        <v>1241</v>
      </c>
      <c r="B575" s="45" t="s">
        <v>1227</v>
      </c>
      <c r="C575" s="41" t="s">
        <v>643</v>
      </c>
      <c r="D575" s="43">
        <v>18.334</v>
      </c>
      <c r="E575" s="43">
        <v>100.142</v>
      </c>
      <c r="F575" s="43">
        <v>118.476</v>
      </c>
      <c r="G575" s="66">
        <v>13.847</v>
      </c>
      <c r="H575" s="66">
        <v>132.32300000000001</v>
      </c>
      <c r="I575" s="66">
        <v>86.236611015999998</v>
      </c>
      <c r="J575" s="66">
        <v>338.34591473</v>
      </c>
      <c r="K575" s="66">
        <v>424.58252575</v>
      </c>
      <c r="L575" s="66">
        <v>760.98920124999995</v>
      </c>
      <c r="M575" s="66">
        <v>1185.571727</v>
      </c>
      <c r="N575" s="66">
        <v>4703.6441046999998</v>
      </c>
      <c r="O575" s="66">
        <v>3572</v>
      </c>
      <c r="P575" s="66">
        <v>3378.6614481000001</v>
      </c>
      <c r="Q575" s="66">
        <v>2636.95</v>
      </c>
      <c r="R575" s="66">
        <v>3583.7007137000001</v>
      </c>
      <c r="S575" s="66">
        <v>2741.7</v>
      </c>
      <c r="T575" s="66">
        <v>54956.972718999998</v>
      </c>
      <c r="U575" s="66">
        <v>5249</v>
      </c>
      <c r="V575" s="66">
        <v>8959.6799271</v>
      </c>
      <c r="W575" s="66">
        <v>2792.8</v>
      </c>
      <c r="X575" s="38">
        <v>2017</v>
      </c>
      <c r="Y575" s="66">
        <v>3686.7323037000001</v>
      </c>
    </row>
    <row r="576" spans="1:25" hidden="1" x14ac:dyDescent="0.3">
      <c r="A576" s="38" t="s">
        <v>1241</v>
      </c>
      <c r="B576" s="45" t="s">
        <v>1227</v>
      </c>
      <c r="C576" s="41" t="s">
        <v>646</v>
      </c>
      <c r="D576" s="43">
        <v>16.704999999999998</v>
      </c>
      <c r="E576" s="43">
        <v>123.18600000000001</v>
      </c>
      <c r="F576" s="43">
        <v>139.89099999999999</v>
      </c>
      <c r="G576" s="66">
        <v>11.24</v>
      </c>
      <c r="H576" s="66">
        <v>151.131</v>
      </c>
      <c r="I576" s="66">
        <v>85.105215620999999</v>
      </c>
      <c r="J576" s="66">
        <v>462.24952409000002</v>
      </c>
      <c r="K576" s="66">
        <v>547.35473970999999</v>
      </c>
      <c r="L576" s="66">
        <v>403.67581200000001</v>
      </c>
      <c r="M576" s="66">
        <v>951.03055171000005</v>
      </c>
      <c r="N576" s="66">
        <v>5094.5953679000004</v>
      </c>
      <c r="O576" s="66">
        <v>4027.7</v>
      </c>
      <c r="P576" s="66">
        <v>3752.4517728999999</v>
      </c>
      <c r="Q576" s="66">
        <v>3047.45</v>
      </c>
      <c r="R576" s="66">
        <v>3912.7230466000001</v>
      </c>
      <c r="S576" s="66">
        <v>3133</v>
      </c>
      <c r="T576" s="66">
        <v>35914.218149</v>
      </c>
      <c r="U576" s="66">
        <v>6057.45</v>
      </c>
      <c r="V576" s="66">
        <v>6292.7562956000002</v>
      </c>
      <c r="W576" s="66">
        <v>3181.6</v>
      </c>
      <c r="X576" s="38">
        <v>2017</v>
      </c>
      <c r="Y576" s="66">
        <v>3952.3622243</v>
      </c>
    </row>
    <row r="577" spans="1:25" hidden="1" x14ac:dyDescent="0.3">
      <c r="A577" s="38" t="s">
        <v>1241</v>
      </c>
      <c r="B577" s="45" t="s">
        <v>1227</v>
      </c>
      <c r="C577" s="41" t="s">
        <v>649</v>
      </c>
      <c r="D577" s="43">
        <v>27.882000000000001</v>
      </c>
      <c r="E577" s="43">
        <v>127.157</v>
      </c>
      <c r="F577" s="43">
        <v>155.03899999999999</v>
      </c>
      <c r="G577" s="66">
        <v>12.617000000000001</v>
      </c>
      <c r="H577" s="66">
        <v>167.65600000000001</v>
      </c>
      <c r="I577" s="66">
        <v>128.85117495</v>
      </c>
      <c r="J577" s="66">
        <v>450.14280703999998</v>
      </c>
      <c r="K577" s="66">
        <v>578.99398198999995</v>
      </c>
      <c r="L577" s="66">
        <v>641.98205848999999</v>
      </c>
      <c r="M577" s="66">
        <v>1220.9760405</v>
      </c>
      <c r="N577" s="66">
        <v>4621.3031687000002</v>
      </c>
      <c r="O577" s="66">
        <v>3539.7</v>
      </c>
      <c r="P577" s="66">
        <v>3540.0552627000002</v>
      </c>
      <c r="Q577" s="66">
        <v>2865.1</v>
      </c>
      <c r="R577" s="66">
        <v>3734.5053953000001</v>
      </c>
      <c r="S577" s="66">
        <v>2961.2</v>
      </c>
      <c r="T577" s="66">
        <v>50882.306292000001</v>
      </c>
      <c r="U577" s="66">
        <v>6235.7</v>
      </c>
      <c r="V577" s="66">
        <v>7282.6265715</v>
      </c>
      <c r="W577" s="66">
        <v>3011.9</v>
      </c>
      <c r="X577" s="38">
        <v>2017</v>
      </c>
      <c r="Y577" s="66">
        <v>3800.0458241000001</v>
      </c>
    </row>
    <row r="578" spans="1:25" hidden="1" x14ac:dyDescent="0.3">
      <c r="A578" s="38" t="s">
        <v>1241</v>
      </c>
      <c r="B578" s="45" t="s">
        <v>1227</v>
      </c>
      <c r="C578" s="41" t="s">
        <v>652</v>
      </c>
      <c r="D578" s="43">
        <v>10.73</v>
      </c>
      <c r="E578" s="43">
        <v>123.40600000000001</v>
      </c>
      <c r="F578" s="43">
        <v>134.136</v>
      </c>
      <c r="G578" s="66">
        <v>12.537000000000001</v>
      </c>
      <c r="H578" s="66">
        <v>146.673</v>
      </c>
      <c r="I578" s="66">
        <v>55.641855098000001</v>
      </c>
      <c r="J578" s="66">
        <v>413.68621156</v>
      </c>
      <c r="K578" s="66">
        <v>469.32806665999999</v>
      </c>
      <c r="L578" s="66">
        <v>893.23909419999995</v>
      </c>
      <c r="M578" s="66">
        <v>1362.5671609000001</v>
      </c>
      <c r="N578" s="66">
        <v>5185.6342123000004</v>
      </c>
      <c r="O578" s="66">
        <v>4445.95</v>
      </c>
      <c r="P578" s="66">
        <v>3352.2374241000002</v>
      </c>
      <c r="Q578" s="66">
        <v>2691.7</v>
      </c>
      <c r="R578" s="66">
        <v>3498.8971391</v>
      </c>
      <c r="S578" s="66">
        <v>2769.6</v>
      </c>
      <c r="T578" s="66">
        <v>71248.232766999994</v>
      </c>
      <c r="U578" s="66">
        <v>7937.3</v>
      </c>
      <c r="V578" s="66">
        <v>9289.8294905000002</v>
      </c>
      <c r="W578" s="66">
        <v>2838.1</v>
      </c>
      <c r="X578" s="38">
        <v>2017</v>
      </c>
      <c r="Y578" s="66">
        <v>3752.9732250000002</v>
      </c>
    </row>
    <row r="579" spans="1:25" hidden="1" x14ac:dyDescent="0.3">
      <c r="A579" s="38" t="s">
        <v>1241</v>
      </c>
      <c r="B579" s="45" t="s">
        <v>1227</v>
      </c>
      <c r="C579" s="41" t="s">
        <v>655</v>
      </c>
      <c r="D579" s="43">
        <v>34.972000000000001</v>
      </c>
      <c r="E579" s="43">
        <v>90.906000000000006</v>
      </c>
      <c r="F579" s="43">
        <v>125.878</v>
      </c>
      <c r="G579" s="66">
        <v>9.2110000000000003</v>
      </c>
      <c r="H579" s="66">
        <v>135.089</v>
      </c>
      <c r="I579" s="66">
        <v>159.79167186000001</v>
      </c>
      <c r="J579" s="66">
        <v>327.25998335000003</v>
      </c>
      <c r="K579" s="66">
        <v>487.05165521999999</v>
      </c>
      <c r="L579" s="66">
        <v>533.47691011999996</v>
      </c>
      <c r="M579" s="66">
        <v>1020.5285653</v>
      </c>
      <c r="N579" s="66">
        <v>4569.1316441999998</v>
      </c>
      <c r="O579" s="66">
        <v>3512</v>
      </c>
      <c r="P579" s="66">
        <v>3599.9822162999999</v>
      </c>
      <c r="Q579" s="66">
        <v>2953.4</v>
      </c>
      <c r="R579" s="66">
        <v>3869.2357299999999</v>
      </c>
      <c r="S579" s="66">
        <v>3080.2</v>
      </c>
      <c r="T579" s="66">
        <v>57917.371634000003</v>
      </c>
      <c r="U579" s="66">
        <v>8847.1</v>
      </c>
      <c r="V579" s="66">
        <v>7554.4904865999997</v>
      </c>
      <c r="W579" s="66">
        <v>3145.6</v>
      </c>
      <c r="X579" s="38">
        <v>2017</v>
      </c>
      <c r="Y579" s="66">
        <v>3796.1641390999998</v>
      </c>
    </row>
    <row r="580" spans="1:25" hidden="1" x14ac:dyDescent="0.3">
      <c r="A580" s="38" t="s">
        <v>1241</v>
      </c>
      <c r="B580" s="45" t="s">
        <v>1227</v>
      </c>
      <c r="C580" s="41" t="s">
        <v>658</v>
      </c>
      <c r="D580" s="43">
        <v>6.8220000000000001</v>
      </c>
      <c r="E580" s="43">
        <v>107.193</v>
      </c>
      <c r="F580" s="43">
        <v>114.015</v>
      </c>
      <c r="G580" s="66">
        <v>9.43</v>
      </c>
      <c r="H580" s="66">
        <v>123.44499999999999</v>
      </c>
      <c r="I580" s="66">
        <v>36.737118836999997</v>
      </c>
      <c r="J580" s="66">
        <v>335.19385822999999</v>
      </c>
      <c r="K580" s="66">
        <v>371.93097705999998</v>
      </c>
      <c r="L580" s="66">
        <v>453.46491899</v>
      </c>
      <c r="M580" s="66">
        <v>825.39589606000004</v>
      </c>
      <c r="N580" s="66">
        <v>5385.0951094000002</v>
      </c>
      <c r="O580" s="66">
        <v>4486.8500000000004</v>
      </c>
      <c r="P580" s="66">
        <v>3127.0125681999998</v>
      </c>
      <c r="Q580" s="66">
        <v>2564</v>
      </c>
      <c r="R580" s="66">
        <v>3262.1232037</v>
      </c>
      <c r="S580" s="66">
        <v>2618.4</v>
      </c>
      <c r="T580" s="66">
        <v>48087.478153999997</v>
      </c>
      <c r="U580" s="66">
        <v>5984.3</v>
      </c>
      <c r="V580" s="66">
        <v>6686.3453040000004</v>
      </c>
      <c r="W580" s="66">
        <v>2665.2</v>
      </c>
      <c r="X580" s="38">
        <v>2017</v>
      </c>
      <c r="Y580" s="66">
        <v>3421.0301516999998</v>
      </c>
    </row>
    <row r="581" spans="1:25" hidden="1" x14ac:dyDescent="0.3">
      <c r="A581" s="38" t="s">
        <v>1241</v>
      </c>
      <c r="B581" s="45" t="s">
        <v>1227</v>
      </c>
      <c r="C581" s="41" t="s">
        <v>661</v>
      </c>
      <c r="D581" s="43">
        <v>21.745000000000001</v>
      </c>
      <c r="E581" s="43">
        <v>68.638999999999996</v>
      </c>
      <c r="F581" s="43">
        <v>90.384</v>
      </c>
      <c r="G581" s="66">
        <v>6.415</v>
      </c>
      <c r="H581" s="66">
        <v>96.799000000000007</v>
      </c>
      <c r="I581" s="66">
        <v>97.476327917999996</v>
      </c>
      <c r="J581" s="66">
        <v>250.17262597000001</v>
      </c>
      <c r="K581" s="66">
        <v>347.64895388999997</v>
      </c>
      <c r="L581" s="66">
        <v>219.54848156</v>
      </c>
      <c r="M581" s="66">
        <v>567.19743544000005</v>
      </c>
      <c r="N581" s="66">
        <v>4482.7007549999998</v>
      </c>
      <c r="O581" s="66">
        <v>3404.4</v>
      </c>
      <c r="P581" s="66">
        <v>3644.7591889</v>
      </c>
      <c r="Q581" s="66">
        <v>2938.8</v>
      </c>
      <c r="R581" s="66">
        <v>3846.3550395000002</v>
      </c>
      <c r="S581" s="66">
        <v>3036.75</v>
      </c>
      <c r="T581" s="66">
        <v>34224.237186999999</v>
      </c>
      <c r="U581" s="66">
        <v>8792.7000000000007</v>
      </c>
      <c r="V581" s="66">
        <v>5859.5381712999997</v>
      </c>
      <c r="W581" s="66">
        <v>3108.6</v>
      </c>
      <c r="X581" s="38">
        <v>2017</v>
      </c>
      <c r="Y581" s="66">
        <v>4018.7842910999998</v>
      </c>
    </row>
    <row r="582" spans="1:25" hidden="1" x14ac:dyDescent="0.3">
      <c r="A582" s="38" t="s">
        <v>1241</v>
      </c>
      <c r="B582" s="45" t="s">
        <v>1227</v>
      </c>
      <c r="C582" s="41" t="s">
        <v>664</v>
      </c>
      <c r="D582" s="43">
        <v>19.344000000000001</v>
      </c>
      <c r="E582" s="43">
        <v>84.754000000000005</v>
      </c>
      <c r="F582" s="43">
        <v>104.098</v>
      </c>
      <c r="G582" s="66">
        <v>7.5469999999999997</v>
      </c>
      <c r="H582" s="66">
        <v>111.645</v>
      </c>
      <c r="I582" s="66">
        <v>89.465504370999994</v>
      </c>
      <c r="J582" s="66">
        <v>308.87017227000001</v>
      </c>
      <c r="K582" s="66">
        <v>398.33567663999997</v>
      </c>
      <c r="L582" s="66">
        <v>384.88686295000002</v>
      </c>
      <c r="M582" s="66">
        <v>783.22253959</v>
      </c>
      <c r="N582" s="66">
        <v>4624.9743781999996</v>
      </c>
      <c r="O582" s="66">
        <v>3712.45</v>
      </c>
      <c r="P582" s="66">
        <v>3644.3138054999999</v>
      </c>
      <c r="Q582" s="66">
        <v>3061</v>
      </c>
      <c r="R582" s="66">
        <v>3826.5449542000001</v>
      </c>
      <c r="S582" s="66">
        <v>3162.85</v>
      </c>
      <c r="T582" s="66">
        <v>50998.656811000001</v>
      </c>
      <c r="U582" s="66">
        <v>8292.6</v>
      </c>
      <c r="V582" s="66">
        <v>7015.2943668999997</v>
      </c>
      <c r="W582" s="66">
        <v>3232.1</v>
      </c>
      <c r="X582" s="38">
        <v>2017</v>
      </c>
      <c r="Y582" s="66">
        <v>3861.3010405</v>
      </c>
    </row>
    <row r="583" spans="1:25" hidden="1" x14ac:dyDescent="0.3">
      <c r="A583" s="38" t="s">
        <v>1241</v>
      </c>
      <c r="B583" s="45" t="s">
        <v>1227</v>
      </c>
      <c r="C583" s="41" t="s">
        <v>667</v>
      </c>
      <c r="D583" s="43">
        <v>15.061999999999999</v>
      </c>
      <c r="E583" s="43">
        <v>96.088999999999999</v>
      </c>
      <c r="F583" s="43">
        <v>111.151</v>
      </c>
      <c r="G583" s="66">
        <v>8.6669999999999998</v>
      </c>
      <c r="H583" s="66">
        <v>119.818</v>
      </c>
      <c r="I583" s="66">
        <v>76.210426424000005</v>
      </c>
      <c r="J583" s="66">
        <v>348.68877278000002</v>
      </c>
      <c r="K583" s="66">
        <v>424.8991992</v>
      </c>
      <c r="L583" s="66">
        <v>961.44772162000004</v>
      </c>
      <c r="M583" s="66">
        <v>1386.3469207999999</v>
      </c>
      <c r="N583" s="66">
        <v>5059.7813321000003</v>
      </c>
      <c r="O583" s="66">
        <v>4182.7</v>
      </c>
      <c r="P583" s="66">
        <v>3628.8105067000001</v>
      </c>
      <c r="Q583" s="66">
        <v>2997.7</v>
      </c>
      <c r="R583" s="66">
        <v>3822.7204362000002</v>
      </c>
      <c r="S583" s="66">
        <v>3105.6</v>
      </c>
      <c r="T583" s="66">
        <v>110932.00896000001</v>
      </c>
      <c r="U583" s="66">
        <v>11120.6</v>
      </c>
      <c r="V583" s="66">
        <v>11570.439506999999</v>
      </c>
      <c r="W583" s="66">
        <v>3192.95</v>
      </c>
      <c r="X583" s="38">
        <v>2017</v>
      </c>
      <c r="Y583" s="66">
        <v>3932.9044604999999</v>
      </c>
    </row>
    <row r="584" spans="1:25" hidden="1" x14ac:dyDescent="0.3">
      <c r="A584" s="38" t="s">
        <v>1241</v>
      </c>
      <c r="B584" s="45" t="s">
        <v>1227</v>
      </c>
      <c r="C584" s="41" t="s">
        <v>670</v>
      </c>
      <c r="D584" s="43">
        <v>9.58</v>
      </c>
      <c r="E584" s="43">
        <v>93.025000000000006</v>
      </c>
      <c r="F584" s="43">
        <v>102.605</v>
      </c>
      <c r="G584" s="66">
        <v>8.8719999999999999</v>
      </c>
      <c r="H584" s="66">
        <v>111.477</v>
      </c>
      <c r="I584" s="66">
        <v>52.492654809999998</v>
      </c>
      <c r="J584" s="66">
        <v>329.95801957999998</v>
      </c>
      <c r="K584" s="66">
        <v>382.45067439000002</v>
      </c>
      <c r="L584" s="66">
        <v>919.86093267000001</v>
      </c>
      <c r="M584" s="66">
        <v>1302.3116070999999</v>
      </c>
      <c r="N584" s="66">
        <v>5479.4002933000002</v>
      </c>
      <c r="O584" s="66">
        <v>4888.3500000000004</v>
      </c>
      <c r="P584" s="66">
        <v>3546.9822045000001</v>
      </c>
      <c r="Q584" s="66">
        <v>2841.4</v>
      </c>
      <c r="R584" s="66">
        <v>3727.4077714</v>
      </c>
      <c r="S584" s="66">
        <v>2937.6</v>
      </c>
      <c r="T584" s="66">
        <v>103681.34948999999</v>
      </c>
      <c r="U584" s="66">
        <v>8883.4</v>
      </c>
      <c r="V584" s="66">
        <v>11682.334536</v>
      </c>
      <c r="W584" s="66">
        <v>3008.1</v>
      </c>
      <c r="X584" s="38">
        <v>2017</v>
      </c>
      <c r="Y584" s="66">
        <v>3833.3233875999999</v>
      </c>
    </row>
    <row r="585" spans="1:25" hidden="1" x14ac:dyDescent="0.3">
      <c r="A585" s="38" t="s">
        <v>1241</v>
      </c>
      <c r="B585" s="45" t="s">
        <v>1227</v>
      </c>
      <c r="C585" s="41" t="s">
        <v>673</v>
      </c>
      <c r="D585" s="43">
        <v>10.882</v>
      </c>
      <c r="E585" s="43">
        <v>56.067</v>
      </c>
      <c r="F585" s="43">
        <v>66.948999999999998</v>
      </c>
      <c r="G585" s="66">
        <v>6.476</v>
      </c>
      <c r="H585" s="66">
        <v>73.424999999999997</v>
      </c>
      <c r="I585" s="66">
        <v>51.318984477000001</v>
      </c>
      <c r="J585" s="66">
        <v>209.52201986</v>
      </c>
      <c r="K585" s="66">
        <v>260.84100432999998</v>
      </c>
      <c r="L585" s="66">
        <v>352.91252308000003</v>
      </c>
      <c r="M585" s="66">
        <v>613.75352741999995</v>
      </c>
      <c r="N585" s="66">
        <v>4715.9515233000002</v>
      </c>
      <c r="O585" s="66">
        <v>3706</v>
      </c>
      <c r="P585" s="66">
        <v>3736.9935943999999</v>
      </c>
      <c r="Q585" s="66">
        <v>2998.9</v>
      </c>
      <c r="R585" s="66">
        <v>3896.1150179000001</v>
      </c>
      <c r="S585" s="66">
        <v>3079.1</v>
      </c>
      <c r="T585" s="66">
        <v>54495.448282999998</v>
      </c>
      <c r="U585" s="66">
        <v>6805.35</v>
      </c>
      <c r="V585" s="66">
        <v>8358.9176358999994</v>
      </c>
      <c r="W585" s="66">
        <v>3137.2</v>
      </c>
      <c r="X585" s="38">
        <v>2017</v>
      </c>
      <c r="Y585" s="66">
        <v>3838.4372649000002</v>
      </c>
    </row>
    <row r="586" spans="1:25" hidden="1" x14ac:dyDescent="0.3">
      <c r="A586" s="38" t="s">
        <v>1241</v>
      </c>
      <c r="B586" s="45" t="s">
        <v>1227</v>
      </c>
      <c r="C586" s="41" t="s">
        <v>676</v>
      </c>
      <c r="D586" s="43">
        <v>6.51</v>
      </c>
      <c r="E586" s="43">
        <v>77.799000000000007</v>
      </c>
      <c r="F586" s="43">
        <v>84.308999999999997</v>
      </c>
      <c r="G586" s="66">
        <v>7.702</v>
      </c>
      <c r="H586" s="66">
        <v>92.010999999999996</v>
      </c>
      <c r="I586" s="66">
        <v>35.132244851999999</v>
      </c>
      <c r="J586" s="66">
        <v>277.84680285000002</v>
      </c>
      <c r="K586" s="66">
        <v>312.97904770000002</v>
      </c>
      <c r="L586" s="66">
        <v>461.82195452000002</v>
      </c>
      <c r="M586" s="66">
        <v>774.80100222999999</v>
      </c>
      <c r="N586" s="66">
        <v>5396.6581955000001</v>
      </c>
      <c r="O586" s="66">
        <v>4613.6499999999996</v>
      </c>
      <c r="P586" s="66">
        <v>3571.3415706000001</v>
      </c>
      <c r="Q586" s="66">
        <v>2832.6</v>
      </c>
      <c r="R586" s="66">
        <v>3712.2851380000002</v>
      </c>
      <c r="S586" s="66">
        <v>2907.6</v>
      </c>
      <c r="T586" s="66">
        <v>59961.302846999999</v>
      </c>
      <c r="U586" s="66">
        <v>6123.75</v>
      </c>
      <c r="V586" s="66">
        <v>8420.7431961999991</v>
      </c>
      <c r="W586" s="66">
        <v>2963.3</v>
      </c>
      <c r="X586" s="38">
        <v>2017</v>
      </c>
      <c r="Y586" s="66">
        <v>3920.7166459999999</v>
      </c>
    </row>
    <row r="587" spans="1:25" hidden="1" x14ac:dyDescent="0.3">
      <c r="A587" s="38" t="s">
        <v>1241</v>
      </c>
      <c r="B587" s="45" t="s">
        <v>1227</v>
      </c>
      <c r="C587" s="41" t="s">
        <v>679</v>
      </c>
      <c r="D587" s="43">
        <v>8.2230000000000008</v>
      </c>
      <c r="E587" s="43">
        <v>94.563000000000002</v>
      </c>
      <c r="F587" s="43">
        <v>102.786</v>
      </c>
      <c r="G587" s="66">
        <v>8.2899999999999991</v>
      </c>
      <c r="H587" s="66">
        <v>111.07599999999999</v>
      </c>
      <c r="I587" s="66">
        <v>46.374192243000003</v>
      </c>
      <c r="J587" s="66">
        <v>350.12159327000001</v>
      </c>
      <c r="K587" s="66">
        <v>396.49578552000003</v>
      </c>
      <c r="L587" s="66">
        <v>264.42317093000003</v>
      </c>
      <c r="M587" s="66">
        <v>660.91895643999999</v>
      </c>
      <c r="N587" s="66">
        <v>5639.5709889999998</v>
      </c>
      <c r="O587" s="66">
        <v>4960.6000000000004</v>
      </c>
      <c r="P587" s="66">
        <v>3702.5220570000001</v>
      </c>
      <c r="Q587" s="66">
        <v>3036.7</v>
      </c>
      <c r="R587" s="66">
        <v>3857.488233</v>
      </c>
      <c r="S587" s="66">
        <v>3129.65</v>
      </c>
      <c r="T587" s="66">
        <v>31896.643055</v>
      </c>
      <c r="U587" s="66">
        <v>6512.6</v>
      </c>
      <c r="V587" s="66">
        <v>5950.1508556999997</v>
      </c>
      <c r="W587" s="66">
        <v>3182.55</v>
      </c>
      <c r="X587" s="38">
        <v>2017</v>
      </c>
      <c r="Y587" s="66">
        <v>3712.9245375999999</v>
      </c>
    </row>
    <row r="588" spans="1:25" hidden="1" x14ac:dyDescent="0.3">
      <c r="A588" s="38" t="s">
        <v>1241</v>
      </c>
      <c r="B588" s="45" t="s">
        <v>1227</v>
      </c>
      <c r="C588" s="41" t="s">
        <v>682</v>
      </c>
      <c r="D588" s="43">
        <v>10.625999999999999</v>
      </c>
      <c r="E588" s="43">
        <v>73.840999999999994</v>
      </c>
      <c r="F588" s="43">
        <v>84.466999999999999</v>
      </c>
      <c r="G588" s="66">
        <v>8.6349999999999998</v>
      </c>
      <c r="H588" s="66">
        <v>93.102000000000004</v>
      </c>
      <c r="I588" s="66">
        <v>53.453722042000003</v>
      </c>
      <c r="J588" s="66">
        <v>285.32321285</v>
      </c>
      <c r="K588" s="66">
        <v>338.77693489000001</v>
      </c>
      <c r="L588" s="66">
        <v>313.53176234</v>
      </c>
      <c r="M588" s="66">
        <v>652.30869723000001</v>
      </c>
      <c r="N588" s="66">
        <v>5030.4650896000003</v>
      </c>
      <c r="O588" s="66">
        <v>3765.85</v>
      </c>
      <c r="P588" s="66">
        <v>3864.0215171999998</v>
      </c>
      <c r="Q588" s="66">
        <v>2952.2</v>
      </c>
      <c r="R588" s="66">
        <v>4010.7608283999998</v>
      </c>
      <c r="S588" s="66">
        <v>3033.3</v>
      </c>
      <c r="T588" s="66">
        <v>36309.410809000001</v>
      </c>
      <c r="U588" s="66">
        <v>6116.6</v>
      </c>
      <c r="V588" s="66">
        <v>7006.3875881000004</v>
      </c>
      <c r="W588" s="66">
        <v>3097.35</v>
      </c>
      <c r="X588" s="38">
        <v>2017</v>
      </c>
      <c r="Y588" s="66">
        <v>4113.8168923000003</v>
      </c>
    </row>
    <row r="589" spans="1:25" hidden="1" x14ac:dyDescent="0.3">
      <c r="A589" s="38" t="s">
        <v>1241</v>
      </c>
      <c r="B589" s="45" t="s">
        <v>1227</v>
      </c>
      <c r="C589" s="41" t="s">
        <v>685</v>
      </c>
      <c r="D589" s="43">
        <v>16.100999999999999</v>
      </c>
      <c r="E589" s="43">
        <v>67.02</v>
      </c>
      <c r="F589" s="43">
        <v>83.120999999999995</v>
      </c>
      <c r="G589" s="66">
        <v>6.3479999999999999</v>
      </c>
      <c r="H589" s="66">
        <v>89.468999999999994</v>
      </c>
      <c r="I589" s="66">
        <v>80.305482983000005</v>
      </c>
      <c r="J589" s="66">
        <v>242.24503715</v>
      </c>
      <c r="K589" s="66">
        <v>322.55052014</v>
      </c>
      <c r="L589" s="66">
        <v>357.64710147</v>
      </c>
      <c r="M589" s="66">
        <v>680.19762161000006</v>
      </c>
      <c r="N589" s="66">
        <v>4987.6084082999996</v>
      </c>
      <c r="O589" s="66">
        <v>4104.5</v>
      </c>
      <c r="P589" s="66">
        <v>3614.5186087000002</v>
      </c>
      <c r="Q589" s="66">
        <v>2976.75</v>
      </c>
      <c r="R589" s="66">
        <v>3880.4937396999999</v>
      </c>
      <c r="S589" s="66">
        <v>3130.8</v>
      </c>
      <c r="T589" s="66">
        <v>56340.123105999999</v>
      </c>
      <c r="U589" s="66">
        <v>5594.4</v>
      </c>
      <c r="V589" s="66">
        <v>7602.6067309999999</v>
      </c>
      <c r="W589" s="66">
        <v>3174.2</v>
      </c>
      <c r="X589" s="38">
        <v>2017</v>
      </c>
      <c r="Y589" s="66">
        <v>3949.8722785</v>
      </c>
    </row>
    <row r="590" spans="1:25" hidden="1" x14ac:dyDescent="0.3">
      <c r="A590" s="38" t="s">
        <v>1241</v>
      </c>
      <c r="B590" s="45" t="s">
        <v>1227</v>
      </c>
      <c r="C590" s="41" t="s">
        <v>688</v>
      </c>
      <c r="D590" s="43">
        <v>11.12</v>
      </c>
      <c r="E590" s="43">
        <v>90.927999999999997</v>
      </c>
      <c r="F590" s="43">
        <v>102.048</v>
      </c>
      <c r="G590" s="66">
        <v>9.0069999999999997</v>
      </c>
      <c r="H590" s="66">
        <v>111.05500000000001</v>
      </c>
      <c r="I590" s="66">
        <v>52.900873670999999</v>
      </c>
      <c r="J590" s="66">
        <v>292.95190432999999</v>
      </c>
      <c r="K590" s="66">
        <v>345.852778</v>
      </c>
      <c r="L590" s="66">
        <v>332.66108293000002</v>
      </c>
      <c r="M590" s="66">
        <v>678.51386093999997</v>
      </c>
      <c r="N590" s="66">
        <v>4757.2728121999999</v>
      </c>
      <c r="O590" s="66">
        <v>3668.2</v>
      </c>
      <c r="P590" s="66">
        <v>3221.8008131000001</v>
      </c>
      <c r="Q590" s="66">
        <v>2642.7</v>
      </c>
      <c r="R590" s="66">
        <v>3389.1186305000001</v>
      </c>
      <c r="S590" s="66">
        <v>2716.9</v>
      </c>
      <c r="T590" s="66">
        <v>36933.616402</v>
      </c>
      <c r="U590" s="66">
        <v>5487.8</v>
      </c>
      <c r="V590" s="66">
        <v>6109.7101521000004</v>
      </c>
      <c r="W590" s="66">
        <v>2771.1</v>
      </c>
      <c r="X590" s="38">
        <v>2017</v>
      </c>
      <c r="Y590" s="66">
        <v>3399.7127495</v>
      </c>
    </row>
    <row r="591" spans="1:25" hidden="1" x14ac:dyDescent="0.3">
      <c r="A591" s="38" t="s">
        <v>1241</v>
      </c>
      <c r="B591" s="45" t="s">
        <v>1227</v>
      </c>
      <c r="C591" s="41" t="s">
        <v>692</v>
      </c>
      <c r="D591" s="43">
        <v>21.373000000000001</v>
      </c>
      <c r="E591" s="43">
        <v>92.233000000000004</v>
      </c>
      <c r="F591" s="43">
        <v>113.60599999999999</v>
      </c>
      <c r="G591" s="66">
        <v>8.0609999999999999</v>
      </c>
      <c r="H591" s="66">
        <v>121.667</v>
      </c>
      <c r="I591" s="66">
        <v>94.025836601999998</v>
      </c>
      <c r="J591" s="66">
        <v>323.72554076</v>
      </c>
      <c r="K591" s="66">
        <v>417.75137735999999</v>
      </c>
      <c r="L591" s="66">
        <v>423.44218855000003</v>
      </c>
      <c r="M591" s="66">
        <v>841.19356590999996</v>
      </c>
      <c r="N591" s="66">
        <v>4399.2811773000003</v>
      </c>
      <c r="O591" s="66">
        <v>3454.7</v>
      </c>
      <c r="P591" s="66">
        <v>3509.8667587999998</v>
      </c>
      <c r="Q591" s="66">
        <v>2972.7</v>
      </c>
      <c r="R591" s="66">
        <v>3677.1946671999999</v>
      </c>
      <c r="S591" s="66">
        <v>3051.5</v>
      </c>
      <c r="T591" s="66">
        <v>52529.734343999997</v>
      </c>
      <c r="U591" s="66">
        <v>8311.7999999999993</v>
      </c>
      <c r="V591" s="66">
        <v>6913.9007775999999</v>
      </c>
      <c r="W591" s="66">
        <v>3108.6</v>
      </c>
      <c r="X591" s="38">
        <v>2017</v>
      </c>
      <c r="Y591" s="66">
        <v>3725.9309432999999</v>
      </c>
    </row>
    <row r="592" spans="1:25" hidden="1" x14ac:dyDescent="0.3">
      <c r="A592" s="38" t="s">
        <v>1241</v>
      </c>
      <c r="B592" s="45" t="s">
        <v>1227</v>
      </c>
      <c r="C592" s="41" t="s">
        <v>695</v>
      </c>
      <c r="D592" s="43">
        <v>4.7009999999999996</v>
      </c>
      <c r="E592" s="43">
        <v>43.695</v>
      </c>
      <c r="F592" s="43">
        <v>48.396000000000001</v>
      </c>
      <c r="G592" s="66">
        <v>3.0459999999999998</v>
      </c>
      <c r="H592" s="66">
        <v>51.442</v>
      </c>
      <c r="I592" s="66">
        <v>27.121452058999999</v>
      </c>
      <c r="J592" s="66">
        <v>170.92267224</v>
      </c>
      <c r="K592" s="66">
        <v>198.04412429999999</v>
      </c>
      <c r="L592" s="66">
        <v>317.14751274000002</v>
      </c>
      <c r="M592" s="66">
        <v>515.19163704000005</v>
      </c>
      <c r="N592" s="66">
        <v>5769.2942051999999</v>
      </c>
      <c r="O592" s="66">
        <v>5089.3999999999996</v>
      </c>
      <c r="P592" s="66">
        <v>3911.7215296999998</v>
      </c>
      <c r="Q592" s="66">
        <v>3227.6</v>
      </c>
      <c r="R592" s="66">
        <v>4092.1589450000001</v>
      </c>
      <c r="S592" s="66">
        <v>3340.8</v>
      </c>
      <c r="T592" s="66">
        <v>104119.34102000001</v>
      </c>
      <c r="U592" s="66">
        <v>10350.299999999999</v>
      </c>
      <c r="V592" s="66">
        <v>10015.000137000001</v>
      </c>
      <c r="W592" s="66">
        <v>3398.75</v>
      </c>
      <c r="X592" s="38">
        <v>2017</v>
      </c>
      <c r="Y592" s="66">
        <v>4057.283543</v>
      </c>
    </row>
    <row r="593" spans="1:25" hidden="1" x14ac:dyDescent="0.3">
      <c r="A593" s="38" t="s">
        <v>1241</v>
      </c>
      <c r="B593" s="45" t="s">
        <v>1227</v>
      </c>
      <c r="C593" s="41" t="s">
        <v>698</v>
      </c>
      <c r="D593" s="43">
        <v>9.0570000000000004</v>
      </c>
      <c r="E593" s="43">
        <v>58.892000000000003</v>
      </c>
      <c r="F593" s="43">
        <v>67.948999999999998</v>
      </c>
      <c r="G593" s="66">
        <v>7.149</v>
      </c>
      <c r="H593" s="66">
        <v>75.097999999999999</v>
      </c>
      <c r="I593" s="66">
        <v>67.455330298000007</v>
      </c>
      <c r="J593" s="66">
        <v>253.64194111</v>
      </c>
      <c r="K593" s="66">
        <v>321.09727141000002</v>
      </c>
      <c r="L593" s="66">
        <v>554.15413760000001</v>
      </c>
      <c r="M593" s="66">
        <v>875.25140900999997</v>
      </c>
      <c r="N593" s="66">
        <v>7447.8668761999998</v>
      </c>
      <c r="O593" s="66">
        <v>6292.2</v>
      </c>
      <c r="P593" s="66">
        <v>4306.8997675999999</v>
      </c>
      <c r="Q593" s="66">
        <v>3396.25</v>
      </c>
      <c r="R593" s="66">
        <v>4725.5628693999997</v>
      </c>
      <c r="S593" s="66">
        <v>3599.2</v>
      </c>
      <c r="T593" s="66">
        <v>77514.916436</v>
      </c>
      <c r="U593" s="66">
        <v>9941.9</v>
      </c>
      <c r="V593" s="66">
        <v>11654.789860999999</v>
      </c>
      <c r="W593" s="66">
        <v>3718.6</v>
      </c>
      <c r="X593" s="38">
        <v>2017</v>
      </c>
      <c r="Y593" s="66">
        <v>4934.2646394000003</v>
      </c>
    </row>
    <row r="594" spans="1:25" hidden="1" x14ac:dyDescent="0.3">
      <c r="A594" s="38" t="s">
        <v>1241</v>
      </c>
      <c r="B594" s="45" t="s">
        <v>1227</v>
      </c>
      <c r="C594" s="41" t="s">
        <v>701</v>
      </c>
      <c r="D594" s="43">
        <v>8.9979999999999993</v>
      </c>
      <c r="E594" s="43">
        <v>61.098999999999997</v>
      </c>
      <c r="F594" s="43">
        <v>70.096999999999994</v>
      </c>
      <c r="G594" s="66">
        <v>6.5229999999999997</v>
      </c>
      <c r="H594" s="66">
        <v>76.62</v>
      </c>
      <c r="I594" s="66">
        <v>51.593033153</v>
      </c>
      <c r="J594" s="66">
        <v>208.62577601000001</v>
      </c>
      <c r="K594" s="66">
        <v>260.21880916999999</v>
      </c>
      <c r="L594" s="66">
        <v>475.75385735999998</v>
      </c>
      <c r="M594" s="66">
        <v>735.97266651999996</v>
      </c>
      <c r="N594" s="66">
        <v>5733.8334243999998</v>
      </c>
      <c r="O594" s="66">
        <v>5183.05</v>
      </c>
      <c r="P594" s="66">
        <v>3414.5530371</v>
      </c>
      <c r="Q594" s="66">
        <v>2793.9</v>
      </c>
      <c r="R594" s="66">
        <v>3712.2674175000002</v>
      </c>
      <c r="S594" s="66">
        <v>2946.1</v>
      </c>
      <c r="T594" s="66">
        <v>72934.824062</v>
      </c>
      <c r="U594" s="66">
        <v>9059.4</v>
      </c>
      <c r="V594" s="66">
        <v>9605.4902966000009</v>
      </c>
      <c r="W594" s="66">
        <v>3027.5</v>
      </c>
      <c r="X594" s="38">
        <v>2017</v>
      </c>
      <c r="Y594" s="66">
        <v>3978.2117558999998</v>
      </c>
    </row>
    <row r="595" spans="1:25" hidden="1" x14ac:dyDescent="0.3">
      <c r="A595" s="38" t="s">
        <v>1241</v>
      </c>
      <c r="B595" s="45" t="s">
        <v>1227</v>
      </c>
      <c r="C595" s="41" t="s">
        <v>704</v>
      </c>
      <c r="D595" s="43">
        <v>6.5350000000000001</v>
      </c>
      <c r="E595" s="43">
        <v>47.484999999999999</v>
      </c>
      <c r="F595" s="43">
        <v>54.02</v>
      </c>
      <c r="G595" s="66">
        <v>4.72</v>
      </c>
      <c r="H595" s="66">
        <v>58.74</v>
      </c>
      <c r="I595" s="66">
        <v>36.047415307999998</v>
      </c>
      <c r="J595" s="66">
        <v>161.71736041</v>
      </c>
      <c r="K595" s="66">
        <v>197.76477571999999</v>
      </c>
      <c r="L595" s="66">
        <v>983.94976697000004</v>
      </c>
      <c r="M595" s="66">
        <v>1181.7145427</v>
      </c>
      <c r="N595" s="66">
        <v>5516.0543699999998</v>
      </c>
      <c r="O595" s="66">
        <v>4970.2</v>
      </c>
      <c r="P595" s="66">
        <v>3405.6514775999999</v>
      </c>
      <c r="Q595" s="66">
        <v>2824.4</v>
      </c>
      <c r="R595" s="66">
        <v>3660.9547524</v>
      </c>
      <c r="S595" s="66">
        <v>2960</v>
      </c>
      <c r="T595" s="66">
        <v>208463.93367999999</v>
      </c>
      <c r="U595" s="66">
        <v>10786.9</v>
      </c>
      <c r="V595" s="66">
        <v>20117.714380000001</v>
      </c>
      <c r="W595" s="66">
        <v>3033.6</v>
      </c>
      <c r="X595" s="38">
        <v>2017</v>
      </c>
      <c r="Y595" s="66">
        <v>3672.7849000000001</v>
      </c>
    </row>
    <row r="596" spans="1:25" hidden="1" x14ac:dyDescent="0.3">
      <c r="A596" s="38" t="s">
        <v>1241</v>
      </c>
      <c r="B596" s="45" t="s">
        <v>1227</v>
      </c>
      <c r="C596" s="41" t="s">
        <v>707</v>
      </c>
      <c r="D596" s="43">
        <v>5.1660000000000004</v>
      </c>
      <c r="E596" s="43">
        <v>58.381999999999998</v>
      </c>
      <c r="F596" s="43">
        <v>63.548000000000002</v>
      </c>
      <c r="G596" s="66">
        <v>6.6040000000000001</v>
      </c>
      <c r="H596" s="66">
        <v>70.152000000000001</v>
      </c>
      <c r="I596" s="66">
        <v>32.950686879000003</v>
      </c>
      <c r="J596" s="66">
        <v>252.28621744</v>
      </c>
      <c r="K596" s="66">
        <v>285.23690432000001</v>
      </c>
      <c r="L596" s="66">
        <v>420.13159438000002</v>
      </c>
      <c r="M596" s="66">
        <v>705.36849870000003</v>
      </c>
      <c r="N596" s="66">
        <v>6378.3753153999996</v>
      </c>
      <c r="O596" s="66">
        <v>5292.9</v>
      </c>
      <c r="P596" s="66">
        <v>4321.3013846000003</v>
      </c>
      <c r="Q596" s="66">
        <v>3323.7</v>
      </c>
      <c r="R596" s="66">
        <v>4488.5268507999999</v>
      </c>
      <c r="S596" s="66">
        <v>3411.9</v>
      </c>
      <c r="T596" s="66">
        <v>63617.745970000004</v>
      </c>
      <c r="U596" s="66">
        <v>9415.5</v>
      </c>
      <c r="V596" s="66">
        <v>10054.85943</v>
      </c>
      <c r="W596" s="66">
        <v>3517.2</v>
      </c>
      <c r="X596" s="38">
        <v>2017</v>
      </c>
      <c r="Y596" s="66">
        <v>4705.0162363999998</v>
      </c>
    </row>
    <row r="597" spans="1:25" hidden="1" x14ac:dyDescent="0.3">
      <c r="A597" s="38" t="s">
        <v>1241</v>
      </c>
      <c r="B597" s="45" t="s">
        <v>1227</v>
      </c>
      <c r="C597" s="41" t="s">
        <v>710</v>
      </c>
      <c r="D597" s="43">
        <v>3.907</v>
      </c>
      <c r="E597" s="43">
        <v>63.232999999999997</v>
      </c>
      <c r="F597" s="43">
        <v>67.14</v>
      </c>
      <c r="G597" s="66">
        <v>4.3070000000000004</v>
      </c>
      <c r="H597" s="66">
        <v>71.447000000000003</v>
      </c>
      <c r="I597" s="66">
        <v>24.325705006</v>
      </c>
      <c r="J597" s="66">
        <v>256.58697371</v>
      </c>
      <c r="K597" s="66">
        <v>280.91267871999997</v>
      </c>
      <c r="L597" s="66">
        <v>368.31513102000002</v>
      </c>
      <c r="M597" s="66">
        <v>649.22780974</v>
      </c>
      <c r="N597" s="66">
        <v>6226.1850541000003</v>
      </c>
      <c r="O597" s="66">
        <v>5258.8</v>
      </c>
      <c r="P597" s="66">
        <v>4057.8016812000001</v>
      </c>
      <c r="Q597" s="66">
        <v>3338.3</v>
      </c>
      <c r="R597" s="66">
        <v>4183.9838951000002</v>
      </c>
      <c r="S597" s="66">
        <v>3408.75</v>
      </c>
      <c r="T597" s="66">
        <v>85515.470400999999</v>
      </c>
      <c r="U597" s="66">
        <v>11437.4</v>
      </c>
      <c r="V597" s="66">
        <v>9086.8449302999998</v>
      </c>
      <c r="W597" s="66">
        <v>3481.6</v>
      </c>
      <c r="X597" s="38">
        <v>2017</v>
      </c>
      <c r="Y597" s="66">
        <v>4409.5168229000001</v>
      </c>
    </row>
    <row r="598" spans="1:25" hidden="1" x14ac:dyDescent="0.3">
      <c r="A598" s="38" t="s">
        <v>1241</v>
      </c>
      <c r="B598" s="45" t="s">
        <v>1227</v>
      </c>
      <c r="C598" s="41" t="s">
        <v>713</v>
      </c>
      <c r="D598" s="43">
        <v>31.420999999999999</v>
      </c>
      <c r="E598" s="43">
        <v>78.221000000000004</v>
      </c>
      <c r="F598" s="43">
        <v>109.642</v>
      </c>
      <c r="G598" s="66">
        <v>8.5039999999999996</v>
      </c>
      <c r="H598" s="66">
        <v>118.146</v>
      </c>
      <c r="I598" s="66">
        <v>138.95226553000001</v>
      </c>
      <c r="J598" s="66">
        <v>266.57683040000001</v>
      </c>
      <c r="K598" s="66">
        <v>405.52909593999999</v>
      </c>
      <c r="L598" s="66">
        <v>971.38559547</v>
      </c>
      <c r="M598" s="66">
        <v>1376.9146914</v>
      </c>
      <c r="N598" s="66">
        <v>4422.2738147</v>
      </c>
      <c r="O598" s="66">
        <v>3377.1</v>
      </c>
      <c r="P598" s="66">
        <v>3407.9956840999998</v>
      </c>
      <c r="Q598" s="66">
        <v>2836.1</v>
      </c>
      <c r="R598" s="66">
        <v>3698.6656202999998</v>
      </c>
      <c r="S598" s="66">
        <v>2969.9</v>
      </c>
      <c r="T598" s="66">
        <v>114226.90445</v>
      </c>
      <c r="U598" s="66">
        <v>12047.5</v>
      </c>
      <c r="V598" s="66">
        <v>11654.348784</v>
      </c>
      <c r="W598" s="66">
        <v>3055.2</v>
      </c>
      <c r="X598" s="38">
        <v>2017</v>
      </c>
      <c r="Y598" s="66">
        <v>3848.8757526999998</v>
      </c>
    </row>
    <row r="599" spans="1:25" hidden="1" x14ac:dyDescent="0.3">
      <c r="A599" s="38" t="s">
        <v>1241</v>
      </c>
      <c r="B599" s="45" t="s">
        <v>1227</v>
      </c>
      <c r="C599" s="41" t="s">
        <v>716</v>
      </c>
      <c r="D599" s="43">
        <v>32.484000000000002</v>
      </c>
      <c r="E599" s="43">
        <v>95.405000000000001</v>
      </c>
      <c r="F599" s="43">
        <v>127.889</v>
      </c>
      <c r="G599" s="66">
        <v>14.35</v>
      </c>
      <c r="H599" s="66">
        <v>142.239</v>
      </c>
      <c r="I599" s="66">
        <v>132.31652061</v>
      </c>
      <c r="J599" s="66">
        <v>304.82834084000001</v>
      </c>
      <c r="K599" s="66">
        <v>437.14486144</v>
      </c>
      <c r="L599" s="66">
        <v>530.18753478999997</v>
      </c>
      <c r="M599" s="66">
        <v>967.33239623999998</v>
      </c>
      <c r="N599" s="66">
        <v>4073.2828656000002</v>
      </c>
      <c r="O599" s="66">
        <v>3122.9</v>
      </c>
      <c r="P599" s="66">
        <v>3195.0981692</v>
      </c>
      <c r="Q599" s="66">
        <v>2539.9</v>
      </c>
      <c r="R599" s="66">
        <v>3418.1584143</v>
      </c>
      <c r="S599" s="66">
        <v>2661.4</v>
      </c>
      <c r="T599" s="66">
        <v>36946.866536000001</v>
      </c>
      <c r="U599" s="66">
        <v>5042</v>
      </c>
      <c r="V599" s="66">
        <v>6800.7536345999997</v>
      </c>
      <c r="W599" s="66">
        <v>2706.6</v>
      </c>
      <c r="X599" s="38">
        <v>2017</v>
      </c>
      <c r="Y599" s="66">
        <v>3468.7979991000002</v>
      </c>
    </row>
    <row r="600" spans="1:25" hidden="1" x14ac:dyDescent="0.3">
      <c r="A600" s="38" t="s">
        <v>1241</v>
      </c>
      <c r="B600" s="45" t="s">
        <v>1227</v>
      </c>
      <c r="C600" s="41" t="s">
        <v>719</v>
      </c>
      <c r="D600" s="43">
        <v>9.2439999999999998</v>
      </c>
      <c r="E600" s="43">
        <v>81.67</v>
      </c>
      <c r="F600" s="43">
        <v>90.914000000000001</v>
      </c>
      <c r="G600" s="66">
        <v>7.4619999999999997</v>
      </c>
      <c r="H600" s="66">
        <v>98.376000000000005</v>
      </c>
      <c r="I600" s="66">
        <v>49.197250552</v>
      </c>
      <c r="J600" s="66">
        <v>258.45214953999999</v>
      </c>
      <c r="K600" s="66">
        <v>307.64940008999997</v>
      </c>
      <c r="L600" s="66">
        <v>578.79772708999997</v>
      </c>
      <c r="M600" s="66">
        <v>886.44712718000005</v>
      </c>
      <c r="N600" s="66">
        <v>5322.0738373000004</v>
      </c>
      <c r="O600" s="66">
        <v>4399.6499999999996</v>
      </c>
      <c r="P600" s="66">
        <v>3164.5910315000001</v>
      </c>
      <c r="Q600" s="66">
        <v>2651.55</v>
      </c>
      <c r="R600" s="66">
        <v>3383.9606671000001</v>
      </c>
      <c r="S600" s="66">
        <v>2748.5</v>
      </c>
      <c r="T600" s="66">
        <v>77566.031503999999</v>
      </c>
      <c r="U600" s="66">
        <v>8267.6</v>
      </c>
      <c r="V600" s="66">
        <v>9010.8067738000009</v>
      </c>
      <c r="W600" s="66">
        <v>2824.4</v>
      </c>
      <c r="X600" s="38">
        <v>2017</v>
      </c>
      <c r="Y600" s="66">
        <v>3445.1992215999999</v>
      </c>
    </row>
    <row r="601" spans="1:25" hidden="1" x14ac:dyDescent="0.3">
      <c r="A601" s="38" t="s">
        <v>1241</v>
      </c>
      <c r="B601" s="45" t="s">
        <v>1227</v>
      </c>
      <c r="C601" s="41" t="s">
        <v>722</v>
      </c>
      <c r="D601" s="43">
        <v>16.131</v>
      </c>
      <c r="E601" s="43">
        <v>91.897000000000006</v>
      </c>
      <c r="F601" s="43">
        <v>108.02800000000001</v>
      </c>
      <c r="G601" s="66">
        <v>9.0429999999999993</v>
      </c>
      <c r="H601" s="66">
        <v>117.071</v>
      </c>
      <c r="I601" s="66">
        <v>92.563307858000002</v>
      </c>
      <c r="J601" s="66">
        <v>298.81084331</v>
      </c>
      <c r="K601" s="66">
        <v>391.37415117</v>
      </c>
      <c r="L601" s="66">
        <v>523.37547440000003</v>
      </c>
      <c r="M601" s="66">
        <v>914.74962556000003</v>
      </c>
      <c r="N601" s="66">
        <v>5738.2250237999997</v>
      </c>
      <c r="O601" s="66">
        <v>4855.6000000000004</v>
      </c>
      <c r="P601" s="66">
        <v>3251.5843097000002</v>
      </c>
      <c r="Q601" s="66">
        <v>2706.6</v>
      </c>
      <c r="R601" s="66">
        <v>3622.8954638</v>
      </c>
      <c r="S601" s="66">
        <v>2882.9</v>
      </c>
      <c r="T601" s="66">
        <v>57876.310339000003</v>
      </c>
      <c r="U601" s="66">
        <v>7739.5</v>
      </c>
      <c r="V601" s="66">
        <v>7813.6312627999996</v>
      </c>
      <c r="W601" s="66">
        <v>2952.3</v>
      </c>
      <c r="X601" s="38">
        <v>2017</v>
      </c>
      <c r="Y601" s="66">
        <v>3874.1477218999999</v>
      </c>
    </row>
    <row r="602" spans="1:25" hidden="1" x14ac:dyDescent="0.3">
      <c r="A602" s="38" t="s">
        <v>1241</v>
      </c>
      <c r="B602" s="45" t="s">
        <v>1227</v>
      </c>
      <c r="C602" s="41" t="s">
        <v>725</v>
      </c>
      <c r="D602" s="43">
        <v>10.037000000000001</v>
      </c>
      <c r="E602" s="43">
        <v>62.238999999999997</v>
      </c>
      <c r="F602" s="43">
        <v>72.275999999999996</v>
      </c>
      <c r="G602" s="66">
        <v>7.5129999999999999</v>
      </c>
      <c r="H602" s="66">
        <v>79.789000000000001</v>
      </c>
      <c r="I602" s="66">
        <v>58.198537387999998</v>
      </c>
      <c r="J602" s="66">
        <v>210.52099013</v>
      </c>
      <c r="K602" s="66">
        <v>268.71952751999999</v>
      </c>
      <c r="L602" s="66">
        <v>271.99311878999998</v>
      </c>
      <c r="M602" s="66">
        <v>540.71264630999997</v>
      </c>
      <c r="N602" s="66">
        <v>5798.39966</v>
      </c>
      <c r="O602" s="66">
        <v>4832.6000000000004</v>
      </c>
      <c r="P602" s="66">
        <v>3382.4609992000001</v>
      </c>
      <c r="Q602" s="66">
        <v>2694.6</v>
      </c>
      <c r="R602" s="66">
        <v>3717.9634667</v>
      </c>
      <c r="S602" s="66">
        <v>2845.9</v>
      </c>
      <c r="T602" s="66">
        <v>36202.997309999999</v>
      </c>
      <c r="U602" s="66">
        <v>5957.1</v>
      </c>
      <c r="V602" s="66">
        <v>6776.781841</v>
      </c>
      <c r="W602" s="66">
        <v>2919.9</v>
      </c>
      <c r="X602" s="38">
        <v>2017</v>
      </c>
      <c r="Y602" s="66">
        <v>4237.1417142</v>
      </c>
    </row>
    <row r="603" spans="1:25" hidden="1" x14ac:dyDescent="0.3">
      <c r="A603" s="38" t="s">
        <v>1241</v>
      </c>
      <c r="B603" s="45" t="s">
        <v>1227</v>
      </c>
      <c r="C603" s="41" t="s">
        <v>728</v>
      </c>
      <c r="D603" s="43">
        <v>22.001000000000001</v>
      </c>
      <c r="E603" s="43">
        <v>57.427</v>
      </c>
      <c r="F603" s="43">
        <v>79.427999999999997</v>
      </c>
      <c r="G603" s="66">
        <v>6.6050000000000004</v>
      </c>
      <c r="H603" s="66">
        <v>86.033000000000001</v>
      </c>
      <c r="I603" s="66">
        <v>123.26340482000001</v>
      </c>
      <c r="J603" s="66">
        <v>219.61078311</v>
      </c>
      <c r="K603" s="66">
        <v>342.87418793000001</v>
      </c>
      <c r="L603" s="66">
        <v>314.88993605000002</v>
      </c>
      <c r="M603" s="66">
        <v>657.76412398000002</v>
      </c>
      <c r="N603" s="66">
        <v>5602.6273724000002</v>
      </c>
      <c r="O603" s="66">
        <v>4168.8</v>
      </c>
      <c r="P603" s="66">
        <v>3824.1730041999999</v>
      </c>
      <c r="Q603" s="66">
        <v>3033.6</v>
      </c>
      <c r="R603" s="66">
        <v>4316.7924149</v>
      </c>
      <c r="S603" s="66">
        <v>3270.55</v>
      </c>
      <c r="T603" s="66">
        <v>47674.479341999999</v>
      </c>
      <c r="U603" s="66">
        <v>9543.1</v>
      </c>
      <c r="V603" s="66">
        <v>7645.4863132</v>
      </c>
      <c r="W603" s="66">
        <v>3353.8</v>
      </c>
      <c r="X603" s="38">
        <v>2017</v>
      </c>
      <c r="Y603" s="66">
        <v>4439.9376877000004</v>
      </c>
    </row>
    <row r="604" spans="1:25" hidden="1" x14ac:dyDescent="0.3">
      <c r="A604" s="38" t="s">
        <v>1241</v>
      </c>
      <c r="B604" s="45" t="s">
        <v>1227</v>
      </c>
      <c r="C604" s="41" t="s">
        <v>731</v>
      </c>
      <c r="D604" s="43">
        <v>6.4930000000000003</v>
      </c>
      <c r="E604" s="43">
        <v>32.906999999999996</v>
      </c>
      <c r="F604" s="43">
        <v>39.4</v>
      </c>
      <c r="G604" s="66">
        <v>3.2509999999999999</v>
      </c>
      <c r="H604" s="66">
        <v>42.651000000000003</v>
      </c>
      <c r="I604" s="66">
        <v>38.349203737000003</v>
      </c>
      <c r="J604" s="66">
        <v>151.32465415999999</v>
      </c>
      <c r="K604" s="66">
        <v>189.6738579</v>
      </c>
      <c r="L604" s="66">
        <v>141.21355871</v>
      </c>
      <c r="M604" s="66">
        <v>330.88741661</v>
      </c>
      <c r="N604" s="66">
        <v>5906.2380620000004</v>
      </c>
      <c r="O604" s="66">
        <v>4337.1000000000004</v>
      </c>
      <c r="P604" s="66">
        <v>4598.5551451000001</v>
      </c>
      <c r="Q604" s="66">
        <v>3570.2</v>
      </c>
      <c r="R604" s="66">
        <v>4814.057307</v>
      </c>
      <c r="S604" s="66">
        <v>3676.1</v>
      </c>
      <c r="T604" s="66">
        <v>43436.960539</v>
      </c>
      <c r="U604" s="66">
        <v>9493.2000000000007</v>
      </c>
      <c r="V604" s="66">
        <v>7758.0224755999998</v>
      </c>
      <c r="W604" s="66">
        <v>3772.2</v>
      </c>
      <c r="X604" s="38">
        <v>2017</v>
      </c>
      <c r="Y604" s="66">
        <v>4997.0718944</v>
      </c>
    </row>
    <row r="605" spans="1:25" hidden="1" x14ac:dyDescent="0.3">
      <c r="A605" s="38" t="s">
        <v>1241</v>
      </c>
      <c r="B605" s="45" t="s">
        <v>1227</v>
      </c>
      <c r="C605" s="41" t="s">
        <v>734</v>
      </c>
      <c r="D605" s="43">
        <v>1.579</v>
      </c>
      <c r="E605" s="43">
        <v>27.289000000000001</v>
      </c>
      <c r="F605" s="43">
        <v>28.867999999999999</v>
      </c>
      <c r="G605" s="66">
        <v>2.9980000000000002</v>
      </c>
      <c r="H605" s="66">
        <v>31.866</v>
      </c>
      <c r="I605" s="66">
        <v>11.171712406999999</v>
      </c>
      <c r="J605" s="66">
        <v>132.67537862</v>
      </c>
      <c r="K605" s="66">
        <v>143.84709101999999</v>
      </c>
      <c r="L605" s="66">
        <v>214.31186195000001</v>
      </c>
      <c r="M605" s="66">
        <v>358.15895296999997</v>
      </c>
      <c r="N605" s="66">
        <v>7075.1820182000001</v>
      </c>
      <c r="O605" s="66">
        <v>5896.6</v>
      </c>
      <c r="P605" s="66">
        <v>4861.8629711000003</v>
      </c>
      <c r="Q605" s="66">
        <v>3648.6</v>
      </c>
      <c r="R605" s="66">
        <v>4982.9254199999996</v>
      </c>
      <c r="S605" s="66">
        <v>3713.45</v>
      </c>
      <c r="T605" s="66">
        <v>71484.943943999999</v>
      </c>
      <c r="U605" s="66">
        <v>11054.6</v>
      </c>
      <c r="V605" s="66">
        <v>11239.532824</v>
      </c>
      <c r="W605" s="66">
        <v>3846.3</v>
      </c>
      <c r="X605" s="38">
        <v>2017</v>
      </c>
      <c r="Y605" s="66">
        <v>5199.0418903999998</v>
      </c>
    </row>
    <row r="606" spans="1:25" hidden="1" x14ac:dyDescent="0.3">
      <c r="A606" s="38" t="s">
        <v>1241</v>
      </c>
      <c r="B606" s="45" t="s">
        <v>1227</v>
      </c>
      <c r="C606" s="41" t="s">
        <v>737</v>
      </c>
      <c r="D606" s="43">
        <v>8.6050000000000004</v>
      </c>
      <c r="E606" s="43">
        <v>64.369</v>
      </c>
      <c r="F606" s="43">
        <v>72.974000000000004</v>
      </c>
      <c r="G606" s="66">
        <v>6.79</v>
      </c>
      <c r="H606" s="66">
        <v>79.763999999999996</v>
      </c>
      <c r="I606" s="66">
        <v>56.023433703000002</v>
      </c>
      <c r="J606" s="66">
        <v>265.21305082999999</v>
      </c>
      <c r="K606" s="66">
        <v>321.23648453999999</v>
      </c>
      <c r="L606" s="66">
        <v>362.44521507000002</v>
      </c>
      <c r="M606" s="66">
        <v>683.68169961000001</v>
      </c>
      <c r="N606" s="66">
        <v>6510.5675424000001</v>
      </c>
      <c r="O606" s="66">
        <v>5480.5</v>
      </c>
      <c r="P606" s="66">
        <v>4120.1984003999996</v>
      </c>
      <c r="Q606" s="66">
        <v>3282.8</v>
      </c>
      <c r="R606" s="66">
        <v>4402.0676479000003</v>
      </c>
      <c r="S606" s="66">
        <v>3439.1</v>
      </c>
      <c r="T606" s="66">
        <v>53379.265843000001</v>
      </c>
      <c r="U606" s="66">
        <v>9596.1</v>
      </c>
      <c r="V606" s="66">
        <v>8571.3065996000005</v>
      </c>
      <c r="W606" s="66">
        <v>3535.55</v>
      </c>
      <c r="X606" s="38">
        <v>2017</v>
      </c>
      <c r="Y606" s="66">
        <v>4610.9617692000002</v>
      </c>
    </row>
    <row r="607" spans="1:25" hidden="1" x14ac:dyDescent="0.3">
      <c r="A607" s="38" t="s">
        <v>1241</v>
      </c>
      <c r="B607" s="45" t="s">
        <v>1227</v>
      </c>
      <c r="C607" s="41" t="s">
        <v>740</v>
      </c>
      <c r="D607" s="43">
        <v>11.99</v>
      </c>
      <c r="E607" s="43">
        <v>36.357999999999997</v>
      </c>
      <c r="F607" s="43">
        <v>48.347999999999999</v>
      </c>
      <c r="G607" s="66">
        <v>4.7569999999999997</v>
      </c>
      <c r="H607" s="66">
        <v>53.104999999999997</v>
      </c>
      <c r="I607" s="66">
        <v>51.715970157000001</v>
      </c>
      <c r="J607" s="66">
        <v>112.51416034</v>
      </c>
      <c r="K607" s="66">
        <v>164.2301305</v>
      </c>
      <c r="L607" s="66">
        <v>187.22035836000001</v>
      </c>
      <c r="M607" s="66">
        <v>351.45048886000001</v>
      </c>
      <c r="N607" s="66">
        <v>4313.2585619000001</v>
      </c>
      <c r="O607" s="66">
        <v>3366.05</v>
      </c>
      <c r="P607" s="66">
        <v>3094.6190753999999</v>
      </c>
      <c r="Q607" s="66">
        <v>2538.8000000000002</v>
      </c>
      <c r="R607" s="66">
        <v>3396.8340056000002</v>
      </c>
      <c r="S607" s="66">
        <v>2698.95</v>
      </c>
      <c r="T607" s="66">
        <v>39356.812772999998</v>
      </c>
      <c r="U607" s="66">
        <v>5303.2</v>
      </c>
      <c r="V607" s="66">
        <v>6618.0301075999996</v>
      </c>
      <c r="W607" s="66">
        <v>2756.6</v>
      </c>
      <c r="X607" s="38">
        <v>2017</v>
      </c>
      <c r="Y607" s="66">
        <v>3498.8736312000001</v>
      </c>
    </row>
    <row r="608" spans="1:25" hidden="1" x14ac:dyDescent="0.3">
      <c r="A608" s="38" t="s">
        <v>1241</v>
      </c>
      <c r="B608" s="45" t="s">
        <v>1227</v>
      </c>
      <c r="C608" s="41" t="s">
        <v>743</v>
      </c>
      <c r="D608" s="43">
        <v>11.473000000000001</v>
      </c>
      <c r="E608" s="43">
        <v>31.827000000000002</v>
      </c>
      <c r="F608" s="43">
        <v>43.3</v>
      </c>
      <c r="G608" s="66">
        <v>4.1779999999999999</v>
      </c>
      <c r="H608" s="66">
        <v>47.478000000000002</v>
      </c>
      <c r="I608" s="66">
        <v>48.624018538000001</v>
      </c>
      <c r="J608" s="66">
        <v>105.34173196</v>
      </c>
      <c r="K608" s="66">
        <v>153.96575049</v>
      </c>
      <c r="L608" s="66">
        <v>147.10525296</v>
      </c>
      <c r="M608" s="66">
        <v>301.07100345999999</v>
      </c>
      <c r="N608" s="66">
        <v>4238.1259075999997</v>
      </c>
      <c r="O608" s="66">
        <v>3264.9</v>
      </c>
      <c r="P608" s="66">
        <v>3309.8228534</v>
      </c>
      <c r="Q608" s="66">
        <v>2701.2</v>
      </c>
      <c r="R608" s="66">
        <v>3555.7910044999999</v>
      </c>
      <c r="S608" s="66">
        <v>2828.5</v>
      </c>
      <c r="T608" s="66">
        <v>35209.490896000003</v>
      </c>
      <c r="U608" s="66">
        <v>4629.8500000000004</v>
      </c>
      <c r="V608" s="66">
        <v>6341.2739259999998</v>
      </c>
      <c r="W608" s="66">
        <v>2868.25</v>
      </c>
      <c r="X608" s="38">
        <v>2017</v>
      </c>
      <c r="Y608" s="66">
        <v>3604.5734535000001</v>
      </c>
    </row>
    <row r="609" spans="1:25" hidden="1" x14ac:dyDescent="0.3">
      <c r="A609" s="38" t="s">
        <v>1241</v>
      </c>
      <c r="B609" s="45" t="s">
        <v>1227</v>
      </c>
      <c r="C609" s="41" t="s">
        <v>746</v>
      </c>
      <c r="D609" s="43">
        <v>11.685</v>
      </c>
      <c r="E609" s="43">
        <v>33.326000000000001</v>
      </c>
      <c r="F609" s="43">
        <v>45.011000000000003</v>
      </c>
      <c r="G609" s="66">
        <v>4.0759999999999996</v>
      </c>
      <c r="H609" s="66">
        <v>49.087000000000003</v>
      </c>
      <c r="I609" s="66">
        <v>61.523931734000001</v>
      </c>
      <c r="J609" s="66">
        <v>119.48373268</v>
      </c>
      <c r="K609" s="66">
        <v>181.00766442</v>
      </c>
      <c r="L609" s="66">
        <v>146.68542829</v>
      </c>
      <c r="M609" s="66">
        <v>327.69309270999997</v>
      </c>
      <c r="N609" s="66">
        <v>5265.2059677999996</v>
      </c>
      <c r="O609" s="66">
        <v>3889.8</v>
      </c>
      <c r="P609" s="66">
        <v>3585.3007465999999</v>
      </c>
      <c r="Q609" s="66">
        <v>2881.5</v>
      </c>
      <c r="R609" s="66">
        <v>4021.4095312999998</v>
      </c>
      <c r="S609" s="66">
        <v>3076.7</v>
      </c>
      <c r="T609" s="66">
        <v>35987.592810000002</v>
      </c>
      <c r="U609" s="66">
        <v>7187.65</v>
      </c>
      <c r="V609" s="66">
        <v>6675.7612546999999</v>
      </c>
      <c r="W609" s="66">
        <v>3145.4</v>
      </c>
      <c r="X609" s="38">
        <v>2017</v>
      </c>
      <c r="Y609" s="66">
        <v>4090.8460328000001</v>
      </c>
    </row>
    <row r="610" spans="1:25" hidden="1" x14ac:dyDescent="0.3">
      <c r="A610" s="38" t="s">
        <v>1241</v>
      </c>
      <c r="B610" s="45" t="s">
        <v>1227</v>
      </c>
      <c r="C610" s="41" t="s">
        <v>749</v>
      </c>
      <c r="D610" s="43">
        <v>12.927</v>
      </c>
      <c r="E610" s="43">
        <v>32.359000000000002</v>
      </c>
      <c r="F610" s="43">
        <v>45.286000000000001</v>
      </c>
      <c r="G610" s="66">
        <v>4.6760000000000002</v>
      </c>
      <c r="H610" s="66">
        <v>49.962000000000003</v>
      </c>
      <c r="I610" s="66">
        <v>73.538333526000002</v>
      </c>
      <c r="J610" s="66">
        <v>121.79606413</v>
      </c>
      <c r="K610" s="66">
        <v>195.33439766000001</v>
      </c>
      <c r="L610" s="66">
        <v>166.48438972</v>
      </c>
      <c r="M610" s="66">
        <v>361.81878738</v>
      </c>
      <c r="N610" s="66">
        <v>5688.7393460000003</v>
      </c>
      <c r="O610" s="66">
        <v>4193.2</v>
      </c>
      <c r="P610" s="66">
        <v>3763.9007425999998</v>
      </c>
      <c r="Q610" s="66">
        <v>2934.5</v>
      </c>
      <c r="R610" s="66">
        <v>4313.3506526000001</v>
      </c>
      <c r="S610" s="66">
        <v>3200.5</v>
      </c>
      <c r="T610" s="66">
        <v>35604.018333</v>
      </c>
      <c r="U610" s="66">
        <v>6105.65</v>
      </c>
      <c r="V610" s="66">
        <v>7241.8795761000001</v>
      </c>
      <c r="W610" s="66">
        <v>3276</v>
      </c>
      <c r="X610" s="38">
        <v>2017</v>
      </c>
      <c r="Y610" s="66">
        <v>4554.8419647000001</v>
      </c>
    </row>
    <row r="611" spans="1:25" hidden="1" x14ac:dyDescent="0.3">
      <c r="A611" s="38" t="s">
        <v>1241</v>
      </c>
      <c r="B611" s="45" t="s">
        <v>1227</v>
      </c>
      <c r="C611" s="41" t="s">
        <v>752</v>
      </c>
      <c r="D611" s="43">
        <v>18.838000000000001</v>
      </c>
      <c r="E611" s="43">
        <v>49.576000000000001</v>
      </c>
      <c r="F611" s="43">
        <v>68.414000000000001</v>
      </c>
      <c r="G611" s="66">
        <v>6.94</v>
      </c>
      <c r="H611" s="66">
        <v>75.353999999999999</v>
      </c>
      <c r="I611" s="66">
        <v>117.76568455</v>
      </c>
      <c r="J611" s="66">
        <v>201.37921556000001</v>
      </c>
      <c r="K611" s="66">
        <v>319.14490010999998</v>
      </c>
      <c r="L611" s="66">
        <v>217.06566903000001</v>
      </c>
      <c r="M611" s="66">
        <v>536.21056913999996</v>
      </c>
      <c r="N611" s="66">
        <v>6251.4961541000002</v>
      </c>
      <c r="O611" s="66">
        <v>4529.1000000000004</v>
      </c>
      <c r="P611" s="66">
        <v>4062.0303284000001</v>
      </c>
      <c r="Q611" s="66">
        <v>3135.3</v>
      </c>
      <c r="R611" s="66">
        <v>4664.9063073999996</v>
      </c>
      <c r="S611" s="66">
        <v>3412.65</v>
      </c>
      <c r="T611" s="66">
        <v>31277.473924000002</v>
      </c>
      <c r="U611" s="66">
        <v>7895.35</v>
      </c>
      <c r="V611" s="66">
        <v>7115.8872672999996</v>
      </c>
      <c r="W611" s="66">
        <v>3515.2</v>
      </c>
      <c r="X611" s="38">
        <v>2017</v>
      </c>
      <c r="Y611" s="66">
        <v>4707.0130691000004</v>
      </c>
    </row>
    <row r="612" spans="1:25" hidden="1" x14ac:dyDescent="0.3">
      <c r="A612" s="38" t="s">
        <v>1241</v>
      </c>
      <c r="B612" s="45" t="s">
        <v>1227</v>
      </c>
      <c r="C612" s="41" t="s">
        <v>755</v>
      </c>
      <c r="D612" s="43">
        <v>5.851</v>
      </c>
      <c r="E612" s="43">
        <v>69.811999999999998</v>
      </c>
      <c r="F612" s="43">
        <v>75.662999999999997</v>
      </c>
      <c r="G612" s="66">
        <v>5.7510000000000003</v>
      </c>
      <c r="H612" s="66">
        <v>81.414000000000001</v>
      </c>
      <c r="I612" s="66">
        <v>39.268334015000001</v>
      </c>
      <c r="J612" s="66">
        <v>267.73624111999999</v>
      </c>
      <c r="K612" s="66">
        <v>307.00457513999999</v>
      </c>
      <c r="L612" s="66">
        <v>519.19609310999999</v>
      </c>
      <c r="M612" s="66">
        <v>826.20066825000004</v>
      </c>
      <c r="N612" s="66">
        <v>6711.3884830999996</v>
      </c>
      <c r="O612" s="66">
        <v>5645.8</v>
      </c>
      <c r="P612" s="66">
        <v>3835.1034367000002</v>
      </c>
      <c r="Q612" s="66">
        <v>3069.2</v>
      </c>
      <c r="R612" s="66">
        <v>4057.525807</v>
      </c>
      <c r="S612" s="66">
        <v>3167.1</v>
      </c>
      <c r="T612" s="66">
        <v>90279.271972000002</v>
      </c>
      <c r="U612" s="66">
        <v>10134.6</v>
      </c>
      <c r="V612" s="66">
        <v>10148.139979</v>
      </c>
      <c r="W612" s="66">
        <v>3246.1</v>
      </c>
      <c r="X612" s="38">
        <v>2017</v>
      </c>
      <c r="Y612" s="66">
        <v>4190.3306509000004</v>
      </c>
    </row>
    <row r="613" spans="1:25" hidden="1" x14ac:dyDescent="0.3">
      <c r="A613" s="38" t="s">
        <v>1241</v>
      </c>
      <c r="B613" s="45" t="s">
        <v>1227</v>
      </c>
      <c r="C613" s="41" t="s">
        <v>758</v>
      </c>
      <c r="D613" s="43">
        <v>4.8789999999999996</v>
      </c>
      <c r="E613" s="43">
        <v>48.131999999999998</v>
      </c>
      <c r="F613" s="43">
        <v>53.011000000000003</v>
      </c>
      <c r="G613" s="66">
        <v>4.9379999999999997</v>
      </c>
      <c r="H613" s="66">
        <v>57.948999999999998</v>
      </c>
      <c r="I613" s="66">
        <v>34.160635528</v>
      </c>
      <c r="J613" s="66">
        <v>202.86128416</v>
      </c>
      <c r="K613" s="66">
        <v>237.02191969</v>
      </c>
      <c r="L613" s="66">
        <v>206.25743070999999</v>
      </c>
      <c r="M613" s="66">
        <v>443.2793504</v>
      </c>
      <c r="N613" s="66">
        <v>7001.5649781000002</v>
      </c>
      <c r="O613" s="66">
        <v>5707.1</v>
      </c>
      <c r="P613" s="66">
        <v>4214.6863659000001</v>
      </c>
      <c r="Q613" s="66">
        <v>3289.6</v>
      </c>
      <c r="R613" s="66">
        <v>4471.1837107000001</v>
      </c>
      <c r="S613" s="66">
        <v>3417</v>
      </c>
      <c r="T613" s="66">
        <v>41769.427036000001</v>
      </c>
      <c r="U613" s="66">
        <v>8664.5</v>
      </c>
      <c r="V613" s="66">
        <v>7649.4736819999998</v>
      </c>
      <c r="W613" s="66">
        <v>3514.9</v>
      </c>
      <c r="X613" s="38">
        <v>2017</v>
      </c>
      <c r="Y613" s="66">
        <v>4815.6589872000004</v>
      </c>
    </row>
    <row r="614" spans="1:25" hidden="1" x14ac:dyDescent="0.3">
      <c r="A614" s="38" t="s">
        <v>1241</v>
      </c>
      <c r="B614" s="45" t="s">
        <v>1227</v>
      </c>
      <c r="C614" s="41" t="s">
        <v>761</v>
      </c>
      <c r="D614" s="43">
        <v>3.8479999999999999</v>
      </c>
      <c r="E614" s="43">
        <v>51.798000000000002</v>
      </c>
      <c r="F614" s="43">
        <v>55.646000000000001</v>
      </c>
      <c r="G614" s="66">
        <v>3.7450000000000001</v>
      </c>
      <c r="H614" s="66">
        <v>59.390999999999998</v>
      </c>
      <c r="I614" s="66">
        <v>20.434715382</v>
      </c>
      <c r="J614" s="66">
        <v>181.72927386999999</v>
      </c>
      <c r="K614" s="66">
        <v>202.16398925999999</v>
      </c>
      <c r="L614" s="66">
        <v>321.56620492000002</v>
      </c>
      <c r="M614" s="66">
        <v>523.73019418000001</v>
      </c>
      <c r="N614" s="66">
        <v>5310.4769704999999</v>
      </c>
      <c r="O614" s="66">
        <v>4754.3999999999996</v>
      </c>
      <c r="P614" s="66">
        <v>3508.4226007000002</v>
      </c>
      <c r="Q614" s="66">
        <v>2953.45</v>
      </c>
      <c r="R614" s="66">
        <v>3633.0372219999999</v>
      </c>
      <c r="S614" s="66">
        <v>3020.15</v>
      </c>
      <c r="T614" s="66">
        <v>85865.475279999999</v>
      </c>
      <c r="U614" s="66">
        <v>10772.4</v>
      </c>
      <c r="V614" s="66">
        <v>8818.3427484999993</v>
      </c>
      <c r="W614" s="66">
        <v>3091.4</v>
      </c>
      <c r="X614" s="38">
        <v>2017</v>
      </c>
      <c r="Y614" s="66">
        <v>3700.0620310999998</v>
      </c>
    </row>
    <row r="615" spans="1:25" hidden="1" x14ac:dyDescent="0.3">
      <c r="A615" s="38" t="s">
        <v>1241</v>
      </c>
      <c r="B615" s="45" t="s">
        <v>1227</v>
      </c>
      <c r="C615" s="41" t="s">
        <v>764</v>
      </c>
      <c r="D615" s="43">
        <v>3.496</v>
      </c>
      <c r="E615" s="43">
        <v>46.475000000000001</v>
      </c>
      <c r="F615" s="43">
        <v>49.970999999999997</v>
      </c>
      <c r="G615" s="66">
        <v>3.4289999999999998</v>
      </c>
      <c r="H615" s="66">
        <v>53.4</v>
      </c>
      <c r="I615" s="66">
        <v>18.783707873000001</v>
      </c>
      <c r="J615" s="66">
        <v>166.92385103999999</v>
      </c>
      <c r="K615" s="66">
        <v>185.70755890999999</v>
      </c>
      <c r="L615" s="66">
        <v>243.89954456000001</v>
      </c>
      <c r="M615" s="66">
        <v>429.60710347999998</v>
      </c>
      <c r="N615" s="66">
        <v>5372.9141513000004</v>
      </c>
      <c r="O615" s="66">
        <v>4526.05</v>
      </c>
      <c r="P615" s="66">
        <v>3591.6912542</v>
      </c>
      <c r="Q615" s="66">
        <v>3001.8</v>
      </c>
      <c r="R615" s="66">
        <v>3716.3066361000001</v>
      </c>
      <c r="S615" s="66">
        <v>3067.5</v>
      </c>
      <c r="T615" s="66">
        <v>71128.476104999994</v>
      </c>
      <c r="U615" s="66">
        <v>10101.299999999999</v>
      </c>
      <c r="V615" s="66">
        <v>8045.0768441</v>
      </c>
      <c r="W615" s="66">
        <v>3138.35</v>
      </c>
      <c r="X615" s="38">
        <v>2017</v>
      </c>
      <c r="Y615" s="66">
        <v>3787.8629921000002</v>
      </c>
    </row>
    <row r="616" spans="1:25" hidden="1" x14ac:dyDescent="0.3">
      <c r="A616" s="38" t="s">
        <v>1241</v>
      </c>
      <c r="B616" s="45" t="s">
        <v>1227</v>
      </c>
      <c r="C616" s="41" t="s">
        <v>767</v>
      </c>
      <c r="D616" s="43">
        <v>4.8179999999999996</v>
      </c>
      <c r="E616" s="43">
        <v>32.761000000000003</v>
      </c>
      <c r="F616" s="43">
        <v>37.579000000000001</v>
      </c>
      <c r="G616" s="66">
        <v>2.4</v>
      </c>
      <c r="H616" s="66">
        <v>39.978999999999999</v>
      </c>
      <c r="I616" s="66">
        <v>26.928394609000001</v>
      </c>
      <c r="J616" s="66">
        <v>106.85508767</v>
      </c>
      <c r="K616" s="66">
        <v>133.78348227999999</v>
      </c>
      <c r="L616" s="66">
        <v>145.92109459</v>
      </c>
      <c r="M616" s="66">
        <v>279.70457686999998</v>
      </c>
      <c r="N616" s="66">
        <v>5589.1229990000002</v>
      </c>
      <c r="O616" s="66">
        <v>5044.1000000000004</v>
      </c>
      <c r="P616" s="66">
        <v>3261.6552507000001</v>
      </c>
      <c r="Q616" s="66">
        <v>2797</v>
      </c>
      <c r="R616" s="66">
        <v>3560.0596684000002</v>
      </c>
      <c r="S616" s="66">
        <v>2930.2</v>
      </c>
      <c r="T616" s="66">
        <v>60800.456080999997</v>
      </c>
      <c r="U616" s="66">
        <v>6627.1</v>
      </c>
      <c r="V616" s="66">
        <v>6996.2874726999999</v>
      </c>
      <c r="W616" s="66">
        <v>2978.2</v>
      </c>
      <c r="X616" s="38">
        <v>2017</v>
      </c>
      <c r="Y616" s="66">
        <v>3591.4064664000002</v>
      </c>
    </row>
    <row r="617" spans="1:25" hidden="1" x14ac:dyDescent="0.3">
      <c r="A617" s="38" t="s">
        <v>1241</v>
      </c>
      <c r="B617" s="45" t="s">
        <v>1227</v>
      </c>
      <c r="C617" s="41" t="s">
        <v>770</v>
      </c>
      <c r="D617" s="43">
        <v>2.7320000000000002</v>
      </c>
      <c r="E617" s="43">
        <v>36.796999999999997</v>
      </c>
      <c r="F617" s="43">
        <v>39.529000000000003</v>
      </c>
      <c r="G617" s="66">
        <v>2.9470000000000001</v>
      </c>
      <c r="H617" s="66">
        <v>42.475999999999999</v>
      </c>
      <c r="I617" s="66">
        <v>16.746327271999998</v>
      </c>
      <c r="J617" s="66">
        <v>153.07484602</v>
      </c>
      <c r="K617" s="66">
        <v>169.82117328999999</v>
      </c>
      <c r="L617" s="66">
        <v>250.69054711000001</v>
      </c>
      <c r="M617" s="66">
        <v>420.5117204</v>
      </c>
      <c r="N617" s="66">
        <v>6129.6951949000004</v>
      </c>
      <c r="O617" s="66">
        <v>5324.2</v>
      </c>
      <c r="P617" s="66">
        <v>4159.9816837999997</v>
      </c>
      <c r="Q617" s="66">
        <v>3422.7</v>
      </c>
      <c r="R617" s="66">
        <v>4296.1160994000002</v>
      </c>
      <c r="S617" s="66">
        <v>3500.1</v>
      </c>
      <c r="T617" s="66">
        <v>85066.354636000004</v>
      </c>
      <c r="U617" s="66">
        <v>9550.4</v>
      </c>
      <c r="V617" s="66">
        <v>9899.9840005000005</v>
      </c>
      <c r="W617" s="66">
        <v>3573.7</v>
      </c>
      <c r="X617" s="38">
        <v>2017</v>
      </c>
      <c r="Y617" s="66">
        <v>4545.1696408999996</v>
      </c>
    </row>
    <row r="618" spans="1:25" hidden="1" x14ac:dyDescent="0.3">
      <c r="A618" s="38" t="s">
        <v>1241</v>
      </c>
      <c r="B618" s="45" t="s">
        <v>1227</v>
      </c>
      <c r="C618" s="41" t="s">
        <v>773</v>
      </c>
      <c r="D618" s="43">
        <v>4.1130000000000004</v>
      </c>
      <c r="E618" s="43">
        <v>51.598999999999997</v>
      </c>
      <c r="F618" s="43">
        <v>55.712000000000003</v>
      </c>
      <c r="G618" s="66">
        <v>3.6440000000000001</v>
      </c>
      <c r="H618" s="66">
        <v>59.356000000000002</v>
      </c>
      <c r="I618" s="66">
        <v>21.824273576</v>
      </c>
      <c r="J618" s="66">
        <v>182.2999681</v>
      </c>
      <c r="K618" s="66">
        <v>204.12424168000001</v>
      </c>
      <c r="L618" s="66">
        <v>207.67054105</v>
      </c>
      <c r="M618" s="66">
        <v>411.79478273000001</v>
      </c>
      <c r="N618" s="66">
        <v>5306.1691165000002</v>
      </c>
      <c r="O618" s="66">
        <v>4452.3999999999996</v>
      </c>
      <c r="P618" s="66">
        <v>3533.0135875999999</v>
      </c>
      <c r="Q618" s="66">
        <v>2970.3</v>
      </c>
      <c r="R618" s="66">
        <v>3663.9187550000001</v>
      </c>
      <c r="S618" s="66">
        <v>3030.15</v>
      </c>
      <c r="T618" s="66">
        <v>56989.720374999997</v>
      </c>
      <c r="U618" s="66">
        <v>8673.5499999999993</v>
      </c>
      <c r="V618" s="66">
        <v>6937.7111451000001</v>
      </c>
      <c r="W618" s="66">
        <v>3092.8</v>
      </c>
      <c r="X618" s="38">
        <v>2017</v>
      </c>
      <c r="Y618" s="66">
        <v>3833.7510646000001</v>
      </c>
    </row>
    <row r="619" spans="1:25" hidden="1" x14ac:dyDescent="0.3">
      <c r="A619" s="38" t="s">
        <v>1241</v>
      </c>
      <c r="B619" s="45" t="s">
        <v>1227</v>
      </c>
      <c r="C619" s="41" t="s">
        <v>776</v>
      </c>
      <c r="D619" s="43">
        <v>7.16</v>
      </c>
      <c r="E619" s="43">
        <v>74.566000000000003</v>
      </c>
      <c r="F619" s="43">
        <v>81.725999999999999</v>
      </c>
      <c r="G619" s="66">
        <v>7.6310000000000002</v>
      </c>
      <c r="H619" s="66">
        <v>89.356999999999999</v>
      </c>
      <c r="I619" s="66">
        <v>44.732128121999999</v>
      </c>
      <c r="J619" s="66">
        <v>283.89755188999999</v>
      </c>
      <c r="K619" s="66">
        <v>328.62968001000002</v>
      </c>
      <c r="L619" s="66">
        <v>421.49426062999999</v>
      </c>
      <c r="M619" s="66">
        <v>750.12394064</v>
      </c>
      <c r="N619" s="66">
        <v>6247.5039275999998</v>
      </c>
      <c r="O619" s="66">
        <v>5060.05</v>
      </c>
      <c r="P619" s="66">
        <v>3807.3324557000001</v>
      </c>
      <c r="Q619" s="66">
        <v>3044.55</v>
      </c>
      <c r="R619" s="66">
        <v>4021.1154345999998</v>
      </c>
      <c r="S619" s="66">
        <v>3134.4</v>
      </c>
      <c r="T619" s="66">
        <v>55234.472628000003</v>
      </c>
      <c r="U619" s="66">
        <v>8130.2</v>
      </c>
      <c r="V619" s="66">
        <v>8394.6858179999999</v>
      </c>
      <c r="W619" s="66">
        <v>3221.8</v>
      </c>
      <c r="X619" s="38">
        <v>2017</v>
      </c>
      <c r="Y619" s="66">
        <v>4155.5034585000003</v>
      </c>
    </row>
    <row r="620" spans="1:25" hidden="1" x14ac:dyDescent="0.3">
      <c r="A620" s="38" t="s">
        <v>1241</v>
      </c>
      <c r="B620" s="45" t="s">
        <v>1227</v>
      </c>
      <c r="C620" s="41" t="s">
        <v>779</v>
      </c>
      <c r="D620" s="43">
        <v>3.3620000000000001</v>
      </c>
      <c r="E620" s="43">
        <v>36.030999999999999</v>
      </c>
      <c r="F620" s="43">
        <v>39.393000000000001</v>
      </c>
      <c r="G620" s="66">
        <v>3.0150000000000001</v>
      </c>
      <c r="H620" s="66">
        <v>42.408000000000001</v>
      </c>
      <c r="I620" s="66">
        <v>17.053378252000002</v>
      </c>
      <c r="J620" s="66">
        <v>124.35196897</v>
      </c>
      <c r="K620" s="66">
        <v>141.40534722000001</v>
      </c>
      <c r="L620" s="66">
        <v>233.8154543</v>
      </c>
      <c r="M620" s="66">
        <v>375.22080152000001</v>
      </c>
      <c r="N620" s="66">
        <v>5072.3909138999998</v>
      </c>
      <c r="O620" s="66">
        <v>4499.1000000000004</v>
      </c>
      <c r="P620" s="66">
        <v>3451.2494511</v>
      </c>
      <c r="Q620" s="66">
        <v>2908.3</v>
      </c>
      <c r="R620" s="66">
        <v>3589.6059509000002</v>
      </c>
      <c r="S620" s="66">
        <v>2985.7</v>
      </c>
      <c r="T620" s="66">
        <v>77550.731111000001</v>
      </c>
      <c r="U620" s="66">
        <v>10954.2</v>
      </c>
      <c r="V620" s="66">
        <v>8847.8777948000006</v>
      </c>
      <c r="W620" s="66">
        <v>3065.9</v>
      </c>
      <c r="X620" s="38">
        <v>2017</v>
      </c>
      <c r="Y620" s="66">
        <v>3747.0281208000001</v>
      </c>
    </row>
    <row r="621" spans="1:25" hidden="1" x14ac:dyDescent="0.3">
      <c r="A621" s="38" t="s">
        <v>1241</v>
      </c>
      <c r="B621" s="45" t="s">
        <v>1227</v>
      </c>
      <c r="C621" s="41" t="s">
        <v>782</v>
      </c>
      <c r="D621" s="43">
        <v>5.59</v>
      </c>
      <c r="E621" s="43">
        <v>49.116999999999997</v>
      </c>
      <c r="F621" s="43">
        <v>54.707000000000001</v>
      </c>
      <c r="G621" s="66">
        <v>5.4770000000000003</v>
      </c>
      <c r="H621" s="66">
        <v>60.183999999999997</v>
      </c>
      <c r="I621" s="66">
        <v>41.608809721</v>
      </c>
      <c r="J621" s="66">
        <v>196.08709377</v>
      </c>
      <c r="K621" s="66">
        <v>237.69590349000001</v>
      </c>
      <c r="L621" s="66">
        <v>330.60803897</v>
      </c>
      <c r="M621" s="66">
        <v>568.30394247000004</v>
      </c>
      <c r="N621" s="66">
        <v>7443.4364438000002</v>
      </c>
      <c r="O621" s="66">
        <v>6256.25</v>
      </c>
      <c r="P621" s="66">
        <v>3992.2449207</v>
      </c>
      <c r="Q621" s="66">
        <v>3137.9</v>
      </c>
      <c r="R621" s="66">
        <v>4344.8901145</v>
      </c>
      <c r="S621" s="66">
        <v>3280.6</v>
      </c>
      <c r="T621" s="66">
        <v>60362.979546000002</v>
      </c>
      <c r="U621" s="66">
        <v>9636.6</v>
      </c>
      <c r="V621" s="66">
        <v>9442.7745324999996</v>
      </c>
      <c r="W621" s="66">
        <v>3386.45</v>
      </c>
      <c r="X621" s="38">
        <v>2017</v>
      </c>
      <c r="Y621" s="66">
        <v>4686.6182319999998</v>
      </c>
    </row>
    <row r="622" spans="1:25" hidden="1" x14ac:dyDescent="0.3">
      <c r="A622" s="38" t="s">
        <v>1241</v>
      </c>
      <c r="B622" s="45" t="s">
        <v>1227</v>
      </c>
      <c r="C622" s="41" t="s">
        <v>785</v>
      </c>
      <c r="D622" s="43">
        <v>5.149</v>
      </c>
      <c r="E622" s="43">
        <v>47.003</v>
      </c>
      <c r="F622" s="43">
        <v>52.152000000000001</v>
      </c>
      <c r="G622" s="66">
        <v>6.09</v>
      </c>
      <c r="H622" s="66">
        <v>58.241999999999997</v>
      </c>
      <c r="I622" s="66">
        <v>35.275377917</v>
      </c>
      <c r="J622" s="66">
        <v>192.84510990000001</v>
      </c>
      <c r="K622" s="66">
        <v>228.12048781999999</v>
      </c>
      <c r="L622" s="66">
        <v>372.83946241000001</v>
      </c>
      <c r="M622" s="66">
        <v>600.95995022</v>
      </c>
      <c r="N622" s="66">
        <v>6850.9182204999997</v>
      </c>
      <c r="O622" s="66">
        <v>5671</v>
      </c>
      <c r="P622" s="66">
        <v>4102.8255621999997</v>
      </c>
      <c r="Q622" s="66">
        <v>3128.4</v>
      </c>
      <c r="R622" s="66">
        <v>4374.1464913</v>
      </c>
      <c r="S622" s="66">
        <v>3243.25</v>
      </c>
      <c r="T622" s="66">
        <v>61221.586602000003</v>
      </c>
      <c r="U622" s="66">
        <v>8568.4500000000007</v>
      </c>
      <c r="V622" s="66">
        <v>10318.326126</v>
      </c>
      <c r="W622" s="66">
        <v>3352</v>
      </c>
      <c r="X622" s="38">
        <v>2017</v>
      </c>
      <c r="Y622" s="66">
        <v>4605.3314454000001</v>
      </c>
    </row>
    <row r="623" spans="1:25" hidden="1" x14ac:dyDescent="0.3">
      <c r="A623" s="38" t="s">
        <v>1241</v>
      </c>
      <c r="B623" s="45" t="s">
        <v>1227</v>
      </c>
      <c r="C623" s="41" t="s">
        <v>788</v>
      </c>
      <c r="D623" s="43">
        <v>12.561</v>
      </c>
      <c r="E623" s="43">
        <v>40.561999999999998</v>
      </c>
      <c r="F623" s="43">
        <v>53.122999999999998</v>
      </c>
      <c r="G623" s="66">
        <v>5.2750000000000004</v>
      </c>
      <c r="H623" s="66">
        <v>58.398000000000003</v>
      </c>
      <c r="I623" s="66">
        <v>70.000625748000004</v>
      </c>
      <c r="J623" s="66">
        <v>154.80940866</v>
      </c>
      <c r="K623" s="66">
        <v>224.81003440999999</v>
      </c>
      <c r="L623" s="66">
        <v>276.21621220999998</v>
      </c>
      <c r="M623" s="66">
        <v>501.02624661999999</v>
      </c>
      <c r="N623" s="66">
        <v>5572.8545297999999</v>
      </c>
      <c r="O623" s="66">
        <v>4018.9</v>
      </c>
      <c r="P623" s="66">
        <v>3816.6118204999998</v>
      </c>
      <c r="Q623" s="66">
        <v>3007.25</v>
      </c>
      <c r="R623" s="66">
        <v>4231.8776126000002</v>
      </c>
      <c r="S623" s="66">
        <v>3194.7</v>
      </c>
      <c r="T623" s="66">
        <v>52363.262977999999</v>
      </c>
      <c r="U623" s="66">
        <v>9137.5</v>
      </c>
      <c r="V623" s="66">
        <v>8579.5103706000009</v>
      </c>
      <c r="W623" s="66">
        <v>3296.8</v>
      </c>
      <c r="X623" s="38">
        <v>2017</v>
      </c>
      <c r="Y623" s="66">
        <v>4312.4886709000002</v>
      </c>
    </row>
    <row r="624" spans="1:25" hidden="1" x14ac:dyDescent="0.3">
      <c r="A624" s="38" t="s">
        <v>1241</v>
      </c>
      <c r="B624" s="45" t="s">
        <v>1227</v>
      </c>
      <c r="C624" s="41" t="s">
        <v>791</v>
      </c>
      <c r="D624" s="43">
        <v>13.074</v>
      </c>
      <c r="E624" s="43">
        <v>52.835000000000001</v>
      </c>
      <c r="F624" s="43">
        <v>65.909000000000006</v>
      </c>
      <c r="G624" s="66">
        <v>6.39</v>
      </c>
      <c r="H624" s="66">
        <v>72.299000000000007</v>
      </c>
      <c r="I624" s="66">
        <v>63.274489502000002</v>
      </c>
      <c r="J624" s="66">
        <v>184.04771837000001</v>
      </c>
      <c r="K624" s="66">
        <v>247.32220787</v>
      </c>
      <c r="L624" s="66">
        <v>318.61986773000001</v>
      </c>
      <c r="M624" s="66">
        <v>565.94207558999994</v>
      </c>
      <c r="N624" s="66">
        <v>4839.7192520999997</v>
      </c>
      <c r="O624" s="66">
        <v>3652.8</v>
      </c>
      <c r="P624" s="66">
        <v>3483.4431411999999</v>
      </c>
      <c r="Q624" s="66">
        <v>2827</v>
      </c>
      <c r="R624" s="66">
        <v>3752.4800538</v>
      </c>
      <c r="S624" s="66">
        <v>2948.7</v>
      </c>
      <c r="T624" s="66">
        <v>49862.26412</v>
      </c>
      <c r="U624" s="66">
        <v>8051.45</v>
      </c>
      <c r="V624" s="66">
        <v>7827.7994937000003</v>
      </c>
      <c r="W624" s="66">
        <v>3038.9</v>
      </c>
      <c r="X624" s="38">
        <v>2017</v>
      </c>
      <c r="Y624" s="66">
        <v>3766.4236331000002</v>
      </c>
    </row>
    <row r="625" spans="1:25" hidden="1" x14ac:dyDescent="0.3">
      <c r="A625" s="38" t="s">
        <v>1241</v>
      </c>
      <c r="B625" s="45" t="s">
        <v>1227</v>
      </c>
      <c r="C625" s="41" t="s">
        <v>794</v>
      </c>
      <c r="D625" s="43">
        <v>5.8440000000000003</v>
      </c>
      <c r="E625" s="43">
        <v>39.585000000000001</v>
      </c>
      <c r="F625" s="43">
        <v>45.429000000000002</v>
      </c>
      <c r="G625" s="66">
        <v>3.867</v>
      </c>
      <c r="H625" s="66">
        <v>49.295999999999999</v>
      </c>
      <c r="I625" s="66">
        <v>28.783661083999998</v>
      </c>
      <c r="J625" s="66">
        <v>136.58047589</v>
      </c>
      <c r="K625" s="66">
        <v>165.36413697</v>
      </c>
      <c r="L625" s="66">
        <v>248.50837347000001</v>
      </c>
      <c r="M625" s="66">
        <v>413.87251043999999</v>
      </c>
      <c r="N625" s="66">
        <v>4925.3355721999997</v>
      </c>
      <c r="O625" s="66">
        <v>4056.75</v>
      </c>
      <c r="P625" s="66">
        <v>3450.3088514999999</v>
      </c>
      <c r="Q625" s="66">
        <v>2859.6</v>
      </c>
      <c r="R625" s="66">
        <v>3640.0567252000001</v>
      </c>
      <c r="S625" s="66">
        <v>2966.1</v>
      </c>
      <c r="T625" s="66">
        <v>64263.866945000002</v>
      </c>
      <c r="U625" s="66">
        <v>9516.9</v>
      </c>
      <c r="V625" s="66">
        <v>8395.6611174000009</v>
      </c>
      <c r="W625" s="66">
        <v>3041.2</v>
      </c>
      <c r="X625" s="38">
        <v>2017</v>
      </c>
      <c r="Y625" s="66">
        <v>3798.9417852000001</v>
      </c>
    </row>
    <row r="626" spans="1:25" hidden="1" x14ac:dyDescent="0.3">
      <c r="A626" s="38" t="s">
        <v>1241</v>
      </c>
      <c r="B626" s="45" t="s">
        <v>1227</v>
      </c>
      <c r="C626" s="41" t="s">
        <v>797</v>
      </c>
      <c r="D626" s="43">
        <v>9.827</v>
      </c>
      <c r="E626" s="43">
        <v>42.372999999999998</v>
      </c>
      <c r="F626" s="43">
        <v>52.2</v>
      </c>
      <c r="G626" s="66">
        <v>4.5190000000000001</v>
      </c>
      <c r="H626" s="66">
        <v>56.719000000000001</v>
      </c>
      <c r="I626" s="66">
        <v>44.787700929000003</v>
      </c>
      <c r="J626" s="66">
        <v>138.63755054999999</v>
      </c>
      <c r="K626" s="66">
        <v>183.42525147000001</v>
      </c>
      <c r="L626" s="66">
        <v>247.38223185000001</v>
      </c>
      <c r="M626" s="66">
        <v>430.80748332000002</v>
      </c>
      <c r="N626" s="66">
        <v>4557.6168647000004</v>
      </c>
      <c r="O626" s="66">
        <v>3386.6</v>
      </c>
      <c r="P626" s="66">
        <v>3271.8370316999999</v>
      </c>
      <c r="Q626" s="66">
        <v>2652.8</v>
      </c>
      <c r="R626" s="66">
        <v>3513.8937064000002</v>
      </c>
      <c r="S626" s="66">
        <v>2763.25</v>
      </c>
      <c r="T626" s="66">
        <v>54742.693482000002</v>
      </c>
      <c r="U626" s="66">
        <v>6591.1</v>
      </c>
      <c r="V626" s="66">
        <v>7595.4703595000001</v>
      </c>
      <c r="W626" s="66">
        <v>2828.7</v>
      </c>
      <c r="X626" s="38">
        <v>2017</v>
      </c>
      <c r="Y626" s="66">
        <v>3650.9076546000001</v>
      </c>
    </row>
    <row r="627" spans="1:25" hidden="1" x14ac:dyDescent="0.3">
      <c r="A627" s="38" t="s">
        <v>1241</v>
      </c>
      <c r="B627" s="45" t="s">
        <v>1227</v>
      </c>
      <c r="C627" s="41" t="s">
        <v>800</v>
      </c>
      <c r="D627" s="43">
        <v>8.0709999999999997</v>
      </c>
      <c r="E627" s="43">
        <v>34.677</v>
      </c>
      <c r="F627" s="43">
        <v>42.747999999999998</v>
      </c>
      <c r="G627" s="66">
        <v>3.1219999999999999</v>
      </c>
      <c r="H627" s="66">
        <v>45.87</v>
      </c>
      <c r="I627" s="66">
        <v>36.886780588000001</v>
      </c>
      <c r="J627" s="66">
        <v>123.66089004</v>
      </c>
      <c r="K627" s="66">
        <v>160.54767063</v>
      </c>
      <c r="L627" s="66">
        <v>283.38593710999999</v>
      </c>
      <c r="M627" s="66">
        <v>443.93360774000001</v>
      </c>
      <c r="N627" s="66">
        <v>4570.2862826999999</v>
      </c>
      <c r="O627" s="66">
        <v>3589.7</v>
      </c>
      <c r="P627" s="66">
        <v>3566.0780931999998</v>
      </c>
      <c r="Q627" s="66">
        <v>2953.5</v>
      </c>
      <c r="R627" s="66">
        <v>3755.6767715000001</v>
      </c>
      <c r="S627" s="66">
        <v>3056</v>
      </c>
      <c r="T627" s="66">
        <v>90770.639689999996</v>
      </c>
      <c r="U627" s="66">
        <v>8098.85</v>
      </c>
      <c r="V627" s="66">
        <v>9678.0817035</v>
      </c>
      <c r="W627" s="66">
        <v>3122.65</v>
      </c>
      <c r="X627" s="38">
        <v>2017</v>
      </c>
      <c r="Y627" s="66">
        <v>3779.6377010000001</v>
      </c>
    </row>
    <row r="628" spans="1:25" hidden="1" x14ac:dyDescent="0.3">
      <c r="A628" s="38" t="s">
        <v>1241</v>
      </c>
      <c r="B628" s="45" t="s">
        <v>1227</v>
      </c>
      <c r="C628" s="41" t="s">
        <v>803</v>
      </c>
      <c r="D628" s="43">
        <v>15.433</v>
      </c>
      <c r="E628" s="43">
        <v>54.63</v>
      </c>
      <c r="F628" s="43">
        <v>70.063000000000002</v>
      </c>
      <c r="G628" s="66">
        <v>6.36</v>
      </c>
      <c r="H628" s="66">
        <v>76.423000000000002</v>
      </c>
      <c r="I628" s="66">
        <v>79.565651892999995</v>
      </c>
      <c r="J628" s="66">
        <v>205.17347864999999</v>
      </c>
      <c r="K628" s="66">
        <v>284.73913054000002</v>
      </c>
      <c r="L628" s="66">
        <v>368.21853119000002</v>
      </c>
      <c r="M628" s="66">
        <v>652.95766173000004</v>
      </c>
      <c r="N628" s="66">
        <v>5155.5531584</v>
      </c>
      <c r="O628" s="66">
        <v>3875.4</v>
      </c>
      <c r="P628" s="66">
        <v>3755.6924518999999</v>
      </c>
      <c r="Q628" s="66">
        <v>2987.35</v>
      </c>
      <c r="R628" s="66">
        <v>4064.0442250999999</v>
      </c>
      <c r="S628" s="66">
        <v>3145.1</v>
      </c>
      <c r="T628" s="66">
        <v>57895.995471000002</v>
      </c>
      <c r="U628" s="66">
        <v>9038.7000000000007</v>
      </c>
      <c r="V628" s="66">
        <v>8543.9941082000005</v>
      </c>
      <c r="W628" s="66">
        <v>3237.5</v>
      </c>
      <c r="X628" s="38">
        <v>2017</v>
      </c>
      <c r="Y628" s="66">
        <v>4154.8346836999999</v>
      </c>
    </row>
    <row r="629" spans="1:25" hidden="1" x14ac:dyDescent="0.3">
      <c r="A629" s="38" t="s">
        <v>1241</v>
      </c>
      <c r="B629" s="45" t="s">
        <v>1227</v>
      </c>
      <c r="C629" s="41" t="s">
        <v>806</v>
      </c>
      <c r="D629" s="43">
        <v>12.146000000000001</v>
      </c>
      <c r="E629" s="43">
        <v>37.777999999999999</v>
      </c>
      <c r="F629" s="43">
        <v>49.923999999999999</v>
      </c>
      <c r="G629" s="66">
        <v>4.9630000000000001</v>
      </c>
      <c r="H629" s="66">
        <v>54.887</v>
      </c>
      <c r="I629" s="66">
        <v>75.845708060999996</v>
      </c>
      <c r="J629" s="66">
        <v>166.69826850000001</v>
      </c>
      <c r="K629" s="66">
        <v>242.54397656</v>
      </c>
      <c r="L629" s="66">
        <v>203.73395554999999</v>
      </c>
      <c r="M629" s="66">
        <v>446.27793209999999</v>
      </c>
      <c r="N629" s="66">
        <v>6244.5009105999998</v>
      </c>
      <c r="O629" s="66">
        <v>4584.7</v>
      </c>
      <c r="P629" s="66">
        <v>4412.5752684999998</v>
      </c>
      <c r="Q629" s="66">
        <v>3401.3</v>
      </c>
      <c r="R629" s="66">
        <v>4858.2640924999996</v>
      </c>
      <c r="S629" s="66">
        <v>3623.05</v>
      </c>
      <c r="T629" s="66">
        <v>41050.565293</v>
      </c>
      <c r="U629" s="66">
        <v>8317.9</v>
      </c>
      <c r="V629" s="66">
        <v>8130.8494197999999</v>
      </c>
      <c r="W629" s="66">
        <v>3720.8</v>
      </c>
      <c r="X629" s="38">
        <v>2017</v>
      </c>
      <c r="Y629" s="66">
        <v>4967.8220625000004</v>
      </c>
    </row>
    <row r="630" spans="1:25" hidden="1" x14ac:dyDescent="0.3">
      <c r="A630" s="38" t="s">
        <v>1241</v>
      </c>
      <c r="B630" s="45" t="s">
        <v>1227</v>
      </c>
      <c r="C630" s="41" t="s">
        <v>809</v>
      </c>
      <c r="D630" s="43">
        <v>12.545</v>
      </c>
      <c r="E630" s="43">
        <v>38.29</v>
      </c>
      <c r="F630" s="43">
        <v>50.835000000000001</v>
      </c>
      <c r="G630" s="66">
        <v>4.9660000000000002</v>
      </c>
      <c r="H630" s="66">
        <v>55.801000000000002</v>
      </c>
      <c r="I630" s="66">
        <v>60.678327811999999</v>
      </c>
      <c r="J630" s="66">
        <v>131.53335566999999</v>
      </c>
      <c r="K630" s="66">
        <v>192.21168348</v>
      </c>
      <c r="L630" s="66">
        <v>254.10729663999999</v>
      </c>
      <c r="M630" s="66">
        <v>446.31898011999999</v>
      </c>
      <c r="N630" s="66">
        <v>4836.8535522000002</v>
      </c>
      <c r="O630" s="66">
        <v>3601.4</v>
      </c>
      <c r="P630" s="66">
        <v>3435.1881867000002</v>
      </c>
      <c r="Q630" s="66">
        <v>2777.3</v>
      </c>
      <c r="R630" s="66">
        <v>3781.0894754000001</v>
      </c>
      <c r="S630" s="66">
        <v>2933.2</v>
      </c>
      <c r="T630" s="66">
        <v>51169.411325000001</v>
      </c>
      <c r="U630" s="66">
        <v>5407.5</v>
      </c>
      <c r="V630" s="66">
        <v>7998.4046902999999</v>
      </c>
      <c r="W630" s="66">
        <v>2987.3</v>
      </c>
      <c r="X630" s="38">
        <v>2017</v>
      </c>
      <c r="Y630" s="66">
        <v>3837.8628173000002</v>
      </c>
    </row>
    <row r="631" spans="1:25" hidden="1" x14ac:dyDescent="0.3">
      <c r="A631" s="38" t="s">
        <v>1241</v>
      </c>
      <c r="B631" s="45" t="s">
        <v>1227</v>
      </c>
      <c r="C631" s="41" t="s">
        <v>812</v>
      </c>
      <c r="D631" s="43">
        <v>12.002000000000001</v>
      </c>
      <c r="E631" s="43">
        <v>48.427</v>
      </c>
      <c r="F631" s="43">
        <v>60.429000000000002</v>
      </c>
      <c r="G631" s="66">
        <v>5.0860000000000003</v>
      </c>
      <c r="H631" s="66">
        <v>65.515000000000001</v>
      </c>
      <c r="I631" s="66">
        <v>57.270031158999998</v>
      </c>
      <c r="J631" s="66">
        <v>178.00409562999999</v>
      </c>
      <c r="K631" s="66">
        <v>235.27412679</v>
      </c>
      <c r="L631" s="66">
        <v>456.0296353</v>
      </c>
      <c r="M631" s="66">
        <v>691.30376208999996</v>
      </c>
      <c r="N631" s="66">
        <v>4771.7073119999995</v>
      </c>
      <c r="O631" s="66">
        <v>3645.05</v>
      </c>
      <c r="P631" s="66">
        <v>3675.7200658000002</v>
      </c>
      <c r="Q631" s="66">
        <v>3038.8</v>
      </c>
      <c r="R631" s="66">
        <v>3893.3976532000001</v>
      </c>
      <c r="S631" s="66">
        <v>3139.2</v>
      </c>
      <c r="T631" s="66">
        <v>89663.711227000007</v>
      </c>
      <c r="U631" s="66">
        <v>8389.9</v>
      </c>
      <c r="V631" s="66">
        <v>10551.839458</v>
      </c>
      <c r="W631" s="66">
        <v>3214.1</v>
      </c>
      <c r="X631" s="38">
        <v>2017</v>
      </c>
      <c r="Y631" s="66">
        <v>3909.0522335999999</v>
      </c>
    </row>
    <row r="632" spans="1:25" hidden="1" x14ac:dyDescent="0.3">
      <c r="A632" s="38" t="s">
        <v>1241</v>
      </c>
      <c r="B632" s="45" t="s">
        <v>1227</v>
      </c>
      <c r="C632" s="41" t="s">
        <v>815</v>
      </c>
      <c r="D632" s="43">
        <v>13.722</v>
      </c>
      <c r="E632" s="43">
        <v>53.078000000000003</v>
      </c>
      <c r="F632" s="43">
        <v>66.8</v>
      </c>
      <c r="G632" s="66">
        <v>5.8220000000000001</v>
      </c>
      <c r="H632" s="66">
        <v>72.622</v>
      </c>
      <c r="I632" s="66">
        <v>59.438340693000001</v>
      </c>
      <c r="J632" s="66">
        <v>175.56844081</v>
      </c>
      <c r="K632" s="66">
        <v>235.00678151</v>
      </c>
      <c r="L632" s="66">
        <v>285.55858114</v>
      </c>
      <c r="M632" s="66">
        <v>520.56536263999999</v>
      </c>
      <c r="N632" s="66">
        <v>4331.6091453999998</v>
      </c>
      <c r="O632" s="66">
        <v>3331.35</v>
      </c>
      <c r="P632" s="66">
        <v>3307.7440901</v>
      </c>
      <c r="Q632" s="66">
        <v>2707.85</v>
      </c>
      <c r="R632" s="66">
        <v>3518.0655913999999</v>
      </c>
      <c r="S632" s="66">
        <v>2809.95</v>
      </c>
      <c r="T632" s="66">
        <v>49048.193255999999</v>
      </c>
      <c r="U632" s="66">
        <v>5716.9</v>
      </c>
      <c r="V632" s="66">
        <v>7168.1496329000001</v>
      </c>
      <c r="W632" s="66">
        <v>2862.65</v>
      </c>
      <c r="X632" s="38">
        <v>2017</v>
      </c>
      <c r="Y632" s="66">
        <v>3712.2941553999999</v>
      </c>
    </row>
    <row r="633" spans="1:25" hidden="1" x14ac:dyDescent="0.3">
      <c r="A633" s="38" t="s">
        <v>1241</v>
      </c>
      <c r="B633" s="45" t="s">
        <v>1227</v>
      </c>
      <c r="C633" s="41" t="s">
        <v>818</v>
      </c>
      <c r="D633" s="43">
        <v>10.785</v>
      </c>
      <c r="E633" s="43">
        <v>42.57</v>
      </c>
      <c r="F633" s="43">
        <v>53.354999999999997</v>
      </c>
      <c r="G633" s="66">
        <v>4.5069999999999997</v>
      </c>
      <c r="H633" s="66">
        <v>57.862000000000002</v>
      </c>
      <c r="I633" s="66">
        <v>57.438284584000002</v>
      </c>
      <c r="J633" s="66">
        <v>163.32119639999999</v>
      </c>
      <c r="K633" s="66">
        <v>220.75948098999999</v>
      </c>
      <c r="L633" s="66">
        <v>296.99226551999999</v>
      </c>
      <c r="M633" s="66">
        <v>517.75174649999997</v>
      </c>
      <c r="N633" s="66">
        <v>5325.7565678000001</v>
      </c>
      <c r="O633" s="66">
        <v>3914</v>
      </c>
      <c r="P633" s="66">
        <v>3836.5326850000001</v>
      </c>
      <c r="Q633" s="66">
        <v>3129.75</v>
      </c>
      <c r="R633" s="66">
        <v>4137.5593849999996</v>
      </c>
      <c r="S633" s="66">
        <v>3260.2</v>
      </c>
      <c r="T633" s="66">
        <v>65895.776683999997</v>
      </c>
      <c r="U633" s="66">
        <v>10395.1</v>
      </c>
      <c r="V633" s="66">
        <v>8948.0444246999996</v>
      </c>
      <c r="W633" s="66">
        <v>3346</v>
      </c>
      <c r="X633" s="38">
        <v>2017</v>
      </c>
      <c r="Y633" s="66">
        <v>4297.6070897</v>
      </c>
    </row>
    <row r="634" spans="1:25" hidden="1" x14ac:dyDescent="0.3">
      <c r="A634" s="38" t="s">
        <v>1241</v>
      </c>
      <c r="B634" s="45" t="s">
        <v>1227</v>
      </c>
      <c r="C634" s="41" t="s">
        <v>821</v>
      </c>
      <c r="D634" s="43">
        <v>14.676</v>
      </c>
      <c r="E634" s="43">
        <v>34.387</v>
      </c>
      <c r="F634" s="43">
        <v>49.063000000000002</v>
      </c>
      <c r="G634" s="66">
        <v>5.4729999999999999</v>
      </c>
      <c r="H634" s="66">
        <v>54.536000000000001</v>
      </c>
      <c r="I634" s="66">
        <v>83.265809128000001</v>
      </c>
      <c r="J634" s="66">
        <v>137.28815007</v>
      </c>
      <c r="K634" s="66">
        <v>220.55395920000001</v>
      </c>
      <c r="L634" s="66">
        <v>282.18501307000002</v>
      </c>
      <c r="M634" s="66">
        <v>502.73897226999998</v>
      </c>
      <c r="N634" s="66">
        <v>5673.6037835999996</v>
      </c>
      <c r="O634" s="66">
        <v>4244.75</v>
      </c>
      <c r="P634" s="66">
        <v>3992.4433674000002</v>
      </c>
      <c r="Q634" s="66">
        <v>3091.4</v>
      </c>
      <c r="R634" s="66">
        <v>4495.3215091000002</v>
      </c>
      <c r="S634" s="66">
        <v>3360.9</v>
      </c>
      <c r="T634" s="66">
        <v>51559.476169000001</v>
      </c>
      <c r="U634" s="66">
        <v>8064.6</v>
      </c>
      <c r="V634" s="66">
        <v>9218.4790279999997</v>
      </c>
      <c r="W634" s="66">
        <v>3466.35</v>
      </c>
      <c r="X634" s="38">
        <v>2017</v>
      </c>
      <c r="Y634" s="66">
        <v>4510.9516536000001</v>
      </c>
    </row>
    <row r="635" spans="1:25" hidden="1" x14ac:dyDescent="0.3">
      <c r="A635" s="38" t="s">
        <v>1241</v>
      </c>
      <c r="B635" s="45" t="s">
        <v>1227</v>
      </c>
      <c r="C635" s="41" t="s">
        <v>824</v>
      </c>
      <c r="D635" s="43">
        <v>8.9079999999999995</v>
      </c>
      <c r="E635" s="43">
        <v>55.201000000000001</v>
      </c>
      <c r="F635" s="43">
        <v>64.108999999999995</v>
      </c>
      <c r="G635" s="66">
        <v>6.0110000000000001</v>
      </c>
      <c r="H635" s="66">
        <v>70.12</v>
      </c>
      <c r="I635" s="66">
        <v>56.853589556000003</v>
      </c>
      <c r="J635" s="66">
        <v>215.37390692</v>
      </c>
      <c r="K635" s="66">
        <v>272.22749648000001</v>
      </c>
      <c r="L635" s="66">
        <v>462.11707837</v>
      </c>
      <c r="M635" s="66">
        <v>734.34457484999996</v>
      </c>
      <c r="N635" s="66">
        <v>6382.3068653</v>
      </c>
      <c r="O635" s="66">
        <v>5097.5</v>
      </c>
      <c r="P635" s="66">
        <v>3901.6305306999998</v>
      </c>
      <c r="Q635" s="66">
        <v>3102.7</v>
      </c>
      <c r="R635" s="66">
        <v>4246.3226143000002</v>
      </c>
      <c r="S635" s="66">
        <v>3259.1</v>
      </c>
      <c r="T635" s="66">
        <v>76878.569017999995</v>
      </c>
      <c r="U635" s="66">
        <v>11652</v>
      </c>
      <c r="V635" s="66">
        <v>10472.683612000001</v>
      </c>
      <c r="W635" s="66">
        <v>3379.75</v>
      </c>
      <c r="X635" s="38">
        <v>2017</v>
      </c>
      <c r="Y635" s="66">
        <v>4591.1474429</v>
      </c>
    </row>
    <row r="636" spans="1:25" hidden="1" x14ac:dyDescent="0.3">
      <c r="A636" s="38" t="s">
        <v>1241</v>
      </c>
      <c r="B636" s="45" t="s">
        <v>1227</v>
      </c>
      <c r="C636" s="41" t="s">
        <v>827</v>
      </c>
      <c r="D636" s="43">
        <v>6.5389999999999997</v>
      </c>
      <c r="E636" s="43">
        <v>51.597000000000001</v>
      </c>
      <c r="F636" s="43">
        <v>58.136000000000003</v>
      </c>
      <c r="G636" s="66">
        <v>6.8010000000000002</v>
      </c>
      <c r="H636" s="66">
        <v>64.936999999999998</v>
      </c>
      <c r="I636" s="66">
        <v>35.716134179000001</v>
      </c>
      <c r="J636" s="66">
        <v>174.15876732999999</v>
      </c>
      <c r="K636" s="66">
        <v>209.87490151</v>
      </c>
      <c r="L636" s="66">
        <v>639.69874095</v>
      </c>
      <c r="M636" s="66">
        <v>849.57364245999997</v>
      </c>
      <c r="N636" s="66">
        <v>5462.0177671000001</v>
      </c>
      <c r="O636" s="66">
        <v>4748.8999999999996</v>
      </c>
      <c r="P636" s="66">
        <v>3375.3661517</v>
      </c>
      <c r="Q636" s="66">
        <v>2736.6</v>
      </c>
      <c r="R636" s="66">
        <v>3610.067798</v>
      </c>
      <c r="S636" s="66">
        <v>2851.9</v>
      </c>
      <c r="T636" s="66">
        <v>94059.511975999994</v>
      </c>
      <c r="U636" s="66">
        <v>10019.700000000001</v>
      </c>
      <c r="V636" s="66">
        <v>13083.044218999999</v>
      </c>
      <c r="W636" s="66">
        <v>2971.7</v>
      </c>
      <c r="X636" s="38">
        <v>2017</v>
      </c>
      <c r="Y636" s="66">
        <v>3806.0806917999998</v>
      </c>
    </row>
    <row r="637" spans="1:25" hidden="1" x14ac:dyDescent="0.3">
      <c r="A637" s="38" t="s">
        <v>1241</v>
      </c>
      <c r="B637" s="45" t="s">
        <v>1227</v>
      </c>
      <c r="C637" s="41" t="s">
        <v>830</v>
      </c>
      <c r="D637" s="43">
        <v>8.5609999999999999</v>
      </c>
      <c r="E637" s="43">
        <v>53.064</v>
      </c>
      <c r="F637" s="43">
        <v>61.625</v>
      </c>
      <c r="G637" s="66">
        <v>6.016</v>
      </c>
      <c r="H637" s="66">
        <v>67.641000000000005</v>
      </c>
      <c r="I637" s="66">
        <v>58.669155539000002</v>
      </c>
      <c r="J637" s="66">
        <v>231.32158944</v>
      </c>
      <c r="K637" s="66">
        <v>289.99074497999999</v>
      </c>
      <c r="L637" s="66">
        <v>490.66827161999998</v>
      </c>
      <c r="M637" s="66">
        <v>780.65901658999996</v>
      </c>
      <c r="N637" s="66">
        <v>6853.0727180000004</v>
      </c>
      <c r="O637" s="66">
        <v>5533.5</v>
      </c>
      <c r="P637" s="66">
        <v>4359.2942378999996</v>
      </c>
      <c r="Q637" s="66">
        <v>3339.65</v>
      </c>
      <c r="R637" s="66">
        <v>4705.7321700000002</v>
      </c>
      <c r="S637" s="66">
        <v>3507.4</v>
      </c>
      <c r="T637" s="66">
        <v>81560.550468000001</v>
      </c>
      <c r="U637" s="66">
        <v>8944.35</v>
      </c>
      <c r="V637" s="66">
        <v>11541.210458</v>
      </c>
      <c r="W637" s="66">
        <v>3609.5</v>
      </c>
      <c r="X637" s="38">
        <v>2017</v>
      </c>
      <c r="Y637" s="66">
        <v>5156.2160163999997</v>
      </c>
    </row>
    <row r="638" spans="1:25" hidden="1" x14ac:dyDescent="0.3">
      <c r="A638" s="38" t="s">
        <v>1241</v>
      </c>
      <c r="B638" s="45" t="s">
        <v>1227</v>
      </c>
      <c r="C638" s="41" t="s">
        <v>833</v>
      </c>
      <c r="D638" s="43">
        <v>5.915</v>
      </c>
      <c r="E638" s="43">
        <v>51.139000000000003</v>
      </c>
      <c r="F638" s="43">
        <v>57.054000000000002</v>
      </c>
      <c r="G638" s="66">
        <v>5.3150000000000004</v>
      </c>
      <c r="H638" s="66">
        <v>62.369</v>
      </c>
      <c r="I638" s="66">
        <v>40.946371825</v>
      </c>
      <c r="J638" s="66">
        <v>198.99467521</v>
      </c>
      <c r="K638" s="66">
        <v>239.94104704</v>
      </c>
      <c r="L638" s="66">
        <v>468.41902299999998</v>
      </c>
      <c r="M638" s="66">
        <v>708.36007002999997</v>
      </c>
      <c r="N638" s="66">
        <v>6922.4635375999997</v>
      </c>
      <c r="O638" s="66">
        <v>5872.4</v>
      </c>
      <c r="P638" s="66">
        <v>3891.2508108000002</v>
      </c>
      <c r="Q638" s="66">
        <v>3096.8</v>
      </c>
      <c r="R638" s="66">
        <v>4205.5078879000002</v>
      </c>
      <c r="S638" s="66">
        <v>3238.6</v>
      </c>
      <c r="T638" s="66">
        <v>88131.518907999998</v>
      </c>
      <c r="U638" s="66">
        <v>9027</v>
      </c>
      <c r="V638" s="66">
        <v>11357.566580000001</v>
      </c>
      <c r="W638" s="66">
        <v>3329.3</v>
      </c>
      <c r="X638" s="38">
        <v>2017</v>
      </c>
      <c r="Y638" s="66">
        <v>4492.1003301999999</v>
      </c>
    </row>
    <row r="639" spans="1:25" hidden="1" x14ac:dyDescent="0.3">
      <c r="A639" s="38" t="s">
        <v>1241</v>
      </c>
      <c r="B639" s="45" t="s">
        <v>1227</v>
      </c>
      <c r="C639" s="41" t="s">
        <v>836</v>
      </c>
      <c r="D639" s="43">
        <v>5.7889999999999997</v>
      </c>
      <c r="E639" s="43">
        <v>43.063000000000002</v>
      </c>
      <c r="F639" s="43">
        <v>48.851999999999997</v>
      </c>
      <c r="G639" s="66">
        <v>5.2539999999999996</v>
      </c>
      <c r="H639" s="66">
        <v>54.106000000000002</v>
      </c>
      <c r="I639" s="66">
        <v>41.643468192999997</v>
      </c>
      <c r="J639" s="66">
        <v>179.80258771999999</v>
      </c>
      <c r="K639" s="66">
        <v>221.44605591000001</v>
      </c>
      <c r="L639" s="66">
        <v>306.38330865</v>
      </c>
      <c r="M639" s="66">
        <v>527.82936456000004</v>
      </c>
      <c r="N639" s="66">
        <v>7193.5512510999997</v>
      </c>
      <c r="O639" s="66">
        <v>5965.2</v>
      </c>
      <c r="P639" s="66">
        <v>4175.3381724999999</v>
      </c>
      <c r="Q639" s="66">
        <v>3257.3</v>
      </c>
      <c r="R639" s="66">
        <v>4532.9987701</v>
      </c>
      <c r="S639" s="66">
        <v>3429.65</v>
      </c>
      <c r="T639" s="66">
        <v>58314.295516999999</v>
      </c>
      <c r="U639" s="66">
        <v>9110.7999999999993</v>
      </c>
      <c r="V639" s="66">
        <v>9755.4682393999992</v>
      </c>
      <c r="W639" s="66">
        <v>3550.3</v>
      </c>
      <c r="X639" s="38">
        <v>2017</v>
      </c>
      <c r="Y639" s="66">
        <v>4846.4951394999998</v>
      </c>
    </row>
    <row r="640" spans="1:25" hidden="1" x14ac:dyDescent="0.3">
      <c r="A640" s="38" t="s">
        <v>1241</v>
      </c>
      <c r="B640" s="45" t="s">
        <v>1227</v>
      </c>
      <c r="C640" s="41" t="s">
        <v>839</v>
      </c>
      <c r="D640" s="43">
        <v>9.3160000000000007</v>
      </c>
      <c r="E640" s="43">
        <v>47.47</v>
      </c>
      <c r="F640" s="43">
        <v>56.786000000000001</v>
      </c>
      <c r="G640" s="66">
        <v>5.3789999999999996</v>
      </c>
      <c r="H640" s="66">
        <v>62.164999999999999</v>
      </c>
      <c r="I640" s="66">
        <v>53.308280119000003</v>
      </c>
      <c r="J640" s="66">
        <v>228.96737954</v>
      </c>
      <c r="K640" s="66">
        <v>282.27565965999997</v>
      </c>
      <c r="L640" s="66">
        <v>267.96453009999999</v>
      </c>
      <c r="M640" s="66">
        <v>550.24018976000002</v>
      </c>
      <c r="N640" s="66">
        <v>5722.2284369999998</v>
      </c>
      <c r="O640" s="66">
        <v>4326.5</v>
      </c>
      <c r="P640" s="66">
        <v>4823.4122507000002</v>
      </c>
      <c r="Q640" s="66">
        <v>3576</v>
      </c>
      <c r="R640" s="66">
        <v>4970.8671090999997</v>
      </c>
      <c r="S640" s="66">
        <v>3681.8</v>
      </c>
      <c r="T640" s="66">
        <v>49816.793102000003</v>
      </c>
      <c r="U640" s="66">
        <v>7856.2</v>
      </c>
      <c r="V640" s="66">
        <v>8851.2859286999992</v>
      </c>
      <c r="W640" s="66">
        <v>3764.2</v>
      </c>
      <c r="X640" s="38">
        <v>2017</v>
      </c>
      <c r="Y640" s="66">
        <v>5192.0403858999998</v>
      </c>
    </row>
    <row r="641" spans="1:25" hidden="1" x14ac:dyDescent="0.3">
      <c r="A641" s="38" t="s">
        <v>1241</v>
      </c>
      <c r="B641" s="45" t="s">
        <v>1227</v>
      </c>
      <c r="C641" s="41" t="s">
        <v>842</v>
      </c>
      <c r="D641" s="43">
        <v>5.0670000000000002</v>
      </c>
      <c r="E641" s="43">
        <v>26.859000000000002</v>
      </c>
      <c r="F641" s="43">
        <v>31.925999999999998</v>
      </c>
      <c r="G641" s="66">
        <v>2.319</v>
      </c>
      <c r="H641" s="66">
        <v>34.244999999999997</v>
      </c>
      <c r="I641" s="66">
        <v>24.494174673</v>
      </c>
      <c r="J641" s="66">
        <v>105.79443422999999</v>
      </c>
      <c r="K641" s="66">
        <v>130.28860890000001</v>
      </c>
      <c r="L641" s="66">
        <v>94.436647175000004</v>
      </c>
      <c r="M641" s="66">
        <v>224.72525608000001</v>
      </c>
      <c r="N641" s="66">
        <v>4834.0585499999997</v>
      </c>
      <c r="O641" s="66">
        <v>3864.6</v>
      </c>
      <c r="P641" s="66">
        <v>3938.8820965</v>
      </c>
      <c r="Q641" s="66">
        <v>3265</v>
      </c>
      <c r="R641" s="66">
        <v>4080.9562394999998</v>
      </c>
      <c r="S641" s="66">
        <v>3336.2</v>
      </c>
      <c r="T641" s="66">
        <v>40723.004388000001</v>
      </c>
      <c r="U641" s="66">
        <v>7353.4</v>
      </c>
      <c r="V641" s="66">
        <v>6562.2793423000003</v>
      </c>
      <c r="W641" s="66">
        <v>3393.7</v>
      </c>
      <c r="X641" s="38">
        <v>2017</v>
      </c>
      <c r="Y641" s="66">
        <v>4188.4016105999999</v>
      </c>
    </row>
    <row r="642" spans="1:25" hidden="1" x14ac:dyDescent="0.3">
      <c r="A642" s="38" t="s">
        <v>1241</v>
      </c>
      <c r="B642" s="45" t="s">
        <v>1227</v>
      </c>
      <c r="C642" s="41" t="s">
        <v>845</v>
      </c>
      <c r="D642" s="43">
        <v>10.916</v>
      </c>
      <c r="E642" s="43">
        <v>46.621000000000002</v>
      </c>
      <c r="F642" s="43">
        <v>57.536999999999999</v>
      </c>
      <c r="G642" s="66">
        <v>5.5960000000000001</v>
      </c>
      <c r="H642" s="66">
        <v>63.133000000000003</v>
      </c>
      <c r="I642" s="66">
        <v>60.491320915999999</v>
      </c>
      <c r="J642" s="66">
        <v>194.93376792999999</v>
      </c>
      <c r="K642" s="66">
        <v>255.42508884</v>
      </c>
      <c r="L642" s="66">
        <v>347.47433416000001</v>
      </c>
      <c r="M642" s="66">
        <v>602.89942299999996</v>
      </c>
      <c r="N642" s="66">
        <v>5541.5281161000003</v>
      </c>
      <c r="O642" s="66">
        <v>4276.05</v>
      </c>
      <c r="P642" s="66">
        <v>4181.2438155999998</v>
      </c>
      <c r="Q642" s="66">
        <v>3246.9</v>
      </c>
      <c r="R642" s="66">
        <v>4439.3188528999999</v>
      </c>
      <c r="S642" s="66">
        <v>3404.6</v>
      </c>
      <c r="T642" s="66">
        <v>62093.340627999998</v>
      </c>
      <c r="U642" s="66">
        <v>9006.7000000000007</v>
      </c>
      <c r="V642" s="66">
        <v>9549.6716930999992</v>
      </c>
      <c r="W642" s="66">
        <v>3500.8</v>
      </c>
      <c r="X642" s="38">
        <v>2017</v>
      </c>
      <c r="Y642" s="66">
        <v>4536.2131284999996</v>
      </c>
    </row>
    <row r="643" spans="1:25" hidden="1" x14ac:dyDescent="0.3">
      <c r="A643" s="38" t="s">
        <v>1241</v>
      </c>
      <c r="B643" s="45" t="s">
        <v>1227</v>
      </c>
      <c r="C643" s="41" t="s">
        <v>848</v>
      </c>
      <c r="D643" s="43">
        <v>8.3339999999999996</v>
      </c>
      <c r="E643" s="43">
        <v>28.661999999999999</v>
      </c>
      <c r="F643" s="43">
        <v>36.996000000000002</v>
      </c>
      <c r="G643" s="66">
        <v>3.9910000000000001</v>
      </c>
      <c r="H643" s="66">
        <v>40.987000000000002</v>
      </c>
      <c r="I643" s="66">
        <v>48.495378573000004</v>
      </c>
      <c r="J643" s="66">
        <v>126.57015307</v>
      </c>
      <c r="K643" s="66">
        <v>175.06553163999999</v>
      </c>
      <c r="L643" s="66">
        <v>230.71224692999999</v>
      </c>
      <c r="M643" s="66">
        <v>405.77777857000001</v>
      </c>
      <c r="N643" s="66">
        <v>5818.9799102999996</v>
      </c>
      <c r="O643" s="66">
        <v>4427</v>
      </c>
      <c r="P643" s="66">
        <v>4415.9567742999998</v>
      </c>
      <c r="Q643" s="66">
        <v>3421</v>
      </c>
      <c r="R643" s="66">
        <v>4732.0124239999996</v>
      </c>
      <c r="S643" s="66">
        <v>3602.9</v>
      </c>
      <c r="T643" s="66">
        <v>57808.130024999999</v>
      </c>
      <c r="U643" s="66">
        <v>7801.4</v>
      </c>
      <c r="V643" s="66">
        <v>9900.1580639999993</v>
      </c>
      <c r="W643" s="66">
        <v>3698.5</v>
      </c>
      <c r="X643" s="38">
        <v>2017</v>
      </c>
      <c r="Y643" s="66">
        <v>4735.7246095</v>
      </c>
    </row>
    <row r="644" spans="1:25" hidden="1" x14ac:dyDescent="0.3">
      <c r="A644" s="38" t="s">
        <v>1241</v>
      </c>
      <c r="B644" s="45" t="s">
        <v>1227</v>
      </c>
      <c r="C644" s="41" t="s">
        <v>851</v>
      </c>
      <c r="D644" s="43">
        <v>12.259</v>
      </c>
      <c r="E644" s="43">
        <v>48.087000000000003</v>
      </c>
      <c r="F644" s="43">
        <v>60.345999999999997</v>
      </c>
      <c r="G644" s="66">
        <v>5.2089999999999996</v>
      </c>
      <c r="H644" s="66">
        <v>65.555000000000007</v>
      </c>
      <c r="I644" s="66">
        <v>63.266476459000003</v>
      </c>
      <c r="J644" s="66">
        <v>194.33142276999999</v>
      </c>
      <c r="K644" s="66">
        <v>257.59789923</v>
      </c>
      <c r="L644" s="66">
        <v>350.37361568</v>
      </c>
      <c r="M644" s="66">
        <v>607.97151491</v>
      </c>
      <c r="N644" s="66">
        <v>5160.8187012999997</v>
      </c>
      <c r="O644" s="66">
        <v>4066.1</v>
      </c>
      <c r="P644" s="66">
        <v>4041.2465483999999</v>
      </c>
      <c r="Q644" s="66">
        <v>3225.5</v>
      </c>
      <c r="R644" s="66">
        <v>4268.6822529000001</v>
      </c>
      <c r="S644" s="66">
        <v>3360.25</v>
      </c>
      <c r="T644" s="66">
        <v>67263.124530000001</v>
      </c>
      <c r="U644" s="66">
        <v>7455.8</v>
      </c>
      <c r="V644" s="66">
        <v>9274.2203479</v>
      </c>
      <c r="W644" s="66">
        <v>3435.8</v>
      </c>
      <c r="X644" s="38">
        <v>2017</v>
      </c>
      <c r="Y644" s="66">
        <v>4411.6783563999998</v>
      </c>
    </row>
    <row r="645" spans="1:25" hidden="1" x14ac:dyDescent="0.3">
      <c r="A645" s="38" t="s">
        <v>1241</v>
      </c>
      <c r="B645" s="45" t="s">
        <v>1227</v>
      </c>
      <c r="C645" s="41" t="s">
        <v>854</v>
      </c>
      <c r="D645" s="43">
        <v>5.57</v>
      </c>
      <c r="E645" s="43">
        <v>29.431000000000001</v>
      </c>
      <c r="F645" s="43">
        <v>35.000999999999998</v>
      </c>
      <c r="G645" s="66">
        <v>3.2879999999999998</v>
      </c>
      <c r="H645" s="66">
        <v>38.289000000000001</v>
      </c>
      <c r="I645" s="66">
        <v>30.536926880999999</v>
      </c>
      <c r="J645" s="66">
        <v>124.53959187</v>
      </c>
      <c r="K645" s="66">
        <v>155.07651874999999</v>
      </c>
      <c r="L645" s="66">
        <v>256.72040212000002</v>
      </c>
      <c r="M645" s="66">
        <v>411.79692087000001</v>
      </c>
      <c r="N645" s="66">
        <v>5482.3926177000003</v>
      </c>
      <c r="O645" s="66">
        <v>4517.05</v>
      </c>
      <c r="P645" s="66">
        <v>4231.5786711000001</v>
      </c>
      <c r="Q645" s="66">
        <v>3246.1</v>
      </c>
      <c r="R645" s="66">
        <v>4430.6310891000003</v>
      </c>
      <c r="S645" s="66">
        <v>3399.8</v>
      </c>
      <c r="T645" s="66">
        <v>78077.981178999995</v>
      </c>
      <c r="U645" s="66">
        <v>9213</v>
      </c>
      <c r="V645" s="66">
        <v>10754.966723</v>
      </c>
      <c r="W645" s="66">
        <v>3484.3</v>
      </c>
      <c r="X645" s="38">
        <v>2017</v>
      </c>
      <c r="Y645" s="66">
        <v>4503.0640209000003</v>
      </c>
    </row>
    <row r="646" spans="1:25" hidden="1" x14ac:dyDescent="0.3">
      <c r="A646" s="38" t="s">
        <v>1241</v>
      </c>
      <c r="B646" s="45" t="s">
        <v>1227</v>
      </c>
      <c r="C646" s="41" t="s">
        <v>857</v>
      </c>
      <c r="D646" s="43">
        <v>4.2770000000000001</v>
      </c>
      <c r="E646" s="43">
        <v>38.39</v>
      </c>
      <c r="F646" s="43">
        <v>42.667000000000002</v>
      </c>
      <c r="G646" s="66">
        <v>3.2309999999999999</v>
      </c>
      <c r="H646" s="66">
        <v>45.898000000000003</v>
      </c>
      <c r="I646" s="66">
        <v>25.002014065000001</v>
      </c>
      <c r="J646" s="66">
        <v>144.44405419</v>
      </c>
      <c r="K646" s="66">
        <v>169.44606825</v>
      </c>
      <c r="L646" s="66">
        <v>204.79445362000001</v>
      </c>
      <c r="M646" s="66">
        <v>374.24052187000001</v>
      </c>
      <c r="N646" s="66">
        <v>5845.6895172000004</v>
      </c>
      <c r="O646" s="66">
        <v>5160.8999999999996</v>
      </c>
      <c r="P646" s="66">
        <v>3762.5437401999998</v>
      </c>
      <c r="Q646" s="66">
        <v>3132.4</v>
      </c>
      <c r="R646" s="66">
        <v>3971.3611983999999</v>
      </c>
      <c r="S646" s="66">
        <v>3247.5</v>
      </c>
      <c r="T646" s="66">
        <v>63384.232007999999</v>
      </c>
      <c r="U646" s="66">
        <v>9220.7000000000007</v>
      </c>
      <c r="V646" s="66">
        <v>8153.7435589999995</v>
      </c>
      <c r="W646" s="66">
        <v>3313</v>
      </c>
      <c r="X646" s="38">
        <v>2017</v>
      </c>
      <c r="Y646" s="66">
        <v>4202.3230061000004</v>
      </c>
    </row>
    <row r="647" spans="1:25" hidden="1" x14ac:dyDescent="0.3">
      <c r="A647" s="38" t="s">
        <v>1241</v>
      </c>
      <c r="B647" s="45" t="s">
        <v>1227</v>
      </c>
      <c r="C647" s="41" t="s">
        <v>860</v>
      </c>
      <c r="D647" s="43">
        <v>2.625</v>
      </c>
      <c r="E647" s="43">
        <v>33.271000000000001</v>
      </c>
      <c r="F647" s="43">
        <v>35.896000000000001</v>
      </c>
      <c r="G647" s="66">
        <v>3.0129999999999999</v>
      </c>
      <c r="H647" s="66">
        <v>38.908999999999999</v>
      </c>
      <c r="I647" s="66">
        <v>15.033508572000001</v>
      </c>
      <c r="J647" s="66">
        <v>144.63546869999999</v>
      </c>
      <c r="K647" s="66">
        <v>159.66897727</v>
      </c>
      <c r="L647" s="66">
        <v>228.98740516000001</v>
      </c>
      <c r="M647" s="66">
        <v>388.65638243000001</v>
      </c>
      <c r="N647" s="66">
        <v>5727.0508846000002</v>
      </c>
      <c r="O647" s="66">
        <v>4834.1000000000004</v>
      </c>
      <c r="P647" s="66">
        <v>4347.1933124999996</v>
      </c>
      <c r="Q647" s="66">
        <v>3511</v>
      </c>
      <c r="R647" s="66">
        <v>4448.0994337000002</v>
      </c>
      <c r="S647" s="66">
        <v>3586.35</v>
      </c>
      <c r="T647" s="66">
        <v>75999.802574999994</v>
      </c>
      <c r="U647" s="66">
        <v>10379.299999999999</v>
      </c>
      <c r="V647" s="66">
        <v>9988.8555971999995</v>
      </c>
      <c r="W647" s="66">
        <v>3669.6</v>
      </c>
      <c r="X647" s="38">
        <v>2017</v>
      </c>
      <c r="Y647" s="66">
        <v>4607.3864456000001</v>
      </c>
    </row>
    <row r="648" spans="1:25" hidden="1" x14ac:dyDescent="0.3">
      <c r="A648" s="38" t="s">
        <v>1241</v>
      </c>
      <c r="B648" s="45" t="s">
        <v>1227</v>
      </c>
      <c r="C648" s="41" t="s">
        <v>863</v>
      </c>
      <c r="D648" s="43">
        <v>7.6470000000000002</v>
      </c>
      <c r="E648" s="43">
        <v>28.651</v>
      </c>
      <c r="F648" s="43">
        <v>36.298000000000002</v>
      </c>
      <c r="G648" s="66">
        <v>3.593</v>
      </c>
      <c r="H648" s="66">
        <v>39.890999999999998</v>
      </c>
      <c r="I648" s="66">
        <v>46.078681946000003</v>
      </c>
      <c r="J648" s="66">
        <v>125.80481856999999</v>
      </c>
      <c r="K648" s="66">
        <v>171.88350052000001</v>
      </c>
      <c r="L648" s="66">
        <v>138.18879899999999</v>
      </c>
      <c r="M648" s="66">
        <v>310.07229950999999</v>
      </c>
      <c r="N648" s="66">
        <v>6025.7201445999999</v>
      </c>
      <c r="O648" s="66">
        <v>4550.8</v>
      </c>
      <c r="P648" s="66">
        <v>4390.9398824999998</v>
      </c>
      <c r="Q648" s="66">
        <v>3404.8</v>
      </c>
      <c r="R648" s="66">
        <v>4735.3435594000002</v>
      </c>
      <c r="S648" s="66">
        <v>3596.05</v>
      </c>
      <c r="T648" s="66">
        <v>38460.561925000002</v>
      </c>
      <c r="U648" s="66">
        <v>7694.6</v>
      </c>
      <c r="V648" s="66">
        <v>7772.9888825999997</v>
      </c>
      <c r="W648" s="66">
        <v>3683.8</v>
      </c>
      <c r="X648" s="38">
        <v>2017</v>
      </c>
      <c r="Y648" s="66">
        <v>4876.4043497000002</v>
      </c>
    </row>
    <row r="649" spans="1:25" hidden="1" x14ac:dyDescent="0.3">
      <c r="A649" s="38" t="s">
        <v>1241</v>
      </c>
      <c r="B649" s="45" t="s">
        <v>1227</v>
      </c>
      <c r="C649" s="41" t="s">
        <v>866</v>
      </c>
      <c r="D649" s="43">
        <v>5.6070000000000002</v>
      </c>
      <c r="E649" s="43">
        <v>47.603999999999999</v>
      </c>
      <c r="F649" s="43">
        <v>53.210999999999999</v>
      </c>
      <c r="G649" s="66">
        <v>5.1360000000000001</v>
      </c>
      <c r="H649" s="66">
        <v>58.347000000000001</v>
      </c>
      <c r="I649" s="66">
        <v>37.167523537999998</v>
      </c>
      <c r="J649" s="66">
        <v>212.64842695999999</v>
      </c>
      <c r="K649" s="66">
        <v>249.81595050000001</v>
      </c>
      <c r="L649" s="66">
        <v>187.14203596999999</v>
      </c>
      <c r="M649" s="66">
        <v>436.95798646999998</v>
      </c>
      <c r="N649" s="66">
        <v>6628.7718100000002</v>
      </c>
      <c r="O649" s="66">
        <v>5161.1000000000004</v>
      </c>
      <c r="P649" s="66">
        <v>4467.0285473000004</v>
      </c>
      <c r="Q649" s="66">
        <v>3385.05</v>
      </c>
      <c r="R649" s="66">
        <v>4694.8178103</v>
      </c>
      <c r="S649" s="66">
        <v>3510.4</v>
      </c>
      <c r="T649" s="66">
        <v>36437.312299999998</v>
      </c>
      <c r="U649" s="66">
        <v>9066.65</v>
      </c>
      <c r="V649" s="66">
        <v>7488.9537847000001</v>
      </c>
      <c r="W649" s="66">
        <v>3615.4</v>
      </c>
      <c r="X649" s="38">
        <v>2017</v>
      </c>
      <c r="Y649" s="66">
        <v>4963.5595172000003</v>
      </c>
    </row>
    <row r="650" spans="1:25" hidden="1" x14ac:dyDescent="0.3">
      <c r="A650" s="38" t="s">
        <v>1241</v>
      </c>
      <c r="B650" s="45" t="s">
        <v>1227</v>
      </c>
      <c r="C650" s="41" t="s">
        <v>869</v>
      </c>
      <c r="D650" s="43">
        <v>10.734999999999999</v>
      </c>
      <c r="E650" s="43">
        <v>31.594999999999999</v>
      </c>
      <c r="F650" s="43">
        <v>42.33</v>
      </c>
      <c r="G650" s="66">
        <v>3.5640000000000001</v>
      </c>
      <c r="H650" s="66">
        <v>45.893999999999998</v>
      </c>
      <c r="I650" s="66">
        <v>54.621839336999997</v>
      </c>
      <c r="J650" s="66">
        <v>130.37793160000001</v>
      </c>
      <c r="K650" s="66">
        <v>184.99977093999999</v>
      </c>
      <c r="L650" s="66">
        <v>411.36041578999999</v>
      </c>
      <c r="M650" s="66">
        <v>596.36018673000001</v>
      </c>
      <c r="N650" s="66">
        <v>5088.2011492000001</v>
      </c>
      <c r="O650" s="66">
        <v>4173.3999999999996</v>
      </c>
      <c r="P650" s="66">
        <v>4126.5368446000002</v>
      </c>
      <c r="Q650" s="66">
        <v>3331.3</v>
      </c>
      <c r="R650" s="66">
        <v>4370.4174567</v>
      </c>
      <c r="S650" s="66">
        <v>3508.4</v>
      </c>
      <c r="T650" s="66">
        <v>115420.99208</v>
      </c>
      <c r="U650" s="66">
        <v>9314.0499999999993</v>
      </c>
      <c r="V650" s="66">
        <v>12994.295260999999</v>
      </c>
      <c r="W650" s="66">
        <v>3589.85</v>
      </c>
      <c r="X650" s="38">
        <v>2017</v>
      </c>
      <c r="Y650" s="66">
        <v>4655.7220390000002</v>
      </c>
    </row>
    <row r="651" spans="1:25" hidden="1" x14ac:dyDescent="0.3">
      <c r="A651" s="38" t="s">
        <v>1241</v>
      </c>
      <c r="B651" s="45" t="s">
        <v>1227</v>
      </c>
      <c r="C651" s="41" t="s">
        <v>872</v>
      </c>
      <c r="D651" s="43">
        <v>8.2439999999999998</v>
      </c>
      <c r="E651" s="43">
        <v>20.024999999999999</v>
      </c>
      <c r="F651" s="43">
        <v>28.268999999999998</v>
      </c>
      <c r="G651" s="66">
        <v>2.2280000000000002</v>
      </c>
      <c r="H651" s="66">
        <v>30.497</v>
      </c>
      <c r="I651" s="66">
        <v>36.897787096000002</v>
      </c>
      <c r="J651" s="66">
        <v>69.254442921000006</v>
      </c>
      <c r="K651" s="66">
        <v>106.15223002</v>
      </c>
      <c r="L651" s="66">
        <v>91.114678823999995</v>
      </c>
      <c r="M651" s="66">
        <v>197.26690884000001</v>
      </c>
      <c r="N651" s="66">
        <v>4475.7141067000002</v>
      </c>
      <c r="O651" s="66">
        <v>3571.65</v>
      </c>
      <c r="P651" s="66">
        <v>3458.3991470999999</v>
      </c>
      <c r="Q651" s="66">
        <v>2893.2</v>
      </c>
      <c r="R651" s="66">
        <v>3755.0755250000002</v>
      </c>
      <c r="S651" s="66">
        <v>3051.2</v>
      </c>
      <c r="T651" s="66">
        <v>40895.277748</v>
      </c>
      <c r="U651" s="66">
        <v>7078.75</v>
      </c>
      <c r="V651" s="66">
        <v>6468.4037393999997</v>
      </c>
      <c r="W651" s="66">
        <v>3107.2</v>
      </c>
      <c r="X651" s="38">
        <v>2017</v>
      </c>
      <c r="Y651" s="66">
        <v>3795.6244866000002</v>
      </c>
    </row>
    <row r="652" spans="1:25" hidden="1" x14ac:dyDescent="0.3">
      <c r="A652" s="38" t="s">
        <v>1241</v>
      </c>
      <c r="B652" s="45" t="s">
        <v>1227</v>
      </c>
      <c r="C652" s="41" t="s">
        <v>875</v>
      </c>
      <c r="D652" s="43">
        <v>12.087999999999999</v>
      </c>
      <c r="E652" s="43">
        <v>62.555999999999997</v>
      </c>
      <c r="F652" s="43">
        <v>74.644000000000005</v>
      </c>
      <c r="G652" s="66">
        <v>5.8550000000000004</v>
      </c>
      <c r="H652" s="66">
        <v>80.498999999999995</v>
      </c>
      <c r="I652" s="66">
        <v>62.256693972000001</v>
      </c>
      <c r="J652" s="66">
        <v>222.29945269999999</v>
      </c>
      <c r="K652" s="66">
        <v>284.55614666999998</v>
      </c>
      <c r="L652" s="66">
        <v>212.65061911000001</v>
      </c>
      <c r="M652" s="66">
        <v>497.20676579000002</v>
      </c>
      <c r="N652" s="66">
        <v>5150.2890447</v>
      </c>
      <c r="O652" s="66">
        <v>4138.75</v>
      </c>
      <c r="P652" s="66">
        <v>3553.6072112000002</v>
      </c>
      <c r="Q652" s="66">
        <v>2889.2</v>
      </c>
      <c r="R652" s="66">
        <v>3812.1770895999998</v>
      </c>
      <c r="S652" s="66">
        <v>3008.55</v>
      </c>
      <c r="T652" s="66">
        <v>36319.490881999998</v>
      </c>
      <c r="U652" s="66">
        <v>7123.2</v>
      </c>
      <c r="V652" s="66">
        <v>6176.5582899999999</v>
      </c>
      <c r="W652" s="66">
        <v>3070.9</v>
      </c>
      <c r="X652" s="38">
        <v>2017</v>
      </c>
      <c r="Y652" s="66">
        <v>4036.7154666000001</v>
      </c>
    </row>
    <row r="653" spans="1:25" hidden="1" x14ac:dyDescent="0.3">
      <c r="A653" s="38" t="s">
        <v>1241</v>
      </c>
      <c r="B653" s="45" t="s">
        <v>1227</v>
      </c>
      <c r="C653" s="41" t="s">
        <v>878</v>
      </c>
      <c r="D653" s="43">
        <v>8.2859999999999996</v>
      </c>
      <c r="E653" s="43">
        <v>50.005000000000003</v>
      </c>
      <c r="F653" s="43">
        <v>58.290999999999997</v>
      </c>
      <c r="G653" s="66">
        <v>6.6239999999999997</v>
      </c>
      <c r="H653" s="66">
        <v>64.915000000000006</v>
      </c>
      <c r="I653" s="66">
        <v>58.786702718000001</v>
      </c>
      <c r="J653" s="66">
        <v>209.03625113999999</v>
      </c>
      <c r="K653" s="66">
        <v>267.82295385999998</v>
      </c>
      <c r="L653" s="66">
        <v>318.03791982000001</v>
      </c>
      <c r="M653" s="66">
        <v>585.86087368999995</v>
      </c>
      <c r="N653" s="66">
        <v>7094.7022348</v>
      </c>
      <c r="O653" s="66">
        <v>5923.65</v>
      </c>
      <c r="P653" s="66">
        <v>4180.3069922000004</v>
      </c>
      <c r="Q653" s="66">
        <v>3090.6</v>
      </c>
      <c r="R653" s="66">
        <v>4594.5849936000004</v>
      </c>
      <c r="S653" s="66">
        <v>3306.5</v>
      </c>
      <c r="T653" s="66">
        <v>48012.970988000001</v>
      </c>
      <c r="U653" s="66">
        <v>7339.5</v>
      </c>
      <c r="V653" s="66">
        <v>9025.0461940000005</v>
      </c>
      <c r="W653" s="66">
        <v>3399.3</v>
      </c>
      <c r="X653" s="38">
        <v>2017</v>
      </c>
      <c r="Y653" s="66">
        <v>5082.8975320999998</v>
      </c>
    </row>
    <row r="654" spans="1:25" hidden="1" x14ac:dyDescent="0.3">
      <c r="A654" s="38" t="s">
        <v>1241</v>
      </c>
      <c r="B654" s="45" t="s">
        <v>1227</v>
      </c>
      <c r="C654" s="41" t="s">
        <v>881</v>
      </c>
      <c r="D654" s="43">
        <v>9.7840000000000007</v>
      </c>
      <c r="E654" s="43">
        <v>34.709000000000003</v>
      </c>
      <c r="F654" s="43">
        <v>44.493000000000002</v>
      </c>
      <c r="G654" s="66">
        <v>3.508</v>
      </c>
      <c r="H654" s="66">
        <v>48.000999999999998</v>
      </c>
      <c r="I654" s="66">
        <v>41.183254319</v>
      </c>
      <c r="J654" s="66">
        <v>118.08986688</v>
      </c>
      <c r="K654" s="66">
        <v>159.27312119999999</v>
      </c>
      <c r="L654" s="66">
        <v>477.13684382000002</v>
      </c>
      <c r="M654" s="66">
        <v>636.40996501999996</v>
      </c>
      <c r="N654" s="66">
        <v>4209.2451266999997</v>
      </c>
      <c r="O654" s="66">
        <v>3374.15</v>
      </c>
      <c r="P654" s="66">
        <v>3402.2837558000001</v>
      </c>
      <c r="Q654" s="66">
        <v>2888.5</v>
      </c>
      <c r="R654" s="66">
        <v>3579.7343672000002</v>
      </c>
      <c r="S654" s="66">
        <v>2984.9</v>
      </c>
      <c r="T654" s="66">
        <v>136013.92355000001</v>
      </c>
      <c r="U654" s="66">
        <v>10481.700000000001</v>
      </c>
      <c r="V654" s="66">
        <v>13258.264724000001</v>
      </c>
      <c r="W654" s="66">
        <v>3044.2</v>
      </c>
      <c r="X654" s="38">
        <v>2017</v>
      </c>
      <c r="Y654" s="66">
        <v>3573.8706906000002</v>
      </c>
    </row>
    <row r="655" spans="1:25" hidden="1" x14ac:dyDescent="0.3">
      <c r="A655" s="38" t="s">
        <v>1241</v>
      </c>
      <c r="B655" s="45" t="s">
        <v>1227</v>
      </c>
      <c r="C655" s="41" t="s">
        <v>884</v>
      </c>
      <c r="D655" s="43">
        <v>15.221</v>
      </c>
      <c r="E655" s="43">
        <v>46</v>
      </c>
      <c r="F655" s="43">
        <v>61.220999999999997</v>
      </c>
      <c r="G655" s="66">
        <v>5.9960000000000004</v>
      </c>
      <c r="H655" s="66">
        <v>67.216999999999999</v>
      </c>
      <c r="I655" s="66">
        <v>91.391139347000006</v>
      </c>
      <c r="J655" s="66">
        <v>186.27954908999999</v>
      </c>
      <c r="K655" s="66">
        <v>277.67068843999999</v>
      </c>
      <c r="L655" s="66">
        <v>263.07700835000003</v>
      </c>
      <c r="M655" s="66">
        <v>540.74769678999996</v>
      </c>
      <c r="N655" s="66">
        <v>6004.2795708000003</v>
      </c>
      <c r="O655" s="66">
        <v>4372.2</v>
      </c>
      <c r="P655" s="66">
        <v>4049.5554149999998</v>
      </c>
      <c r="Q655" s="66">
        <v>3135.6</v>
      </c>
      <c r="R655" s="66">
        <v>4535.5464373000004</v>
      </c>
      <c r="S655" s="66">
        <v>3375</v>
      </c>
      <c r="T655" s="66">
        <v>43875.418337000003</v>
      </c>
      <c r="U655" s="66">
        <v>7710.75</v>
      </c>
      <c r="V655" s="66">
        <v>8044.8055817000004</v>
      </c>
      <c r="W655" s="66">
        <v>3466.8</v>
      </c>
      <c r="X655" s="38">
        <v>2017</v>
      </c>
      <c r="Y655" s="66">
        <v>4734.8524731999996</v>
      </c>
    </row>
    <row r="656" spans="1:25" hidden="1" x14ac:dyDescent="0.3">
      <c r="A656" s="38" t="s">
        <v>1241</v>
      </c>
      <c r="B656" s="45" t="s">
        <v>1227</v>
      </c>
      <c r="C656" s="41" t="s">
        <v>887</v>
      </c>
      <c r="D656" s="43">
        <v>15.382999999999999</v>
      </c>
      <c r="E656" s="43">
        <v>47.645000000000003</v>
      </c>
      <c r="F656" s="43">
        <v>63.027999999999999</v>
      </c>
      <c r="G656" s="66">
        <v>5.7009999999999996</v>
      </c>
      <c r="H656" s="66">
        <v>68.728999999999999</v>
      </c>
      <c r="I656" s="66">
        <v>83.692712287000006</v>
      </c>
      <c r="J656" s="66">
        <v>180.96621777999999</v>
      </c>
      <c r="K656" s="66">
        <v>264.65893007</v>
      </c>
      <c r="L656" s="66">
        <v>246.81005478</v>
      </c>
      <c r="M656" s="66">
        <v>511.46898485000003</v>
      </c>
      <c r="N656" s="66">
        <v>5440.5975613999999</v>
      </c>
      <c r="O656" s="66">
        <v>4143.8</v>
      </c>
      <c r="P656" s="66">
        <v>3798.2205432000001</v>
      </c>
      <c r="Q656" s="66">
        <v>3044.2</v>
      </c>
      <c r="R656" s="66">
        <v>4199.0691450000004</v>
      </c>
      <c r="S656" s="66">
        <v>3241.65</v>
      </c>
      <c r="T656" s="66">
        <v>43292.414449999997</v>
      </c>
      <c r="U656" s="66">
        <v>8497.9</v>
      </c>
      <c r="V656" s="66">
        <v>7441.8220088999997</v>
      </c>
      <c r="W656" s="66">
        <v>3325.4</v>
      </c>
      <c r="X656" s="38">
        <v>2017</v>
      </c>
      <c r="Y656" s="66">
        <v>4330.2234995999997</v>
      </c>
    </row>
    <row r="657" spans="1:25" hidden="1" x14ac:dyDescent="0.3">
      <c r="A657" s="38" t="s">
        <v>1241</v>
      </c>
      <c r="B657" s="45" t="s">
        <v>1227</v>
      </c>
      <c r="C657" s="41" t="s">
        <v>890</v>
      </c>
      <c r="D657" s="43">
        <v>14.252000000000001</v>
      </c>
      <c r="E657" s="43">
        <v>36.014000000000003</v>
      </c>
      <c r="F657" s="43">
        <v>50.265999999999998</v>
      </c>
      <c r="G657" s="66">
        <v>4.343</v>
      </c>
      <c r="H657" s="66">
        <v>54.609000000000002</v>
      </c>
      <c r="I657" s="66">
        <v>64.699919808000004</v>
      </c>
      <c r="J657" s="66">
        <v>120.93092863</v>
      </c>
      <c r="K657" s="66">
        <v>185.63084842999999</v>
      </c>
      <c r="L657" s="66">
        <v>191.60749246</v>
      </c>
      <c r="M657" s="66">
        <v>377.23834089000002</v>
      </c>
      <c r="N657" s="66">
        <v>4539.7080976999996</v>
      </c>
      <c r="O657" s="66">
        <v>3571.55</v>
      </c>
      <c r="P657" s="66">
        <v>3357.8866170000001</v>
      </c>
      <c r="Q657" s="66">
        <v>2772.6</v>
      </c>
      <c r="R657" s="66">
        <v>3692.9703663</v>
      </c>
      <c r="S657" s="66">
        <v>2948.2</v>
      </c>
      <c r="T657" s="66">
        <v>44118.695016999998</v>
      </c>
      <c r="U657" s="66">
        <v>6913.7</v>
      </c>
      <c r="V657" s="66">
        <v>6907.9884431</v>
      </c>
      <c r="W657" s="66">
        <v>3010</v>
      </c>
      <c r="X657" s="38">
        <v>2017</v>
      </c>
      <c r="Y657" s="66">
        <v>3743.8405993000001</v>
      </c>
    </row>
    <row r="658" spans="1:25" hidden="1" x14ac:dyDescent="0.3">
      <c r="A658" s="38" t="s">
        <v>1241</v>
      </c>
      <c r="B658" s="45" t="s">
        <v>1227</v>
      </c>
      <c r="C658" s="41" t="s">
        <v>894</v>
      </c>
      <c r="D658" s="43">
        <v>10.042</v>
      </c>
      <c r="E658" s="43">
        <v>72.367999999999995</v>
      </c>
      <c r="F658" s="43">
        <v>82.41</v>
      </c>
      <c r="G658" s="66">
        <v>8.9920000000000009</v>
      </c>
      <c r="H658" s="66">
        <v>91.402000000000001</v>
      </c>
      <c r="I658" s="66">
        <v>60.264854722999999</v>
      </c>
      <c r="J658" s="66">
        <v>258.50841100000002</v>
      </c>
      <c r="K658" s="66">
        <v>318.77326571999998</v>
      </c>
      <c r="L658" s="66">
        <v>342.09646931999998</v>
      </c>
      <c r="M658" s="66">
        <v>660.86973504000002</v>
      </c>
      <c r="N658" s="66">
        <v>6001.2800958999997</v>
      </c>
      <c r="O658" s="66">
        <v>5023.6499999999996</v>
      </c>
      <c r="P658" s="66">
        <v>3572.1370080000002</v>
      </c>
      <c r="Q658" s="66">
        <v>2904.85</v>
      </c>
      <c r="R658" s="66">
        <v>3868.1381593999999</v>
      </c>
      <c r="S658" s="66">
        <v>3024.5</v>
      </c>
      <c r="T658" s="66">
        <v>38044.536178000002</v>
      </c>
      <c r="U658" s="66">
        <v>6676.95</v>
      </c>
      <c r="V658" s="66">
        <v>7230.3640514999997</v>
      </c>
      <c r="W658" s="66">
        <v>3100.1</v>
      </c>
      <c r="X658" s="38">
        <v>2017</v>
      </c>
      <c r="Y658" s="66">
        <v>4160.4989065</v>
      </c>
    </row>
    <row r="659" spans="1:25" hidden="1" x14ac:dyDescent="0.3">
      <c r="A659" s="38" t="s">
        <v>1241</v>
      </c>
      <c r="B659" s="45" t="s">
        <v>1227</v>
      </c>
      <c r="C659" s="41" t="s">
        <v>897</v>
      </c>
      <c r="D659" s="43">
        <v>20.466000000000001</v>
      </c>
      <c r="E659" s="43">
        <v>178.065</v>
      </c>
      <c r="F659" s="43">
        <v>198.53100000000001</v>
      </c>
      <c r="G659" s="66">
        <v>19.052</v>
      </c>
      <c r="H659" s="66">
        <v>217.583</v>
      </c>
      <c r="I659" s="66">
        <v>105.45460557</v>
      </c>
      <c r="J659" s="66">
        <v>574.43694481</v>
      </c>
      <c r="K659" s="66">
        <v>679.89155037</v>
      </c>
      <c r="L659" s="66">
        <v>1122.6793821000001</v>
      </c>
      <c r="M659" s="66">
        <v>1802.5709323999999</v>
      </c>
      <c r="N659" s="66">
        <v>5152.6729974</v>
      </c>
      <c r="O659" s="66">
        <v>4318.3</v>
      </c>
      <c r="P659" s="66">
        <v>3225.9958150000002</v>
      </c>
      <c r="Q659" s="66">
        <v>2667.2</v>
      </c>
      <c r="R659" s="66">
        <v>3424.6115235000002</v>
      </c>
      <c r="S659" s="66">
        <v>2764.4</v>
      </c>
      <c r="T659" s="66">
        <v>58927.114322000001</v>
      </c>
      <c r="U659" s="66">
        <v>8344.75</v>
      </c>
      <c r="V659" s="66">
        <v>8284.5209986000009</v>
      </c>
      <c r="W659" s="66">
        <v>2851.4</v>
      </c>
      <c r="X659" s="38">
        <v>2017</v>
      </c>
      <c r="Y659" s="66">
        <v>3545.5707213000001</v>
      </c>
    </row>
    <row r="660" spans="1:25" hidden="1" x14ac:dyDescent="0.3">
      <c r="A660" s="38" t="s">
        <v>1241</v>
      </c>
      <c r="B660" s="45" t="s">
        <v>1227</v>
      </c>
      <c r="C660" s="41" t="s">
        <v>900</v>
      </c>
      <c r="D660" s="43">
        <v>9.2899999999999991</v>
      </c>
      <c r="E660" s="43">
        <v>86.605999999999995</v>
      </c>
      <c r="F660" s="43">
        <v>95.896000000000001</v>
      </c>
      <c r="G660" s="66">
        <v>8.1519999999999992</v>
      </c>
      <c r="H660" s="66">
        <v>104.048</v>
      </c>
      <c r="I660" s="66">
        <v>53.659776741000002</v>
      </c>
      <c r="J660" s="66">
        <v>302.32133931999999</v>
      </c>
      <c r="K660" s="66">
        <v>355.98111605999998</v>
      </c>
      <c r="L660" s="66">
        <v>412.36795053999998</v>
      </c>
      <c r="M660" s="66">
        <v>768.34906660000001</v>
      </c>
      <c r="N660" s="66">
        <v>5776.0793047999996</v>
      </c>
      <c r="O660" s="66">
        <v>4766.75</v>
      </c>
      <c r="P660" s="66">
        <v>3490.7666826999998</v>
      </c>
      <c r="Q660" s="66">
        <v>2898</v>
      </c>
      <c r="R660" s="66">
        <v>3712.1581302999998</v>
      </c>
      <c r="S660" s="66">
        <v>2985.65</v>
      </c>
      <c r="T660" s="66">
        <v>50584.881076999998</v>
      </c>
      <c r="U660" s="66">
        <v>7532.4</v>
      </c>
      <c r="V660" s="66">
        <v>7384.5635341999996</v>
      </c>
      <c r="W660" s="66">
        <v>3057.1</v>
      </c>
      <c r="X660" s="38">
        <v>2017</v>
      </c>
      <c r="Y660" s="66">
        <v>3799.8069688</v>
      </c>
    </row>
    <row r="661" spans="1:25" hidden="1" x14ac:dyDescent="0.3">
      <c r="A661" s="38" t="s">
        <v>1241</v>
      </c>
      <c r="B661" s="45" t="s">
        <v>1227</v>
      </c>
      <c r="C661" s="41" t="s">
        <v>903</v>
      </c>
      <c r="D661" s="43">
        <v>13.446</v>
      </c>
      <c r="E661" s="43">
        <v>103.217</v>
      </c>
      <c r="F661" s="43">
        <v>116.663</v>
      </c>
      <c r="G661" s="66">
        <v>8.6010000000000009</v>
      </c>
      <c r="H661" s="66">
        <v>125.264</v>
      </c>
      <c r="I661" s="66">
        <v>78.116938899999994</v>
      </c>
      <c r="J661" s="66">
        <v>363.75236706999999</v>
      </c>
      <c r="K661" s="66">
        <v>441.86930597000003</v>
      </c>
      <c r="L661" s="66">
        <v>698.26946091000002</v>
      </c>
      <c r="M661" s="66">
        <v>1140.1387669000001</v>
      </c>
      <c r="N661" s="66">
        <v>5809.6786331000003</v>
      </c>
      <c r="O661" s="66">
        <v>4531.25</v>
      </c>
      <c r="P661" s="66">
        <v>3524.1517101999998</v>
      </c>
      <c r="Q661" s="66">
        <v>2968.8</v>
      </c>
      <c r="R661" s="66">
        <v>3787.5702319000002</v>
      </c>
      <c r="S661" s="66">
        <v>3061.8</v>
      </c>
      <c r="T661" s="66">
        <v>81184.683281999998</v>
      </c>
      <c r="U661" s="66">
        <v>9818.6</v>
      </c>
      <c r="V661" s="66">
        <v>9101.8869498000004</v>
      </c>
      <c r="W661" s="66">
        <v>3131.9</v>
      </c>
      <c r="X661" s="38">
        <v>2017</v>
      </c>
      <c r="Y661" s="66">
        <v>3849.4046116999998</v>
      </c>
    </row>
    <row r="662" spans="1:25" hidden="1" x14ac:dyDescent="0.3">
      <c r="A662" s="38" t="s">
        <v>1241</v>
      </c>
      <c r="B662" s="45" t="s">
        <v>1227</v>
      </c>
      <c r="C662" s="41" t="s">
        <v>906</v>
      </c>
      <c r="D662" s="43">
        <v>10.941000000000001</v>
      </c>
      <c r="E662" s="43">
        <v>108.304</v>
      </c>
      <c r="F662" s="43">
        <v>119.245</v>
      </c>
      <c r="G662" s="66">
        <v>9.1010000000000009</v>
      </c>
      <c r="H662" s="66">
        <v>128.346</v>
      </c>
      <c r="I662" s="66">
        <v>50.220213766000001</v>
      </c>
      <c r="J662" s="66">
        <v>343.96206694</v>
      </c>
      <c r="K662" s="66">
        <v>394.18228070999999</v>
      </c>
      <c r="L662" s="66">
        <v>515.91104222000001</v>
      </c>
      <c r="M662" s="66">
        <v>910.09332293</v>
      </c>
      <c r="N662" s="66">
        <v>4590.0935714999996</v>
      </c>
      <c r="O662" s="66">
        <v>3616</v>
      </c>
      <c r="P662" s="66">
        <v>3175.8943985999999</v>
      </c>
      <c r="Q662" s="66">
        <v>2730.55</v>
      </c>
      <c r="R662" s="66">
        <v>3305.6503895999999</v>
      </c>
      <c r="S662" s="66">
        <v>2777.1</v>
      </c>
      <c r="T662" s="66">
        <v>56687.291749999997</v>
      </c>
      <c r="U662" s="66">
        <v>6778.5</v>
      </c>
      <c r="V662" s="66">
        <v>7090.9363979</v>
      </c>
      <c r="W662" s="66">
        <v>2835.3</v>
      </c>
      <c r="X662" s="38">
        <v>2017</v>
      </c>
      <c r="Y662" s="66">
        <v>3561.8451648999999</v>
      </c>
    </row>
    <row r="663" spans="1:25" hidden="1" x14ac:dyDescent="0.3">
      <c r="A663" s="38" t="s">
        <v>1241</v>
      </c>
      <c r="B663" s="45" t="s">
        <v>1227</v>
      </c>
      <c r="C663" s="41" t="s">
        <v>909</v>
      </c>
      <c r="D663" s="43">
        <v>9.0280000000000005</v>
      </c>
      <c r="E663" s="43">
        <v>56.912999999999997</v>
      </c>
      <c r="F663" s="43">
        <v>65.941000000000003</v>
      </c>
      <c r="G663" s="66">
        <v>6.2</v>
      </c>
      <c r="H663" s="66">
        <v>72.141000000000005</v>
      </c>
      <c r="I663" s="66">
        <v>47.935569553999997</v>
      </c>
      <c r="J663" s="66">
        <v>189.10915094999999</v>
      </c>
      <c r="K663" s="66">
        <v>237.04472050000001</v>
      </c>
      <c r="L663" s="66">
        <v>213.67909159999999</v>
      </c>
      <c r="M663" s="66">
        <v>450.72381209999998</v>
      </c>
      <c r="N663" s="66">
        <v>5309.6554667999999</v>
      </c>
      <c r="O663" s="66">
        <v>4510.45</v>
      </c>
      <c r="P663" s="66">
        <v>3322.7760081000001</v>
      </c>
      <c r="Q663" s="66">
        <v>2750</v>
      </c>
      <c r="R663" s="66">
        <v>3594.8002078</v>
      </c>
      <c r="S663" s="66">
        <v>2879.8</v>
      </c>
      <c r="T663" s="66">
        <v>34464.369612000002</v>
      </c>
      <c r="U663" s="66">
        <v>6651.95</v>
      </c>
      <c r="V663" s="66">
        <v>6247.8176363000002</v>
      </c>
      <c r="W663" s="66">
        <v>2954.4</v>
      </c>
      <c r="X663" s="38">
        <v>2017</v>
      </c>
      <c r="Y663" s="66">
        <v>3892.6795385999999</v>
      </c>
    </row>
    <row r="664" spans="1:25" hidden="1" x14ac:dyDescent="0.3">
      <c r="A664" s="38" t="s">
        <v>1241</v>
      </c>
      <c r="B664" s="45" t="s">
        <v>1227</v>
      </c>
      <c r="C664" s="41" t="s">
        <v>912</v>
      </c>
      <c r="D664" s="43">
        <v>7.4009999999999998</v>
      </c>
      <c r="E664" s="43">
        <v>89.227000000000004</v>
      </c>
      <c r="F664" s="43">
        <v>96.628</v>
      </c>
      <c r="G664" s="66">
        <v>6.4249999999999998</v>
      </c>
      <c r="H664" s="66">
        <v>103.053</v>
      </c>
      <c r="I664" s="66">
        <v>42.541544121999998</v>
      </c>
      <c r="J664" s="66">
        <v>302.18050543999999</v>
      </c>
      <c r="K664" s="66">
        <v>344.72204956000002</v>
      </c>
      <c r="L664" s="66">
        <v>723.70610313999998</v>
      </c>
      <c r="M664" s="66">
        <v>1068.4281527000001</v>
      </c>
      <c r="N664" s="66">
        <v>5748.0805461999998</v>
      </c>
      <c r="O664" s="66">
        <v>5030</v>
      </c>
      <c r="P664" s="66">
        <v>3386.6487210999999</v>
      </c>
      <c r="Q664" s="66">
        <v>2870.7</v>
      </c>
      <c r="R664" s="66">
        <v>3567.5171746999999</v>
      </c>
      <c r="S664" s="66">
        <v>2946.75</v>
      </c>
      <c r="T664" s="66">
        <v>112639.0822</v>
      </c>
      <c r="U664" s="66">
        <v>10304.1</v>
      </c>
      <c r="V664" s="66">
        <v>10367.753998</v>
      </c>
      <c r="W664" s="66">
        <v>3012.9</v>
      </c>
      <c r="X664" s="38">
        <v>2017</v>
      </c>
      <c r="Y664" s="66">
        <v>3722.7807249000002</v>
      </c>
    </row>
    <row r="665" spans="1:25" hidden="1" x14ac:dyDescent="0.3">
      <c r="A665" s="38" t="s">
        <v>1241</v>
      </c>
      <c r="B665" s="45" t="s">
        <v>1227</v>
      </c>
      <c r="C665" s="41" t="s">
        <v>915</v>
      </c>
      <c r="D665" s="43">
        <v>64.796999999999997</v>
      </c>
      <c r="E665" s="43">
        <v>208.65799999999999</v>
      </c>
      <c r="F665" s="43">
        <v>273.45499999999998</v>
      </c>
      <c r="G665" s="66">
        <v>33.999000000000002</v>
      </c>
      <c r="H665" s="66">
        <v>307.45400000000001</v>
      </c>
      <c r="I665" s="66">
        <v>458.97526797</v>
      </c>
      <c r="J665" s="66">
        <v>830.30854994000003</v>
      </c>
      <c r="K665" s="66">
        <v>1289.2838179</v>
      </c>
      <c r="L665" s="66">
        <v>1353.3800908999999</v>
      </c>
      <c r="M665" s="66">
        <v>2642.6639088000002</v>
      </c>
      <c r="N665" s="66">
        <v>7083.2795958999995</v>
      </c>
      <c r="O665" s="66">
        <v>6104.1</v>
      </c>
      <c r="P665" s="66">
        <v>3979.2797301999999</v>
      </c>
      <c r="Q665" s="66">
        <v>3115.15</v>
      </c>
      <c r="R665" s="66">
        <v>4714.7933586999998</v>
      </c>
      <c r="S665" s="66">
        <v>3514.4</v>
      </c>
      <c r="T665" s="66">
        <v>39806.467570000001</v>
      </c>
      <c r="U665" s="66">
        <v>6532.7</v>
      </c>
      <c r="V665" s="66">
        <v>8595.3147750000007</v>
      </c>
      <c r="W665" s="66">
        <v>3617.7</v>
      </c>
      <c r="X665" s="38">
        <v>2017</v>
      </c>
      <c r="Y665" s="66">
        <v>5352.6126869999998</v>
      </c>
    </row>
    <row r="666" spans="1:25" hidden="1" x14ac:dyDescent="0.3">
      <c r="A666" s="38" t="s">
        <v>1241</v>
      </c>
      <c r="B666" s="45" t="s">
        <v>1227</v>
      </c>
      <c r="C666" s="41" t="s">
        <v>918</v>
      </c>
      <c r="D666" s="43">
        <v>31.108000000000001</v>
      </c>
      <c r="E666" s="43">
        <v>188.17</v>
      </c>
      <c r="F666" s="43">
        <v>219.27799999999999</v>
      </c>
      <c r="G666" s="66">
        <v>22.285</v>
      </c>
      <c r="H666" s="66">
        <v>241.56299999999999</v>
      </c>
      <c r="I666" s="66">
        <v>235.71339972999999</v>
      </c>
      <c r="J666" s="66">
        <v>737.67930078999996</v>
      </c>
      <c r="K666" s="66">
        <v>973.39270051999995</v>
      </c>
      <c r="L666" s="66">
        <v>1202.7100413000001</v>
      </c>
      <c r="M666" s="66">
        <v>2176.1027417999999</v>
      </c>
      <c r="N666" s="66">
        <v>7577.2598601999998</v>
      </c>
      <c r="O666" s="66">
        <v>6649.2</v>
      </c>
      <c r="P666" s="66">
        <v>3920.2811329000001</v>
      </c>
      <c r="Q666" s="66">
        <v>3108.6</v>
      </c>
      <c r="R666" s="66">
        <v>4439.0805302999997</v>
      </c>
      <c r="S666" s="66">
        <v>3331.9</v>
      </c>
      <c r="T666" s="66">
        <v>53969.488055000002</v>
      </c>
      <c r="U666" s="66">
        <v>8178.6</v>
      </c>
      <c r="V666" s="66">
        <v>9008.4273742999994</v>
      </c>
      <c r="W666" s="66">
        <v>3427</v>
      </c>
      <c r="X666" s="38">
        <v>2017</v>
      </c>
      <c r="Y666" s="66">
        <v>4702.6073747999999</v>
      </c>
    </row>
    <row r="667" spans="1:25" hidden="1" x14ac:dyDescent="0.3">
      <c r="A667" s="38" t="s">
        <v>1241</v>
      </c>
      <c r="B667" s="45" t="s">
        <v>1227</v>
      </c>
      <c r="C667" s="41" t="s">
        <v>921</v>
      </c>
      <c r="D667" s="43">
        <v>19.992999999999999</v>
      </c>
      <c r="E667" s="43">
        <v>163.214</v>
      </c>
      <c r="F667" s="43">
        <v>183.20699999999999</v>
      </c>
      <c r="G667" s="66">
        <v>17.486000000000001</v>
      </c>
      <c r="H667" s="66">
        <v>200.69300000000001</v>
      </c>
      <c r="I667" s="66">
        <v>107.05726706999999</v>
      </c>
      <c r="J667" s="66">
        <v>549.16198163000001</v>
      </c>
      <c r="K667" s="66">
        <v>656.21924869999998</v>
      </c>
      <c r="L667" s="66">
        <v>860.93830789000003</v>
      </c>
      <c r="M667" s="66">
        <v>1517.1575565999999</v>
      </c>
      <c r="N667" s="66">
        <v>5354.7375118</v>
      </c>
      <c r="O667" s="66">
        <v>4491.8999999999996</v>
      </c>
      <c r="P667" s="66">
        <v>3364.6744864000002</v>
      </c>
      <c r="Q667" s="66">
        <v>2734.9</v>
      </c>
      <c r="R667" s="66">
        <v>3581.8459376999999</v>
      </c>
      <c r="S667" s="66">
        <v>2840.4</v>
      </c>
      <c r="T667" s="66">
        <v>49235.863426999997</v>
      </c>
      <c r="U667" s="66">
        <v>6479.05</v>
      </c>
      <c r="V667" s="66">
        <v>7559.5937905000001</v>
      </c>
      <c r="W667" s="66">
        <v>2909.8</v>
      </c>
      <c r="X667" s="38">
        <v>2017</v>
      </c>
      <c r="Y667" s="66">
        <v>3771.3533180999998</v>
      </c>
    </row>
    <row r="668" spans="1:25" hidden="1" x14ac:dyDescent="0.3">
      <c r="A668" s="38" t="s">
        <v>1241</v>
      </c>
      <c r="B668" s="45" t="s">
        <v>1227</v>
      </c>
      <c r="C668" s="41" t="s">
        <v>924</v>
      </c>
      <c r="D668" s="43">
        <v>22.596</v>
      </c>
      <c r="E668" s="43">
        <v>156.98099999999999</v>
      </c>
      <c r="F668" s="43">
        <v>179.577</v>
      </c>
      <c r="G668" s="66">
        <v>21.143000000000001</v>
      </c>
      <c r="H668" s="66">
        <v>200.72</v>
      </c>
      <c r="I668" s="66">
        <v>150.02689523999999</v>
      </c>
      <c r="J668" s="66">
        <v>575.58300300999997</v>
      </c>
      <c r="K668" s="66">
        <v>725.60989824000001</v>
      </c>
      <c r="L668" s="66">
        <v>880.98348038999995</v>
      </c>
      <c r="M668" s="66">
        <v>1606.5933786000001</v>
      </c>
      <c r="N668" s="66">
        <v>6639.5333350000001</v>
      </c>
      <c r="O668" s="66">
        <v>5418.65</v>
      </c>
      <c r="P668" s="66">
        <v>3666.5775030999998</v>
      </c>
      <c r="Q668" s="66">
        <v>2924.7</v>
      </c>
      <c r="R668" s="66">
        <v>4040.6616562999998</v>
      </c>
      <c r="S668" s="66">
        <v>3068.4</v>
      </c>
      <c r="T668" s="66">
        <v>41667.856046000001</v>
      </c>
      <c r="U668" s="66">
        <v>6686.8</v>
      </c>
      <c r="V668" s="66">
        <v>8004.1519461999997</v>
      </c>
      <c r="W668" s="66">
        <v>3162.45</v>
      </c>
      <c r="X668" s="38">
        <v>2017</v>
      </c>
      <c r="Y668" s="66">
        <v>4399.4488530999997</v>
      </c>
    </row>
    <row r="669" spans="1:25" hidden="1" x14ac:dyDescent="0.3">
      <c r="A669" s="38" t="s">
        <v>1241</v>
      </c>
      <c r="B669" s="45" t="s">
        <v>1227</v>
      </c>
      <c r="C669" s="41" t="s">
        <v>927</v>
      </c>
      <c r="D669" s="43">
        <v>9.8480000000000008</v>
      </c>
      <c r="E669" s="43">
        <v>59.026000000000003</v>
      </c>
      <c r="F669" s="43">
        <v>68.873999999999995</v>
      </c>
      <c r="G669" s="66">
        <v>7.4429999999999996</v>
      </c>
      <c r="H669" s="66">
        <v>76.316999999999993</v>
      </c>
      <c r="I669" s="66">
        <v>65.873254888000005</v>
      </c>
      <c r="J669" s="66">
        <v>205.46714218</v>
      </c>
      <c r="K669" s="66">
        <v>271.34039706999999</v>
      </c>
      <c r="L669" s="66">
        <v>239.15952225999999</v>
      </c>
      <c r="M669" s="66">
        <v>510.49991933000001</v>
      </c>
      <c r="N669" s="66">
        <v>6688.9982624000004</v>
      </c>
      <c r="O669" s="66">
        <v>5672.5</v>
      </c>
      <c r="P669" s="66">
        <v>3480.9599529000002</v>
      </c>
      <c r="Q669" s="66">
        <v>2782.7</v>
      </c>
      <c r="R669" s="66">
        <v>3939.6636911999999</v>
      </c>
      <c r="S669" s="66">
        <v>2963.45</v>
      </c>
      <c r="T669" s="66">
        <v>32132.14057</v>
      </c>
      <c r="U669" s="66">
        <v>7126.9</v>
      </c>
      <c r="V669" s="66">
        <v>6689.2031832000002</v>
      </c>
      <c r="W669" s="66">
        <v>3061.3</v>
      </c>
      <c r="X669" s="38">
        <v>2017</v>
      </c>
      <c r="Y669" s="66">
        <v>4322.0834193999999</v>
      </c>
    </row>
    <row r="670" spans="1:25" hidden="1" x14ac:dyDescent="0.3">
      <c r="A670" s="38" t="s">
        <v>1241</v>
      </c>
      <c r="B670" s="45" t="s">
        <v>1227</v>
      </c>
      <c r="C670" s="41" t="s">
        <v>930</v>
      </c>
      <c r="D670" s="43">
        <v>6.766</v>
      </c>
      <c r="E670" s="43">
        <v>47.273000000000003</v>
      </c>
      <c r="F670" s="43">
        <v>54.039000000000001</v>
      </c>
      <c r="G670" s="66">
        <v>5.6109999999999998</v>
      </c>
      <c r="H670" s="66">
        <v>59.65</v>
      </c>
      <c r="I670" s="66">
        <v>34.525978596000002</v>
      </c>
      <c r="J670" s="66">
        <v>145.05251489</v>
      </c>
      <c r="K670" s="66">
        <v>179.57849347999999</v>
      </c>
      <c r="L670" s="66">
        <v>388.27544413999999</v>
      </c>
      <c r="M670" s="66">
        <v>567.85393763000002</v>
      </c>
      <c r="N670" s="66">
        <v>5102.864114</v>
      </c>
      <c r="O670" s="66">
        <v>4400.05</v>
      </c>
      <c r="P670" s="66">
        <v>3068.4008818000002</v>
      </c>
      <c r="Q670" s="66">
        <v>2567</v>
      </c>
      <c r="R670" s="66">
        <v>3323.1276204999999</v>
      </c>
      <c r="S670" s="66">
        <v>2684.9</v>
      </c>
      <c r="T670" s="66">
        <v>69198.974184000006</v>
      </c>
      <c r="U670" s="66">
        <v>9841.5</v>
      </c>
      <c r="V670" s="66">
        <v>9519.7642519000001</v>
      </c>
      <c r="W670" s="66">
        <v>2794.5</v>
      </c>
      <c r="X670" s="38">
        <v>2017</v>
      </c>
      <c r="Y670" s="66">
        <v>3381.2557612999999</v>
      </c>
    </row>
    <row r="671" spans="1:25" hidden="1" x14ac:dyDescent="0.3">
      <c r="A671" s="38" t="s">
        <v>1241</v>
      </c>
      <c r="B671" s="45" t="s">
        <v>1227</v>
      </c>
      <c r="C671" s="41" t="s">
        <v>933</v>
      </c>
      <c r="D671" s="43">
        <v>5.9409999999999998</v>
      </c>
      <c r="E671" s="43">
        <v>29.35</v>
      </c>
      <c r="F671" s="43">
        <v>35.290999999999997</v>
      </c>
      <c r="G671" s="66">
        <v>4.8369999999999997</v>
      </c>
      <c r="H671" s="66">
        <v>40.128</v>
      </c>
      <c r="I671" s="66">
        <v>43.032581383999997</v>
      </c>
      <c r="J671" s="66">
        <v>114.5372844</v>
      </c>
      <c r="K671" s="66">
        <v>157.56986578999999</v>
      </c>
      <c r="L671" s="66">
        <v>192.2560081</v>
      </c>
      <c r="M671" s="66">
        <v>349.82587389000003</v>
      </c>
      <c r="N671" s="66">
        <v>7243.3229060000003</v>
      </c>
      <c r="O671" s="66">
        <v>6161.7</v>
      </c>
      <c r="P671" s="66">
        <v>3902.4628416</v>
      </c>
      <c r="Q671" s="66">
        <v>3080.85</v>
      </c>
      <c r="R671" s="66">
        <v>4464.8739278000003</v>
      </c>
      <c r="S671" s="66">
        <v>3338.9</v>
      </c>
      <c r="T671" s="66">
        <v>39746.952264</v>
      </c>
      <c r="U671" s="66">
        <v>7091</v>
      </c>
      <c r="V671" s="66">
        <v>8717.7500471000003</v>
      </c>
      <c r="W671" s="66">
        <v>3487.25</v>
      </c>
      <c r="X671" s="38">
        <v>2017</v>
      </c>
      <c r="Y671" s="66">
        <v>4628.1462076999996</v>
      </c>
    </row>
    <row r="672" spans="1:25" hidden="1" x14ac:dyDescent="0.3">
      <c r="A672" s="38" t="s">
        <v>1241</v>
      </c>
      <c r="B672" s="45" t="s">
        <v>1227</v>
      </c>
      <c r="C672" s="41" t="s">
        <v>936</v>
      </c>
      <c r="D672" s="43">
        <v>6.8460000000000001</v>
      </c>
      <c r="E672" s="43">
        <v>37.954999999999998</v>
      </c>
      <c r="F672" s="43">
        <v>44.801000000000002</v>
      </c>
      <c r="G672" s="66">
        <v>6.593</v>
      </c>
      <c r="H672" s="66">
        <v>51.393999999999998</v>
      </c>
      <c r="I672" s="66">
        <v>45.40381077</v>
      </c>
      <c r="J672" s="66">
        <v>138.33127888000001</v>
      </c>
      <c r="K672" s="66">
        <v>183.73508964999999</v>
      </c>
      <c r="L672" s="66">
        <v>269.58787790999997</v>
      </c>
      <c r="M672" s="66">
        <v>453.32296756</v>
      </c>
      <c r="N672" s="66">
        <v>6632.1663409000003</v>
      </c>
      <c r="O672" s="66">
        <v>5574.5</v>
      </c>
      <c r="P672" s="66">
        <v>3644.6128015999998</v>
      </c>
      <c r="Q672" s="66">
        <v>2912.9</v>
      </c>
      <c r="R672" s="66">
        <v>4101.1381364999997</v>
      </c>
      <c r="S672" s="66">
        <v>3111.8</v>
      </c>
      <c r="T672" s="66">
        <v>40890.016366999997</v>
      </c>
      <c r="U672" s="66">
        <v>6928.2</v>
      </c>
      <c r="V672" s="66">
        <v>8820.5426229000004</v>
      </c>
      <c r="W672" s="66">
        <v>3253.75</v>
      </c>
      <c r="X672" s="38">
        <v>2017</v>
      </c>
      <c r="Y672" s="66">
        <v>4488.5691516999996</v>
      </c>
    </row>
    <row r="673" spans="1:25" hidden="1" x14ac:dyDescent="0.3">
      <c r="A673" s="38" t="s">
        <v>1241</v>
      </c>
      <c r="B673" s="45" t="s">
        <v>1227</v>
      </c>
      <c r="C673" s="41" t="s">
        <v>939</v>
      </c>
      <c r="D673" s="43">
        <v>9.4079999999999995</v>
      </c>
      <c r="E673" s="43">
        <v>36.021000000000001</v>
      </c>
      <c r="F673" s="43">
        <v>45.429000000000002</v>
      </c>
      <c r="G673" s="66">
        <v>6.2779999999999996</v>
      </c>
      <c r="H673" s="66">
        <v>51.707000000000001</v>
      </c>
      <c r="I673" s="66">
        <v>66.996545666000003</v>
      </c>
      <c r="J673" s="66">
        <v>137.72004756999999</v>
      </c>
      <c r="K673" s="66">
        <v>204.71659324000001</v>
      </c>
      <c r="L673" s="66">
        <v>257.80239920999998</v>
      </c>
      <c r="M673" s="66">
        <v>462.51899243999998</v>
      </c>
      <c r="N673" s="66">
        <v>7121.2314696000003</v>
      </c>
      <c r="O673" s="66">
        <v>5990</v>
      </c>
      <c r="P673" s="66">
        <v>3823.3266032000001</v>
      </c>
      <c r="Q673" s="66">
        <v>2968.3</v>
      </c>
      <c r="R673" s="66">
        <v>4506.2975905000003</v>
      </c>
      <c r="S673" s="66">
        <v>3302</v>
      </c>
      <c r="T673" s="66">
        <v>41064.415292999998</v>
      </c>
      <c r="U673" s="66">
        <v>6365.05</v>
      </c>
      <c r="V673" s="66">
        <v>8944.9976298000001</v>
      </c>
      <c r="W673" s="66">
        <v>3434.7</v>
      </c>
      <c r="X673" s="38">
        <v>2017</v>
      </c>
      <c r="Y673" s="66">
        <v>5359.7746625999998</v>
      </c>
    </row>
    <row r="674" spans="1:25" hidden="1" x14ac:dyDescent="0.3">
      <c r="A674" s="38" t="s">
        <v>1241</v>
      </c>
      <c r="B674" s="45" t="s">
        <v>1227</v>
      </c>
      <c r="C674" s="41" t="s">
        <v>942</v>
      </c>
      <c r="D674" s="43">
        <v>8.7420000000000009</v>
      </c>
      <c r="E674" s="43">
        <v>53.604999999999997</v>
      </c>
      <c r="F674" s="43">
        <v>62.347000000000001</v>
      </c>
      <c r="G674" s="66">
        <v>6.5410000000000004</v>
      </c>
      <c r="H674" s="66">
        <v>68.888000000000005</v>
      </c>
      <c r="I674" s="66">
        <v>56.478244406999998</v>
      </c>
      <c r="J674" s="66">
        <v>191.74797390000001</v>
      </c>
      <c r="K674" s="66">
        <v>248.22621831000001</v>
      </c>
      <c r="L674" s="66">
        <v>249.24942234</v>
      </c>
      <c r="M674" s="66">
        <v>497.47564065</v>
      </c>
      <c r="N674" s="66">
        <v>6460.5633042999998</v>
      </c>
      <c r="O674" s="66">
        <v>5334.3</v>
      </c>
      <c r="P674" s="66">
        <v>3577.0538924000002</v>
      </c>
      <c r="Q674" s="66">
        <v>2916.2</v>
      </c>
      <c r="R674" s="66">
        <v>3981.3658765999999</v>
      </c>
      <c r="S674" s="66">
        <v>3090.8</v>
      </c>
      <c r="T674" s="66">
        <v>38105.705907000003</v>
      </c>
      <c r="U674" s="66">
        <v>6792.2</v>
      </c>
      <c r="V674" s="66">
        <v>7221.5137708000002</v>
      </c>
      <c r="W674" s="66">
        <v>3177.3</v>
      </c>
      <c r="X674" s="38">
        <v>2017</v>
      </c>
      <c r="Y674" s="66">
        <v>4348.7424370999997</v>
      </c>
    </row>
    <row r="675" spans="1:25" hidden="1" x14ac:dyDescent="0.3">
      <c r="A675" s="38" t="s">
        <v>1241</v>
      </c>
      <c r="B675" s="45" t="s">
        <v>1227</v>
      </c>
      <c r="C675" s="41" t="s">
        <v>945</v>
      </c>
      <c r="D675" s="43">
        <v>5.5839999999999996</v>
      </c>
      <c r="E675" s="43">
        <v>26.189</v>
      </c>
      <c r="F675" s="43">
        <v>31.773</v>
      </c>
      <c r="G675" s="66">
        <v>4.7080000000000002</v>
      </c>
      <c r="H675" s="66">
        <v>36.481000000000002</v>
      </c>
      <c r="I675" s="66">
        <v>39.216419993000002</v>
      </c>
      <c r="J675" s="66">
        <v>99.157050260999995</v>
      </c>
      <c r="K675" s="66">
        <v>138.37347025</v>
      </c>
      <c r="L675" s="66">
        <v>131.55453385000001</v>
      </c>
      <c r="M675" s="66">
        <v>269.92800410000001</v>
      </c>
      <c r="N675" s="66">
        <v>7022.9978498</v>
      </c>
      <c r="O675" s="66">
        <v>6157.05</v>
      </c>
      <c r="P675" s="66">
        <v>3786.2098691000001</v>
      </c>
      <c r="Q675" s="66">
        <v>2993.3</v>
      </c>
      <c r="R675" s="66">
        <v>4355.0646856000003</v>
      </c>
      <c r="S675" s="66">
        <v>3250.8</v>
      </c>
      <c r="T675" s="66">
        <v>27942.764199000001</v>
      </c>
      <c r="U675" s="66">
        <v>6658</v>
      </c>
      <c r="V675" s="66">
        <v>7399.1393905000004</v>
      </c>
      <c r="W675" s="66">
        <v>3396.8</v>
      </c>
      <c r="X675" s="38">
        <v>2017</v>
      </c>
      <c r="Y675" s="66">
        <v>4639.2017384999999</v>
      </c>
    </row>
    <row r="676" spans="1:25" hidden="1" x14ac:dyDescent="0.3">
      <c r="A676" s="38" t="s">
        <v>1241</v>
      </c>
      <c r="B676" s="45" t="s">
        <v>1227</v>
      </c>
      <c r="C676" s="41" t="s">
        <v>948</v>
      </c>
      <c r="D676" s="43">
        <v>4.2480000000000002</v>
      </c>
      <c r="E676" s="43">
        <v>21.178000000000001</v>
      </c>
      <c r="F676" s="43">
        <v>25.425999999999998</v>
      </c>
      <c r="G676" s="66">
        <v>3.8220000000000001</v>
      </c>
      <c r="H676" s="66">
        <v>29.248000000000001</v>
      </c>
      <c r="I676" s="66">
        <v>30.744594701</v>
      </c>
      <c r="J676" s="66">
        <v>85.848301943999999</v>
      </c>
      <c r="K676" s="66">
        <v>116.59289665</v>
      </c>
      <c r="L676" s="66">
        <v>132.97257053999999</v>
      </c>
      <c r="M676" s="66">
        <v>249.56546718999999</v>
      </c>
      <c r="N676" s="66">
        <v>7237.4281312000003</v>
      </c>
      <c r="O676" s="66">
        <v>5920.35</v>
      </c>
      <c r="P676" s="66">
        <v>4053.6548278</v>
      </c>
      <c r="Q676" s="66">
        <v>3175.5</v>
      </c>
      <c r="R676" s="66">
        <v>4585.5776231</v>
      </c>
      <c r="S676" s="66">
        <v>3420.15</v>
      </c>
      <c r="T676" s="66">
        <v>34791.358070000002</v>
      </c>
      <c r="U676" s="66">
        <v>6193.9</v>
      </c>
      <c r="V676" s="66">
        <v>8532.7361593999995</v>
      </c>
      <c r="W676" s="66">
        <v>3550.4</v>
      </c>
      <c r="X676" s="38">
        <v>2017</v>
      </c>
      <c r="Y676" s="66">
        <v>4919.1163887000002</v>
      </c>
    </row>
    <row r="677" spans="1:25" hidden="1" x14ac:dyDescent="0.3">
      <c r="A677" s="38" t="s">
        <v>1241</v>
      </c>
      <c r="B677" s="45" t="s">
        <v>1227</v>
      </c>
      <c r="C677" s="41" t="s">
        <v>951</v>
      </c>
      <c r="D677" s="43">
        <v>8.766</v>
      </c>
      <c r="E677" s="43">
        <v>46.905000000000001</v>
      </c>
      <c r="F677" s="43">
        <v>55.670999999999999</v>
      </c>
      <c r="G677" s="66">
        <v>4.66</v>
      </c>
      <c r="H677" s="66">
        <v>60.331000000000003</v>
      </c>
      <c r="I677" s="66">
        <v>43.528400200999997</v>
      </c>
      <c r="J677" s="66">
        <v>154.43501591</v>
      </c>
      <c r="K677" s="66">
        <v>197.96341611</v>
      </c>
      <c r="L677" s="66">
        <v>314.71198724999999</v>
      </c>
      <c r="M677" s="66">
        <v>512.67540336000002</v>
      </c>
      <c r="N677" s="66">
        <v>4965.5943647000004</v>
      </c>
      <c r="O677" s="66">
        <v>3913.55</v>
      </c>
      <c r="P677" s="66">
        <v>3292.5064686000001</v>
      </c>
      <c r="Q677" s="66">
        <v>2705.8</v>
      </c>
      <c r="R677" s="66">
        <v>3555.9522213</v>
      </c>
      <c r="S677" s="66">
        <v>2825.9</v>
      </c>
      <c r="T677" s="66">
        <v>67534.761211999998</v>
      </c>
      <c r="U677" s="66">
        <v>8727.7000000000007</v>
      </c>
      <c r="V677" s="66">
        <v>8497.7110169000007</v>
      </c>
      <c r="W677" s="66">
        <v>2905.8</v>
      </c>
      <c r="X677" s="38">
        <v>2017</v>
      </c>
      <c r="Y677" s="66">
        <v>3839.7745386000001</v>
      </c>
    </row>
    <row r="678" spans="1:25" hidden="1" x14ac:dyDescent="0.3">
      <c r="A678" s="38" t="s">
        <v>1241</v>
      </c>
      <c r="B678" s="45" t="s">
        <v>1227</v>
      </c>
      <c r="C678" s="41" t="s">
        <v>954</v>
      </c>
      <c r="D678" s="43">
        <v>7.54</v>
      </c>
      <c r="E678" s="43">
        <v>36.753</v>
      </c>
      <c r="F678" s="43">
        <v>44.292999999999999</v>
      </c>
      <c r="G678" s="66">
        <v>6.14</v>
      </c>
      <c r="H678" s="66">
        <v>50.433</v>
      </c>
      <c r="I678" s="66">
        <v>60.043333951999998</v>
      </c>
      <c r="J678" s="66">
        <v>165.86137432999999</v>
      </c>
      <c r="K678" s="66">
        <v>225.90470827999999</v>
      </c>
      <c r="L678" s="66">
        <v>205.9152114</v>
      </c>
      <c r="M678" s="66">
        <v>431.81991969000001</v>
      </c>
      <c r="N678" s="66">
        <v>7963.3068902000005</v>
      </c>
      <c r="O678" s="66">
        <v>6448.3</v>
      </c>
      <c r="P678" s="66">
        <v>4512.8662783999998</v>
      </c>
      <c r="Q678" s="66">
        <v>3295.2</v>
      </c>
      <c r="R678" s="66">
        <v>5100.2349870999997</v>
      </c>
      <c r="S678" s="66">
        <v>3551.3</v>
      </c>
      <c r="T678" s="66">
        <v>33536.679382000002</v>
      </c>
      <c r="U678" s="66">
        <v>7920.35</v>
      </c>
      <c r="V678" s="66">
        <v>8562.2493147000005</v>
      </c>
      <c r="W678" s="66">
        <v>3695.2</v>
      </c>
      <c r="X678" s="38">
        <v>2017</v>
      </c>
      <c r="Y678" s="66">
        <v>5940.9522231000001</v>
      </c>
    </row>
    <row r="679" spans="1:25" hidden="1" x14ac:dyDescent="0.3">
      <c r="A679" s="38" t="s">
        <v>1241</v>
      </c>
      <c r="B679" s="45" t="s">
        <v>1227</v>
      </c>
      <c r="C679" s="41" t="s">
        <v>957</v>
      </c>
      <c r="D679" s="43">
        <v>6.2969999999999997</v>
      </c>
      <c r="E679" s="43">
        <v>31.585999999999999</v>
      </c>
      <c r="F679" s="43">
        <v>37.883000000000003</v>
      </c>
      <c r="G679" s="66">
        <v>3.4750000000000001</v>
      </c>
      <c r="H679" s="66">
        <v>41.357999999999997</v>
      </c>
      <c r="I679" s="66">
        <v>44.447810746000002</v>
      </c>
      <c r="J679" s="66">
        <v>127.00888814</v>
      </c>
      <c r="K679" s="66">
        <v>171.45669889000001</v>
      </c>
      <c r="L679" s="66">
        <v>256.44612336</v>
      </c>
      <c r="M679" s="66">
        <v>427.90282224999999</v>
      </c>
      <c r="N679" s="66">
        <v>7058.5692784000003</v>
      </c>
      <c r="O679" s="66">
        <v>5388.7</v>
      </c>
      <c r="P679" s="66">
        <v>4021.0500898999999</v>
      </c>
      <c r="Q679" s="66">
        <v>3209.45</v>
      </c>
      <c r="R679" s="66">
        <v>4525.9535646000004</v>
      </c>
      <c r="S679" s="66">
        <v>3402.2</v>
      </c>
      <c r="T679" s="66">
        <v>73797.445571000004</v>
      </c>
      <c r="U679" s="66">
        <v>7724.8</v>
      </c>
      <c r="V679" s="66">
        <v>10346.313222000001</v>
      </c>
      <c r="W679" s="66">
        <v>3487</v>
      </c>
      <c r="X679" s="38">
        <v>2017</v>
      </c>
      <c r="Y679" s="66">
        <v>4751.2040037999996</v>
      </c>
    </row>
    <row r="680" spans="1:25" hidden="1" x14ac:dyDescent="0.3">
      <c r="A680" s="38" t="s">
        <v>1241</v>
      </c>
      <c r="B680" s="45" t="s">
        <v>1227</v>
      </c>
      <c r="C680" s="41" t="s">
        <v>960</v>
      </c>
      <c r="D680" s="43">
        <v>7.0019999999999998</v>
      </c>
      <c r="E680" s="43">
        <v>49.44</v>
      </c>
      <c r="F680" s="43">
        <v>56.442</v>
      </c>
      <c r="G680" s="66">
        <v>4.3179999999999996</v>
      </c>
      <c r="H680" s="66">
        <v>60.76</v>
      </c>
      <c r="I680" s="66">
        <v>33.277501096999998</v>
      </c>
      <c r="J680" s="66">
        <v>168.22709236</v>
      </c>
      <c r="K680" s="66">
        <v>201.50459344999999</v>
      </c>
      <c r="L680" s="66">
        <v>366.70652077</v>
      </c>
      <c r="M680" s="66">
        <v>568.21111422000001</v>
      </c>
      <c r="N680" s="66">
        <v>4752.5708507999998</v>
      </c>
      <c r="O680" s="66">
        <v>3785.65</v>
      </c>
      <c r="P680" s="66">
        <v>3402.6515444000001</v>
      </c>
      <c r="Q680" s="66">
        <v>2906.7</v>
      </c>
      <c r="R680" s="66">
        <v>3570.1178811999998</v>
      </c>
      <c r="S680" s="66">
        <v>2976</v>
      </c>
      <c r="T680" s="66">
        <v>84925.085865999994</v>
      </c>
      <c r="U680" s="66">
        <v>10333.481250000001</v>
      </c>
      <c r="V680" s="66">
        <v>9351.7299905</v>
      </c>
      <c r="W680" s="66">
        <v>3057</v>
      </c>
      <c r="X680" s="38">
        <v>2017</v>
      </c>
      <c r="Y680" s="66">
        <v>3790.2451556000001</v>
      </c>
    </row>
    <row r="681" spans="1:25" hidden="1" x14ac:dyDescent="0.3">
      <c r="A681" s="38" t="s">
        <v>1241</v>
      </c>
      <c r="B681" s="45" t="s">
        <v>1227</v>
      </c>
      <c r="C681" s="41" t="s">
        <v>963</v>
      </c>
      <c r="D681" s="43">
        <v>8.9030000000000005</v>
      </c>
      <c r="E681" s="43">
        <v>44.119</v>
      </c>
      <c r="F681" s="43">
        <v>53.021999999999998</v>
      </c>
      <c r="G681" s="66">
        <v>4.76</v>
      </c>
      <c r="H681" s="66">
        <v>57.781999999999996</v>
      </c>
      <c r="I681" s="66">
        <v>55.212646233999997</v>
      </c>
      <c r="J681" s="66">
        <v>169.53529047999999</v>
      </c>
      <c r="K681" s="66">
        <v>224.74793672000001</v>
      </c>
      <c r="L681" s="66">
        <v>319.79232373999997</v>
      </c>
      <c r="M681" s="66">
        <v>544.54026045000001</v>
      </c>
      <c r="N681" s="66">
        <v>6201.5776967000002</v>
      </c>
      <c r="O681" s="66">
        <v>4769.3999999999996</v>
      </c>
      <c r="P681" s="66">
        <v>3842.6820754</v>
      </c>
      <c r="Q681" s="66">
        <v>3100.6</v>
      </c>
      <c r="R681" s="66">
        <v>4238.7676193999996</v>
      </c>
      <c r="S681" s="66">
        <v>3267.45</v>
      </c>
      <c r="T681" s="66">
        <v>67183.261289000002</v>
      </c>
      <c r="U681" s="66">
        <v>8787.65</v>
      </c>
      <c r="V681" s="66">
        <v>9424.0465968000008</v>
      </c>
      <c r="W681" s="66">
        <v>3365.9</v>
      </c>
      <c r="X681" s="38">
        <v>2017</v>
      </c>
      <c r="Y681" s="66">
        <v>4476.1588671</v>
      </c>
    </row>
    <row r="682" spans="1:25" hidden="1" x14ac:dyDescent="0.3">
      <c r="A682" s="38" t="s">
        <v>1241</v>
      </c>
      <c r="B682" s="45" t="s">
        <v>1227</v>
      </c>
      <c r="C682" s="41" t="s">
        <v>966</v>
      </c>
      <c r="D682" s="43">
        <v>5.5620000000000003</v>
      </c>
      <c r="E682" s="43">
        <v>34.573</v>
      </c>
      <c r="F682" s="43">
        <v>40.134999999999998</v>
      </c>
      <c r="G682" s="66">
        <v>3.4340000000000002</v>
      </c>
      <c r="H682" s="66">
        <v>43.569000000000003</v>
      </c>
      <c r="I682" s="66">
        <v>32.016699549999998</v>
      </c>
      <c r="J682" s="66">
        <v>125.3846338</v>
      </c>
      <c r="K682" s="66">
        <v>157.40133334999999</v>
      </c>
      <c r="L682" s="66">
        <v>331.55986660999997</v>
      </c>
      <c r="M682" s="66">
        <v>488.96119994999998</v>
      </c>
      <c r="N682" s="66">
        <v>5756.3285777999999</v>
      </c>
      <c r="O682" s="66">
        <v>4379.55</v>
      </c>
      <c r="P682" s="66">
        <v>3626.6634020000001</v>
      </c>
      <c r="Q682" s="66">
        <v>2960.7</v>
      </c>
      <c r="R682" s="66">
        <v>3921.7972679</v>
      </c>
      <c r="S682" s="66">
        <v>3075.8</v>
      </c>
      <c r="T682" s="66">
        <v>96552.086955999999</v>
      </c>
      <c r="U682" s="66">
        <v>9975.9500000000007</v>
      </c>
      <c r="V682" s="66">
        <v>11222.685853999999</v>
      </c>
      <c r="W682" s="66">
        <v>3175.3</v>
      </c>
      <c r="X682" s="38">
        <v>2017</v>
      </c>
      <c r="Y682" s="66">
        <v>4127.6934242999996</v>
      </c>
    </row>
    <row r="683" spans="1:25" hidden="1" x14ac:dyDescent="0.3">
      <c r="A683" s="38" t="s">
        <v>1241</v>
      </c>
      <c r="B683" s="45" t="s">
        <v>1227</v>
      </c>
      <c r="C683" s="41" t="s">
        <v>969</v>
      </c>
      <c r="D683" s="43">
        <v>6.14</v>
      </c>
      <c r="E683" s="43">
        <v>45.753999999999998</v>
      </c>
      <c r="F683" s="43">
        <v>51.893999999999998</v>
      </c>
      <c r="G683" s="66">
        <v>6.4379999999999997</v>
      </c>
      <c r="H683" s="66">
        <v>58.332000000000001</v>
      </c>
      <c r="I683" s="66">
        <v>42.131588080999997</v>
      </c>
      <c r="J683" s="66">
        <v>171.53420073999999</v>
      </c>
      <c r="K683" s="66">
        <v>213.66578881999999</v>
      </c>
      <c r="L683" s="66">
        <v>323.89945504000002</v>
      </c>
      <c r="M683" s="66">
        <v>537.56524386000001</v>
      </c>
      <c r="N683" s="66">
        <v>6861.8221630999997</v>
      </c>
      <c r="O683" s="66">
        <v>5653.9</v>
      </c>
      <c r="P683" s="66">
        <v>3749.0536507000002</v>
      </c>
      <c r="Q683" s="66">
        <v>2942.75</v>
      </c>
      <c r="R683" s="66">
        <v>4117.3505379999997</v>
      </c>
      <c r="S683" s="66">
        <v>3094.15</v>
      </c>
      <c r="T683" s="66">
        <v>50310.570835999999</v>
      </c>
      <c r="U683" s="66">
        <v>7436.05</v>
      </c>
      <c r="V683" s="66">
        <v>9215.6148231000006</v>
      </c>
      <c r="W683" s="66">
        <v>3214.85</v>
      </c>
      <c r="X683" s="38">
        <v>2017</v>
      </c>
      <c r="Y683" s="66">
        <v>4384.1470128000001</v>
      </c>
    </row>
    <row r="684" spans="1:25" hidden="1" x14ac:dyDescent="0.3">
      <c r="A684" s="38" t="s">
        <v>1241</v>
      </c>
      <c r="B684" s="45" t="s">
        <v>1227</v>
      </c>
      <c r="C684" s="41" t="s">
        <v>972</v>
      </c>
      <c r="D684" s="43">
        <v>8.4730000000000008</v>
      </c>
      <c r="E684" s="43">
        <v>45.911999999999999</v>
      </c>
      <c r="F684" s="43">
        <v>54.384999999999998</v>
      </c>
      <c r="G684" s="66">
        <v>5.7590000000000003</v>
      </c>
      <c r="H684" s="66">
        <v>60.143999999999998</v>
      </c>
      <c r="I684" s="66">
        <v>55.530371592000002</v>
      </c>
      <c r="J684" s="66">
        <v>170.96177438999999</v>
      </c>
      <c r="K684" s="66">
        <v>226.49214598</v>
      </c>
      <c r="L684" s="66">
        <v>381.39395130000003</v>
      </c>
      <c r="M684" s="66">
        <v>607.88609727999994</v>
      </c>
      <c r="N684" s="66">
        <v>6553.8028550999998</v>
      </c>
      <c r="O684" s="66">
        <v>5528.2</v>
      </c>
      <c r="P684" s="66">
        <v>3723.6838819</v>
      </c>
      <c r="Q684" s="66">
        <v>3013.7</v>
      </c>
      <c r="R684" s="66">
        <v>4164.6068949</v>
      </c>
      <c r="S684" s="66">
        <v>3204.4</v>
      </c>
      <c r="T684" s="66">
        <v>66225.725177999993</v>
      </c>
      <c r="U684" s="66">
        <v>7420</v>
      </c>
      <c r="V684" s="66">
        <v>10107.177728000001</v>
      </c>
      <c r="W684" s="66">
        <v>3300.8</v>
      </c>
      <c r="X684" s="38">
        <v>2017</v>
      </c>
      <c r="Y684" s="66">
        <v>4326.7454864000001</v>
      </c>
    </row>
    <row r="685" spans="1:25" hidden="1" x14ac:dyDescent="0.3">
      <c r="A685" s="38" t="s">
        <v>1241</v>
      </c>
      <c r="B685" s="45" t="s">
        <v>1227</v>
      </c>
      <c r="C685" s="41" t="s">
        <v>975</v>
      </c>
      <c r="D685" s="43">
        <v>13.099</v>
      </c>
      <c r="E685" s="43">
        <v>64.114999999999995</v>
      </c>
      <c r="F685" s="43">
        <v>77.213999999999999</v>
      </c>
      <c r="G685" s="66">
        <v>8.4730000000000008</v>
      </c>
      <c r="H685" s="66">
        <v>85.686999999999998</v>
      </c>
      <c r="I685" s="66">
        <v>92.991182228</v>
      </c>
      <c r="J685" s="66">
        <v>240.93106778999999</v>
      </c>
      <c r="K685" s="66">
        <v>333.92225001999998</v>
      </c>
      <c r="L685" s="66">
        <v>402.69813862000001</v>
      </c>
      <c r="M685" s="66">
        <v>736.62038863999999</v>
      </c>
      <c r="N685" s="66">
        <v>7099.1054452999997</v>
      </c>
      <c r="O685" s="66">
        <v>6163.9</v>
      </c>
      <c r="P685" s="66">
        <v>3757.7956451999999</v>
      </c>
      <c r="Q685" s="66">
        <v>3042.3</v>
      </c>
      <c r="R685" s="66">
        <v>4324.6334864</v>
      </c>
      <c r="S685" s="66">
        <v>3283.55</v>
      </c>
      <c r="T685" s="66">
        <v>47527.220419999998</v>
      </c>
      <c r="U685" s="66">
        <v>7287.9</v>
      </c>
      <c r="V685" s="66">
        <v>8596.6411315999994</v>
      </c>
      <c r="W685" s="66">
        <v>3377.2</v>
      </c>
      <c r="X685" s="38">
        <v>2017</v>
      </c>
      <c r="Y685" s="66">
        <v>4586.2141191999999</v>
      </c>
    </row>
    <row r="686" spans="1:25" hidden="1" x14ac:dyDescent="0.3">
      <c r="A686" s="38" t="s">
        <v>1241</v>
      </c>
      <c r="B686" s="45" t="s">
        <v>1227</v>
      </c>
      <c r="C686" s="41" t="s">
        <v>978</v>
      </c>
      <c r="D686" s="43">
        <v>0.47499999999999998</v>
      </c>
      <c r="E686" s="43">
        <v>0.70199999999999996</v>
      </c>
      <c r="F686" s="43">
        <v>1.177</v>
      </c>
      <c r="G686" s="66">
        <v>0.49399999999999999</v>
      </c>
      <c r="H686" s="66">
        <v>1.671</v>
      </c>
      <c r="I686" s="66">
        <v>4.0605587544999997</v>
      </c>
      <c r="J686" s="66">
        <v>3.9570386000000002</v>
      </c>
      <c r="K686" s="66">
        <v>8.0175973544999994</v>
      </c>
      <c r="L686" s="66">
        <v>9.5234188856999999</v>
      </c>
      <c r="M686" s="66">
        <v>17.541016240000001</v>
      </c>
      <c r="N686" s="66">
        <v>8548.5447464000008</v>
      </c>
      <c r="O686" s="66">
        <v>7564.7</v>
      </c>
      <c r="P686" s="66">
        <v>5636.8071225000003</v>
      </c>
      <c r="Q686" s="66">
        <v>4545.3500000000004</v>
      </c>
      <c r="R686" s="66">
        <v>6811.8923998</v>
      </c>
      <c r="S686" s="66">
        <v>5891.6</v>
      </c>
      <c r="T686" s="66">
        <v>19278.175882</v>
      </c>
      <c r="U686" s="66">
        <v>6048.55</v>
      </c>
      <c r="V686" s="66">
        <v>10497.316720999999</v>
      </c>
      <c r="W686" s="66">
        <v>5917.4</v>
      </c>
      <c r="X686" s="38">
        <v>2017</v>
      </c>
      <c r="Y686" s="66">
        <v>7672.3419660999998</v>
      </c>
    </row>
    <row r="687" spans="1:25" hidden="1" x14ac:dyDescent="0.3">
      <c r="A687" s="38" t="s">
        <v>1241</v>
      </c>
      <c r="B687" s="45" t="s">
        <v>1227</v>
      </c>
      <c r="C687" s="41" t="s">
        <v>981</v>
      </c>
      <c r="D687" s="43">
        <v>11.449</v>
      </c>
      <c r="E687" s="43">
        <v>60.47</v>
      </c>
      <c r="F687" s="43">
        <v>71.918999999999997</v>
      </c>
      <c r="G687" s="66">
        <v>8.1620000000000008</v>
      </c>
      <c r="H687" s="66">
        <v>80.081000000000003</v>
      </c>
      <c r="I687" s="66">
        <v>74.061561197000003</v>
      </c>
      <c r="J687" s="66">
        <v>211.48302218000001</v>
      </c>
      <c r="K687" s="66">
        <v>285.54458338000001</v>
      </c>
      <c r="L687" s="66">
        <v>306.70819643999999</v>
      </c>
      <c r="M687" s="66">
        <v>592.25277980999999</v>
      </c>
      <c r="N687" s="66">
        <v>6468.8235826</v>
      </c>
      <c r="O687" s="66">
        <v>5414.4</v>
      </c>
      <c r="P687" s="66">
        <v>3497.3213523999998</v>
      </c>
      <c r="Q687" s="66">
        <v>2811.9</v>
      </c>
      <c r="R687" s="66">
        <v>3970.3636504000001</v>
      </c>
      <c r="S687" s="66">
        <v>3013.6</v>
      </c>
      <c r="T687" s="66">
        <v>37577.578587999997</v>
      </c>
      <c r="U687" s="66">
        <v>7015.2</v>
      </c>
      <c r="V687" s="66">
        <v>7395.6716300999997</v>
      </c>
      <c r="W687" s="66">
        <v>3110.6</v>
      </c>
      <c r="X687" s="38">
        <v>2017</v>
      </c>
      <c r="Y687" s="66">
        <v>4334.5768318999999</v>
      </c>
    </row>
    <row r="688" spans="1:25" hidden="1" x14ac:dyDescent="0.3">
      <c r="A688" s="38" t="s">
        <v>1241</v>
      </c>
      <c r="B688" s="45" t="s">
        <v>984</v>
      </c>
      <c r="C688" s="41" t="s">
        <v>985</v>
      </c>
      <c r="D688" s="43">
        <v>5.2329999999999997</v>
      </c>
      <c r="E688" s="43">
        <v>29.943999999999999</v>
      </c>
      <c r="F688" s="43">
        <v>35.177</v>
      </c>
      <c r="G688" s="66">
        <v>3.726</v>
      </c>
      <c r="H688" s="66">
        <v>38.902999999999999</v>
      </c>
      <c r="I688" s="66">
        <v>37.699108961</v>
      </c>
      <c r="J688" s="66">
        <v>112.37137808</v>
      </c>
      <c r="K688" s="66">
        <v>150.07048703999999</v>
      </c>
      <c r="L688" s="66">
        <v>146.14107798000001</v>
      </c>
      <c r="M688" s="66">
        <v>296.21156502000002</v>
      </c>
      <c r="N688" s="66">
        <v>7204.1102542999997</v>
      </c>
      <c r="O688" s="66">
        <v>5932.7</v>
      </c>
      <c r="P688" s="66">
        <v>3752.7176758000001</v>
      </c>
      <c r="Q688" s="66">
        <v>3077.15</v>
      </c>
      <c r="R688" s="66">
        <v>4266.1536527999997</v>
      </c>
      <c r="S688" s="66">
        <v>3265.9</v>
      </c>
      <c r="T688" s="66">
        <v>39221.974765999999</v>
      </c>
      <c r="U688" s="66">
        <v>5903.65</v>
      </c>
      <c r="V688" s="66">
        <v>7614.1059820999999</v>
      </c>
      <c r="W688" s="66">
        <v>3340.7</v>
      </c>
      <c r="X688" s="38">
        <v>2017</v>
      </c>
      <c r="Y688" s="66">
        <v>4835.1208285000002</v>
      </c>
    </row>
    <row r="689" spans="1:25" hidden="1" x14ac:dyDescent="0.3">
      <c r="A689" s="38" t="s">
        <v>1241</v>
      </c>
      <c r="B689" s="45" t="s">
        <v>984</v>
      </c>
      <c r="C689" s="41" t="s">
        <v>988</v>
      </c>
      <c r="D689" s="43">
        <v>12.259</v>
      </c>
      <c r="E689" s="43">
        <v>49.454000000000001</v>
      </c>
      <c r="F689" s="43">
        <v>61.713000000000001</v>
      </c>
      <c r="G689" s="66">
        <v>8.8059999999999992</v>
      </c>
      <c r="H689" s="66">
        <v>70.519000000000005</v>
      </c>
      <c r="I689" s="66">
        <v>81.178077754</v>
      </c>
      <c r="J689" s="66">
        <v>172.88302426999999</v>
      </c>
      <c r="K689" s="66">
        <v>254.06110201999999</v>
      </c>
      <c r="L689" s="66">
        <v>289.82678271999998</v>
      </c>
      <c r="M689" s="66">
        <v>543.88788474</v>
      </c>
      <c r="N689" s="66">
        <v>6621.9167756999996</v>
      </c>
      <c r="O689" s="66">
        <v>5384.6</v>
      </c>
      <c r="P689" s="66">
        <v>3495.8350036000002</v>
      </c>
      <c r="Q689" s="66">
        <v>2880.05</v>
      </c>
      <c r="R689" s="66">
        <v>4116.8165867999996</v>
      </c>
      <c r="S689" s="66">
        <v>3106.2</v>
      </c>
      <c r="T689" s="66">
        <v>32912.421386000002</v>
      </c>
      <c r="U689" s="66">
        <v>6082.85</v>
      </c>
      <c r="V689" s="66">
        <v>7712.6431847000003</v>
      </c>
      <c r="W689" s="66">
        <v>3226.9</v>
      </c>
      <c r="X689" s="38">
        <v>2017</v>
      </c>
      <c r="Y689" s="66">
        <v>4703.9229412000004</v>
      </c>
    </row>
    <row r="690" spans="1:25" hidden="1" x14ac:dyDescent="0.3">
      <c r="A690" s="38" t="s">
        <v>1241</v>
      </c>
      <c r="B690" s="45" t="s">
        <v>984</v>
      </c>
      <c r="C690" s="41" t="s">
        <v>991</v>
      </c>
      <c r="D690" s="43">
        <v>5.3490000000000002</v>
      </c>
      <c r="E690" s="43">
        <v>51.082000000000001</v>
      </c>
      <c r="F690" s="43">
        <v>56.430999999999997</v>
      </c>
      <c r="G690" s="66">
        <v>6.3879999999999999</v>
      </c>
      <c r="H690" s="66">
        <v>62.819000000000003</v>
      </c>
      <c r="I690" s="66">
        <v>32.321732724999997</v>
      </c>
      <c r="J690" s="66">
        <v>167.97812192999999</v>
      </c>
      <c r="K690" s="66">
        <v>200.29985465999999</v>
      </c>
      <c r="L690" s="66">
        <v>198.70703334999999</v>
      </c>
      <c r="M690" s="66">
        <v>399.006888</v>
      </c>
      <c r="N690" s="66">
        <v>6042.5748224999998</v>
      </c>
      <c r="O690" s="66">
        <v>4707.8</v>
      </c>
      <c r="P690" s="66">
        <v>3288.4014315999998</v>
      </c>
      <c r="Q690" s="66">
        <v>2732.6</v>
      </c>
      <c r="R690" s="66">
        <v>3549.4649156999999</v>
      </c>
      <c r="S690" s="66">
        <v>2823.6</v>
      </c>
      <c r="T690" s="66">
        <v>31106.298269999999</v>
      </c>
      <c r="U690" s="66">
        <v>6858.45</v>
      </c>
      <c r="V690" s="66">
        <v>6351.6911762999998</v>
      </c>
      <c r="W690" s="66">
        <v>2921</v>
      </c>
      <c r="X690" s="38">
        <v>2017</v>
      </c>
      <c r="Y690" s="66">
        <v>3813.6787174999999</v>
      </c>
    </row>
    <row r="691" spans="1:25" hidden="1" x14ac:dyDescent="0.3">
      <c r="A691" s="38" t="s">
        <v>1241</v>
      </c>
      <c r="B691" s="45" t="s">
        <v>984</v>
      </c>
      <c r="C691" s="41" t="s">
        <v>994</v>
      </c>
      <c r="D691" s="43">
        <v>3.9569999999999999</v>
      </c>
      <c r="E691" s="43">
        <v>39.689</v>
      </c>
      <c r="F691" s="43">
        <v>43.646000000000001</v>
      </c>
      <c r="G691" s="66">
        <v>4.8789999999999996</v>
      </c>
      <c r="H691" s="66">
        <v>48.524999999999999</v>
      </c>
      <c r="I691" s="66">
        <v>26.479162749</v>
      </c>
      <c r="J691" s="66">
        <v>140.76912017000001</v>
      </c>
      <c r="K691" s="66">
        <v>167.24828292000001</v>
      </c>
      <c r="L691" s="66">
        <v>207.42315897</v>
      </c>
      <c r="M691" s="66">
        <v>374.67144188999998</v>
      </c>
      <c r="N691" s="66">
        <v>6691.7267498000001</v>
      </c>
      <c r="O691" s="66">
        <v>5430.1</v>
      </c>
      <c r="P691" s="66">
        <v>3546.8044086</v>
      </c>
      <c r="Q691" s="66">
        <v>2933.7</v>
      </c>
      <c r="R691" s="66">
        <v>3831.9269331</v>
      </c>
      <c r="S691" s="66">
        <v>3028.8</v>
      </c>
      <c r="T691" s="66">
        <v>42513.457463999999</v>
      </c>
      <c r="U691" s="66">
        <v>7375.2</v>
      </c>
      <c r="V691" s="66">
        <v>7721.2043666</v>
      </c>
      <c r="W691" s="66">
        <v>3132.9</v>
      </c>
      <c r="X691" s="38">
        <v>2017</v>
      </c>
      <c r="Y691" s="66">
        <v>4030.5909760999998</v>
      </c>
    </row>
    <row r="692" spans="1:25" hidden="1" x14ac:dyDescent="0.3">
      <c r="A692" s="38" t="s">
        <v>1241</v>
      </c>
      <c r="B692" s="45" t="s">
        <v>984</v>
      </c>
      <c r="C692" s="41" t="s">
        <v>997</v>
      </c>
      <c r="D692" s="43">
        <v>3.512</v>
      </c>
      <c r="E692" s="43">
        <v>63.759</v>
      </c>
      <c r="F692" s="43">
        <v>67.271000000000001</v>
      </c>
      <c r="G692" s="66">
        <v>5.5069999999999997</v>
      </c>
      <c r="H692" s="66">
        <v>72.778000000000006</v>
      </c>
      <c r="I692" s="66">
        <v>22.460624819</v>
      </c>
      <c r="J692" s="66">
        <v>224.24004755000001</v>
      </c>
      <c r="K692" s="66">
        <v>246.70067237000001</v>
      </c>
      <c r="L692" s="66">
        <v>780.66040169999997</v>
      </c>
      <c r="M692" s="66">
        <v>1027.3610741</v>
      </c>
      <c r="N692" s="66">
        <v>6395.3943106999996</v>
      </c>
      <c r="O692" s="66">
        <v>4773.7</v>
      </c>
      <c r="P692" s="66">
        <v>3516.9944251000002</v>
      </c>
      <c r="Q692" s="66">
        <v>2998.5</v>
      </c>
      <c r="R692" s="66">
        <v>3667.2663164000001</v>
      </c>
      <c r="S692" s="66">
        <v>3035.3</v>
      </c>
      <c r="T692" s="66">
        <v>141757.83579000001</v>
      </c>
      <c r="U692" s="66">
        <v>8980.2999999999993</v>
      </c>
      <c r="V692" s="66">
        <v>14116.368601</v>
      </c>
      <c r="W692" s="66">
        <v>3112.45</v>
      </c>
      <c r="X692" s="38">
        <v>2017</v>
      </c>
      <c r="Y692" s="66">
        <v>3742.2144422000001</v>
      </c>
    </row>
    <row r="693" spans="1:25" hidden="1" x14ac:dyDescent="0.3">
      <c r="A693" s="38" t="s">
        <v>1241</v>
      </c>
      <c r="B693" s="45" t="s">
        <v>984</v>
      </c>
      <c r="C693" s="41" t="s">
        <v>1000</v>
      </c>
      <c r="D693" s="43">
        <v>4.2350000000000003</v>
      </c>
      <c r="E693" s="43">
        <v>55.197000000000003</v>
      </c>
      <c r="F693" s="43">
        <v>59.432000000000002</v>
      </c>
      <c r="G693" s="66">
        <v>4.7709999999999999</v>
      </c>
      <c r="H693" s="66">
        <v>64.203000000000003</v>
      </c>
      <c r="I693" s="66">
        <v>25.072914689000001</v>
      </c>
      <c r="J693" s="66">
        <v>188.15053922999999</v>
      </c>
      <c r="K693" s="66">
        <v>213.22345392</v>
      </c>
      <c r="L693" s="66">
        <v>702.18850775999999</v>
      </c>
      <c r="M693" s="66">
        <v>915.41196167999999</v>
      </c>
      <c r="N693" s="66">
        <v>5920.4048851999996</v>
      </c>
      <c r="O693" s="66">
        <v>4626.6000000000004</v>
      </c>
      <c r="P693" s="66">
        <v>3408.7095172999998</v>
      </c>
      <c r="Q693" s="66">
        <v>2933.3</v>
      </c>
      <c r="R693" s="66">
        <v>3587.6876753000001</v>
      </c>
      <c r="S693" s="66">
        <v>2981.15</v>
      </c>
      <c r="T693" s="66">
        <v>147178.47573999999</v>
      </c>
      <c r="U693" s="66">
        <v>8847.2999999999993</v>
      </c>
      <c r="V693" s="66">
        <v>14258.087030999999</v>
      </c>
      <c r="W693" s="66">
        <v>3061.4</v>
      </c>
      <c r="X693" s="38">
        <v>2017</v>
      </c>
      <c r="Y693" s="66">
        <v>3655.6685434000001</v>
      </c>
    </row>
    <row r="694" spans="1:25" hidden="1" x14ac:dyDescent="0.3">
      <c r="A694" s="38" t="s">
        <v>1241</v>
      </c>
      <c r="B694" s="45" t="s">
        <v>984</v>
      </c>
      <c r="C694" s="41" t="s">
        <v>1003</v>
      </c>
      <c r="D694" s="43">
        <v>8.1669999999999998</v>
      </c>
      <c r="E694" s="43">
        <v>25.693999999999999</v>
      </c>
      <c r="F694" s="43">
        <v>33.860999999999997</v>
      </c>
      <c r="G694" s="66">
        <v>5.6840000000000002</v>
      </c>
      <c r="H694" s="66">
        <v>39.545000000000002</v>
      </c>
      <c r="I694" s="66">
        <v>59.846252243000002</v>
      </c>
      <c r="J694" s="66">
        <v>97.822674816000003</v>
      </c>
      <c r="K694" s="66">
        <v>157.66892705999999</v>
      </c>
      <c r="L694" s="66">
        <v>191.26689629000001</v>
      </c>
      <c r="M694" s="66">
        <v>348.93582335000002</v>
      </c>
      <c r="N694" s="66">
        <v>7327.8134252</v>
      </c>
      <c r="O694" s="66">
        <v>5971.9</v>
      </c>
      <c r="P694" s="66">
        <v>3807.2186041999998</v>
      </c>
      <c r="Q694" s="66">
        <v>3001.55</v>
      </c>
      <c r="R694" s="66">
        <v>4656.3576698999996</v>
      </c>
      <c r="S694" s="66">
        <v>3365.8</v>
      </c>
      <c r="T694" s="66">
        <v>33650.052127000003</v>
      </c>
      <c r="U694" s="66">
        <v>6836</v>
      </c>
      <c r="V694" s="66">
        <v>8823.7659210999991</v>
      </c>
      <c r="W694" s="66">
        <v>3533.5</v>
      </c>
      <c r="X694" s="38">
        <v>2017</v>
      </c>
      <c r="Y694" s="66">
        <v>5069.3516104</v>
      </c>
    </row>
    <row r="695" spans="1:25" hidden="1" x14ac:dyDescent="0.3">
      <c r="A695" s="38" t="s">
        <v>1241</v>
      </c>
      <c r="B695" s="45" t="s">
        <v>984</v>
      </c>
      <c r="C695" s="41" t="s">
        <v>1006</v>
      </c>
      <c r="D695" s="43">
        <v>7.1680000000000001</v>
      </c>
      <c r="E695" s="43">
        <v>53.851999999999997</v>
      </c>
      <c r="F695" s="43">
        <v>61.02</v>
      </c>
      <c r="G695" s="66">
        <v>8.6110000000000007</v>
      </c>
      <c r="H695" s="66">
        <v>69.631</v>
      </c>
      <c r="I695" s="66">
        <v>45.607284374999999</v>
      </c>
      <c r="J695" s="66">
        <v>185.80828510000001</v>
      </c>
      <c r="K695" s="66">
        <v>231.41556947000001</v>
      </c>
      <c r="L695" s="66">
        <v>730.16348856000002</v>
      </c>
      <c r="M695" s="66">
        <v>961.57905803000006</v>
      </c>
      <c r="N695" s="66">
        <v>6362.6233781999999</v>
      </c>
      <c r="O695" s="66">
        <v>4853.5</v>
      </c>
      <c r="P695" s="66">
        <v>3450.3506852</v>
      </c>
      <c r="Q695" s="66">
        <v>2857.85</v>
      </c>
      <c r="R695" s="66">
        <v>3792.4544326</v>
      </c>
      <c r="S695" s="66">
        <v>2962.05</v>
      </c>
      <c r="T695" s="66">
        <v>84794.273436000003</v>
      </c>
      <c r="U695" s="66">
        <v>7109.5</v>
      </c>
      <c r="V695" s="66">
        <v>13809.640218</v>
      </c>
      <c r="W695" s="66">
        <v>3095.1</v>
      </c>
      <c r="X695" s="38">
        <v>2017</v>
      </c>
      <c r="Y695" s="66">
        <v>4187.4195276</v>
      </c>
    </row>
    <row r="696" spans="1:25" hidden="1" x14ac:dyDescent="0.3">
      <c r="A696" s="38" t="s">
        <v>1241</v>
      </c>
      <c r="B696" s="45" t="s">
        <v>984</v>
      </c>
      <c r="C696" s="41" t="s">
        <v>1009</v>
      </c>
      <c r="D696" s="43">
        <v>5.7949999999999999</v>
      </c>
      <c r="E696" s="43">
        <v>79.498999999999995</v>
      </c>
      <c r="F696" s="43">
        <v>85.293999999999997</v>
      </c>
      <c r="G696" s="66">
        <v>10.122</v>
      </c>
      <c r="H696" s="66">
        <v>95.415999999999997</v>
      </c>
      <c r="I696" s="66">
        <v>40.47452715</v>
      </c>
      <c r="J696" s="66">
        <v>271.10908110000003</v>
      </c>
      <c r="K696" s="66">
        <v>311.58360825</v>
      </c>
      <c r="L696" s="66">
        <v>576.54655444000002</v>
      </c>
      <c r="M696" s="66">
        <v>888.13016269000002</v>
      </c>
      <c r="N696" s="66">
        <v>6984.3877739</v>
      </c>
      <c r="O696" s="66">
        <v>5323.5</v>
      </c>
      <c r="P696" s="66">
        <v>3410.2200165999998</v>
      </c>
      <c r="Q696" s="66">
        <v>2856.7</v>
      </c>
      <c r="R696" s="66">
        <v>3653.0542389000002</v>
      </c>
      <c r="S696" s="66">
        <v>2931.65</v>
      </c>
      <c r="T696" s="66">
        <v>56959.746535999999</v>
      </c>
      <c r="U696" s="66">
        <v>7564.25</v>
      </c>
      <c r="V696" s="66">
        <v>9307.9794027999997</v>
      </c>
      <c r="W696" s="66">
        <v>3028.6</v>
      </c>
      <c r="X696" s="38">
        <v>2017</v>
      </c>
      <c r="Y696" s="66">
        <v>3849.9782123</v>
      </c>
    </row>
    <row r="697" spans="1:25" hidden="1" x14ac:dyDescent="0.3">
      <c r="A697" s="38" t="s">
        <v>1241</v>
      </c>
      <c r="B697" s="45" t="s">
        <v>984</v>
      </c>
      <c r="C697" s="41" t="s">
        <v>1012</v>
      </c>
      <c r="D697" s="43">
        <v>5.3979999999999997</v>
      </c>
      <c r="E697" s="43">
        <v>106.586</v>
      </c>
      <c r="F697" s="43">
        <v>111.98399999999999</v>
      </c>
      <c r="G697" s="66">
        <v>8.343</v>
      </c>
      <c r="H697" s="66">
        <v>120.327</v>
      </c>
      <c r="I697" s="66">
        <v>29.570659124999999</v>
      </c>
      <c r="J697" s="66">
        <v>328.94561479999999</v>
      </c>
      <c r="K697" s="66">
        <v>358.51627393000001</v>
      </c>
      <c r="L697" s="66">
        <v>547.62976259000004</v>
      </c>
      <c r="M697" s="66">
        <v>906.14603651000004</v>
      </c>
      <c r="N697" s="66">
        <v>5478.0769035000003</v>
      </c>
      <c r="O697" s="66">
        <v>4344.8</v>
      </c>
      <c r="P697" s="66">
        <v>3086.1990768000001</v>
      </c>
      <c r="Q697" s="66">
        <v>2632.75</v>
      </c>
      <c r="R697" s="66">
        <v>3201.4955166</v>
      </c>
      <c r="S697" s="66">
        <v>2675.6</v>
      </c>
      <c r="T697" s="66">
        <v>65639.429772000003</v>
      </c>
      <c r="U697" s="66">
        <v>9083.2000000000007</v>
      </c>
      <c r="V697" s="66">
        <v>7530.6958248000001</v>
      </c>
      <c r="W697" s="66">
        <v>2750.9</v>
      </c>
      <c r="X697" s="38">
        <v>2017</v>
      </c>
      <c r="Y697" s="66">
        <v>3314.9252710000001</v>
      </c>
    </row>
    <row r="698" spans="1:25" hidden="1" x14ac:dyDescent="0.3">
      <c r="A698" s="38" t="s">
        <v>1241</v>
      </c>
      <c r="B698" s="45" t="s">
        <v>984</v>
      </c>
      <c r="C698" s="41" t="s">
        <v>1015</v>
      </c>
      <c r="D698" s="43">
        <v>1.456</v>
      </c>
      <c r="E698" s="43">
        <v>64.173000000000002</v>
      </c>
      <c r="F698" s="43">
        <v>65.629000000000005</v>
      </c>
      <c r="G698" s="66">
        <v>4.4000000000000004</v>
      </c>
      <c r="H698" s="66">
        <v>70.028999999999996</v>
      </c>
      <c r="I698" s="66">
        <v>7.5442776499999997</v>
      </c>
      <c r="J698" s="66">
        <v>201.53466793000001</v>
      </c>
      <c r="K698" s="66">
        <v>209.07894558000001</v>
      </c>
      <c r="L698" s="66">
        <v>1169.4087477999999</v>
      </c>
      <c r="M698" s="66">
        <v>1378.4876933999999</v>
      </c>
      <c r="N698" s="66">
        <v>5181.5093749999996</v>
      </c>
      <c r="O698" s="66">
        <v>4007.65</v>
      </c>
      <c r="P698" s="66">
        <v>3140.4900493</v>
      </c>
      <c r="Q698" s="66">
        <v>2730.4</v>
      </c>
      <c r="R698" s="66">
        <v>3185.7707046999999</v>
      </c>
      <c r="S698" s="66">
        <v>2744.9</v>
      </c>
      <c r="T698" s="66">
        <v>265774.71542000002</v>
      </c>
      <c r="U698" s="66">
        <v>8000.75</v>
      </c>
      <c r="V698" s="66">
        <v>19684.526315999999</v>
      </c>
      <c r="W698" s="66">
        <v>2806.9</v>
      </c>
      <c r="X698" s="38">
        <v>2017</v>
      </c>
      <c r="Y698" s="66">
        <v>3388.8893164999999</v>
      </c>
    </row>
    <row r="699" spans="1:25" hidden="1" x14ac:dyDescent="0.3">
      <c r="A699" s="38" t="s">
        <v>1241</v>
      </c>
      <c r="B699" s="45" t="s">
        <v>984</v>
      </c>
      <c r="C699" s="41" t="s">
        <v>1018</v>
      </c>
      <c r="D699" s="43">
        <v>1.722</v>
      </c>
      <c r="E699" s="43">
        <v>61.857999999999997</v>
      </c>
      <c r="F699" s="43">
        <v>63.58</v>
      </c>
      <c r="G699" s="66">
        <v>4.8360000000000003</v>
      </c>
      <c r="H699" s="66">
        <v>68.415999999999997</v>
      </c>
      <c r="I699" s="66">
        <v>8.6362610499999999</v>
      </c>
      <c r="J699" s="66">
        <v>198.06965783999999</v>
      </c>
      <c r="K699" s="66">
        <v>206.70591888999999</v>
      </c>
      <c r="L699" s="66">
        <v>398.61205788000001</v>
      </c>
      <c r="M699" s="66">
        <v>605.31797676999997</v>
      </c>
      <c r="N699" s="66">
        <v>5015.2503194000001</v>
      </c>
      <c r="O699" s="66">
        <v>3666.25</v>
      </c>
      <c r="P699" s="66">
        <v>3202.0055262000001</v>
      </c>
      <c r="Q699" s="66">
        <v>2777.5</v>
      </c>
      <c r="R699" s="66">
        <v>3251.1154276000002</v>
      </c>
      <c r="S699" s="66">
        <v>2789.8</v>
      </c>
      <c r="T699" s="66">
        <v>82425.983846000003</v>
      </c>
      <c r="U699" s="66">
        <v>8775</v>
      </c>
      <c r="V699" s="66">
        <v>8847.6084069000008</v>
      </c>
      <c r="W699" s="66">
        <v>2866.75</v>
      </c>
      <c r="X699" s="38">
        <v>2017</v>
      </c>
      <c r="Y699" s="66">
        <v>3361.9617090000002</v>
      </c>
    </row>
    <row r="700" spans="1:25" hidden="1" x14ac:dyDescent="0.3">
      <c r="A700" s="38" t="s">
        <v>1241</v>
      </c>
      <c r="B700" s="45" t="s">
        <v>984</v>
      </c>
      <c r="C700" s="41" t="s">
        <v>1021</v>
      </c>
      <c r="D700" s="43">
        <v>3.0710000000000002</v>
      </c>
      <c r="E700" s="43">
        <v>54.831000000000003</v>
      </c>
      <c r="F700" s="43">
        <v>57.902000000000001</v>
      </c>
      <c r="G700" s="66">
        <v>4.1420000000000003</v>
      </c>
      <c r="H700" s="66">
        <v>62.043999999999997</v>
      </c>
      <c r="I700" s="66">
        <v>17.809186875000002</v>
      </c>
      <c r="J700" s="66">
        <v>185.36259903000001</v>
      </c>
      <c r="K700" s="66">
        <v>203.1717859</v>
      </c>
      <c r="L700" s="66">
        <v>308.05772940999998</v>
      </c>
      <c r="M700" s="66">
        <v>511.22951531000001</v>
      </c>
      <c r="N700" s="66">
        <v>5799.1490964000004</v>
      </c>
      <c r="O700" s="66">
        <v>4470.2</v>
      </c>
      <c r="P700" s="66">
        <v>3380.6167866000001</v>
      </c>
      <c r="Q700" s="66">
        <v>2845.2</v>
      </c>
      <c r="R700" s="66">
        <v>3508.8906410999998</v>
      </c>
      <c r="S700" s="66">
        <v>2897.55</v>
      </c>
      <c r="T700" s="66">
        <v>74374.150026000003</v>
      </c>
      <c r="U700" s="66">
        <v>7948.75</v>
      </c>
      <c r="V700" s="66">
        <v>8239.7897510000003</v>
      </c>
      <c r="W700" s="66">
        <v>2956.6</v>
      </c>
      <c r="X700" s="38">
        <v>2017</v>
      </c>
      <c r="Y700" s="66">
        <v>3600.1273820000001</v>
      </c>
    </row>
    <row r="701" spans="1:25" hidden="1" x14ac:dyDescent="0.3">
      <c r="A701" s="38" t="s">
        <v>1241</v>
      </c>
      <c r="B701" s="45" t="s">
        <v>984</v>
      </c>
      <c r="C701" s="41" t="s">
        <v>1024</v>
      </c>
      <c r="D701" s="43">
        <v>10.302</v>
      </c>
      <c r="E701" s="43">
        <v>142.922</v>
      </c>
      <c r="F701" s="43">
        <v>153.22399999999999</v>
      </c>
      <c r="G701" s="66">
        <v>12.194000000000001</v>
      </c>
      <c r="H701" s="66">
        <v>165.41800000000001</v>
      </c>
      <c r="I701" s="66">
        <v>53.877770249999998</v>
      </c>
      <c r="J701" s="66">
        <v>456.39868566000001</v>
      </c>
      <c r="K701" s="66">
        <v>510.27645590999998</v>
      </c>
      <c r="L701" s="66">
        <v>1042.2742820000001</v>
      </c>
      <c r="M701" s="66">
        <v>1552.5507379000001</v>
      </c>
      <c r="N701" s="66">
        <v>5229.8359785000002</v>
      </c>
      <c r="O701" s="66">
        <v>4456.95</v>
      </c>
      <c r="P701" s="66">
        <v>3193.3410227999998</v>
      </c>
      <c r="Q701" s="66">
        <v>2696.9</v>
      </c>
      <c r="R701" s="66">
        <v>3330.2645533</v>
      </c>
      <c r="S701" s="66">
        <v>2764</v>
      </c>
      <c r="T701" s="66">
        <v>85474.354766999997</v>
      </c>
      <c r="U701" s="66">
        <v>10527.45</v>
      </c>
      <c r="V701" s="66">
        <v>9385.6215038999999</v>
      </c>
      <c r="W701" s="66">
        <v>2856</v>
      </c>
      <c r="X701" s="38">
        <v>2017</v>
      </c>
      <c r="Y701" s="66">
        <v>3352.8403963000001</v>
      </c>
    </row>
    <row r="702" spans="1:25" hidden="1" x14ac:dyDescent="0.3">
      <c r="A702" s="38" t="s">
        <v>1241</v>
      </c>
      <c r="B702" s="45" t="s">
        <v>984</v>
      </c>
      <c r="C702" s="41" t="s">
        <v>1027</v>
      </c>
      <c r="D702" s="43">
        <v>1.8620000000000001</v>
      </c>
      <c r="E702" s="43">
        <v>107.26300000000001</v>
      </c>
      <c r="F702" s="43">
        <v>109.125</v>
      </c>
      <c r="G702" s="66">
        <v>7.3529999999999998</v>
      </c>
      <c r="H702" s="66">
        <v>116.47799999999999</v>
      </c>
      <c r="I702" s="66">
        <v>10.303657175</v>
      </c>
      <c r="J702" s="66">
        <v>327.38590491000002</v>
      </c>
      <c r="K702" s="66">
        <v>337.68956208999998</v>
      </c>
      <c r="L702" s="66">
        <v>429.99491462999998</v>
      </c>
      <c r="M702" s="66">
        <v>767.68447671000001</v>
      </c>
      <c r="N702" s="66">
        <v>5533.6504698999997</v>
      </c>
      <c r="O702" s="66">
        <v>3865.5</v>
      </c>
      <c r="P702" s="66">
        <v>3052.1792688</v>
      </c>
      <c r="Q702" s="66">
        <v>2697.1</v>
      </c>
      <c r="R702" s="66">
        <v>3094.5206148000002</v>
      </c>
      <c r="S702" s="66">
        <v>2706</v>
      </c>
      <c r="T702" s="66">
        <v>58478.840558000004</v>
      </c>
      <c r="U702" s="66">
        <v>7508.9</v>
      </c>
      <c r="V702" s="66">
        <v>6590.8109403999997</v>
      </c>
      <c r="W702" s="66">
        <v>2765.4</v>
      </c>
      <c r="X702" s="38">
        <v>2017</v>
      </c>
      <c r="Y702" s="66">
        <v>3246.0209324000002</v>
      </c>
    </row>
    <row r="703" spans="1:25" hidden="1" x14ac:dyDescent="0.3">
      <c r="A703" s="38" t="s">
        <v>1241</v>
      </c>
      <c r="B703" s="45" t="s">
        <v>984</v>
      </c>
      <c r="C703" s="41" t="s">
        <v>1030</v>
      </c>
      <c r="D703" s="43">
        <v>1.1519999999999999</v>
      </c>
      <c r="E703" s="43">
        <v>77.283000000000001</v>
      </c>
      <c r="F703" s="43">
        <v>78.435000000000002</v>
      </c>
      <c r="G703" s="66">
        <v>5.2549999999999999</v>
      </c>
      <c r="H703" s="66">
        <v>83.69</v>
      </c>
      <c r="I703" s="66">
        <v>6.7017259500000002</v>
      </c>
      <c r="J703" s="66">
        <v>247.01040642999999</v>
      </c>
      <c r="K703" s="66">
        <v>253.71213238000001</v>
      </c>
      <c r="L703" s="66">
        <v>433.09449143000001</v>
      </c>
      <c r="M703" s="66">
        <v>686.80662381000002</v>
      </c>
      <c r="N703" s="66">
        <v>5817.4704426999997</v>
      </c>
      <c r="O703" s="66">
        <v>4105.95</v>
      </c>
      <c r="P703" s="66">
        <v>3196.1803556999998</v>
      </c>
      <c r="Q703" s="66">
        <v>2771.9</v>
      </c>
      <c r="R703" s="66">
        <v>3234.6800839000002</v>
      </c>
      <c r="S703" s="66">
        <v>2782.7</v>
      </c>
      <c r="T703" s="66">
        <v>82415.697702000005</v>
      </c>
      <c r="U703" s="66">
        <v>7915.7</v>
      </c>
      <c r="V703" s="66">
        <v>8206.5554284999998</v>
      </c>
      <c r="W703" s="66">
        <v>2841.1</v>
      </c>
      <c r="X703" s="38">
        <v>2017</v>
      </c>
      <c r="Y703" s="66">
        <v>3320.8567997</v>
      </c>
    </row>
    <row r="704" spans="1:25" hidden="1" x14ac:dyDescent="0.3">
      <c r="A704" s="38" t="s">
        <v>1241</v>
      </c>
      <c r="B704" s="45" t="s">
        <v>984</v>
      </c>
      <c r="C704" s="41" t="s">
        <v>1033</v>
      </c>
      <c r="D704" s="43">
        <v>0.41</v>
      </c>
      <c r="E704" s="43">
        <v>31.905999999999999</v>
      </c>
      <c r="F704" s="43">
        <v>32.316000000000003</v>
      </c>
      <c r="G704" s="66">
        <v>2.298</v>
      </c>
      <c r="H704" s="66">
        <v>34.613999999999997</v>
      </c>
      <c r="I704" s="66">
        <v>2.1148558999999998</v>
      </c>
      <c r="J704" s="66">
        <v>96.60122921</v>
      </c>
      <c r="K704" s="66">
        <v>98.716085109999995</v>
      </c>
      <c r="L704" s="66">
        <v>160.3645702</v>
      </c>
      <c r="M704" s="66">
        <v>259.08065531</v>
      </c>
      <c r="N704" s="66">
        <v>5158.1851219999999</v>
      </c>
      <c r="O704" s="66">
        <v>3886.45</v>
      </c>
      <c r="P704" s="66">
        <v>3027.6822293</v>
      </c>
      <c r="Q704" s="66">
        <v>2660.75</v>
      </c>
      <c r="R704" s="66">
        <v>3054.7123750000001</v>
      </c>
      <c r="S704" s="66">
        <v>2668.4</v>
      </c>
      <c r="T704" s="66">
        <v>69784.40827</v>
      </c>
      <c r="U704" s="66">
        <v>6541.4</v>
      </c>
      <c r="V704" s="66">
        <v>7484.8516587000004</v>
      </c>
      <c r="W704" s="66">
        <v>2719.7</v>
      </c>
      <c r="X704" s="38">
        <v>2017</v>
      </c>
      <c r="Y704" s="66">
        <v>3187.5717638000001</v>
      </c>
    </row>
    <row r="705" spans="1:25" hidden="1" x14ac:dyDescent="0.3">
      <c r="A705" s="38" t="s">
        <v>1241</v>
      </c>
      <c r="B705" s="45" t="s">
        <v>984</v>
      </c>
      <c r="C705" s="41" t="s">
        <v>1036</v>
      </c>
      <c r="D705" s="43">
        <v>0.98499999999999999</v>
      </c>
      <c r="E705" s="43">
        <v>40.045999999999999</v>
      </c>
      <c r="F705" s="43">
        <v>41.030999999999999</v>
      </c>
      <c r="G705" s="66">
        <v>2.819</v>
      </c>
      <c r="H705" s="66">
        <v>43.85</v>
      </c>
      <c r="I705" s="66">
        <v>4.9825194750000001</v>
      </c>
      <c r="J705" s="66">
        <v>125.16808474</v>
      </c>
      <c r="K705" s="66">
        <v>130.15060421999999</v>
      </c>
      <c r="L705" s="66">
        <v>273.83601142999999</v>
      </c>
      <c r="M705" s="66">
        <v>403.98661564999998</v>
      </c>
      <c r="N705" s="66">
        <v>5058.3954061000004</v>
      </c>
      <c r="O705" s="66">
        <v>3664.5</v>
      </c>
      <c r="P705" s="66">
        <v>3125.6076698000002</v>
      </c>
      <c r="Q705" s="66">
        <v>2742.55</v>
      </c>
      <c r="R705" s="66">
        <v>3172.0066344000002</v>
      </c>
      <c r="S705" s="66">
        <v>2754.4</v>
      </c>
      <c r="T705" s="66">
        <v>97139.415194999994</v>
      </c>
      <c r="U705" s="66">
        <v>8701.1</v>
      </c>
      <c r="V705" s="66">
        <v>9212.9216796000001</v>
      </c>
      <c r="W705" s="66">
        <v>2811.7</v>
      </c>
      <c r="X705" s="38">
        <v>2017</v>
      </c>
      <c r="Y705" s="66">
        <v>3287.7933797999999</v>
      </c>
    </row>
    <row r="706" spans="1:25" hidden="1" x14ac:dyDescent="0.3">
      <c r="A706" s="38" t="s">
        <v>1241</v>
      </c>
      <c r="B706" s="45" t="s">
        <v>984</v>
      </c>
      <c r="C706" s="41" t="s">
        <v>1039</v>
      </c>
      <c r="D706" s="43">
        <v>3.4430000000000001</v>
      </c>
      <c r="E706" s="43">
        <v>38.234999999999999</v>
      </c>
      <c r="F706" s="43">
        <v>41.677999999999997</v>
      </c>
      <c r="G706" s="66">
        <v>4.5910000000000002</v>
      </c>
      <c r="H706" s="66">
        <v>46.268999999999998</v>
      </c>
      <c r="I706" s="66">
        <v>22.7811773</v>
      </c>
      <c r="J706" s="66">
        <v>139.69607307999999</v>
      </c>
      <c r="K706" s="66">
        <v>162.47725037999999</v>
      </c>
      <c r="L706" s="66">
        <v>238.37307722</v>
      </c>
      <c r="M706" s="66">
        <v>400.85032759000001</v>
      </c>
      <c r="N706" s="66">
        <v>6616.6649143000004</v>
      </c>
      <c r="O706" s="66">
        <v>4896.3</v>
      </c>
      <c r="P706" s="66">
        <v>3653.6177082999998</v>
      </c>
      <c r="Q706" s="66">
        <v>2958</v>
      </c>
      <c r="R706" s="66">
        <v>3898.393646</v>
      </c>
      <c r="S706" s="66">
        <v>3030.15</v>
      </c>
      <c r="T706" s="66">
        <v>51921.820348000001</v>
      </c>
      <c r="U706" s="66">
        <v>8091.5</v>
      </c>
      <c r="V706" s="66">
        <v>8663.4750609000002</v>
      </c>
      <c r="W706" s="66">
        <v>3141.1</v>
      </c>
      <c r="X706" s="38">
        <v>2017</v>
      </c>
      <c r="Y706" s="66">
        <v>4081.4083870999998</v>
      </c>
    </row>
    <row r="707" spans="1:25" hidden="1" x14ac:dyDescent="0.3">
      <c r="A707" s="38" t="s">
        <v>1241</v>
      </c>
      <c r="B707" s="45" t="s">
        <v>984</v>
      </c>
      <c r="C707" s="41" t="s">
        <v>1042</v>
      </c>
      <c r="D707" s="43">
        <v>2.7330000000000001</v>
      </c>
      <c r="E707" s="43">
        <v>64.778999999999996</v>
      </c>
      <c r="F707" s="43">
        <v>67.512</v>
      </c>
      <c r="G707" s="66">
        <v>4.71</v>
      </c>
      <c r="H707" s="66">
        <v>72.221999999999994</v>
      </c>
      <c r="I707" s="66">
        <v>15.288668975</v>
      </c>
      <c r="J707" s="66">
        <v>206.24777567000001</v>
      </c>
      <c r="K707" s="66">
        <v>221.53644464999999</v>
      </c>
      <c r="L707" s="66">
        <v>618.77371239000001</v>
      </c>
      <c r="M707" s="66">
        <v>840.31015704000004</v>
      </c>
      <c r="N707" s="66">
        <v>5594.0976856999996</v>
      </c>
      <c r="O707" s="66">
        <v>4495.3999999999996</v>
      </c>
      <c r="P707" s="66">
        <v>3183.8678534000001</v>
      </c>
      <c r="Q707" s="66">
        <v>2713.9</v>
      </c>
      <c r="R707" s="66">
        <v>3281.4380354</v>
      </c>
      <c r="S707" s="66">
        <v>2749.4</v>
      </c>
      <c r="T707" s="66">
        <v>131374.46122999999</v>
      </c>
      <c r="U707" s="66">
        <v>9986.5499999999993</v>
      </c>
      <c r="V707" s="66">
        <v>11635.099512999999</v>
      </c>
      <c r="W707" s="66">
        <v>2819.4</v>
      </c>
      <c r="X707" s="38">
        <v>2017</v>
      </c>
      <c r="Y707" s="66">
        <v>3445.8044891999998</v>
      </c>
    </row>
    <row r="708" spans="1:25" hidden="1" x14ac:dyDescent="0.3">
      <c r="A708" s="38" t="s">
        <v>1241</v>
      </c>
      <c r="B708" s="45" t="s">
        <v>984</v>
      </c>
      <c r="C708" s="41" t="s">
        <v>1045</v>
      </c>
      <c r="D708" s="43">
        <v>8.18</v>
      </c>
      <c r="E708" s="43">
        <v>53.972999999999999</v>
      </c>
      <c r="F708" s="43">
        <v>62.152999999999999</v>
      </c>
      <c r="G708" s="66">
        <v>11.32</v>
      </c>
      <c r="H708" s="66">
        <v>73.472999999999999</v>
      </c>
      <c r="I708" s="66">
        <v>60.411067832000001</v>
      </c>
      <c r="J708" s="66">
        <v>201.71916952999999</v>
      </c>
      <c r="K708" s="66">
        <v>262.13023736000002</v>
      </c>
      <c r="L708" s="66">
        <v>327.69111488999999</v>
      </c>
      <c r="M708" s="66">
        <v>589.82135225000002</v>
      </c>
      <c r="N708" s="66">
        <v>7385.2161163999999</v>
      </c>
      <c r="O708" s="66">
        <v>5981</v>
      </c>
      <c r="P708" s="66">
        <v>3737.4088809999998</v>
      </c>
      <c r="Q708" s="66">
        <v>3001.6</v>
      </c>
      <c r="R708" s="66">
        <v>4217.4993542000002</v>
      </c>
      <c r="S708" s="66">
        <v>3179.9</v>
      </c>
      <c r="T708" s="66">
        <v>28947.978347</v>
      </c>
      <c r="U708" s="66">
        <v>6058.1</v>
      </c>
      <c r="V708" s="66">
        <v>8027.7292644999998</v>
      </c>
      <c r="W708" s="66">
        <v>3337.1</v>
      </c>
      <c r="X708" s="38">
        <v>2017</v>
      </c>
      <c r="Y708" s="66">
        <v>4407.5489793999996</v>
      </c>
    </row>
    <row r="709" spans="1:25" hidden="1" x14ac:dyDescent="0.3">
      <c r="A709" s="38" t="s">
        <v>1241</v>
      </c>
      <c r="B709" s="45" t="s">
        <v>984</v>
      </c>
      <c r="C709" s="41" t="s">
        <v>1048</v>
      </c>
      <c r="D709" s="43">
        <v>0.33300000000000002</v>
      </c>
      <c r="E709" s="43">
        <v>26.579000000000001</v>
      </c>
      <c r="F709" s="43">
        <v>26.911999999999999</v>
      </c>
      <c r="G709" s="66">
        <v>1.756</v>
      </c>
      <c r="H709" s="66">
        <v>28.667999999999999</v>
      </c>
      <c r="I709" s="66">
        <v>1.7320375750000001</v>
      </c>
      <c r="J709" s="66">
        <v>81.313458721999993</v>
      </c>
      <c r="K709" s="66">
        <v>83.045496297</v>
      </c>
      <c r="L709" s="66">
        <v>120.23301701</v>
      </c>
      <c r="M709" s="66">
        <v>203.27851329999999</v>
      </c>
      <c r="N709" s="66">
        <v>5201.3140389999999</v>
      </c>
      <c r="O709" s="66">
        <v>3135.7</v>
      </c>
      <c r="P709" s="66">
        <v>3059.3121909000001</v>
      </c>
      <c r="Q709" s="66">
        <v>2731.9</v>
      </c>
      <c r="R709" s="66">
        <v>3085.8165984000002</v>
      </c>
      <c r="S709" s="66">
        <v>2734.95</v>
      </c>
      <c r="T709" s="66">
        <v>68469.827453000005</v>
      </c>
      <c r="U709" s="66">
        <v>9174.7000000000007</v>
      </c>
      <c r="V709" s="66">
        <v>7090.7811253999998</v>
      </c>
      <c r="W709" s="66">
        <v>2792.4</v>
      </c>
      <c r="X709" s="38">
        <v>2017</v>
      </c>
      <c r="Y709" s="66">
        <v>3351.3478227999999</v>
      </c>
    </row>
    <row r="710" spans="1:25" hidden="1" x14ac:dyDescent="0.3">
      <c r="A710" s="38" t="s">
        <v>1241</v>
      </c>
      <c r="B710" s="45" t="s">
        <v>1051</v>
      </c>
      <c r="C710" s="41" t="s">
        <v>1052</v>
      </c>
      <c r="D710" s="43">
        <v>2.3050000000000002</v>
      </c>
      <c r="E710" s="43">
        <v>23.021999999999998</v>
      </c>
      <c r="F710" s="43">
        <v>25.327000000000002</v>
      </c>
      <c r="G710" s="66">
        <v>1.4450000000000001</v>
      </c>
      <c r="H710" s="66">
        <v>26.771999999999998</v>
      </c>
      <c r="I710" s="66">
        <v>9.7625157623999996</v>
      </c>
      <c r="J710" s="66">
        <v>75.824748544000002</v>
      </c>
      <c r="K710" s="66">
        <v>85.587264306999998</v>
      </c>
      <c r="L710" s="66">
        <v>218.2137482</v>
      </c>
      <c r="M710" s="66">
        <v>303.80101250000001</v>
      </c>
      <c r="N710" s="66">
        <v>4235.3647559000001</v>
      </c>
      <c r="O710" s="66">
        <v>3025.6</v>
      </c>
      <c r="P710" s="66">
        <v>3293.5778187999999</v>
      </c>
      <c r="Q710" s="66">
        <v>2801.5</v>
      </c>
      <c r="R710" s="66">
        <v>3379.2894661</v>
      </c>
      <c r="S710" s="66">
        <v>2811.9</v>
      </c>
      <c r="T710" s="66">
        <v>151012.97453000001</v>
      </c>
      <c r="U710" s="66">
        <v>8878.1</v>
      </c>
      <c r="V710" s="66">
        <v>11347.714497000001</v>
      </c>
      <c r="W710" s="66">
        <v>2867.15</v>
      </c>
      <c r="X710" s="38">
        <v>2017</v>
      </c>
      <c r="Y710" s="66">
        <v>3632.2736623999999</v>
      </c>
    </row>
    <row r="711" spans="1:25" hidden="1" x14ac:dyDescent="0.3">
      <c r="A711" s="38" t="s">
        <v>1241</v>
      </c>
      <c r="B711" s="45" t="s">
        <v>1051</v>
      </c>
      <c r="C711" s="41" t="s">
        <v>1055</v>
      </c>
      <c r="D711" s="43">
        <v>17.859000000000002</v>
      </c>
      <c r="E711" s="43">
        <v>63.968000000000004</v>
      </c>
      <c r="F711" s="43">
        <v>81.826999999999998</v>
      </c>
      <c r="G711" s="66">
        <v>10.6</v>
      </c>
      <c r="H711" s="66">
        <v>92.427000000000007</v>
      </c>
      <c r="I711" s="66">
        <v>91.547391193999999</v>
      </c>
      <c r="J711" s="66">
        <v>237.48662811</v>
      </c>
      <c r="K711" s="66">
        <v>329.03401930000001</v>
      </c>
      <c r="L711" s="66">
        <v>521.05118689999995</v>
      </c>
      <c r="M711" s="66">
        <v>850.08520620000002</v>
      </c>
      <c r="N711" s="66">
        <v>5126.1207903000004</v>
      </c>
      <c r="O711" s="66">
        <v>3705.5</v>
      </c>
      <c r="P711" s="66">
        <v>3712.5848566</v>
      </c>
      <c r="Q711" s="66">
        <v>2991.6</v>
      </c>
      <c r="R711" s="66">
        <v>4021.0935180000001</v>
      </c>
      <c r="S711" s="66">
        <v>3067.3</v>
      </c>
      <c r="T711" s="66">
        <v>49155.772348999999</v>
      </c>
      <c r="U711" s="66">
        <v>7217.95</v>
      </c>
      <c r="V711" s="66">
        <v>9197.3688013999999</v>
      </c>
      <c r="W711" s="66">
        <v>3189</v>
      </c>
      <c r="X711" s="38">
        <v>2017</v>
      </c>
      <c r="Y711" s="66">
        <v>4734.0980864000003</v>
      </c>
    </row>
    <row r="712" spans="1:25" hidden="1" x14ac:dyDescent="0.3">
      <c r="A712" s="38" t="s">
        <v>1241</v>
      </c>
      <c r="B712" s="45" t="s">
        <v>1051</v>
      </c>
      <c r="C712" s="41" t="s">
        <v>1058</v>
      </c>
      <c r="D712" s="43">
        <v>3.177</v>
      </c>
      <c r="E712" s="43">
        <v>55.752000000000002</v>
      </c>
      <c r="F712" s="43">
        <v>58.929000000000002</v>
      </c>
      <c r="G712" s="66">
        <v>4.4029999999999996</v>
      </c>
      <c r="H712" s="66">
        <v>63.332000000000001</v>
      </c>
      <c r="I712" s="66">
        <v>13.382056313</v>
      </c>
      <c r="J712" s="66">
        <v>175.66757762</v>
      </c>
      <c r="K712" s="66">
        <v>189.04963394000001</v>
      </c>
      <c r="L712" s="66">
        <v>240.65284499000001</v>
      </c>
      <c r="M712" s="66">
        <v>429.70247892999998</v>
      </c>
      <c r="N712" s="66">
        <v>4212.1675520999997</v>
      </c>
      <c r="O712" s="66">
        <v>2674.1</v>
      </c>
      <c r="P712" s="66">
        <v>3150.8749035999999</v>
      </c>
      <c r="Q712" s="66">
        <v>2702.5</v>
      </c>
      <c r="R712" s="66">
        <v>3208.0916686</v>
      </c>
      <c r="S712" s="66">
        <v>2702</v>
      </c>
      <c r="T712" s="66">
        <v>54656.562569000002</v>
      </c>
      <c r="U712" s="66">
        <v>8161.3</v>
      </c>
      <c r="V712" s="66">
        <v>6784.9188235000001</v>
      </c>
      <c r="W712" s="66">
        <v>2766.95</v>
      </c>
      <c r="X712" s="38">
        <v>2017</v>
      </c>
      <c r="Y712" s="66">
        <v>3445.2214009999998</v>
      </c>
    </row>
    <row r="713" spans="1:25" hidden="1" x14ac:dyDescent="0.3">
      <c r="A713" s="38" t="s">
        <v>1241</v>
      </c>
      <c r="B713" s="45" t="s">
        <v>1051</v>
      </c>
      <c r="C713" s="41" t="s">
        <v>1061</v>
      </c>
      <c r="D713" s="43">
        <v>6.6379999999999999</v>
      </c>
      <c r="E713" s="43">
        <v>43.512</v>
      </c>
      <c r="F713" s="43">
        <v>50.15</v>
      </c>
      <c r="G713" s="66">
        <v>3.6150000000000002</v>
      </c>
      <c r="H713" s="66">
        <v>53.765000000000001</v>
      </c>
      <c r="I713" s="66">
        <v>36.137547847</v>
      </c>
      <c r="J713" s="66">
        <v>151.52266238999999</v>
      </c>
      <c r="K713" s="66">
        <v>187.66021024</v>
      </c>
      <c r="L713" s="66">
        <v>287.72228545000002</v>
      </c>
      <c r="M713" s="66">
        <v>475.38249567999998</v>
      </c>
      <c r="N713" s="66">
        <v>5444.0415558000004</v>
      </c>
      <c r="O713" s="66">
        <v>4179.7</v>
      </c>
      <c r="P713" s="66">
        <v>3482.3189554</v>
      </c>
      <c r="Q713" s="66">
        <v>2877.2</v>
      </c>
      <c r="R713" s="66">
        <v>3741.9782699000002</v>
      </c>
      <c r="S713" s="66">
        <v>2958.85</v>
      </c>
      <c r="T713" s="66">
        <v>79591.226957000006</v>
      </c>
      <c r="U713" s="66">
        <v>8642.2000000000007</v>
      </c>
      <c r="V713" s="66">
        <v>8841.8580058000007</v>
      </c>
      <c r="W713" s="66">
        <v>3036.4</v>
      </c>
      <c r="X713" s="38">
        <v>2017</v>
      </c>
      <c r="Y713" s="66">
        <v>4142.5180511999997</v>
      </c>
    </row>
    <row r="714" spans="1:25" hidden="1" x14ac:dyDescent="0.3">
      <c r="A714" s="38" t="s">
        <v>1241</v>
      </c>
      <c r="B714" s="45" t="s">
        <v>1051</v>
      </c>
      <c r="C714" s="41" t="s">
        <v>1064</v>
      </c>
      <c r="D714" s="43">
        <v>4.2619999999999996</v>
      </c>
      <c r="E714" s="43">
        <v>36.387</v>
      </c>
      <c r="F714" s="43">
        <v>40.649000000000001</v>
      </c>
      <c r="G714" s="66">
        <v>1.865</v>
      </c>
      <c r="H714" s="66">
        <v>42.514000000000003</v>
      </c>
      <c r="I714" s="66">
        <v>20.279455426999998</v>
      </c>
      <c r="J714" s="66">
        <v>135.06711186999999</v>
      </c>
      <c r="K714" s="66">
        <v>155.3465673</v>
      </c>
      <c r="L714" s="66">
        <v>73.261870497999993</v>
      </c>
      <c r="M714" s="66">
        <v>228.60843779000001</v>
      </c>
      <c r="N714" s="66">
        <v>4758.2016487999999</v>
      </c>
      <c r="O714" s="66">
        <v>3571.75</v>
      </c>
      <c r="P714" s="66">
        <v>3711.9606417</v>
      </c>
      <c r="Q714" s="66">
        <v>3152.1</v>
      </c>
      <c r="R714" s="66">
        <v>3821.6577849</v>
      </c>
      <c r="S714" s="66">
        <v>3174.1</v>
      </c>
      <c r="T714" s="66">
        <v>39282.504287999996</v>
      </c>
      <c r="U714" s="66">
        <v>11089</v>
      </c>
      <c r="V714" s="66">
        <v>5377.2507360999998</v>
      </c>
      <c r="W714" s="66">
        <v>3228.4</v>
      </c>
      <c r="X714" s="38">
        <v>2017</v>
      </c>
      <c r="Y714" s="66">
        <v>3993.5876834000001</v>
      </c>
    </row>
    <row r="715" spans="1:25" hidden="1" x14ac:dyDescent="0.3">
      <c r="A715" s="38" t="s">
        <v>1241</v>
      </c>
      <c r="B715" s="45" t="s">
        <v>1051</v>
      </c>
      <c r="C715" s="41" t="s">
        <v>1067</v>
      </c>
      <c r="D715" s="43">
        <v>4.9889999999999999</v>
      </c>
      <c r="E715" s="43">
        <v>13.638</v>
      </c>
      <c r="F715" s="43">
        <v>18.626999999999999</v>
      </c>
      <c r="G715" s="66">
        <v>2.016</v>
      </c>
      <c r="H715" s="66">
        <v>20.643000000000001</v>
      </c>
      <c r="I715" s="66">
        <v>33.900799225</v>
      </c>
      <c r="J715" s="66">
        <v>54.553963250999999</v>
      </c>
      <c r="K715" s="66">
        <v>88.454762475999999</v>
      </c>
      <c r="L715" s="66">
        <v>68.097650400000006</v>
      </c>
      <c r="M715" s="66">
        <v>156.55241287999999</v>
      </c>
      <c r="N715" s="66">
        <v>6795.1090850000001</v>
      </c>
      <c r="O715" s="66">
        <v>5863.7</v>
      </c>
      <c r="P715" s="66">
        <v>4000.1439544999998</v>
      </c>
      <c r="Q715" s="66">
        <v>3146.65</v>
      </c>
      <c r="R715" s="66">
        <v>4748.7390603000003</v>
      </c>
      <c r="S715" s="66">
        <v>3601.5</v>
      </c>
      <c r="T715" s="66">
        <v>33778.596428999997</v>
      </c>
      <c r="U715" s="66">
        <v>6594.1</v>
      </c>
      <c r="V715" s="66">
        <v>7583.8014278999999</v>
      </c>
      <c r="W715" s="66">
        <v>3703.5</v>
      </c>
      <c r="X715" s="38">
        <v>2017</v>
      </c>
      <c r="Y715" s="66">
        <v>6907.8299473999996</v>
      </c>
    </row>
    <row r="716" spans="1:25" hidden="1" x14ac:dyDescent="0.3">
      <c r="A716" s="38" t="s">
        <v>1241</v>
      </c>
      <c r="B716" s="45" t="s">
        <v>1051</v>
      </c>
      <c r="C716" s="41" t="s">
        <v>1068</v>
      </c>
      <c r="D716" s="43">
        <v>9.798</v>
      </c>
      <c r="E716" s="43">
        <v>69.837000000000003</v>
      </c>
      <c r="F716" s="43">
        <v>79.635000000000005</v>
      </c>
      <c r="G716" s="66">
        <v>4.6959999999999997</v>
      </c>
      <c r="H716" s="66">
        <v>84.331000000000003</v>
      </c>
      <c r="I716" s="66">
        <v>43.263335992999998</v>
      </c>
      <c r="J716" s="66">
        <v>226.95485346000001</v>
      </c>
      <c r="K716" s="66">
        <v>270.21818945000001</v>
      </c>
      <c r="L716" s="66">
        <v>417.56271735000001</v>
      </c>
      <c r="M716" s="66">
        <v>687.78090680000003</v>
      </c>
      <c r="N716" s="66">
        <v>4415.5272496999996</v>
      </c>
      <c r="O716" s="66">
        <v>2973.2</v>
      </c>
      <c r="P716" s="66">
        <v>3249.7795360999999</v>
      </c>
      <c r="Q716" s="66">
        <v>2790.5</v>
      </c>
      <c r="R716" s="66">
        <v>3393.2088837000001</v>
      </c>
      <c r="S716" s="66">
        <v>2800.4</v>
      </c>
      <c r="T716" s="66">
        <v>88918.806930999999</v>
      </c>
      <c r="U716" s="66">
        <v>9922.5499999999993</v>
      </c>
      <c r="V716" s="66">
        <v>8155.7304763000002</v>
      </c>
      <c r="W716" s="66">
        <v>2858.4</v>
      </c>
      <c r="X716" s="38">
        <v>2017</v>
      </c>
      <c r="Y716" s="66">
        <v>3763.4845328000001</v>
      </c>
    </row>
    <row r="717" spans="1:25" hidden="1" x14ac:dyDescent="0.3">
      <c r="A717" s="38" t="s">
        <v>1241</v>
      </c>
      <c r="B717" s="45" t="s">
        <v>1051</v>
      </c>
      <c r="C717" s="41" t="s">
        <v>1071</v>
      </c>
      <c r="D717" s="43">
        <v>33.786999999999999</v>
      </c>
      <c r="E717" s="43">
        <v>106.518</v>
      </c>
      <c r="F717" s="43">
        <v>140.30500000000001</v>
      </c>
      <c r="G717" s="66">
        <v>16.175999999999998</v>
      </c>
      <c r="H717" s="66">
        <v>156.48099999999999</v>
      </c>
      <c r="I717" s="66">
        <v>238.65497146999999</v>
      </c>
      <c r="J717" s="66">
        <v>415.28967813999998</v>
      </c>
      <c r="K717" s="66">
        <v>653.94464961999995</v>
      </c>
      <c r="L717" s="66">
        <v>917.78130923000003</v>
      </c>
      <c r="M717" s="66">
        <v>1571.7259587999999</v>
      </c>
      <c r="N717" s="66">
        <v>7063.5147090999999</v>
      </c>
      <c r="O717" s="66">
        <v>6140.9</v>
      </c>
      <c r="P717" s="66">
        <v>3898.7746498000001</v>
      </c>
      <c r="Q717" s="66">
        <v>3065.8</v>
      </c>
      <c r="R717" s="66">
        <v>4660.8791534000002</v>
      </c>
      <c r="S717" s="66">
        <v>3446.4</v>
      </c>
      <c r="T717" s="66">
        <v>56737.222379999999</v>
      </c>
      <c r="U717" s="66">
        <v>8843.9500000000007</v>
      </c>
      <c r="V717" s="66">
        <v>10044.196796</v>
      </c>
      <c r="W717" s="66">
        <v>3594.4</v>
      </c>
      <c r="X717" s="38">
        <v>2017</v>
      </c>
      <c r="Y717" s="66">
        <v>6037.2109197999998</v>
      </c>
    </row>
    <row r="718" spans="1:25" hidden="1" x14ac:dyDescent="0.3">
      <c r="A718" s="38" t="s">
        <v>1241</v>
      </c>
      <c r="B718" s="45" t="s">
        <v>1051</v>
      </c>
      <c r="C718" s="41" t="s">
        <v>1074</v>
      </c>
      <c r="D718" s="43">
        <v>7.399</v>
      </c>
      <c r="E718" s="43">
        <v>34.695999999999998</v>
      </c>
      <c r="F718" s="43">
        <v>42.094999999999999</v>
      </c>
      <c r="G718" s="66">
        <v>2.5790000000000002</v>
      </c>
      <c r="H718" s="66">
        <v>44.673999999999999</v>
      </c>
      <c r="I718" s="66">
        <v>27.658505987000002</v>
      </c>
      <c r="J718" s="66">
        <v>108.05769886</v>
      </c>
      <c r="K718" s="66">
        <v>135.71620485</v>
      </c>
      <c r="L718" s="66">
        <v>166.11828421000001</v>
      </c>
      <c r="M718" s="66">
        <v>301.83448906000001</v>
      </c>
      <c r="N718" s="66">
        <v>3738.1410983999999</v>
      </c>
      <c r="O718" s="66">
        <v>2715.2061453000001</v>
      </c>
      <c r="P718" s="66">
        <v>3114.4137325000002</v>
      </c>
      <c r="Q718" s="66">
        <v>2701.75</v>
      </c>
      <c r="R718" s="66">
        <v>3224.0457262999998</v>
      </c>
      <c r="S718" s="66">
        <v>2708.4</v>
      </c>
      <c r="T718" s="66">
        <v>64411.897717</v>
      </c>
      <c r="U718" s="66">
        <v>8242.2999999999993</v>
      </c>
      <c r="V718" s="66">
        <v>6756.3793047999998</v>
      </c>
      <c r="W718" s="66">
        <v>2763.75</v>
      </c>
      <c r="X718" s="38">
        <v>2017</v>
      </c>
      <c r="Y718" s="66">
        <v>3604.5843364000002</v>
      </c>
    </row>
    <row r="719" spans="1:25" hidden="1" x14ac:dyDescent="0.3">
      <c r="A719" s="38" t="s">
        <v>1241</v>
      </c>
      <c r="B719" s="45" t="s">
        <v>1051</v>
      </c>
      <c r="C719" s="41" t="s">
        <v>1077</v>
      </c>
      <c r="D719" s="43">
        <v>2.2679999999999998</v>
      </c>
      <c r="E719" s="43">
        <v>38.033000000000001</v>
      </c>
      <c r="F719" s="43">
        <v>40.301000000000002</v>
      </c>
      <c r="G719" s="66">
        <v>2.7389999999999999</v>
      </c>
      <c r="H719" s="66">
        <v>43.04</v>
      </c>
      <c r="I719" s="66">
        <v>12.495630518</v>
      </c>
      <c r="J719" s="66">
        <v>126.21598802</v>
      </c>
      <c r="K719" s="66">
        <v>138.71161853999999</v>
      </c>
      <c r="L719" s="66">
        <v>205.29138151999999</v>
      </c>
      <c r="M719" s="66">
        <v>344.00300005999998</v>
      </c>
      <c r="N719" s="66">
        <v>5509.5372653000004</v>
      </c>
      <c r="O719" s="66">
        <v>3629.4</v>
      </c>
      <c r="P719" s="66">
        <v>3318.5914342999999</v>
      </c>
      <c r="Q719" s="66">
        <v>2828</v>
      </c>
      <c r="R719" s="66">
        <v>3441.8902394000002</v>
      </c>
      <c r="S719" s="66">
        <v>2846.7</v>
      </c>
      <c r="T719" s="66">
        <v>74951.216329000003</v>
      </c>
      <c r="U719" s="66">
        <v>9337.6</v>
      </c>
      <c r="V719" s="66">
        <v>7992.6347598000002</v>
      </c>
      <c r="W719" s="66">
        <v>2907.75</v>
      </c>
      <c r="X719" s="38">
        <v>2017</v>
      </c>
      <c r="Y719" s="66">
        <v>3597.5729059999999</v>
      </c>
    </row>
    <row r="720" spans="1:25" hidden="1" x14ac:dyDescent="0.3">
      <c r="A720" s="38" t="s">
        <v>1241</v>
      </c>
      <c r="B720" s="45" t="s">
        <v>1051</v>
      </c>
      <c r="C720" s="41" t="s">
        <v>1080</v>
      </c>
      <c r="D720" s="43">
        <v>6.1950000000000003</v>
      </c>
      <c r="E720" s="43">
        <v>41.48</v>
      </c>
      <c r="F720" s="43">
        <v>47.674999999999997</v>
      </c>
      <c r="G720" s="66">
        <v>4.6449999999999996</v>
      </c>
      <c r="H720" s="66">
        <v>52.32</v>
      </c>
      <c r="I720" s="66">
        <v>39.273248369999997</v>
      </c>
      <c r="J720" s="66">
        <v>146.58047995999999</v>
      </c>
      <c r="K720" s="66">
        <v>185.85372833</v>
      </c>
      <c r="L720" s="66">
        <v>308.04725099000001</v>
      </c>
      <c r="M720" s="66">
        <v>493.90097931999998</v>
      </c>
      <c r="N720" s="66">
        <v>6339.5074044000003</v>
      </c>
      <c r="O720" s="66">
        <v>5340.9</v>
      </c>
      <c r="P720" s="66">
        <v>3533.7627763999999</v>
      </c>
      <c r="Q720" s="66">
        <v>2907.8</v>
      </c>
      <c r="R720" s="66">
        <v>3898.3477364</v>
      </c>
      <c r="S720" s="66">
        <v>3042.7</v>
      </c>
      <c r="T720" s="66">
        <v>66318.030352999995</v>
      </c>
      <c r="U720" s="66">
        <v>8332.7000000000007</v>
      </c>
      <c r="V720" s="66">
        <v>9440.0034274000009</v>
      </c>
      <c r="W720" s="66">
        <v>3144.4</v>
      </c>
      <c r="X720" s="38">
        <v>2017</v>
      </c>
      <c r="Y720" s="66">
        <v>4396.9274962</v>
      </c>
    </row>
    <row r="721" spans="1:25" hidden="1" x14ac:dyDescent="0.3">
      <c r="A721" s="38" t="s">
        <v>1241</v>
      </c>
      <c r="B721" s="45" t="s">
        <v>1051</v>
      </c>
      <c r="C721" s="41" t="s">
        <v>1083</v>
      </c>
      <c r="D721" s="43">
        <v>9.3379999999999992</v>
      </c>
      <c r="E721" s="43">
        <v>63.316000000000003</v>
      </c>
      <c r="F721" s="43">
        <v>72.653999999999996</v>
      </c>
      <c r="G721" s="66">
        <v>4.9210000000000003</v>
      </c>
      <c r="H721" s="66">
        <v>77.575000000000003</v>
      </c>
      <c r="I721" s="66">
        <v>47.244675340000001</v>
      </c>
      <c r="J721" s="66">
        <v>196.89394571</v>
      </c>
      <c r="K721" s="66">
        <v>244.13862105000001</v>
      </c>
      <c r="L721" s="66">
        <v>425.63472252000003</v>
      </c>
      <c r="M721" s="66">
        <v>669.77334356999995</v>
      </c>
      <c r="N721" s="66">
        <v>5059.3998007999999</v>
      </c>
      <c r="O721" s="66">
        <v>3590.05</v>
      </c>
      <c r="P721" s="66">
        <v>3109.702851</v>
      </c>
      <c r="Q721" s="66">
        <v>2672.45</v>
      </c>
      <c r="R721" s="66">
        <v>3360.2915331999998</v>
      </c>
      <c r="S721" s="66">
        <v>2724.4</v>
      </c>
      <c r="T721" s="66">
        <v>86493.542474999995</v>
      </c>
      <c r="U721" s="66">
        <v>8108.2</v>
      </c>
      <c r="V721" s="66">
        <v>8633.8813222000008</v>
      </c>
      <c r="W721" s="66">
        <v>2792.8</v>
      </c>
      <c r="X721" s="38">
        <v>2017</v>
      </c>
      <c r="Y721" s="66">
        <v>3829.2650268000002</v>
      </c>
    </row>
    <row r="722" spans="1:25" hidden="1" x14ac:dyDescent="0.3">
      <c r="A722" s="38" t="s">
        <v>1241</v>
      </c>
      <c r="B722" s="45" t="s">
        <v>1051</v>
      </c>
      <c r="C722" s="41" t="s">
        <v>1086</v>
      </c>
      <c r="D722" s="43">
        <v>6.0049999999999999</v>
      </c>
      <c r="E722" s="43">
        <v>8.6029999999999998</v>
      </c>
      <c r="F722" s="43">
        <v>14.608000000000001</v>
      </c>
      <c r="G722" s="66">
        <v>2.3069999999999999</v>
      </c>
      <c r="H722" s="66">
        <v>16.914999999999999</v>
      </c>
      <c r="I722" s="66">
        <v>44.911530046000003</v>
      </c>
      <c r="J722" s="66">
        <v>36.844276702999998</v>
      </c>
      <c r="K722" s="66">
        <v>81.755806749000001</v>
      </c>
      <c r="L722" s="66">
        <v>56.305272514000002</v>
      </c>
      <c r="M722" s="66">
        <v>138.06107926000001</v>
      </c>
      <c r="N722" s="66">
        <v>7479.0224888000002</v>
      </c>
      <c r="O722" s="66">
        <v>6641.9</v>
      </c>
      <c r="P722" s="66">
        <v>4282.7242477999998</v>
      </c>
      <c r="Q722" s="66">
        <v>3232.1</v>
      </c>
      <c r="R722" s="66">
        <v>5596.6461356</v>
      </c>
      <c r="S722" s="66">
        <v>4313.8500000000004</v>
      </c>
      <c r="T722" s="66">
        <v>24406.273304999999</v>
      </c>
      <c r="U722" s="66">
        <v>6571.8</v>
      </c>
      <c r="V722" s="66">
        <v>8162.0502077000001</v>
      </c>
      <c r="W722" s="66">
        <v>4465.1000000000004</v>
      </c>
      <c r="X722" s="38">
        <v>2017</v>
      </c>
      <c r="Y722" s="66">
        <v>7872.4898168999998</v>
      </c>
    </row>
    <row r="723" spans="1:25" hidden="1" x14ac:dyDescent="0.3">
      <c r="A723" s="38" t="s">
        <v>1241</v>
      </c>
      <c r="B723" s="45" t="s">
        <v>1051</v>
      </c>
      <c r="C723" s="41" t="s">
        <v>1089</v>
      </c>
      <c r="D723" s="43">
        <v>14.32</v>
      </c>
      <c r="E723" s="43">
        <v>50.595999999999997</v>
      </c>
      <c r="F723" s="43">
        <v>64.915999999999997</v>
      </c>
      <c r="G723" s="66">
        <v>7.726</v>
      </c>
      <c r="H723" s="66">
        <v>72.641999999999996</v>
      </c>
      <c r="I723" s="66">
        <v>68.150418239000004</v>
      </c>
      <c r="J723" s="66">
        <v>184.43421430999999</v>
      </c>
      <c r="K723" s="66">
        <v>252.58463254</v>
      </c>
      <c r="L723" s="66">
        <v>280.70598424000002</v>
      </c>
      <c r="M723" s="66">
        <v>533.29061678999994</v>
      </c>
      <c r="N723" s="66">
        <v>4759.1074189000001</v>
      </c>
      <c r="O723" s="66">
        <v>3412.7</v>
      </c>
      <c r="P723" s="66">
        <v>3645.2331075000002</v>
      </c>
      <c r="Q723" s="66">
        <v>2897.05</v>
      </c>
      <c r="R723" s="66">
        <v>3890.9457229</v>
      </c>
      <c r="S723" s="66">
        <v>2962.65</v>
      </c>
      <c r="T723" s="66">
        <v>36332.640983999998</v>
      </c>
      <c r="U723" s="66">
        <v>6373.85</v>
      </c>
      <c r="V723" s="66">
        <v>7341.3537181000002</v>
      </c>
      <c r="W723" s="66">
        <v>3058</v>
      </c>
      <c r="X723" s="38">
        <v>2017</v>
      </c>
      <c r="Y723" s="66">
        <v>4651.1367536999996</v>
      </c>
    </row>
    <row r="724" spans="1:25" hidden="1" x14ac:dyDescent="0.3">
      <c r="A724" s="38" t="s">
        <v>1241</v>
      </c>
      <c r="B724" s="45" t="s">
        <v>1051</v>
      </c>
      <c r="C724" s="41" t="s">
        <v>1092</v>
      </c>
      <c r="D724" s="43">
        <v>8.4030000000000005</v>
      </c>
      <c r="E724" s="43">
        <v>9.0549999999999997</v>
      </c>
      <c r="F724" s="43">
        <v>17.457999999999998</v>
      </c>
      <c r="G724" s="66">
        <v>1.9019999999999999</v>
      </c>
      <c r="H724" s="66">
        <v>19.36</v>
      </c>
      <c r="I724" s="66">
        <v>61.908350830000003</v>
      </c>
      <c r="J724" s="66">
        <v>37.190882209000002</v>
      </c>
      <c r="K724" s="66">
        <v>99.099233038999998</v>
      </c>
      <c r="L724" s="66">
        <v>91.611913944999998</v>
      </c>
      <c r="M724" s="66">
        <v>190.71114698</v>
      </c>
      <c r="N724" s="66">
        <v>7367.4105473999998</v>
      </c>
      <c r="O724" s="66">
        <v>6644.5</v>
      </c>
      <c r="P724" s="66">
        <v>4107.2205641999999</v>
      </c>
      <c r="Q724" s="66">
        <v>3203</v>
      </c>
      <c r="R724" s="66">
        <v>5676.4367646999999</v>
      </c>
      <c r="S724" s="66">
        <v>4506.7</v>
      </c>
      <c r="T724" s="66">
        <v>48166.095659999999</v>
      </c>
      <c r="U724" s="66">
        <v>8982.2999999999993</v>
      </c>
      <c r="V724" s="66">
        <v>9850.7823855000006</v>
      </c>
      <c r="W724" s="66">
        <v>4627.8500000000004</v>
      </c>
      <c r="X724" s="38">
        <v>2017</v>
      </c>
      <c r="Y724" s="66">
        <v>9583.1382883000006</v>
      </c>
    </row>
    <row r="725" spans="1:25" hidden="1" x14ac:dyDescent="0.3">
      <c r="A725" s="38" t="s">
        <v>1241</v>
      </c>
      <c r="B725" s="45" t="s">
        <v>1051</v>
      </c>
      <c r="C725" s="41" t="s">
        <v>1095</v>
      </c>
      <c r="D725" s="43">
        <v>6.54</v>
      </c>
      <c r="E725" s="43">
        <v>51.932000000000002</v>
      </c>
      <c r="F725" s="43">
        <v>58.472000000000001</v>
      </c>
      <c r="G725" s="66">
        <v>5.2149999999999999</v>
      </c>
      <c r="H725" s="66">
        <v>63.686999999999998</v>
      </c>
      <c r="I725" s="66">
        <v>29.598363405000001</v>
      </c>
      <c r="J725" s="66">
        <v>172.38360463000001</v>
      </c>
      <c r="K725" s="66">
        <v>201.98196804</v>
      </c>
      <c r="L725" s="66">
        <v>266.59753024000003</v>
      </c>
      <c r="M725" s="66">
        <v>468.57949828</v>
      </c>
      <c r="N725" s="66">
        <v>4525.7436399999997</v>
      </c>
      <c r="O725" s="66">
        <v>3115.55</v>
      </c>
      <c r="P725" s="66">
        <v>3319.4100868999999</v>
      </c>
      <c r="Q725" s="66">
        <v>2775.45</v>
      </c>
      <c r="R725" s="66">
        <v>3454.3365720000002</v>
      </c>
      <c r="S725" s="66">
        <v>2790.7</v>
      </c>
      <c r="T725" s="66">
        <v>51121.290553999999</v>
      </c>
      <c r="U725" s="66">
        <v>8329.2999999999993</v>
      </c>
      <c r="V725" s="66">
        <v>7357.5376180000003</v>
      </c>
      <c r="W725" s="66">
        <v>2878.4</v>
      </c>
      <c r="X725" s="38">
        <v>2017</v>
      </c>
      <c r="Y725" s="66">
        <v>3876.5155848999998</v>
      </c>
    </row>
    <row r="726" spans="1:25" hidden="1" x14ac:dyDescent="0.3">
      <c r="A726" s="38" t="s">
        <v>1241</v>
      </c>
      <c r="B726" s="45" t="s">
        <v>1051</v>
      </c>
      <c r="C726" s="41" t="s">
        <v>1098</v>
      </c>
      <c r="D726" s="43">
        <v>23.588999999999999</v>
      </c>
      <c r="E726" s="43">
        <v>134.64099999999999</v>
      </c>
      <c r="F726" s="43">
        <v>158.22999999999999</v>
      </c>
      <c r="G726" s="66">
        <v>10.334</v>
      </c>
      <c r="H726" s="66">
        <v>168.56399999999999</v>
      </c>
      <c r="I726" s="66">
        <v>113.93912784</v>
      </c>
      <c r="J726" s="66">
        <v>462.31546493000002</v>
      </c>
      <c r="K726" s="66">
        <v>576.25459277000004</v>
      </c>
      <c r="L726" s="66">
        <v>578.01962344000003</v>
      </c>
      <c r="M726" s="66">
        <v>1154.2742162</v>
      </c>
      <c r="N726" s="66">
        <v>4830.1805009999998</v>
      </c>
      <c r="O726" s="66">
        <v>3439.1</v>
      </c>
      <c r="P726" s="66">
        <v>3433.6900716</v>
      </c>
      <c r="Q726" s="66">
        <v>2873.6</v>
      </c>
      <c r="R726" s="66">
        <v>3641.8794966999999</v>
      </c>
      <c r="S726" s="66">
        <v>2910.5</v>
      </c>
      <c r="T726" s="66">
        <v>55933.774282999999</v>
      </c>
      <c r="U726" s="66">
        <v>10037.65</v>
      </c>
      <c r="V726" s="66">
        <v>6847.6911809000003</v>
      </c>
      <c r="W726" s="66">
        <v>2978.7</v>
      </c>
      <c r="X726" s="38">
        <v>2017</v>
      </c>
      <c r="Y726" s="66">
        <v>3969.1875905000002</v>
      </c>
    </row>
    <row r="727" spans="1:25" hidden="1" x14ac:dyDescent="0.3">
      <c r="A727" s="38" t="s">
        <v>1241</v>
      </c>
      <c r="B727" s="45" t="s">
        <v>1051</v>
      </c>
      <c r="C727" s="41" t="s">
        <v>1101</v>
      </c>
      <c r="D727" s="43">
        <v>6.3860000000000001</v>
      </c>
      <c r="E727" s="43">
        <v>37.851999999999997</v>
      </c>
      <c r="F727" s="43">
        <v>44.238</v>
      </c>
      <c r="G727" s="66">
        <v>4.5670000000000002</v>
      </c>
      <c r="H727" s="66">
        <v>48.805</v>
      </c>
      <c r="I727" s="66">
        <v>40.499596977000003</v>
      </c>
      <c r="J727" s="66">
        <v>140.96642048999999</v>
      </c>
      <c r="K727" s="66">
        <v>181.46601745999999</v>
      </c>
      <c r="L727" s="66">
        <v>266.91825354999997</v>
      </c>
      <c r="M727" s="66">
        <v>448.38427102000003</v>
      </c>
      <c r="N727" s="66">
        <v>6341.9350105000003</v>
      </c>
      <c r="O727" s="66">
        <v>4747.3</v>
      </c>
      <c r="P727" s="66">
        <v>3724.1472177999999</v>
      </c>
      <c r="Q727" s="66">
        <v>2953.35</v>
      </c>
      <c r="R727" s="66">
        <v>4102.0393658000003</v>
      </c>
      <c r="S727" s="66">
        <v>3060.5</v>
      </c>
      <c r="T727" s="66">
        <v>58444.986546</v>
      </c>
      <c r="U727" s="66">
        <v>10192</v>
      </c>
      <c r="V727" s="66">
        <v>9187.2609572000001</v>
      </c>
      <c r="W727" s="66">
        <v>3188.4</v>
      </c>
      <c r="X727" s="38">
        <v>2017</v>
      </c>
      <c r="Y727" s="66">
        <v>4619.2189758000004</v>
      </c>
    </row>
    <row r="728" spans="1:25" hidden="1" x14ac:dyDescent="0.3">
      <c r="A728" s="38" t="s">
        <v>1241</v>
      </c>
      <c r="B728" s="45" t="s">
        <v>1051</v>
      </c>
      <c r="C728" s="41" t="s">
        <v>1104</v>
      </c>
      <c r="D728" s="43">
        <v>14.272</v>
      </c>
      <c r="E728" s="43">
        <v>111.944</v>
      </c>
      <c r="F728" s="43">
        <v>126.21599999999999</v>
      </c>
      <c r="G728" s="66">
        <v>8.8460000000000001</v>
      </c>
      <c r="H728" s="66">
        <v>135.06200000000001</v>
      </c>
      <c r="I728" s="66">
        <v>58.674503733999998</v>
      </c>
      <c r="J728" s="66">
        <v>331.07829980999998</v>
      </c>
      <c r="K728" s="66">
        <v>389.75280354</v>
      </c>
      <c r="L728" s="66">
        <v>728.01570694999998</v>
      </c>
      <c r="M728" s="66">
        <v>1117.7685105</v>
      </c>
      <c r="N728" s="66">
        <v>4111.1619768999999</v>
      </c>
      <c r="O728" s="66">
        <v>3043.1</v>
      </c>
      <c r="P728" s="66">
        <v>2957.5350158000001</v>
      </c>
      <c r="Q728" s="66">
        <v>2374.4499999999998</v>
      </c>
      <c r="R728" s="66">
        <v>3087.9825343000002</v>
      </c>
      <c r="S728" s="66">
        <v>2410.65</v>
      </c>
      <c r="T728" s="66">
        <v>82298.859026000006</v>
      </c>
      <c r="U728" s="66">
        <v>14350</v>
      </c>
      <c r="V728" s="66">
        <v>8275.9659303999997</v>
      </c>
      <c r="W728" s="66">
        <v>2511.1</v>
      </c>
      <c r="X728" s="38">
        <v>2017</v>
      </c>
      <c r="Y728" s="66">
        <v>3649.3024807000002</v>
      </c>
    </row>
    <row r="729" spans="1:25" hidden="1" x14ac:dyDescent="0.3">
      <c r="A729" s="38" t="s">
        <v>1241</v>
      </c>
      <c r="B729" s="45" t="s">
        <v>1051</v>
      </c>
      <c r="C729" s="41" t="s">
        <v>1107</v>
      </c>
      <c r="D729" s="43">
        <v>16.242000000000001</v>
      </c>
      <c r="E729" s="43">
        <v>109.1</v>
      </c>
      <c r="F729" s="43">
        <v>125.342</v>
      </c>
      <c r="G729" s="66">
        <v>13.506</v>
      </c>
      <c r="H729" s="66">
        <v>138.84800000000001</v>
      </c>
      <c r="I729" s="66">
        <v>116.85936510000001</v>
      </c>
      <c r="J729" s="66">
        <v>448.73112022999999</v>
      </c>
      <c r="K729" s="66">
        <v>565.59048531999997</v>
      </c>
      <c r="L729" s="66">
        <v>678.05396257999996</v>
      </c>
      <c r="M729" s="66">
        <v>1243.6444478999999</v>
      </c>
      <c r="N729" s="66">
        <v>7194.887643</v>
      </c>
      <c r="O729" s="66">
        <v>6151.15</v>
      </c>
      <c r="P729" s="66">
        <v>4113.0258499000001</v>
      </c>
      <c r="Q729" s="66">
        <v>3339.25</v>
      </c>
      <c r="R729" s="66">
        <v>4512.3780163000001</v>
      </c>
      <c r="S729" s="66">
        <v>3493.55</v>
      </c>
      <c r="T729" s="66">
        <v>50203.906603000003</v>
      </c>
      <c r="U729" s="66">
        <v>8410.2999999999993</v>
      </c>
      <c r="V729" s="66">
        <v>8956.8769295000002</v>
      </c>
      <c r="W729" s="66">
        <v>3610.2</v>
      </c>
      <c r="X729" s="38">
        <v>2017</v>
      </c>
      <c r="Y729" s="66">
        <v>5098.1195889999999</v>
      </c>
    </row>
    <row r="730" spans="1:25" hidden="1" x14ac:dyDescent="0.3">
      <c r="A730" s="38" t="s">
        <v>1241</v>
      </c>
      <c r="B730" s="45" t="s">
        <v>1051</v>
      </c>
      <c r="C730" s="41" t="s">
        <v>1110</v>
      </c>
      <c r="D730" s="43">
        <v>16.195</v>
      </c>
      <c r="E730" s="43">
        <v>42.616999999999997</v>
      </c>
      <c r="F730" s="43">
        <v>58.811999999999998</v>
      </c>
      <c r="G730" s="66">
        <v>7.0609999999999999</v>
      </c>
      <c r="H730" s="66">
        <v>65.873000000000005</v>
      </c>
      <c r="I730" s="66">
        <v>115.49499259</v>
      </c>
      <c r="J730" s="66">
        <v>158.31298787</v>
      </c>
      <c r="K730" s="66">
        <v>273.80798046000001</v>
      </c>
      <c r="L730" s="66">
        <v>232.56629190999999</v>
      </c>
      <c r="M730" s="66">
        <v>506.37427237000003</v>
      </c>
      <c r="N730" s="66">
        <v>7131.5216172</v>
      </c>
      <c r="O730" s="66">
        <v>6191.8</v>
      </c>
      <c r="P730" s="66">
        <v>3714.7848949999998</v>
      </c>
      <c r="Q730" s="66">
        <v>2868.7</v>
      </c>
      <c r="R730" s="66">
        <v>4655.6481747999997</v>
      </c>
      <c r="S730" s="66">
        <v>3340.1</v>
      </c>
      <c r="T730" s="66">
        <v>32936.735861000001</v>
      </c>
      <c r="U730" s="66">
        <v>7956.1</v>
      </c>
      <c r="V730" s="66">
        <v>7687.1293605999999</v>
      </c>
      <c r="W730" s="66">
        <v>3479</v>
      </c>
      <c r="X730" s="38">
        <v>2017</v>
      </c>
      <c r="Y730" s="66">
        <v>6604.9446497999998</v>
      </c>
    </row>
    <row r="731" spans="1:25" hidden="1" x14ac:dyDescent="0.3">
      <c r="A731" s="38" t="s">
        <v>1241</v>
      </c>
      <c r="B731" s="45" t="s">
        <v>1051</v>
      </c>
      <c r="C731" s="41" t="s">
        <v>1113</v>
      </c>
      <c r="D731" s="43">
        <v>37.869999999999997</v>
      </c>
      <c r="E731" s="43">
        <v>225.941</v>
      </c>
      <c r="F731" s="43">
        <v>263.81099999999998</v>
      </c>
      <c r="G731" s="66">
        <v>21.087</v>
      </c>
      <c r="H731" s="66">
        <v>284.89800000000002</v>
      </c>
      <c r="I731" s="66">
        <v>159.03469841</v>
      </c>
      <c r="J731" s="66">
        <v>691.39317797000001</v>
      </c>
      <c r="K731" s="66">
        <v>850.42787637000004</v>
      </c>
      <c r="L731" s="66">
        <v>1380.1267355</v>
      </c>
      <c r="M731" s="66">
        <v>2230.5546119000001</v>
      </c>
      <c r="N731" s="66">
        <v>4199.4903197000003</v>
      </c>
      <c r="O731" s="66">
        <v>3286.45</v>
      </c>
      <c r="P731" s="66">
        <v>3060.0607147999999</v>
      </c>
      <c r="Q731" s="66">
        <v>2470</v>
      </c>
      <c r="R731" s="66">
        <v>3223.6255363999999</v>
      </c>
      <c r="S731" s="66">
        <v>2530.6999999999998</v>
      </c>
      <c r="T731" s="66">
        <v>65449.174160000002</v>
      </c>
      <c r="U731" s="66">
        <v>8278.7000000000007</v>
      </c>
      <c r="V731" s="66">
        <v>7829.3094787999999</v>
      </c>
      <c r="W731" s="66">
        <v>2596</v>
      </c>
      <c r="X731" s="38">
        <v>2017</v>
      </c>
      <c r="Y731" s="66">
        <v>3644.1338667999999</v>
      </c>
    </row>
    <row r="732" spans="1:25" hidden="1" x14ac:dyDescent="0.3">
      <c r="A732" s="38" t="s">
        <v>1241</v>
      </c>
      <c r="B732" s="45" t="s">
        <v>1051</v>
      </c>
      <c r="C732" s="41" t="s">
        <v>1116</v>
      </c>
      <c r="D732" s="43">
        <v>12.38</v>
      </c>
      <c r="E732" s="43">
        <v>79.186999999999998</v>
      </c>
      <c r="F732" s="43">
        <v>91.566999999999993</v>
      </c>
      <c r="G732" s="66">
        <v>5.3860000000000001</v>
      </c>
      <c r="H732" s="66">
        <v>96.953000000000003</v>
      </c>
      <c r="I732" s="66">
        <v>40.960276931000003</v>
      </c>
      <c r="J732" s="66">
        <v>243.00004804</v>
      </c>
      <c r="K732" s="66">
        <v>283.96032496999999</v>
      </c>
      <c r="L732" s="66">
        <v>442.66747038</v>
      </c>
      <c r="M732" s="66">
        <v>726.62779535000004</v>
      </c>
      <c r="N732" s="66">
        <v>3308.5845663</v>
      </c>
      <c r="O732" s="66">
        <v>2308.6999999999998</v>
      </c>
      <c r="P732" s="66">
        <v>3068.6861232000001</v>
      </c>
      <c r="Q732" s="66">
        <v>2642</v>
      </c>
      <c r="R732" s="66">
        <v>3101.1207637000002</v>
      </c>
      <c r="S732" s="66">
        <v>2618.5</v>
      </c>
      <c r="T732" s="66">
        <v>82188.538874999998</v>
      </c>
      <c r="U732" s="66">
        <v>11153.05</v>
      </c>
      <c r="V732" s="66">
        <v>7494.6396228000003</v>
      </c>
      <c r="W732" s="66">
        <v>2679.3</v>
      </c>
      <c r="X732" s="38">
        <v>2017</v>
      </c>
      <c r="Y732" s="66">
        <v>3343.1482372</v>
      </c>
    </row>
    <row r="733" spans="1:25" hidden="1" x14ac:dyDescent="0.3">
      <c r="A733" s="38" t="s">
        <v>1241</v>
      </c>
      <c r="B733" s="45" t="s">
        <v>1051</v>
      </c>
      <c r="C733" s="41" t="s">
        <v>1119</v>
      </c>
      <c r="D733" s="43">
        <v>5.63</v>
      </c>
      <c r="E733" s="43">
        <v>41.838000000000001</v>
      </c>
      <c r="F733" s="43">
        <v>47.468000000000004</v>
      </c>
      <c r="G733" s="66">
        <v>3.0840000000000001</v>
      </c>
      <c r="H733" s="66">
        <v>50.552</v>
      </c>
      <c r="I733" s="66">
        <v>18.463281495</v>
      </c>
      <c r="J733" s="66">
        <v>123.71498862</v>
      </c>
      <c r="K733" s="66">
        <v>142.17827012000001</v>
      </c>
      <c r="L733" s="66">
        <v>189.28960111000001</v>
      </c>
      <c r="M733" s="66">
        <v>331.46787123000001</v>
      </c>
      <c r="N733" s="66">
        <v>3279.4460914000001</v>
      </c>
      <c r="O733" s="66">
        <v>2219.35</v>
      </c>
      <c r="P733" s="66">
        <v>2957.0005406999999</v>
      </c>
      <c r="Q733" s="66">
        <v>2563.6999999999998</v>
      </c>
      <c r="R733" s="66">
        <v>2995.2445883</v>
      </c>
      <c r="S733" s="66">
        <v>2544.15</v>
      </c>
      <c r="T733" s="66">
        <v>61377.951074999997</v>
      </c>
      <c r="U733" s="66">
        <v>8916.75</v>
      </c>
      <c r="V733" s="66">
        <v>6556.9684925000001</v>
      </c>
      <c r="W733" s="66">
        <v>2599.6</v>
      </c>
      <c r="X733" s="38">
        <v>2017</v>
      </c>
      <c r="Y733" s="67">
        <v>3326.1187039000001</v>
      </c>
    </row>
    <row r="734" spans="1:25" hidden="1" x14ac:dyDescent="0.3">
      <c r="A734" s="38" t="s">
        <v>1241</v>
      </c>
      <c r="B734" s="45" t="s">
        <v>1051</v>
      </c>
      <c r="C734" s="41" t="s">
        <v>1122</v>
      </c>
      <c r="D734" s="43">
        <v>5.3070000000000004</v>
      </c>
      <c r="E734" s="43">
        <v>75.340999999999994</v>
      </c>
      <c r="F734" s="43">
        <v>80.647999999999996</v>
      </c>
      <c r="G734" s="66">
        <v>5.5730000000000004</v>
      </c>
      <c r="H734" s="66">
        <v>86.221000000000004</v>
      </c>
      <c r="I734" s="66">
        <v>24.597899586</v>
      </c>
      <c r="J734" s="66">
        <v>256.72724904</v>
      </c>
      <c r="K734" s="66">
        <v>281.32514861999999</v>
      </c>
      <c r="L734" s="66">
        <v>524.35569486999998</v>
      </c>
      <c r="M734" s="66">
        <v>805.68084349000003</v>
      </c>
      <c r="N734" s="66">
        <v>4634.9914425999996</v>
      </c>
      <c r="O734" s="66">
        <v>3443.6</v>
      </c>
      <c r="P734" s="66">
        <v>3407.5370520000001</v>
      </c>
      <c r="Q734" s="66">
        <v>2930</v>
      </c>
      <c r="R734" s="66">
        <v>3488.3090545</v>
      </c>
      <c r="S734" s="66">
        <v>2948.7</v>
      </c>
      <c r="T734" s="66">
        <v>94088.586914</v>
      </c>
      <c r="U734" s="66">
        <v>10958.1</v>
      </c>
      <c r="V734" s="66">
        <v>9344.3690458000001</v>
      </c>
      <c r="W734" s="66">
        <v>3016.4</v>
      </c>
      <c r="X734" s="38">
        <v>2017</v>
      </c>
      <c r="Y734" s="68">
        <v>3636.1481810999999</v>
      </c>
    </row>
    <row r="735" spans="1:25" hidden="1" x14ac:dyDescent="0.3">
      <c r="A735" s="38" t="s">
        <v>1241</v>
      </c>
      <c r="B735" s="45" t="s">
        <v>1051</v>
      </c>
      <c r="C735" s="41" t="s">
        <v>1125</v>
      </c>
      <c r="D735" s="43">
        <v>9.5370000000000008</v>
      </c>
      <c r="E735" s="43">
        <v>51.779000000000003</v>
      </c>
      <c r="F735" s="43">
        <v>61.316000000000003</v>
      </c>
      <c r="G735" s="66">
        <v>5.5819999999999999</v>
      </c>
      <c r="H735" s="66">
        <v>66.897999999999996</v>
      </c>
      <c r="I735" s="66">
        <v>54.473729994999999</v>
      </c>
      <c r="J735" s="66">
        <v>186.06661093</v>
      </c>
      <c r="K735" s="66">
        <v>240.54034093000001</v>
      </c>
      <c r="L735" s="66">
        <v>276.36790688000002</v>
      </c>
      <c r="M735" s="66">
        <v>516.90824781000003</v>
      </c>
      <c r="N735" s="66">
        <v>5711.8307639000004</v>
      </c>
      <c r="O735" s="66">
        <v>4666</v>
      </c>
      <c r="P735" s="66">
        <v>3593.4763308000001</v>
      </c>
      <c r="Q735" s="66">
        <v>2971.6</v>
      </c>
      <c r="R735" s="66">
        <v>3922.9620479</v>
      </c>
      <c r="S735" s="66">
        <v>3089.7</v>
      </c>
      <c r="T735" s="66">
        <v>49510.553006000002</v>
      </c>
      <c r="U735" s="66">
        <v>8856.7000000000007</v>
      </c>
      <c r="V735" s="66">
        <v>7726.8116805999998</v>
      </c>
      <c r="W735" s="66">
        <v>3188.4</v>
      </c>
      <c r="X735" s="38">
        <v>2017</v>
      </c>
      <c r="Y735" s="68">
        <v>4485.4334742999999</v>
      </c>
    </row>
    <row r="736" spans="1:25" hidden="1" x14ac:dyDescent="0.3">
      <c r="A736" s="38" t="s">
        <v>1241</v>
      </c>
      <c r="B736" s="45" t="s">
        <v>1051</v>
      </c>
      <c r="C736" s="41" t="s">
        <v>1128</v>
      </c>
      <c r="D736" s="43">
        <v>13.22</v>
      </c>
      <c r="E736" s="43">
        <v>70.111000000000004</v>
      </c>
      <c r="F736" s="43">
        <v>83.331000000000003</v>
      </c>
      <c r="G736" s="66">
        <v>5.3940000000000001</v>
      </c>
      <c r="H736" s="66">
        <v>88.724999999999994</v>
      </c>
      <c r="I736" s="66">
        <v>61.770446702999998</v>
      </c>
      <c r="J736" s="66">
        <v>222.54776934</v>
      </c>
      <c r="K736" s="66">
        <v>284.31821603999998</v>
      </c>
      <c r="L736" s="66">
        <v>360.00521449000001</v>
      </c>
      <c r="M736" s="66">
        <v>644.32343053</v>
      </c>
      <c r="N736" s="66">
        <v>4672.4997506</v>
      </c>
      <c r="O736" s="66">
        <v>3840.4</v>
      </c>
      <c r="P736" s="66">
        <v>3174.2204409999999</v>
      </c>
      <c r="Q736" s="66">
        <v>2683.6</v>
      </c>
      <c r="R736" s="66">
        <v>3411.9141261</v>
      </c>
      <c r="S736" s="66">
        <v>2759.6</v>
      </c>
      <c r="T736" s="66">
        <v>66741.789856999996</v>
      </c>
      <c r="U736" s="66">
        <v>11883.2</v>
      </c>
      <c r="V736" s="66">
        <v>7262.0279575000004</v>
      </c>
      <c r="W736" s="66">
        <v>2842.7</v>
      </c>
      <c r="X736" s="38">
        <v>2017</v>
      </c>
      <c r="Y736" s="68">
        <v>4058.8476071999999</v>
      </c>
    </row>
    <row r="737" spans="1:25" hidden="1" x14ac:dyDescent="0.3">
      <c r="A737" s="38" t="s">
        <v>1241</v>
      </c>
      <c r="B737" s="45" t="s">
        <v>1051</v>
      </c>
      <c r="C737" s="41" t="s">
        <v>1131</v>
      </c>
      <c r="D737" s="43">
        <v>3.9089999999999998</v>
      </c>
      <c r="E737" s="43">
        <v>44.076000000000001</v>
      </c>
      <c r="F737" s="43">
        <v>47.984999999999999</v>
      </c>
      <c r="G737" s="66">
        <v>2.625</v>
      </c>
      <c r="H737" s="66">
        <v>50.61</v>
      </c>
      <c r="I737" s="66">
        <v>17.428900220999999</v>
      </c>
      <c r="J737" s="66">
        <v>158.68673454</v>
      </c>
      <c r="K737" s="66">
        <v>176.11563476000001</v>
      </c>
      <c r="L737" s="66">
        <v>166.92639487</v>
      </c>
      <c r="M737" s="66">
        <v>343.04202963</v>
      </c>
      <c r="N737" s="66">
        <v>4458.6595602999996</v>
      </c>
      <c r="O737" s="66">
        <v>3246.3</v>
      </c>
      <c r="P737" s="66">
        <v>3600.2979974999998</v>
      </c>
      <c r="Q737" s="66">
        <v>3091.2</v>
      </c>
      <c r="R737" s="66">
        <v>3670.2226687000002</v>
      </c>
      <c r="S737" s="66">
        <v>3098</v>
      </c>
      <c r="T737" s="66">
        <v>63591.007571000002</v>
      </c>
      <c r="U737" s="66">
        <v>8550.9</v>
      </c>
      <c r="V737" s="66">
        <v>6778.1471966999998</v>
      </c>
      <c r="W737" s="66">
        <v>3145.8</v>
      </c>
      <c r="X737" s="38">
        <v>2017</v>
      </c>
      <c r="Y737" s="68">
        <v>3854.5772545</v>
      </c>
    </row>
    <row r="738" spans="1:25" hidden="1" x14ac:dyDescent="0.3">
      <c r="A738" s="38" t="s">
        <v>1241</v>
      </c>
      <c r="B738" s="45" t="s">
        <v>1051</v>
      </c>
      <c r="C738" s="41" t="s">
        <v>1132</v>
      </c>
      <c r="D738" s="43">
        <v>17.387</v>
      </c>
      <c r="E738" s="43">
        <v>166.37799999999999</v>
      </c>
      <c r="F738" s="43">
        <v>183.76499999999999</v>
      </c>
      <c r="G738" s="66">
        <v>13.239000000000001</v>
      </c>
      <c r="H738" s="66">
        <v>197.00399999999999</v>
      </c>
      <c r="I738" s="66">
        <v>77.135128558999995</v>
      </c>
      <c r="J738" s="66">
        <v>539.82867784999996</v>
      </c>
      <c r="K738" s="66">
        <v>616.96380640999996</v>
      </c>
      <c r="L738" s="66">
        <v>886.18582200000003</v>
      </c>
      <c r="M738" s="66">
        <v>1503.1496284</v>
      </c>
      <c r="N738" s="66">
        <v>4436.3678932000003</v>
      </c>
      <c r="O738" s="66">
        <v>2973.9</v>
      </c>
      <c r="P738" s="66">
        <v>3244.5916999000001</v>
      </c>
      <c r="Q738" s="66">
        <v>2753.7</v>
      </c>
      <c r="R738" s="66">
        <v>3357.3520877999999</v>
      </c>
      <c r="S738" s="66">
        <v>2762.8</v>
      </c>
      <c r="T738" s="66">
        <v>66937.519601000007</v>
      </c>
      <c r="U738" s="66">
        <v>8183.7</v>
      </c>
      <c r="V738" s="66">
        <v>7630.0462346000004</v>
      </c>
      <c r="W738" s="66">
        <v>2824.3</v>
      </c>
      <c r="X738" s="38">
        <v>2017</v>
      </c>
      <c r="Y738" s="68">
        <v>3695.2791471</v>
      </c>
    </row>
    <row r="739" spans="1:25" hidden="1" x14ac:dyDescent="0.3">
      <c r="A739" s="38" t="s">
        <v>1241</v>
      </c>
      <c r="B739" s="45" t="s">
        <v>1051</v>
      </c>
      <c r="C739" s="41" t="s">
        <v>1135</v>
      </c>
      <c r="D739" s="43">
        <v>14.147</v>
      </c>
      <c r="E739" s="43">
        <v>66.150999999999996</v>
      </c>
      <c r="F739" s="43">
        <v>80.298000000000002</v>
      </c>
      <c r="G739" s="66">
        <v>8.6069999999999993</v>
      </c>
      <c r="H739" s="66">
        <v>88.905000000000001</v>
      </c>
      <c r="I739" s="66">
        <v>96.501792754999997</v>
      </c>
      <c r="J739" s="66">
        <v>251.80911893999999</v>
      </c>
      <c r="K739" s="66">
        <v>348.31091169000001</v>
      </c>
      <c r="L739" s="66">
        <v>393.3829844</v>
      </c>
      <c r="M739" s="66">
        <v>741.69389608999995</v>
      </c>
      <c r="N739" s="66">
        <v>6821.3609071999999</v>
      </c>
      <c r="O739" s="66">
        <v>5738.3</v>
      </c>
      <c r="P739" s="66">
        <v>3806.5806855999999</v>
      </c>
      <c r="Q739" s="66">
        <v>2991</v>
      </c>
      <c r="R739" s="66">
        <v>4337.7283580000003</v>
      </c>
      <c r="S739" s="66">
        <v>3207</v>
      </c>
      <c r="T739" s="66">
        <v>45705.005739</v>
      </c>
      <c r="U739" s="66">
        <v>9190</v>
      </c>
      <c r="V739" s="66">
        <v>8342.5442447999994</v>
      </c>
      <c r="W739" s="66">
        <v>3342.3</v>
      </c>
      <c r="X739" s="38">
        <v>2017</v>
      </c>
      <c r="Y739" s="68">
        <v>5151.1566696999998</v>
      </c>
    </row>
    <row r="740" spans="1:25" hidden="1" x14ac:dyDescent="0.3">
      <c r="A740" s="38" t="s">
        <v>1241</v>
      </c>
      <c r="B740" s="45" t="s">
        <v>1051</v>
      </c>
      <c r="C740" s="41" t="s">
        <v>1138</v>
      </c>
      <c r="D740" s="43">
        <v>61.786000000000001</v>
      </c>
      <c r="E740" s="43">
        <v>267.11099999999999</v>
      </c>
      <c r="F740" s="43">
        <v>328.89699999999999</v>
      </c>
      <c r="G740" s="66">
        <v>24.617000000000001</v>
      </c>
      <c r="H740" s="66">
        <v>353.51400000000001</v>
      </c>
      <c r="I740" s="66">
        <v>213.15094214000001</v>
      </c>
      <c r="J740" s="66">
        <v>752.01211832000001</v>
      </c>
      <c r="K740" s="66">
        <v>965.16306046</v>
      </c>
      <c r="L740" s="66">
        <v>1711.2923229</v>
      </c>
      <c r="M740" s="66">
        <v>2676.4553833999998</v>
      </c>
      <c r="N740" s="66">
        <v>3449.8258851000001</v>
      </c>
      <c r="O740" s="66">
        <v>2588.8000000000002</v>
      </c>
      <c r="P740" s="66">
        <v>2815.3543595000001</v>
      </c>
      <c r="Q740" s="66">
        <v>2350.8000000000002</v>
      </c>
      <c r="R740" s="66">
        <v>2934.5450412999999</v>
      </c>
      <c r="S740" s="66">
        <v>2376</v>
      </c>
      <c r="T740" s="66">
        <v>69516.688586000004</v>
      </c>
      <c r="U740" s="66">
        <v>10333.1</v>
      </c>
      <c r="V740" s="66">
        <v>7571.0025157999999</v>
      </c>
      <c r="W740" s="66">
        <v>2453</v>
      </c>
      <c r="X740" s="38">
        <v>2017</v>
      </c>
      <c r="Y740" s="68">
        <v>3315.4013378</v>
      </c>
    </row>
    <row r="741" spans="1:25" hidden="1" x14ac:dyDescent="0.3">
      <c r="A741" s="38" t="s">
        <v>1241</v>
      </c>
      <c r="B741" s="45" t="s">
        <v>1051</v>
      </c>
      <c r="C741" s="41" t="s">
        <v>1141</v>
      </c>
      <c r="D741" s="43">
        <v>17.992000000000001</v>
      </c>
      <c r="E741" s="43">
        <v>141.69999999999999</v>
      </c>
      <c r="F741" s="43">
        <v>159.69200000000001</v>
      </c>
      <c r="G741" s="66">
        <v>9.3569999999999993</v>
      </c>
      <c r="H741" s="66">
        <v>169.04900000000001</v>
      </c>
      <c r="I741" s="66">
        <v>79.227487779000001</v>
      </c>
      <c r="J741" s="66">
        <v>456.55606334999999</v>
      </c>
      <c r="K741" s="66">
        <v>535.78355112999998</v>
      </c>
      <c r="L741" s="66">
        <v>777.59090048999997</v>
      </c>
      <c r="M741" s="66">
        <v>1313.3744515999999</v>
      </c>
      <c r="N741" s="66">
        <v>4403.4842029000001</v>
      </c>
      <c r="O741" s="66">
        <v>3109.2</v>
      </c>
      <c r="P741" s="66">
        <v>3221.9905671000001</v>
      </c>
      <c r="Q741" s="66">
        <v>2817.2</v>
      </c>
      <c r="R741" s="66">
        <v>3355.1057731999999</v>
      </c>
      <c r="S741" s="66">
        <v>2835.1</v>
      </c>
      <c r="T741" s="66">
        <v>83102.586351000005</v>
      </c>
      <c r="U741" s="66">
        <v>10607.6</v>
      </c>
      <c r="V741" s="66">
        <v>7769.1938528000001</v>
      </c>
      <c r="W741" s="66">
        <v>2891.8</v>
      </c>
      <c r="X741" s="38">
        <v>2017</v>
      </c>
      <c r="Y741" s="68">
        <v>3544.5969444000002</v>
      </c>
    </row>
    <row r="742" spans="1:25" hidden="1" x14ac:dyDescent="0.3">
      <c r="A742" s="38" t="s">
        <v>1241</v>
      </c>
      <c r="B742" s="45" t="s">
        <v>1227</v>
      </c>
      <c r="C742" s="49" t="s">
        <v>24</v>
      </c>
      <c r="D742" s="43">
        <v>2.0270000000000001</v>
      </c>
      <c r="E742" s="43">
        <v>41.19</v>
      </c>
      <c r="F742" s="43">
        <v>43.216999999999999</v>
      </c>
      <c r="G742" s="43">
        <v>3.0529999999999999</v>
      </c>
      <c r="H742" s="43">
        <v>46.27</v>
      </c>
      <c r="I742" s="43">
        <v>8.8574229308000003</v>
      </c>
      <c r="J742" s="43">
        <v>128.68403197999999</v>
      </c>
      <c r="K742" s="43">
        <v>137.54145491</v>
      </c>
      <c r="L742" s="43">
        <v>293.30341505000001</v>
      </c>
      <c r="M742" s="43">
        <v>430.84486995999998</v>
      </c>
      <c r="N742" s="43">
        <v>4369.7202421000002</v>
      </c>
      <c r="O742" s="43">
        <v>3153.9</v>
      </c>
      <c r="P742" s="43">
        <v>3124.1571251</v>
      </c>
      <c r="Q742" s="43">
        <v>2720.35</v>
      </c>
      <c r="R742" s="43">
        <v>3182.5775715999998</v>
      </c>
      <c r="S742" s="43">
        <v>2732.3</v>
      </c>
      <c r="T742" s="43">
        <v>96070.558483000001</v>
      </c>
      <c r="U742" s="43">
        <v>5681.7</v>
      </c>
      <c r="V742" s="43">
        <v>9311.5381448000007</v>
      </c>
      <c r="W742" s="43">
        <v>2775.5</v>
      </c>
      <c r="X742" s="65">
        <v>2016</v>
      </c>
      <c r="Y742" s="43">
        <v>3336.7650391000002</v>
      </c>
    </row>
    <row r="743" spans="1:25" hidden="1" x14ac:dyDescent="0.3">
      <c r="A743" s="38" t="s">
        <v>1241</v>
      </c>
      <c r="B743" s="45" t="s">
        <v>1227</v>
      </c>
      <c r="C743" s="49" t="s">
        <v>27</v>
      </c>
      <c r="D743" s="43">
        <v>3.7410000000000001</v>
      </c>
      <c r="E743" s="43">
        <v>58.499000000000002</v>
      </c>
      <c r="F743" s="43">
        <v>62.24</v>
      </c>
      <c r="G743" s="43">
        <v>4.2510000000000003</v>
      </c>
      <c r="H743" s="43">
        <v>66.491</v>
      </c>
      <c r="I743" s="43">
        <v>15.128804854</v>
      </c>
      <c r="J743" s="43">
        <v>182.80882724</v>
      </c>
      <c r="K743" s="43">
        <v>197.9376321</v>
      </c>
      <c r="L743" s="43">
        <v>277.27047476000001</v>
      </c>
      <c r="M743" s="43">
        <v>475.20810684999998</v>
      </c>
      <c r="N743" s="43">
        <v>4044.0536898999999</v>
      </c>
      <c r="O743" s="43">
        <v>3018.7</v>
      </c>
      <c r="P743" s="43">
        <v>3124.9906365000002</v>
      </c>
      <c r="Q743" s="43">
        <v>2733.8</v>
      </c>
      <c r="R743" s="43">
        <v>3180.2318782000002</v>
      </c>
      <c r="S743" s="43">
        <v>2744.55</v>
      </c>
      <c r="T743" s="43">
        <v>65224.764704000001</v>
      </c>
      <c r="U743" s="43">
        <v>8943.9</v>
      </c>
      <c r="V743" s="43">
        <v>7146.9538261999996</v>
      </c>
      <c r="W743" s="43">
        <v>2809.8</v>
      </c>
      <c r="X743" s="65">
        <v>2016</v>
      </c>
      <c r="Y743" s="43">
        <v>3464.5061890000002</v>
      </c>
    </row>
    <row r="744" spans="1:25" hidden="1" x14ac:dyDescent="0.3">
      <c r="A744" s="38" t="s">
        <v>1241</v>
      </c>
      <c r="B744" s="45" t="s">
        <v>1227</v>
      </c>
      <c r="C744" s="49" t="s">
        <v>30</v>
      </c>
      <c r="D744" s="43">
        <v>3.5640000000000001</v>
      </c>
      <c r="E744" s="43">
        <v>60.542999999999999</v>
      </c>
      <c r="F744" s="43">
        <v>64.106999999999999</v>
      </c>
      <c r="G744" s="43">
        <v>3.7829999999999999</v>
      </c>
      <c r="H744" s="43">
        <v>67.89</v>
      </c>
      <c r="I744" s="43">
        <v>15.870072079</v>
      </c>
      <c r="J744" s="43">
        <v>189.07436233000001</v>
      </c>
      <c r="K744" s="43">
        <v>204.94443441000001</v>
      </c>
      <c r="L744" s="43">
        <v>641.54577864999999</v>
      </c>
      <c r="M744" s="43">
        <v>846.49021305999997</v>
      </c>
      <c r="N744" s="43">
        <v>4452.8821772000001</v>
      </c>
      <c r="O744" s="43">
        <v>3329.65</v>
      </c>
      <c r="P744" s="43">
        <v>3122.9764355000002</v>
      </c>
      <c r="Q744" s="43">
        <v>2733.5</v>
      </c>
      <c r="R744" s="43">
        <v>3196.9119504999999</v>
      </c>
      <c r="S744" s="43">
        <v>2751.1</v>
      </c>
      <c r="T744" s="43">
        <v>169586.51298999999</v>
      </c>
      <c r="U744" s="43">
        <v>8086.2</v>
      </c>
      <c r="V744" s="43">
        <v>12468.555208</v>
      </c>
      <c r="W744" s="43">
        <v>2797.95</v>
      </c>
      <c r="X744" s="65">
        <v>2016</v>
      </c>
      <c r="Y744" s="43">
        <v>3369.3003832999998</v>
      </c>
    </row>
    <row r="745" spans="1:25" hidden="1" x14ac:dyDescent="0.3">
      <c r="A745" s="38" t="s">
        <v>1241</v>
      </c>
      <c r="B745" s="45" t="s">
        <v>1227</v>
      </c>
      <c r="C745" s="49" t="s">
        <v>33</v>
      </c>
      <c r="D745" s="43">
        <v>4.0259999999999998</v>
      </c>
      <c r="E745" s="43">
        <v>81.805000000000007</v>
      </c>
      <c r="F745" s="43">
        <v>85.831000000000003</v>
      </c>
      <c r="G745" s="43">
        <v>5.4539999999999997</v>
      </c>
      <c r="H745" s="43">
        <v>91.284999999999997</v>
      </c>
      <c r="I745" s="43">
        <v>18.250156712999999</v>
      </c>
      <c r="J745" s="43">
        <v>266.68091822000002</v>
      </c>
      <c r="K745" s="43">
        <v>284.93107493000002</v>
      </c>
      <c r="L745" s="43">
        <v>995.95374515000003</v>
      </c>
      <c r="M745" s="43">
        <v>1280.8848201000001</v>
      </c>
      <c r="N745" s="43">
        <v>4533.0741958999997</v>
      </c>
      <c r="O745" s="43">
        <v>3312.6</v>
      </c>
      <c r="P745" s="43">
        <v>3259.9586604000001</v>
      </c>
      <c r="Q745" s="43">
        <v>2841.6</v>
      </c>
      <c r="R745" s="43">
        <v>3319.6755825999999</v>
      </c>
      <c r="S745" s="43">
        <v>2854.5</v>
      </c>
      <c r="T745" s="43">
        <v>182609.78091999999</v>
      </c>
      <c r="U745" s="43">
        <v>9334.25</v>
      </c>
      <c r="V745" s="43">
        <v>14031.711891999999</v>
      </c>
      <c r="W745" s="43">
        <v>2916.8</v>
      </c>
      <c r="X745" s="65">
        <v>2016</v>
      </c>
      <c r="Y745" s="43">
        <v>3512.2907516</v>
      </c>
    </row>
    <row r="746" spans="1:25" hidden="1" x14ac:dyDescent="0.3">
      <c r="A746" s="38" t="s">
        <v>1241</v>
      </c>
      <c r="B746" s="45" t="s">
        <v>1227</v>
      </c>
      <c r="C746" s="49" t="s">
        <v>36</v>
      </c>
      <c r="D746" s="43">
        <v>3.5070000000000001</v>
      </c>
      <c r="E746" s="43">
        <v>46.652999999999999</v>
      </c>
      <c r="F746" s="43">
        <v>50.16</v>
      </c>
      <c r="G746" s="43">
        <v>3.69</v>
      </c>
      <c r="H746" s="43">
        <v>53.85</v>
      </c>
      <c r="I746" s="43">
        <v>17.352627449</v>
      </c>
      <c r="J746" s="43">
        <v>152.02603138000001</v>
      </c>
      <c r="K746" s="43">
        <v>169.37865883000001</v>
      </c>
      <c r="L746" s="43">
        <v>237.19629695</v>
      </c>
      <c r="M746" s="43">
        <v>406.57495577999998</v>
      </c>
      <c r="N746" s="43">
        <v>4947.9975617</v>
      </c>
      <c r="O746" s="43">
        <v>3630.4</v>
      </c>
      <c r="P746" s="43">
        <v>3258.6549928999998</v>
      </c>
      <c r="Q746" s="43">
        <v>2791.9</v>
      </c>
      <c r="R746" s="43">
        <v>3376.7675205999999</v>
      </c>
      <c r="S746" s="43">
        <v>2821.05</v>
      </c>
      <c r="T746" s="43">
        <v>64280.839282000001</v>
      </c>
      <c r="U746" s="43">
        <v>7787.1</v>
      </c>
      <c r="V746" s="43">
        <v>7550.1384545999999</v>
      </c>
      <c r="W746" s="43">
        <v>2882.25</v>
      </c>
      <c r="X746" s="65">
        <v>2016</v>
      </c>
      <c r="Y746" s="43">
        <v>3573.8418118999998</v>
      </c>
    </row>
    <row r="747" spans="1:25" hidden="1" x14ac:dyDescent="0.3">
      <c r="A747" s="38" t="s">
        <v>1241</v>
      </c>
      <c r="B747" s="45" t="s">
        <v>1227</v>
      </c>
      <c r="C747" s="49" t="s">
        <v>39</v>
      </c>
      <c r="D747" s="43">
        <v>8.8140000000000001</v>
      </c>
      <c r="E747" s="43">
        <v>232.74</v>
      </c>
      <c r="F747" s="43">
        <v>241.554</v>
      </c>
      <c r="G747" s="43">
        <v>15.978</v>
      </c>
      <c r="H747" s="43">
        <v>257.53199999999998</v>
      </c>
      <c r="I747" s="43">
        <v>48.517642973999997</v>
      </c>
      <c r="J747" s="43">
        <v>730.89118327000006</v>
      </c>
      <c r="K747" s="43">
        <v>779.40882624000005</v>
      </c>
      <c r="L747" s="43">
        <v>1101.7917405999999</v>
      </c>
      <c r="M747" s="43">
        <v>1881.2005669</v>
      </c>
      <c r="N747" s="43">
        <v>5504.6111837999997</v>
      </c>
      <c r="O747" s="43">
        <v>4028.85</v>
      </c>
      <c r="P747" s="43">
        <v>3140.3763137999999</v>
      </c>
      <c r="Q747" s="43">
        <v>2704.3</v>
      </c>
      <c r="R747" s="43">
        <v>3226.6442545</v>
      </c>
      <c r="S747" s="43">
        <v>2724.25</v>
      </c>
      <c r="T747" s="43">
        <v>68956.799389000007</v>
      </c>
      <c r="U747" s="43">
        <v>7749.65</v>
      </c>
      <c r="V747" s="43">
        <v>7304.7254977000002</v>
      </c>
      <c r="W747" s="43">
        <v>2782.2</v>
      </c>
      <c r="X747" s="65">
        <v>2016</v>
      </c>
      <c r="Y747" s="43">
        <v>3399.8055678999999</v>
      </c>
    </row>
    <row r="748" spans="1:25" hidden="1" x14ac:dyDescent="0.3">
      <c r="A748" s="38" t="s">
        <v>1241</v>
      </c>
      <c r="B748" s="45" t="s">
        <v>1227</v>
      </c>
      <c r="C748" s="49" t="s">
        <v>42</v>
      </c>
      <c r="D748" s="43">
        <v>13.43</v>
      </c>
      <c r="E748" s="43">
        <v>140.559</v>
      </c>
      <c r="F748" s="43">
        <v>153.989</v>
      </c>
      <c r="G748" s="43">
        <v>13.787000000000001</v>
      </c>
      <c r="H748" s="43">
        <v>167.77600000000001</v>
      </c>
      <c r="I748" s="43">
        <v>77.658966950999996</v>
      </c>
      <c r="J748" s="43">
        <v>482.95979495</v>
      </c>
      <c r="K748" s="43">
        <v>560.61876189999998</v>
      </c>
      <c r="L748" s="43">
        <v>876.14510416999997</v>
      </c>
      <c r="M748" s="43">
        <v>1436.7638661000001</v>
      </c>
      <c r="N748" s="43">
        <v>5782.4994006999996</v>
      </c>
      <c r="O748" s="43">
        <v>4227.1499999999996</v>
      </c>
      <c r="P748" s="43">
        <v>3435.9933903000001</v>
      </c>
      <c r="Q748" s="43">
        <v>2859.8</v>
      </c>
      <c r="R748" s="43">
        <v>3640.6416165999999</v>
      </c>
      <c r="S748" s="43">
        <v>2913.9</v>
      </c>
      <c r="T748" s="43">
        <v>63548.640326000001</v>
      </c>
      <c r="U748" s="43">
        <v>7278.7</v>
      </c>
      <c r="V748" s="43">
        <v>8563.5839814999999</v>
      </c>
      <c r="W748" s="43">
        <v>2997.35</v>
      </c>
      <c r="X748" s="65">
        <v>2016</v>
      </c>
      <c r="Y748" s="43">
        <v>3972.6667699</v>
      </c>
    </row>
    <row r="749" spans="1:25" hidden="1" x14ac:dyDescent="0.3">
      <c r="A749" s="38" t="s">
        <v>1241</v>
      </c>
      <c r="B749" s="45" t="s">
        <v>1227</v>
      </c>
      <c r="C749" s="49" t="s">
        <v>45</v>
      </c>
      <c r="D749" s="43">
        <v>11.593</v>
      </c>
      <c r="E749" s="43">
        <v>115.626</v>
      </c>
      <c r="F749" s="43">
        <v>127.21899999999999</v>
      </c>
      <c r="G749" s="43">
        <v>10.099</v>
      </c>
      <c r="H749" s="43">
        <v>137.31800000000001</v>
      </c>
      <c r="I749" s="43">
        <v>58.811175654000003</v>
      </c>
      <c r="J749" s="43">
        <v>358.01803386</v>
      </c>
      <c r="K749" s="43">
        <v>416.82920951</v>
      </c>
      <c r="L749" s="43">
        <v>792.04430063999996</v>
      </c>
      <c r="M749" s="43">
        <v>1208.8735102000001</v>
      </c>
      <c r="N749" s="43">
        <v>5072.9902228999999</v>
      </c>
      <c r="O749" s="43">
        <v>4170.8</v>
      </c>
      <c r="P749" s="43">
        <v>3096.3454055000002</v>
      </c>
      <c r="Q749" s="43">
        <v>2613.9</v>
      </c>
      <c r="R749" s="43">
        <v>3276.4697845000001</v>
      </c>
      <c r="S749" s="43">
        <v>2681.6</v>
      </c>
      <c r="T749" s="43">
        <v>78427.992933999994</v>
      </c>
      <c r="U749" s="43">
        <v>8356.9</v>
      </c>
      <c r="V749" s="43">
        <v>8803.4599263</v>
      </c>
      <c r="W749" s="43">
        <v>2754.3</v>
      </c>
      <c r="X749" s="65">
        <v>2016</v>
      </c>
      <c r="Y749" s="43">
        <v>3436.9163054000001</v>
      </c>
    </row>
    <row r="750" spans="1:25" hidden="1" x14ac:dyDescent="0.3">
      <c r="A750" s="38" t="s">
        <v>1241</v>
      </c>
      <c r="B750" s="45" t="s">
        <v>1227</v>
      </c>
      <c r="C750" s="49" t="s">
        <v>48</v>
      </c>
      <c r="D750" s="43">
        <v>5.6609999999999996</v>
      </c>
      <c r="E750" s="43">
        <v>92.382999999999996</v>
      </c>
      <c r="F750" s="43">
        <v>98.043999999999997</v>
      </c>
      <c r="G750" s="43">
        <v>5.75</v>
      </c>
      <c r="H750" s="43">
        <v>103.794</v>
      </c>
      <c r="I750" s="43">
        <v>26.287421554000002</v>
      </c>
      <c r="J750" s="43">
        <v>278.34435293000001</v>
      </c>
      <c r="K750" s="43">
        <v>304.63177447999999</v>
      </c>
      <c r="L750" s="43">
        <v>429.57291828000001</v>
      </c>
      <c r="M750" s="43">
        <v>734.20469276999995</v>
      </c>
      <c r="N750" s="43">
        <v>4643.6003450999997</v>
      </c>
      <c r="O750" s="43">
        <v>3653.2</v>
      </c>
      <c r="P750" s="43">
        <v>3012.9391006000001</v>
      </c>
      <c r="Q750" s="43">
        <v>2627.8</v>
      </c>
      <c r="R750" s="43">
        <v>3107.0924736000002</v>
      </c>
      <c r="S750" s="43">
        <v>2653.6</v>
      </c>
      <c r="T750" s="43">
        <v>74708.333614999996</v>
      </c>
      <c r="U750" s="43">
        <v>7757.65</v>
      </c>
      <c r="V750" s="43">
        <v>7073.6718189000003</v>
      </c>
      <c r="W750" s="43">
        <v>2703.8</v>
      </c>
      <c r="X750" s="65">
        <v>2016</v>
      </c>
      <c r="Y750" s="43">
        <v>3274.9414041999999</v>
      </c>
    </row>
    <row r="751" spans="1:25" hidden="1" x14ac:dyDescent="0.3">
      <c r="A751" s="38" t="s">
        <v>1241</v>
      </c>
      <c r="B751" s="45" t="s">
        <v>1227</v>
      </c>
      <c r="C751" s="49" t="s">
        <v>51</v>
      </c>
      <c r="D751" s="43">
        <v>1.903</v>
      </c>
      <c r="E751" s="43">
        <v>69.644000000000005</v>
      </c>
      <c r="F751" s="43">
        <v>71.546999999999997</v>
      </c>
      <c r="G751" s="43">
        <v>3.9820000000000002</v>
      </c>
      <c r="H751" s="43">
        <v>75.528999999999996</v>
      </c>
      <c r="I751" s="43">
        <v>9.1899642821</v>
      </c>
      <c r="J751" s="43">
        <v>204.06156118999999</v>
      </c>
      <c r="K751" s="43">
        <v>213.25152546999999</v>
      </c>
      <c r="L751" s="43">
        <v>200.48456483999999</v>
      </c>
      <c r="M751" s="43">
        <v>413.73609031000001</v>
      </c>
      <c r="N751" s="43">
        <v>4829.1982564999998</v>
      </c>
      <c r="O751" s="43">
        <v>3993.9</v>
      </c>
      <c r="P751" s="43">
        <v>2930.0666415999999</v>
      </c>
      <c r="Q751" s="43">
        <v>2570.1</v>
      </c>
      <c r="R751" s="43">
        <v>2980.5795557000001</v>
      </c>
      <c r="S751" s="43">
        <v>2586.5</v>
      </c>
      <c r="T751" s="43">
        <v>50347.705885000003</v>
      </c>
      <c r="U751" s="43">
        <v>7458.05</v>
      </c>
      <c r="V751" s="43">
        <v>5477.8441433999997</v>
      </c>
      <c r="W751" s="43">
        <v>2631.2</v>
      </c>
      <c r="X751" s="65">
        <v>2016</v>
      </c>
      <c r="Y751" s="43">
        <v>3123.8321488000001</v>
      </c>
    </row>
    <row r="752" spans="1:25" hidden="1" x14ac:dyDescent="0.3">
      <c r="A752" s="38" t="s">
        <v>1241</v>
      </c>
      <c r="B752" s="45" t="s">
        <v>1227</v>
      </c>
      <c r="C752" s="49" t="s">
        <v>54</v>
      </c>
      <c r="D752" s="43">
        <v>5.2380000000000004</v>
      </c>
      <c r="E752" s="43">
        <v>122.941</v>
      </c>
      <c r="F752" s="43">
        <v>128.179</v>
      </c>
      <c r="G752" s="43">
        <v>8.1359999999999992</v>
      </c>
      <c r="H752" s="43">
        <v>136.315</v>
      </c>
      <c r="I752" s="43">
        <v>23.896071895999999</v>
      </c>
      <c r="J752" s="43">
        <v>378.12634849</v>
      </c>
      <c r="K752" s="43">
        <v>402.02242038999998</v>
      </c>
      <c r="L752" s="43">
        <v>813.57330890000003</v>
      </c>
      <c r="M752" s="43">
        <v>1215.5957292999999</v>
      </c>
      <c r="N752" s="43">
        <v>4562.0603085000002</v>
      </c>
      <c r="O752" s="43">
        <v>3506.2</v>
      </c>
      <c r="P752" s="43">
        <v>3075.6732781999999</v>
      </c>
      <c r="Q752" s="43">
        <v>2682.1</v>
      </c>
      <c r="R752" s="43">
        <v>3136.4140802000002</v>
      </c>
      <c r="S752" s="43">
        <v>2698</v>
      </c>
      <c r="T752" s="43">
        <v>99996.719383000003</v>
      </c>
      <c r="U752" s="43">
        <v>8111.35</v>
      </c>
      <c r="V752" s="43">
        <v>8917.5492740000009</v>
      </c>
      <c r="W752" s="43">
        <v>2753</v>
      </c>
      <c r="X752" s="65">
        <v>2016</v>
      </c>
      <c r="Y752" s="43">
        <v>3321.6208968999999</v>
      </c>
    </row>
    <row r="753" spans="1:25" hidden="1" x14ac:dyDescent="0.3">
      <c r="A753" s="38" t="s">
        <v>1241</v>
      </c>
      <c r="B753" s="45" t="s">
        <v>1227</v>
      </c>
      <c r="C753" s="49" t="s">
        <v>57</v>
      </c>
      <c r="D753" s="43">
        <v>5.3570000000000002</v>
      </c>
      <c r="E753" s="43">
        <v>88.323999999999998</v>
      </c>
      <c r="F753" s="43">
        <v>93.680999999999997</v>
      </c>
      <c r="G753" s="43">
        <v>6.3959999999999999</v>
      </c>
      <c r="H753" s="43">
        <v>100.077</v>
      </c>
      <c r="I753" s="43">
        <v>25.859041126000001</v>
      </c>
      <c r="J753" s="43">
        <v>268.89718104999997</v>
      </c>
      <c r="K753" s="43">
        <v>294.75622218000001</v>
      </c>
      <c r="L753" s="43">
        <v>534.04678336999996</v>
      </c>
      <c r="M753" s="43">
        <v>828.80300554999997</v>
      </c>
      <c r="N753" s="43">
        <v>4827.1497341000004</v>
      </c>
      <c r="O753" s="43">
        <v>3935.6</v>
      </c>
      <c r="P753" s="43">
        <v>3044.4407074999999</v>
      </c>
      <c r="Q753" s="43">
        <v>2653.15</v>
      </c>
      <c r="R753" s="43">
        <v>3146.3821071000002</v>
      </c>
      <c r="S753" s="43">
        <v>2684.8</v>
      </c>
      <c r="T753" s="43">
        <v>83496.995523999998</v>
      </c>
      <c r="U753" s="43">
        <v>9678.2999999999993</v>
      </c>
      <c r="V753" s="43">
        <v>8281.6531825000002</v>
      </c>
      <c r="W753" s="43">
        <v>2754.7</v>
      </c>
      <c r="X753" s="65">
        <v>2016</v>
      </c>
      <c r="Y753" s="43">
        <v>3283.6065122</v>
      </c>
    </row>
    <row r="754" spans="1:25" hidden="1" x14ac:dyDescent="0.3">
      <c r="A754" s="38" t="s">
        <v>1241</v>
      </c>
      <c r="B754" s="45" t="s">
        <v>1227</v>
      </c>
      <c r="C754" s="49" t="s">
        <v>61</v>
      </c>
      <c r="D754" s="43">
        <v>1.5920000000000001</v>
      </c>
      <c r="E754" s="43">
        <v>54.250999999999998</v>
      </c>
      <c r="F754" s="43">
        <v>55.843000000000004</v>
      </c>
      <c r="G754" s="43">
        <v>3.5680000000000001</v>
      </c>
      <c r="H754" s="43">
        <v>59.411000000000001</v>
      </c>
      <c r="I754" s="43">
        <v>8.5586804417</v>
      </c>
      <c r="J754" s="43">
        <v>181.4937506</v>
      </c>
      <c r="K754" s="43">
        <v>190.05243103999999</v>
      </c>
      <c r="L754" s="43">
        <v>501.21926437000002</v>
      </c>
      <c r="M754" s="43">
        <v>691.27169541000001</v>
      </c>
      <c r="N754" s="43">
        <v>5376.0555537999999</v>
      </c>
      <c r="O754" s="43">
        <v>4240.75</v>
      </c>
      <c r="P754" s="43">
        <v>3345.4452563</v>
      </c>
      <c r="Q754" s="43">
        <v>2971.7</v>
      </c>
      <c r="R754" s="43">
        <v>3403.3349039999998</v>
      </c>
      <c r="S754" s="43">
        <v>2992.4</v>
      </c>
      <c r="T754" s="43">
        <v>140476.25122000001</v>
      </c>
      <c r="U754" s="43">
        <v>10795.4</v>
      </c>
      <c r="V754" s="43">
        <v>11635.415923</v>
      </c>
      <c r="W754" s="43">
        <v>3050.4</v>
      </c>
      <c r="X754" s="65">
        <v>2016</v>
      </c>
      <c r="Y754" s="43">
        <v>3489.1211867000002</v>
      </c>
    </row>
    <row r="755" spans="1:25" hidden="1" x14ac:dyDescent="0.3">
      <c r="A755" s="38" t="s">
        <v>1241</v>
      </c>
      <c r="B755" s="45" t="s">
        <v>1227</v>
      </c>
      <c r="C755" s="49" t="s">
        <v>64</v>
      </c>
      <c r="D755" s="43">
        <v>3.8490000000000002</v>
      </c>
      <c r="E755" s="43">
        <v>87.147000000000006</v>
      </c>
      <c r="F755" s="43">
        <v>90.995999999999995</v>
      </c>
      <c r="G755" s="43">
        <v>6.2859999999999996</v>
      </c>
      <c r="H755" s="43">
        <v>97.281999999999996</v>
      </c>
      <c r="I755" s="43">
        <v>21.823036636000001</v>
      </c>
      <c r="J755" s="43">
        <v>301.32605711000002</v>
      </c>
      <c r="K755" s="43">
        <v>323.14909374000001</v>
      </c>
      <c r="L755" s="43">
        <v>554.43730243000005</v>
      </c>
      <c r="M755" s="43">
        <v>877.58639617999995</v>
      </c>
      <c r="N755" s="43">
        <v>5669.7938778999996</v>
      </c>
      <c r="O755" s="43">
        <v>4642.1000000000004</v>
      </c>
      <c r="P755" s="43">
        <v>3457.6756183000002</v>
      </c>
      <c r="Q755" s="43">
        <v>2994.4</v>
      </c>
      <c r="R755" s="43">
        <v>3551.2450408999998</v>
      </c>
      <c r="S755" s="43">
        <v>3036.65</v>
      </c>
      <c r="T755" s="43">
        <v>88201.925300000003</v>
      </c>
      <c r="U755" s="43">
        <v>11149.7</v>
      </c>
      <c r="V755" s="43">
        <v>9021.0562711999992</v>
      </c>
      <c r="W755" s="43">
        <v>3109.75</v>
      </c>
      <c r="X755" s="65">
        <v>2016</v>
      </c>
      <c r="Y755" s="43">
        <v>3627.8315324</v>
      </c>
    </row>
    <row r="756" spans="1:25" hidden="1" x14ac:dyDescent="0.3">
      <c r="A756" s="38" t="s">
        <v>1241</v>
      </c>
      <c r="B756" s="45" t="s">
        <v>1227</v>
      </c>
      <c r="C756" s="49" t="s">
        <v>67</v>
      </c>
      <c r="D756" s="43">
        <v>3.97</v>
      </c>
      <c r="E756" s="43">
        <v>56.170999999999999</v>
      </c>
      <c r="F756" s="43">
        <v>60.140999999999998</v>
      </c>
      <c r="G756" s="43">
        <v>5.0860000000000003</v>
      </c>
      <c r="H756" s="43">
        <v>65.227000000000004</v>
      </c>
      <c r="I756" s="43">
        <v>20.433829828</v>
      </c>
      <c r="J756" s="43">
        <v>190.27134376999999</v>
      </c>
      <c r="K756" s="43">
        <v>210.70517358999999</v>
      </c>
      <c r="L756" s="43">
        <v>379.51822421000003</v>
      </c>
      <c r="M756" s="43">
        <v>590.22339780000004</v>
      </c>
      <c r="N756" s="43">
        <v>5147.06041</v>
      </c>
      <c r="O756" s="43">
        <v>3753.7</v>
      </c>
      <c r="P756" s="43">
        <v>3387.3590245</v>
      </c>
      <c r="Q756" s="43">
        <v>2899.5</v>
      </c>
      <c r="R756" s="43">
        <v>3503.5196221000001</v>
      </c>
      <c r="S756" s="43">
        <v>2933.1</v>
      </c>
      <c r="T756" s="43">
        <v>74620.177784</v>
      </c>
      <c r="U756" s="43">
        <v>9628.9</v>
      </c>
      <c r="V756" s="43">
        <v>9048.7589158999999</v>
      </c>
      <c r="W756" s="43">
        <v>3019.3</v>
      </c>
      <c r="X756" s="65">
        <v>2016</v>
      </c>
      <c r="Y756" s="43">
        <v>3691.7891438000001</v>
      </c>
    </row>
    <row r="757" spans="1:25" hidden="1" x14ac:dyDescent="0.3">
      <c r="A757" s="38" t="s">
        <v>1241</v>
      </c>
      <c r="B757" s="45" t="s">
        <v>1227</v>
      </c>
      <c r="C757" s="49" t="s">
        <v>70</v>
      </c>
      <c r="D757" s="43">
        <v>7.3959999999999999</v>
      </c>
      <c r="E757" s="43">
        <v>59.616999999999997</v>
      </c>
      <c r="F757" s="43">
        <v>67.013000000000005</v>
      </c>
      <c r="G757" s="43">
        <v>6.8529999999999998</v>
      </c>
      <c r="H757" s="43">
        <v>73.866</v>
      </c>
      <c r="I757" s="43">
        <v>39.128825034000002</v>
      </c>
      <c r="J757" s="43">
        <v>204.34165632</v>
      </c>
      <c r="K757" s="43">
        <v>243.47048136000001</v>
      </c>
      <c r="L757" s="43">
        <v>286.67332069999998</v>
      </c>
      <c r="M757" s="43">
        <v>530.14380204999998</v>
      </c>
      <c r="N757" s="43">
        <v>5290.5388093000001</v>
      </c>
      <c r="O757" s="43">
        <v>4270.3999999999996</v>
      </c>
      <c r="P757" s="43">
        <v>3427.573617</v>
      </c>
      <c r="Q757" s="43">
        <v>2900.9</v>
      </c>
      <c r="R757" s="43">
        <v>3633.1828354999998</v>
      </c>
      <c r="S757" s="43">
        <v>2980.5</v>
      </c>
      <c r="T757" s="43">
        <v>41831.799314000004</v>
      </c>
      <c r="U757" s="43">
        <v>7495.9</v>
      </c>
      <c r="V757" s="43">
        <v>7177.1018067000005</v>
      </c>
      <c r="W757" s="43">
        <v>3072.05</v>
      </c>
      <c r="X757" s="65">
        <v>2016</v>
      </c>
      <c r="Y757" s="43">
        <v>3850.8577518000002</v>
      </c>
    </row>
    <row r="758" spans="1:25" hidden="1" x14ac:dyDescent="0.3">
      <c r="A758" s="38" t="s">
        <v>1241</v>
      </c>
      <c r="B758" s="45" t="s">
        <v>1227</v>
      </c>
      <c r="C758" s="49" t="s">
        <v>73</v>
      </c>
      <c r="D758" s="43">
        <v>14.489000000000001</v>
      </c>
      <c r="E758" s="43">
        <v>154.76900000000001</v>
      </c>
      <c r="F758" s="43">
        <v>169.25800000000001</v>
      </c>
      <c r="G758" s="43">
        <v>14.116</v>
      </c>
      <c r="H758" s="43">
        <v>183.374</v>
      </c>
      <c r="I758" s="43">
        <v>92.481001769000002</v>
      </c>
      <c r="J758" s="43">
        <v>597.56006020999996</v>
      </c>
      <c r="K758" s="43">
        <v>690.04106197999999</v>
      </c>
      <c r="L758" s="43">
        <v>1032.8580265000001</v>
      </c>
      <c r="M758" s="43">
        <v>1722.8990885000001</v>
      </c>
      <c r="N758" s="43">
        <v>6382.8422781999998</v>
      </c>
      <c r="O758" s="43">
        <v>4907.6000000000004</v>
      </c>
      <c r="P758" s="43">
        <v>3860.9803010000001</v>
      </c>
      <c r="Q758" s="43">
        <v>3166.1</v>
      </c>
      <c r="R758" s="43">
        <v>4076.8593624999999</v>
      </c>
      <c r="S758" s="43">
        <v>3252.9</v>
      </c>
      <c r="T758" s="43">
        <v>73169.313297000001</v>
      </c>
      <c r="U758" s="43">
        <v>10493.4</v>
      </c>
      <c r="V758" s="43">
        <v>9395.5472884999999</v>
      </c>
      <c r="W758" s="43">
        <v>3350.1</v>
      </c>
      <c r="X758" s="65">
        <v>2016</v>
      </c>
      <c r="Y758" s="43">
        <v>4203.4409023999997</v>
      </c>
    </row>
    <row r="759" spans="1:25" hidden="1" x14ac:dyDescent="0.3">
      <c r="A759" s="38" t="s">
        <v>1241</v>
      </c>
      <c r="B759" s="45" t="s">
        <v>1227</v>
      </c>
      <c r="C759" s="49" t="s">
        <v>76</v>
      </c>
      <c r="D759" s="43">
        <v>9.19</v>
      </c>
      <c r="E759" s="43">
        <v>142.751</v>
      </c>
      <c r="F759" s="43">
        <v>151.941</v>
      </c>
      <c r="G759" s="43">
        <v>11.728999999999999</v>
      </c>
      <c r="H759" s="43">
        <v>163.66999999999999</v>
      </c>
      <c r="I759" s="43">
        <v>58.335729307999998</v>
      </c>
      <c r="J759" s="43">
        <v>516.51662595000005</v>
      </c>
      <c r="K759" s="43">
        <v>574.85235525999997</v>
      </c>
      <c r="L759" s="43">
        <v>1663.8194298999999</v>
      </c>
      <c r="M759" s="43">
        <v>2238.6717852000002</v>
      </c>
      <c r="N759" s="43">
        <v>6347.7398593999997</v>
      </c>
      <c r="O759" s="43">
        <v>5011.2</v>
      </c>
      <c r="P759" s="43">
        <v>3618.3047821</v>
      </c>
      <c r="Q759" s="43">
        <v>3075.2</v>
      </c>
      <c r="R759" s="43">
        <v>3783.3919433000001</v>
      </c>
      <c r="S759" s="43">
        <v>3136.7</v>
      </c>
      <c r="T759" s="43">
        <v>141855.18202000001</v>
      </c>
      <c r="U759" s="43">
        <v>10721</v>
      </c>
      <c r="V759" s="43">
        <v>13677.960440000001</v>
      </c>
      <c r="W759" s="43">
        <v>3225.3</v>
      </c>
      <c r="X759" s="65">
        <v>2016</v>
      </c>
      <c r="Y759" s="43">
        <v>3966.6327766999998</v>
      </c>
    </row>
    <row r="760" spans="1:25" hidden="1" x14ac:dyDescent="0.3">
      <c r="A760" s="38" t="s">
        <v>1241</v>
      </c>
      <c r="B760" s="45" t="s">
        <v>1227</v>
      </c>
      <c r="C760" s="49" t="s">
        <v>79</v>
      </c>
      <c r="D760" s="43">
        <v>4.5970000000000004</v>
      </c>
      <c r="E760" s="43">
        <v>41.575000000000003</v>
      </c>
      <c r="F760" s="43">
        <v>46.171999999999997</v>
      </c>
      <c r="G760" s="43">
        <v>5.593</v>
      </c>
      <c r="H760" s="43">
        <v>51.765000000000001</v>
      </c>
      <c r="I760" s="43">
        <v>31.627223770000001</v>
      </c>
      <c r="J760" s="43">
        <v>142.98891025</v>
      </c>
      <c r="K760" s="43">
        <v>174.61613402</v>
      </c>
      <c r="L760" s="43">
        <v>276.05211535000001</v>
      </c>
      <c r="M760" s="43">
        <v>450.66824937000001</v>
      </c>
      <c r="N760" s="43">
        <v>6879.9703654000004</v>
      </c>
      <c r="O760" s="43">
        <v>5155.7</v>
      </c>
      <c r="P760" s="43">
        <v>3439.3003067</v>
      </c>
      <c r="Q760" s="43">
        <v>2918.7</v>
      </c>
      <c r="R760" s="43">
        <v>3781.8620380000002</v>
      </c>
      <c r="S760" s="43">
        <v>3023.95</v>
      </c>
      <c r="T760" s="43">
        <v>49356.716493</v>
      </c>
      <c r="U760" s="43">
        <v>8481.7999999999993</v>
      </c>
      <c r="V760" s="43">
        <v>8706.0417147999997</v>
      </c>
      <c r="W760" s="43">
        <v>3153.1</v>
      </c>
      <c r="X760" s="65">
        <v>2016</v>
      </c>
      <c r="Y760" s="43">
        <v>4052.9229881000001</v>
      </c>
    </row>
    <row r="761" spans="1:25" hidden="1" x14ac:dyDescent="0.3">
      <c r="A761" s="38" t="s">
        <v>1241</v>
      </c>
      <c r="B761" s="45" t="s">
        <v>1227</v>
      </c>
      <c r="C761" s="49" t="s">
        <v>82</v>
      </c>
      <c r="D761" s="43">
        <v>2.0009999999999999</v>
      </c>
      <c r="E761" s="43">
        <v>31.219000000000001</v>
      </c>
      <c r="F761" s="43">
        <v>33.22</v>
      </c>
      <c r="G761" s="43">
        <v>2.2290000000000001</v>
      </c>
      <c r="H761" s="43">
        <v>35.448999999999998</v>
      </c>
      <c r="I761" s="43">
        <v>9.9559851128000005</v>
      </c>
      <c r="J761" s="43">
        <v>97.508968593999995</v>
      </c>
      <c r="K761" s="43">
        <v>107.46495371</v>
      </c>
      <c r="L761" s="43">
        <v>356.37527936999999</v>
      </c>
      <c r="M761" s="43">
        <v>463.84023308000002</v>
      </c>
      <c r="N761" s="43">
        <v>4975.5048040000001</v>
      </c>
      <c r="O761" s="43">
        <v>3566.6</v>
      </c>
      <c r="P761" s="43">
        <v>3123.3853933</v>
      </c>
      <c r="Q761" s="43">
        <v>2723.9</v>
      </c>
      <c r="R761" s="43">
        <v>3234.9474325000001</v>
      </c>
      <c r="S761" s="43">
        <v>2758.1</v>
      </c>
      <c r="T761" s="43">
        <v>159881.23793999999</v>
      </c>
      <c r="U761" s="43">
        <v>7980.4</v>
      </c>
      <c r="V761" s="43">
        <v>13084.719825</v>
      </c>
      <c r="W761" s="43">
        <v>2814.7</v>
      </c>
      <c r="X761" s="65">
        <v>2016</v>
      </c>
      <c r="Y761" s="43">
        <v>3456.5761886999999</v>
      </c>
    </row>
    <row r="762" spans="1:25" hidden="1" x14ac:dyDescent="0.3">
      <c r="A762" s="38" t="s">
        <v>1241</v>
      </c>
      <c r="B762" s="45" t="s">
        <v>1227</v>
      </c>
      <c r="C762" s="49" t="s">
        <v>85</v>
      </c>
      <c r="D762" s="43">
        <v>4.6150000000000002</v>
      </c>
      <c r="E762" s="43">
        <v>46.128999999999998</v>
      </c>
      <c r="F762" s="43">
        <v>50.744</v>
      </c>
      <c r="G762" s="43">
        <v>5.3129999999999997</v>
      </c>
      <c r="H762" s="43">
        <v>56.057000000000002</v>
      </c>
      <c r="I762" s="43">
        <v>30.692120336999999</v>
      </c>
      <c r="J762" s="43">
        <v>158.30745554999999</v>
      </c>
      <c r="K762" s="43">
        <v>188.99957588999999</v>
      </c>
      <c r="L762" s="43">
        <v>379.51269662999999</v>
      </c>
      <c r="M762" s="43">
        <v>568.51227251</v>
      </c>
      <c r="N762" s="43">
        <v>6650.5136157999996</v>
      </c>
      <c r="O762" s="43">
        <v>5268.4</v>
      </c>
      <c r="P762" s="43">
        <v>3431.8423453999999</v>
      </c>
      <c r="Q762" s="43">
        <v>2872.6</v>
      </c>
      <c r="R762" s="43">
        <v>3724.5699174000001</v>
      </c>
      <c r="S762" s="43">
        <v>2972.05</v>
      </c>
      <c r="T762" s="43">
        <v>71430.961156999998</v>
      </c>
      <c r="U762" s="43">
        <v>8508.7000000000007</v>
      </c>
      <c r="V762" s="43">
        <v>10141.682083</v>
      </c>
      <c r="W762" s="43">
        <v>3074.6</v>
      </c>
      <c r="X762" s="65">
        <v>2016</v>
      </c>
      <c r="Y762" s="43">
        <v>3865.7334864999998</v>
      </c>
    </row>
    <row r="763" spans="1:25" hidden="1" x14ac:dyDescent="0.3">
      <c r="A763" s="38" t="s">
        <v>1241</v>
      </c>
      <c r="B763" s="45" t="s">
        <v>1227</v>
      </c>
      <c r="C763" s="49" t="s">
        <v>88</v>
      </c>
      <c r="D763" s="43">
        <v>3.36</v>
      </c>
      <c r="E763" s="43">
        <v>29.719000000000001</v>
      </c>
      <c r="F763" s="43">
        <v>33.079000000000001</v>
      </c>
      <c r="G763" s="43">
        <v>2.8250000000000002</v>
      </c>
      <c r="H763" s="43">
        <v>35.904000000000003</v>
      </c>
      <c r="I763" s="43">
        <v>23.577483484999998</v>
      </c>
      <c r="J763" s="43">
        <v>101.2532844</v>
      </c>
      <c r="K763" s="43">
        <v>124.83076788</v>
      </c>
      <c r="L763" s="43">
        <v>99.497138289000006</v>
      </c>
      <c r="M763" s="43">
        <v>224.32790617000001</v>
      </c>
      <c r="N763" s="43">
        <v>7017.1081800000002</v>
      </c>
      <c r="O763" s="43">
        <v>5440.65</v>
      </c>
      <c r="P763" s="43">
        <v>3407.0219185999999</v>
      </c>
      <c r="Q763" s="43">
        <v>2928.5</v>
      </c>
      <c r="R763" s="43">
        <v>3773.7164934000002</v>
      </c>
      <c r="S763" s="43">
        <v>3034.8</v>
      </c>
      <c r="T763" s="43">
        <v>35220.225942999998</v>
      </c>
      <c r="U763" s="43">
        <v>7981.4</v>
      </c>
      <c r="V763" s="43">
        <v>6247.9920392000004</v>
      </c>
      <c r="W763" s="43">
        <v>3128.15</v>
      </c>
      <c r="X763" s="65">
        <v>2016</v>
      </c>
      <c r="Y763" s="43">
        <v>4160.1935574999998</v>
      </c>
    </row>
    <row r="764" spans="1:25" hidden="1" x14ac:dyDescent="0.3">
      <c r="A764" s="38" t="s">
        <v>1241</v>
      </c>
      <c r="B764" s="45" t="s">
        <v>1227</v>
      </c>
      <c r="C764" s="49" t="s">
        <v>91</v>
      </c>
      <c r="D764" s="43">
        <v>5.3719999999999999</v>
      </c>
      <c r="E764" s="43">
        <v>19.928999999999998</v>
      </c>
      <c r="F764" s="43">
        <v>25.300999999999998</v>
      </c>
      <c r="G764" s="43">
        <v>4.4969999999999999</v>
      </c>
      <c r="H764" s="43">
        <v>29.797999999999998</v>
      </c>
      <c r="I764" s="43">
        <v>42.294762542999997</v>
      </c>
      <c r="J764" s="43">
        <v>79.485612900000007</v>
      </c>
      <c r="K764" s="43">
        <v>121.78037544</v>
      </c>
      <c r="L764" s="43">
        <v>235.72532791</v>
      </c>
      <c r="M764" s="43">
        <v>357.50570334999998</v>
      </c>
      <c r="N764" s="43">
        <v>7873.1873684000002</v>
      </c>
      <c r="O764" s="43">
        <v>6429.5</v>
      </c>
      <c r="P764" s="43">
        <v>3988.4396056</v>
      </c>
      <c r="Q764" s="43">
        <v>3218.3</v>
      </c>
      <c r="R764" s="43">
        <v>4813.2633273000001</v>
      </c>
      <c r="S764" s="43">
        <v>3547</v>
      </c>
      <c r="T764" s="43">
        <v>52418.351770000001</v>
      </c>
      <c r="U764" s="43">
        <v>8186.2</v>
      </c>
      <c r="V764" s="43">
        <v>11997.640894</v>
      </c>
      <c r="W764" s="43">
        <v>3764.5</v>
      </c>
      <c r="X764" s="65">
        <v>2016</v>
      </c>
      <c r="Y764" s="43">
        <v>5166.5341073</v>
      </c>
    </row>
    <row r="765" spans="1:25" hidden="1" x14ac:dyDescent="0.3">
      <c r="A765" s="38" t="s">
        <v>1241</v>
      </c>
      <c r="B765" s="45" t="s">
        <v>1227</v>
      </c>
      <c r="C765" s="49" t="s">
        <v>94</v>
      </c>
      <c r="D765" s="43">
        <v>9.2889999999999997</v>
      </c>
      <c r="E765" s="43">
        <v>44.764000000000003</v>
      </c>
      <c r="F765" s="43">
        <v>54.052999999999997</v>
      </c>
      <c r="G765" s="43">
        <v>7.8319999999999999</v>
      </c>
      <c r="H765" s="43">
        <v>61.884999999999998</v>
      </c>
      <c r="I765" s="43">
        <v>67.434793780000007</v>
      </c>
      <c r="J765" s="43">
        <v>164.42982788</v>
      </c>
      <c r="K765" s="43">
        <v>231.86462166000001</v>
      </c>
      <c r="L765" s="43">
        <v>307.45513284999998</v>
      </c>
      <c r="M765" s="43">
        <v>539.31975451000005</v>
      </c>
      <c r="N765" s="43">
        <v>7259.6397653000004</v>
      </c>
      <c r="O765" s="43">
        <v>5656.7</v>
      </c>
      <c r="P765" s="43">
        <v>3673.2603852000002</v>
      </c>
      <c r="Q765" s="43">
        <v>2958.1</v>
      </c>
      <c r="R765" s="43">
        <v>4289.5791476000004</v>
      </c>
      <c r="S765" s="43">
        <v>3174.1</v>
      </c>
      <c r="T765" s="43">
        <v>39256.273347000002</v>
      </c>
      <c r="U765" s="43">
        <v>7852.2</v>
      </c>
      <c r="V765" s="43">
        <v>8714.8703968999998</v>
      </c>
      <c r="W765" s="43">
        <v>3333.8</v>
      </c>
      <c r="X765" s="65">
        <v>2016</v>
      </c>
      <c r="Y765" s="43">
        <v>4916.0314145000002</v>
      </c>
    </row>
    <row r="766" spans="1:25" hidden="1" x14ac:dyDescent="0.3">
      <c r="A766" s="38" t="s">
        <v>1241</v>
      </c>
      <c r="B766" s="45" t="s">
        <v>1227</v>
      </c>
      <c r="C766" s="49" t="s">
        <v>97</v>
      </c>
      <c r="D766" s="43">
        <v>2.0470000000000002</v>
      </c>
      <c r="E766" s="43">
        <v>38.551000000000002</v>
      </c>
      <c r="F766" s="43">
        <v>40.597999999999999</v>
      </c>
      <c r="G766" s="43">
        <v>3.278</v>
      </c>
      <c r="H766" s="43">
        <v>43.875999999999998</v>
      </c>
      <c r="I766" s="43">
        <v>10.816811254999999</v>
      </c>
      <c r="J766" s="43">
        <v>124.05354445</v>
      </c>
      <c r="K766" s="43">
        <v>134.8703557</v>
      </c>
      <c r="L766" s="43">
        <v>194.10839057000001</v>
      </c>
      <c r="M766" s="43">
        <v>328.97874626999999</v>
      </c>
      <c r="N766" s="43">
        <v>5284.2263092000003</v>
      </c>
      <c r="O766" s="43">
        <v>4210.3999999999996</v>
      </c>
      <c r="P766" s="43">
        <v>3217.9073033</v>
      </c>
      <c r="Q766" s="43">
        <v>2820.1</v>
      </c>
      <c r="R766" s="43">
        <v>3322.0935933999999</v>
      </c>
      <c r="S766" s="43">
        <v>2855.7</v>
      </c>
      <c r="T766" s="43">
        <v>59215.494377000003</v>
      </c>
      <c r="U766" s="43">
        <v>8604.7000000000007</v>
      </c>
      <c r="V766" s="43">
        <v>7497.9201904000001</v>
      </c>
      <c r="W766" s="43">
        <v>2923.4</v>
      </c>
      <c r="X766" s="65">
        <v>2016</v>
      </c>
      <c r="Y766" s="43">
        <v>3597.5981142000001</v>
      </c>
    </row>
    <row r="767" spans="1:25" hidden="1" x14ac:dyDescent="0.3">
      <c r="A767" s="38" t="s">
        <v>1241</v>
      </c>
      <c r="B767" s="45" t="s">
        <v>1227</v>
      </c>
      <c r="C767" s="49" t="s">
        <v>100</v>
      </c>
      <c r="D767" s="43">
        <v>2.9820000000000002</v>
      </c>
      <c r="E767" s="43">
        <v>46.280999999999999</v>
      </c>
      <c r="F767" s="43">
        <v>49.262999999999998</v>
      </c>
      <c r="G767" s="43">
        <v>3.4620000000000002</v>
      </c>
      <c r="H767" s="43">
        <v>52.725000000000001</v>
      </c>
      <c r="I767" s="43">
        <v>17.359662460999999</v>
      </c>
      <c r="J767" s="43">
        <v>166.29667028</v>
      </c>
      <c r="K767" s="43">
        <v>183.65633274000001</v>
      </c>
      <c r="L767" s="43">
        <v>190.73414699</v>
      </c>
      <c r="M767" s="43">
        <v>374.39047972999998</v>
      </c>
      <c r="N767" s="43">
        <v>5821.4830519999996</v>
      </c>
      <c r="O767" s="43">
        <v>4576.8500000000004</v>
      </c>
      <c r="P767" s="43">
        <v>3593.1952697000002</v>
      </c>
      <c r="Q767" s="43">
        <v>3064.4</v>
      </c>
      <c r="R767" s="43">
        <v>3728.0785323</v>
      </c>
      <c r="S767" s="43">
        <v>3114.9</v>
      </c>
      <c r="T767" s="43">
        <v>55093.629979999998</v>
      </c>
      <c r="U767" s="43">
        <v>9472.2000000000007</v>
      </c>
      <c r="V767" s="43">
        <v>7100.8151679000002</v>
      </c>
      <c r="W767" s="43">
        <v>3183.6</v>
      </c>
      <c r="X767" s="65">
        <v>2016</v>
      </c>
      <c r="Y767" s="43">
        <v>3810.9298792</v>
      </c>
    </row>
    <row r="768" spans="1:25" hidden="1" x14ac:dyDescent="0.3">
      <c r="A768" s="38" t="s">
        <v>1241</v>
      </c>
      <c r="B768" s="45" t="s">
        <v>1227</v>
      </c>
      <c r="C768" s="49" t="s">
        <v>103</v>
      </c>
      <c r="D768" s="43">
        <v>4.8609999999999998</v>
      </c>
      <c r="E768" s="43">
        <v>32.857999999999997</v>
      </c>
      <c r="F768" s="43">
        <v>37.719000000000001</v>
      </c>
      <c r="G768" s="43">
        <v>3.4260000000000002</v>
      </c>
      <c r="H768" s="43">
        <v>41.145000000000003</v>
      </c>
      <c r="I768" s="43">
        <v>29.135581645999999</v>
      </c>
      <c r="J768" s="43">
        <v>120.41780559999999</v>
      </c>
      <c r="K768" s="43">
        <v>149.55338724999999</v>
      </c>
      <c r="L768" s="43">
        <v>228.13644001</v>
      </c>
      <c r="M768" s="43">
        <v>377.68982725000001</v>
      </c>
      <c r="N768" s="43">
        <v>5993.7423669999998</v>
      </c>
      <c r="O768" s="43">
        <v>5107.6000000000004</v>
      </c>
      <c r="P768" s="43">
        <v>3664.7941323</v>
      </c>
      <c r="Q768" s="43">
        <v>3031.85</v>
      </c>
      <c r="R768" s="43">
        <v>3964.9351055000002</v>
      </c>
      <c r="S768" s="43">
        <v>3177.4</v>
      </c>
      <c r="T768" s="43">
        <v>66589.737305999995</v>
      </c>
      <c r="U768" s="43">
        <v>7972.8</v>
      </c>
      <c r="V768" s="43">
        <v>9179.4829809999992</v>
      </c>
      <c r="W768" s="43">
        <v>3267.3</v>
      </c>
      <c r="X768" s="65">
        <v>2016</v>
      </c>
      <c r="Y768" s="43">
        <v>4090.1812506000001</v>
      </c>
    </row>
    <row r="769" spans="1:25" hidden="1" x14ac:dyDescent="0.3">
      <c r="A769" s="38" t="s">
        <v>1241</v>
      </c>
      <c r="B769" s="45" t="s">
        <v>1227</v>
      </c>
      <c r="C769" s="49" t="s">
        <v>106</v>
      </c>
      <c r="D769" s="43">
        <v>2.1280000000000001</v>
      </c>
      <c r="E769" s="43">
        <v>34.344000000000001</v>
      </c>
      <c r="F769" s="43">
        <v>36.472000000000001</v>
      </c>
      <c r="G769" s="43">
        <v>3.0369999999999999</v>
      </c>
      <c r="H769" s="43">
        <v>39.509</v>
      </c>
      <c r="I769" s="43">
        <v>10.865770188000001</v>
      </c>
      <c r="J769" s="43">
        <v>109.39959665000001</v>
      </c>
      <c r="K769" s="43">
        <v>120.26536684</v>
      </c>
      <c r="L769" s="43">
        <v>169.92213630000001</v>
      </c>
      <c r="M769" s="43">
        <v>290.18750313999999</v>
      </c>
      <c r="N769" s="43">
        <v>5106.0950130000001</v>
      </c>
      <c r="O769" s="43">
        <v>3669.9</v>
      </c>
      <c r="P769" s="43">
        <v>3185.4063781</v>
      </c>
      <c r="Q769" s="43">
        <v>2763</v>
      </c>
      <c r="R769" s="43">
        <v>3297.4711241</v>
      </c>
      <c r="S769" s="43">
        <v>2794.8</v>
      </c>
      <c r="T769" s="43">
        <v>55950.654033999999</v>
      </c>
      <c r="U769" s="43">
        <v>8106.9</v>
      </c>
      <c r="V769" s="43">
        <v>7344.8455577000004</v>
      </c>
      <c r="W769" s="43">
        <v>2868.2</v>
      </c>
      <c r="X769" s="65">
        <v>2016</v>
      </c>
      <c r="Y769" s="43">
        <v>3480.9078678999999</v>
      </c>
    </row>
    <row r="770" spans="1:25" hidden="1" x14ac:dyDescent="0.3">
      <c r="A770" s="38" t="s">
        <v>1241</v>
      </c>
      <c r="B770" s="45" t="s">
        <v>1227</v>
      </c>
      <c r="C770" s="49" t="s">
        <v>109</v>
      </c>
      <c r="D770" s="43">
        <v>6.2160000000000002</v>
      </c>
      <c r="E770" s="43">
        <v>56.247</v>
      </c>
      <c r="F770" s="43">
        <v>62.463000000000001</v>
      </c>
      <c r="G770" s="43">
        <v>5.7350000000000003</v>
      </c>
      <c r="H770" s="43">
        <v>68.197999999999993</v>
      </c>
      <c r="I770" s="43">
        <v>37.854081614999998</v>
      </c>
      <c r="J770" s="43">
        <v>189.32917455</v>
      </c>
      <c r="K770" s="43">
        <v>227.18325616000001</v>
      </c>
      <c r="L770" s="43">
        <v>286.84438750999999</v>
      </c>
      <c r="M770" s="43">
        <v>514.02764367999998</v>
      </c>
      <c r="N770" s="43">
        <v>6089.7814695999996</v>
      </c>
      <c r="O770" s="43">
        <v>4804.95</v>
      </c>
      <c r="P770" s="43">
        <v>3366.0315136999998</v>
      </c>
      <c r="Q770" s="43">
        <v>2828.8</v>
      </c>
      <c r="R770" s="43">
        <v>3637.0852531</v>
      </c>
      <c r="S770" s="43">
        <v>2926.8</v>
      </c>
      <c r="T770" s="43">
        <v>50016.458154</v>
      </c>
      <c r="U770" s="43">
        <v>7786.3</v>
      </c>
      <c r="V770" s="43">
        <v>7537.2832587000003</v>
      </c>
      <c r="W770" s="43">
        <v>3015.25</v>
      </c>
      <c r="X770" s="65">
        <v>2016</v>
      </c>
      <c r="Y770" s="43">
        <v>3876.1859097000001</v>
      </c>
    </row>
    <row r="771" spans="1:25" hidden="1" x14ac:dyDescent="0.3">
      <c r="A771" s="38" t="s">
        <v>1241</v>
      </c>
      <c r="B771" s="45" t="s">
        <v>1227</v>
      </c>
      <c r="C771" s="49" t="s">
        <v>112</v>
      </c>
      <c r="D771" s="43">
        <v>2.5049999999999999</v>
      </c>
      <c r="E771" s="43">
        <v>37.427999999999997</v>
      </c>
      <c r="F771" s="43">
        <v>39.933</v>
      </c>
      <c r="G771" s="43">
        <v>3.302</v>
      </c>
      <c r="H771" s="43">
        <v>43.234999999999999</v>
      </c>
      <c r="I771" s="43">
        <v>13.277414686</v>
      </c>
      <c r="J771" s="43">
        <v>123.09161123</v>
      </c>
      <c r="K771" s="43">
        <v>136.36902592000001</v>
      </c>
      <c r="L771" s="43">
        <v>228.03545237</v>
      </c>
      <c r="M771" s="43">
        <v>364.40447828999999</v>
      </c>
      <c r="N771" s="43">
        <v>5300.3651440000003</v>
      </c>
      <c r="O771" s="43">
        <v>3760.4</v>
      </c>
      <c r="P771" s="43">
        <v>3288.7573803999999</v>
      </c>
      <c r="Q771" s="43">
        <v>2759.3</v>
      </c>
      <c r="R771" s="43">
        <v>3414.945682</v>
      </c>
      <c r="S771" s="43">
        <v>2793.2</v>
      </c>
      <c r="T771" s="43">
        <v>69059.797810000004</v>
      </c>
      <c r="U771" s="43">
        <v>6847.45</v>
      </c>
      <c r="V771" s="43">
        <v>8428.4602355999996</v>
      </c>
      <c r="W771" s="43">
        <v>2861.2</v>
      </c>
      <c r="X771" s="65">
        <v>2016</v>
      </c>
      <c r="Y771" s="43">
        <v>3596.4192710000002</v>
      </c>
    </row>
    <row r="772" spans="1:25" hidden="1" x14ac:dyDescent="0.3">
      <c r="A772" s="38" t="s">
        <v>1241</v>
      </c>
      <c r="B772" s="45" t="s">
        <v>1227</v>
      </c>
      <c r="C772" s="49" t="s">
        <v>115</v>
      </c>
      <c r="D772" s="43">
        <v>5.2619999999999996</v>
      </c>
      <c r="E772" s="43">
        <v>55.142000000000003</v>
      </c>
      <c r="F772" s="43">
        <v>60.404000000000003</v>
      </c>
      <c r="G772" s="43">
        <v>5.72</v>
      </c>
      <c r="H772" s="43">
        <v>66.123999999999995</v>
      </c>
      <c r="I772" s="43">
        <v>27.883232199999998</v>
      </c>
      <c r="J772" s="43">
        <v>188.69949589999999</v>
      </c>
      <c r="K772" s="43">
        <v>216.5827281</v>
      </c>
      <c r="L772" s="43">
        <v>372.74679591</v>
      </c>
      <c r="M772" s="43">
        <v>589.32952401</v>
      </c>
      <c r="N772" s="43">
        <v>5298.9798934999999</v>
      </c>
      <c r="O772" s="43">
        <v>4220.8500000000004</v>
      </c>
      <c r="P772" s="43">
        <v>3422.0647764</v>
      </c>
      <c r="Q772" s="43">
        <v>2886.95</v>
      </c>
      <c r="R772" s="43">
        <v>3585.5693016999999</v>
      </c>
      <c r="S772" s="43">
        <v>2950</v>
      </c>
      <c r="T772" s="43">
        <v>65165.523759999996</v>
      </c>
      <c r="U772" s="43">
        <v>9077.4500000000007</v>
      </c>
      <c r="V772" s="43">
        <v>8912.4905330000001</v>
      </c>
      <c r="W772" s="43">
        <v>3049.6</v>
      </c>
      <c r="X772" s="65">
        <v>2016</v>
      </c>
      <c r="Y772" s="43">
        <v>3752.1695037999998</v>
      </c>
    </row>
    <row r="773" spans="1:25" hidden="1" x14ac:dyDescent="0.3">
      <c r="A773" s="38" t="s">
        <v>1241</v>
      </c>
      <c r="B773" s="45" t="s">
        <v>1227</v>
      </c>
      <c r="C773" s="49" t="s">
        <v>118</v>
      </c>
      <c r="D773" s="43">
        <v>2.1640000000000001</v>
      </c>
      <c r="E773" s="43">
        <v>23.507000000000001</v>
      </c>
      <c r="F773" s="43">
        <v>25.670999999999999</v>
      </c>
      <c r="G773" s="43">
        <v>2.8969999999999998</v>
      </c>
      <c r="H773" s="43">
        <v>28.568000000000001</v>
      </c>
      <c r="I773" s="43">
        <v>16.322052974000002</v>
      </c>
      <c r="J773" s="43">
        <v>94.105145074999996</v>
      </c>
      <c r="K773" s="43">
        <v>110.42719805</v>
      </c>
      <c r="L773" s="43">
        <v>319.99931859999998</v>
      </c>
      <c r="M773" s="43">
        <v>430.42651663999999</v>
      </c>
      <c r="N773" s="43">
        <v>7542.5383430000002</v>
      </c>
      <c r="O773" s="43">
        <v>5681.7</v>
      </c>
      <c r="P773" s="43">
        <v>4003.2817915999999</v>
      </c>
      <c r="Q773" s="43">
        <v>3185</v>
      </c>
      <c r="R773" s="43">
        <v>4301.6321159999998</v>
      </c>
      <c r="S773" s="43">
        <v>3283.8</v>
      </c>
      <c r="T773" s="43">
        <v>110458.86040999999</v>
      </c>
      <c r="U773" s="43">
        <v>8792.9</v>
      </c>
      <c r="V773" s="43">
        <v>15066.736091000001</v>
      </c>
      <c r="W773" s="43">
        <v>3416.9</v>
      </c>
      <c r="X773" s="65">
        <v>2016</v>
      </c>
      <c r="Y773" s="43">
        <v>4360.4026869999998</v>
      </c>
    </row>
    <row r="774" spans="1:25" hidden="1" x14ac:dyDescent="0.3">
      <c r="A774" s="38" t="s">
        <v>1241</v>
      </c>
      <c r="B774" s="45" t="s">
        <v>1227</v>
      </c>
      <c r="C774" s="49" t="s">
        <v>121</v>
      </c>
      <c r="D774" s="43">
        <v>1.88</v>
      </c>
      <c r="E774" s="43">
        <v>29.818000000000001</v>
      </c>
      <c r="F774" s="43">
        <v>31.698</v>
      </c>
      <c r="G774" s="43">
        <v>2.5910000000000002</v>
      </c>
      <c r="H774" s="43">
        <v>34.289000000000001</v>
      </c>
      <c r="I774" s="43">
        <v>10.716356028</v>
      </c>
      <c r="J774" s="43">
        <v>105.70315157</v>
      </c>
      <c r="K774" s="43">
        <v>116.4195076</v>
      </c>
      <c r="L774" s="43">
        <v>187.38728153</v>
      </c>
      <c r="M774" s="43">
        <v>303.80678913000003</v>
      </c>
      <c r="N774" s="43">
        <v>5700.1893765000004</v>
      </c>
      <c r="O774" s="43">
        <v>4468.7</v>
      </c>
      <c r="P774" s="43">
        <v>3544.9443817000001</v>
      </c>
      <c r="Q774" s="43">
        <v>3018.9</v>
      </c>
      <c r="R774" s="43">
        <v>3672.7713926000001</v>
      </c>
      <c r="S774" s="43">
        <v>3060.9</v>
      </c>
      <c r="T774" s="43">
        <v>72322.378051000007</v>
      </c>
      <c r="U774" s="43">
        <v>7939.7</v>
      </c>
      <c r="V774" s="43">
        <v>8860.1822489000006</v>
      </c>
      <c r="W774" s="43">
        <v>3135.8</v>
      </c>
      <c r="X774" s="65">
        <v>2016</v>
      </c>
      <c r="Y774" s="43">
        <v>3891.4165057999999</v>
      </c>
    </row>
    <row r="775" spans="1:25" hidden="1" x14ac:dyDescent="0.3">
      <c r="A775" s="38" t="s">
        <v>1241</v>
      </c>
      <c r="B775" s="45" t="s">
        <v>1227</v>
      </c>
      <c r="C775" s="49" t="s">
        <v>124</v>
      </c>
      <c r="D775" s="43">
        <v>2.6739999999999999</v>
      </c>
      <c r="E775" s="43">
        <v>46.03</v>
      </c>
      <c r="F775" s="43">
        <v>48.704000000000001</v>
      </c>
      <c r="G775" s="43">
        <v>3.5059999999999998</v>
      </c>
      <c r="H775" s="43">
        <v>52.21</v>
      </c>
      <c r="I775" s="43">
        <v>15.956860023000001</v>
      </c>
      <c r="J775" s="43">
        <v>162.07139957000001</v>
      </c>
      <c r="K775" s="43">
        <v>178.02825960000001</v>
      </c>
      <c r="L775" s="43">
        <v>285.51412962000001</v>
      </c>
      <c r="M775" s="43">
        <v>463.54238922000002</v>
      </c>
      <c r="N775" s="43">
        <v>5967.4121253000003</v>
      </c>
      <c r="O775" s="43">
        <v>4753.1000000000004</v>
      </c>
      <c r="P775" s="43">
        <v>3520.9949940000001</v>
      </c>
      <c r="Q775" s="43">
        <v>3056.95</v>
      </c>
      <c r="R775" s="43">
        <v>3655.3108492000001</v>
      </c>
      <c r="S775" s="43">
        <v>3106.7</v>
      </c>
      <c r="T775" s="43">
        <v>81435.861271999995</v>
      </c>
      <c r="U775" s="43">
        <v>9849.1</v>
      </c>
      <c r="V775" s="43">
        <v>8878.4215518000001</v>
      </c>
      <c r="W775" s="43">
        <v>3185.05</v>
      </c>
      <c r="X775" s="65">
        <v>2016</v>
      </c>
      <c r="Y775" s="43">
        <v>3785.1776326999998</v>
      </c>
    </row>
    <row r="776" spans="1:25" hidden="1" x14ac:dyDescent="0.3">
      <c r="A776" s="38" t="s">
        <v>1241</v>
      </c>
      <c r="B776" s="45" t="s">
        <v>1227</v>
      </c>
      <c r="C776" s="49" t="s">
        <v>127</v>
      </c>
      <c r="D776" s="43">
        <v>3.7090000000000001</v>
      </c>
      <c r="E776" s="43">
        <v>44.478999999999999</v>
      </c>
      <c r="F776" s="43">
        <v>48.188000000000002</v>
      </c>
      <c r="G776" s="43">
        <v>3.94</v>
      </c>
      <c r="H776" s="43">
        <v>52.128</v>
      </c>
      <c r="I776" s="43">
        <v>21.337619471</v>
      </c>
      <c r="J776" s="43">
        <v>170.79057198000001</v>
      </c>
      <c r="K776" s="43">
        <v>192.12819145</v>
      </c>
      <c r="L776" s="43">
        <v>324.04576234000001</v>
      </c>
      <c r="M776" s="43">
        <v>516.17395378000003</v>
      </c>
      <c r="N776" s="43">
        <v>5752.9305664000003</v>
      </c>
      <c r="O776" s="43">
        <v>4283.7</v>
      </c>
      <c r="P776" s="43">
        <v>3839.8024230999999</v>
      </c>
      <c r="Q776" s="43">
        <v>3262.4</v>
      </c>
      <c r="R776" s="43">
        <v>3987.0546909</v>
      </c>
      <c r="S776" s="43">
        <v>3301.65</v>
      </c>
      <c r="T776" s="43">
        <v>82245.117345000006</v>
      </c>
      <c r="U776" s="43">
        <v>9883.2999999999993</v>
      </c>
      <c r="V776" s="43">
        <v>9902.0479164000008</v>
      </c>
      <c r="W776" s="43">
        <v>3386.7</v>
      </c>
      <c r="X776" s="65">
        <v>2016</v>
      </c>
      <c r="Y776" s="43">
        <v>4156.7294400000001</v>
      </c>
    </row>
    <row r="777" spans="1:25" hidden="1" x14ac:dyDescent="0.3">
      <c r="A777" s="38" t="s">
        <v>1241</v>
      </c>
      <c r="B777" s="45" t="s">
        <v>1227</v>
      </c>
      <c r="C777" s="49" t="s">
        <v>130</v>
      </c>
      <c r="D777" s="43">
        <v>4.766</v>
      </c>
      <c r="E777" s="43">
        <v>45.411000000000001</v>
      </c>
      <c r="F777" s="43">
        <v>50.177</v>
      </c>
      <c r="G777" s="43">
        <v>4.367</v>
      </c>
      <c r="H777" s="43">
        <v>54.543999999999997</v>
      </c>
      <c r="I777" s="43">
        <v>28.438561946</v>
      </c>
      <c r="J777" s="43">
        <v>162.68842137999999</v>
      </c>
      <c r="K777" s="43">
        <v>191.12698331999999</v>
      </c>
      <c r="L777" s="43">
        <v>287.51676289</v>
      </c>
      <c r="M777" s="43">
        <v>478.64374622000003</v>
      </c>
      <c r="N777" s="43">
        <v>5966.9664174999998</v>
      </c>
      <c r="O777" s="43">
        <v>4793.6000000000004</v>
      </c>
      <c r="P777" s="43">
        <v>3582.5773794000002</v>
      </c>
      <c r="Q777" s="43">
        <v>3023.7</v>
      </c>
      <c r="R777" s="43">
        <v>3809.0556096</v>
      </c>
      <c r="S777" s="43">
        <v>3103.7</v>
      </c>
      <c r="T777" s="43">
        <v>65838.507647000006</v>
      </c>
      <c r="U777" s="43">
        <v>7579.5</v>
      </c>
      <c r="V777" s="43">
        <v>8775.3693571000003</v>
      </c>
      <c r="W777" s="43">
        <v>3188.7</v>
      </c>
      <c r="X777" s="65">
        <v>2016</v>
      </c>
      <c r="Y777" s="43">
        <v>3945.8066666999998</v>
      </c>
    </row>
    <row r="778" spans="1:25" hidden="1" x14ac:dyDescent="0.3">
      <c r="A778" s="38" t="s">
        <v>1241</v>
      </c>
      <c r="B778" s="45" t="s">
        <v>1227</v>
      </c>
      <c r="C778" s="49" t="s">
        <v>133</v>
      </c>
      <c r="D778" s="43">
        <v>9.8849999999999998</v>
      </c>
      <c r="E778" s="43">
        <v>113.947</v>
      </c>
      <c r="F778" s="43">
        <v>123.83199999999999</v>
      </c>
      <c r="G778" s="43">
        <v>8.3219999999999992</v>
      </c>
      <c r="H778" s="43">
        <v>132.154</v>
      </c>
      <c r="I778" s="43">
        <v>52.335455965999998</v>
      </c>
      <c r="J778" s="43">
        <v>386.87154382</v>
      </c>
      <c r="K778" s="43">
        <v>439.20699979</v>
      </c>
      <c r="L778" s="43">
        <v>523.0947433</v>
      </c>
      <c r="M778" s="43">
        <v>962.30174308999995</v>
      </c>
      <c r="N778" s="43">
        <v>5294.4315595999997</v>
      </c>
      <c r="O778" s="43">
        <v>4189.5</v>
      </c>
      <c r="P778" s="43">
        <v>3395.1884983999998</v>
      </c>
      <c r="Q778" s="43">
        <v>2925.6</v>
      </c>
      <c r="R778" s="43">
        <v>3546.7972719999998</v>
      </c>
      <c r="S778" s="43">
        <v>2983.3</v>
      </c>
      <c r="T778" s="43">
        <v>62856.854518</v>
      </c>
      <c r="U778" s="43">
        <v>8808.15</v>
      </c>
      <c r="V778" s="43">
        <v>7281.6694392999998</v>
      </c>
      <c r="W778" s="43">
        <v>3049.4</v>
      </c>
      <c r="X778" s="65">
        <v>2016</v>
      </c>
      <c r="Y778" s="43">
        <v>3706.5758586000002</v>
      </c>
    </row>
    <row r="779" spans="1:25" hidden="1" x14ac:dyDescent="0.3">
      <c r="A779" s="38" t="s">
        <v>1241</v>
      </c>
      <c r="B779" s="45" t="s">
        <v>1227</v>
      </c>
      <c r="C779" s="49" t="s">
        <v>136</v>
      </c>
      <c r="D779" s="43">
        <v>6.0839999999999996</v>
      </c>
      <c r="E779" s="43">
        <v>77.253</v>
      </c>
      <c r="F779" s="43">
        <v>83.337000000000003</v>
      </c>
      <c r="G779" s="43">
        <v>5.5010000000000003</v>
      </c>
      <c r="H779" s="43">
        <v>88.837999999999994</v>
      </c>
      <c r="I779" s="43">
        <v>31.707538313000001</v>
      </c>
      <c r="J779" s="43">
        <v>268.68182682999998</v>
      </c>
      <c r="K779" s="43">
        <v>300.38936515</v>
      </c>
      <c r="L779" s="43">
        <v>334.60352216000001</v>
      </c>
      <c r="M779" s="43">
        <v>634.99288731000001</v>
      </c>
      <c r="N779" s="43">
        <v>5211.6269415999996</v>
      </c>
      <c r="O779" s="43">
        <v>4138.5</v>
      </c>
      <c r="P779" s="43">
        <v>3477.9468348999999</v>
      </c>
      <c r="Q779" s="43">
        <v>2971.1</v>
      </c>
      <c r="R779" s="43">
        <v>3604.5137831000002</v>
      </c>
      <c r="S779" s="43">
        <v>3019.5</v>
      </c>
      <c r="T779" s="43">
        <v>60825.944766000001</v>
      </c>
      <c r="U779" s="43">
        <v>9508.7000000000007</v>
      </c>
      <c r="V779" s="43">
        <v>7147.762076</v>
      </c>
      <c r="W779" s="43">
        <v>3094.6</v>
      </c>
      <c r="X779" s="65">
        <v>2016</v>
      </c>
      <c r="Y779" s="43">
        <v>3770.7986888</v>
      </c>
    </row>
    <row r="780" spans="1:25" hidden="1" x14ac:dyDescent="0.3">
      <c r="A780" s="38" t="s">
        <v>1241</v>
      </c>
      <c r="B780" s="45" t="s">
        <v>1227</v>
      </c>
      <c r="C780" s="49" t="s">
        <v>139</v>
      </c>
      <c r="D780" s="43">
        <v>24.038</v>
      </c>
      <c r="E780" s="43">
        <v>197.66800000000001</v>
      </c>
      <c r="F780" s="43">
        <v>221.70599999999999</v>
      </c>
      <c r="G780" s="43">
        <v>19.122</v>
      </c>
      <c r="H780" s="43">
        <v>240.828</v>
      </c>
      <c r="I780" s="43">
        <v>137.13200653000001</v>
      </c>
      <c r="J780" s="43">
        <v>659.53982025000005</v>
      </c>
      <c r="K780" s="43">
        <v>796.67182677000005</v>
      </c>
      <c r="L780" s="43">
        <v>1819.4318241999999</v>
      </c>
      <c r="M780" s="43">
        <v>2616.1036509</v>
      </c>
      <c r="N780" s="43">
        <v>5704.8010037000004</v>
      </c>
      <c r="O780" s="43">
        <v>5018.55</v>
      </c>
      <c r="P780" s="43">
        <v>3336.6039027000002</v>
      </c>
      <c r="Q780" s="43">
        <v>2782.2</v>
      </c>
      <c r="R780" s="43">
        <v>3593.3706204</v>
      </c>
      <c r="S780" s="43">
        <v>2919.4</v>
      </c>
      <c r="T780" s="43">
        <v>95148.615424999996</v>
      </c>
      <c r="U780" s="43">
        <v>10919.9</v>
      </c>
      <c r="V780" s="43">
        <v>10862.954685000001</v>
      </c>
      <c r="W780" s="43">
        <v>3025.6</v>
      </c>
      <c r="X780" s="65">
        <v>2016</v>
      </c>
      <c r="Y780" s="43">
        <v>3722.8525282000001</v>
      </c>
    </row>
    <row r="781" spans="1:25" hidden="1" x14ac:dyDescent="0.3">
      <c r="A781" s="38" t="s">
        <v>1241</v>
      </c>
      <c r="B781" s="45" t="s">
        <v>1227</v>
      </c>
      <c r="C781" s="49" t="s">
        <v>142</v>
      </c>
      <c r="D781" s="43">
        <v>4.3029999999999999</v>
      </c>
      <c r="E781" s="43">
        <v>91.39</v>
      </c>
      <c r="F781" s="43">
        <v>95.692999999999998</v>
      </c>
      <c r="G781" s="43">
        <v>6.3769999999999998</v>
      </c>
      <c r="H781" s="43">
        <v>102.07</v>
      </c>
      <c r="I781" s="43">
        <v>22.365496779000001</v>
      </c>
      <c r="J781" s="43">
        <v>300.90595838000002</v>
      </c>
      <c r="K781" s="43">
        <v>323.27145516000002</v>
      </c>
      <c r="L781" s="43">
        <v>416.37706838999998</v>
      </c>
      <c r="M781" s="43">
        <v>739.64852355000005</v>
      </c>
      <c r="N781" s="43">
        <v>5197.6520517999998</v>
      </c>
      <c r="O781" s="43">
        <v>3982</v>
      </c>
      <c r="P781" s="43">
        <v>3292.5479635000002</v>
      </c>
      <c r="Q781" s="43">
        <v>2870.65</v>
      </c>
      <c r="R781" s="43">
        <v>3378.2142389000001</v>
      </c>
      <c r="S781" s="43">
        <v>2896.4</v>
      </c>
      <c r="T781" s="43">
        <v>65293.565687000002</v>
      </c>
      <c r="U781" s="43">
        <v>8786.1</v>
      </c>
      <c r="V781" s="43">
        <v>7246.4830365999997</v>
      </c>
      <c r="W781" s="43">
        <v>2958.35</v>
      </c>
      <c r="X781" s="65">
        <v>2016</v>
      </c>
      <c r="Y781" s="43">
        <v>3523.9323184</v>
      </c>
    </row>
    <row r="782" spans="1:25" hidden="1" x14ac:dyDescent="0.3">
      <c r="A782" s="38" t="s">
        <v>1241</v>
      </c>
      <c r="B782" s="45" t="s">
        <v>1227</v>
      </c>
      <c r="C782" s="49" t="s">
        <v>145</v>
      </c>
      <c r="D782" s="43">
        <v>5.1639999999999997</v>
      </c>
      <c r="E782" s="43">
        <v>87.738</v>
      </c>
      <c r="F782" s="43">
        <v>92.902000000000001</v>
      </c>
      <c r="G782" s="43">
        <v>6.3</v>
      </c>
      <c r="H782" s="43">
        <v>99.201999999999998</v>
      </c>
      <c r="I782" s="43">
        <v>27.376279249</v>
      </c>
      <c r="J782" s="43">
        <v>295.50267233</v>
      </c>
      <c r="K782" s="43">
        <v>322.87895157000003</v>
      </c>
      <c r="L782" s="43">
        <v>475.10999691000001</v>
      </c>
      <c r="M782" s="43">
        <v>797.98894847999998</v>
      </c>
      <c r="N782" s="43">
        <v>5301.3708846999998</v>
      </c>
      <c r="O782" s="43">
        <v>4219.45</v>
      </c>
      <c r="P782" s="43">
        <v>3368.0124043000001</v>
      </c>
      <c r="Q782" s="43">
        <v>2918.95</v>
      </c>
      <c r="R782" s="43">
        <v>3475.4790162999998</v>
      </c>
      <c r="S782" s="43">
        <v>2958.6</v>
      </c>
      <c r="T782" s="43">
        <v>75414.285224000007</v>
      </c>
      <c r="U782" s="43">
        <v>9594.15</v>
      </c>
      <c r="V782" s="43">
        <v>8044.0812532</v>
      </c>
      <c r="W782" s="43">
        <v>3031</v>
      </c>
      <c r="X782" s="65">
        <v>2016</v>
      </c>
      <c r="Y782" s="43">
        <v>3606.2160918999998</v>
      </c>
    </row>
    <row r="783" spans="1:25" hidden="1" x14ac:dyDescent="0.3">
      <c r="A783" s="38" t="s">
        <v>1241</v>
      </c>
      <c r="B783" s="45" t="s">
        <v>1227</v>
      </c>
      <c r="C783" s="49" t="s">
        <v>148</v>
      </c>
      <c r="D783" s="43">
        <v>12.103999999999999</v>
      </c>
      <c r="E783" s="43">
        <v>103.16</v>
      </c>
      <c r="F783" s="43">
        <v>115.264</v>
      </c>
      <c r="G783" s="43">
        <v>8.1340000000000003</v>
      </c>
      <c r="H783" s="43">
        <v>123.398</v>
      </c>
      <c r="I783" s="43">
        <v>65.298774120000004</v>
      </c>
      <c r="J783" s="43">
        <v>351.81794094999998</v>
      </c>
      <c r="K783" s="43">
        <v>417.11671507</v>
      </c>
      <c r="L783" s="43">
        <v>587.29437605999999</v>
      </c>
      <c r="M783" s="43">
        <v>1004.4110911</v>
      </c>
      <c r="N783" s="43">
        <v>5394.8094944000004</v>
      </c>
      <c r="O783" s="43">
        <v>4603.7</v>
      </c>
      <c r="P783" s="43">
        <v>3410.4104395999998</v>
      </c>
      <c r="Q783" s="43">
        <v>2900.5</v>
      </c>
      <c r="R783" s="43">
        <v>3618.7943770000002</v>
      </c>
      <c r="S783" s="43">
        <v>2996.65</v>
      </c>
      <c r="T783" s="43">
        <v>72202.406694999998</v>
      </c>
      <c r="U783" s="43">
        <v>9594.65</v>
      </c>
      <c r="V783" s="43">
        <v>8139.6059183999996</v>
      </c>
      <c r="W783" s="43">
        <v>3071.3</v>
      </c>
      <c r="X783" s="65">
        <v>2016</v>
      </c>
      <c r="Y783" s="43">
        <v>3807.2336829000001</v>
      </c>
    </row>
    <row r="784" spans="1:25" hidden="1" x14ac:dyDescent="0.3">
      <c r="A784" s="38" t="s">
        <v>1241</v>
      </c>
      <c r="B784" s="45" t="s">
        <v>1227</v>
      </c>
      <c r="C784" s="49" t="s">
        <v>151</v>
      </c>
      <c r="D784" s="43">
        <v>10.923</v>
      </c>
      <c r="E784" s="43">
        <v>117.30500000000001</v>
      </c>
      <c r="F784" s="43">
        <v>128.22800000000001</v>
      </c>
      <c r="G784" s="43">
        <v>8.9969999999999999</v>
      </c>
      <c r="H784" s="43">
        <v>137.22499999999999</v>
      </c>
      <c r="I784" s="43">
        <v>58.472053215000003</v>
      </c>
      <c r="J784" s="43">
        <v>419.24676305000003</v>
      </c>
      <c r="K784" s="43">
        <v>477.71881625999998</v>
      </c>
      <c r="L784" s="43">
        <v>534.61576844000001</v>
      </c>
      <c r="M784" s="43">
        <v>1012.3345847000001</v>
      </c>
      <c r="N784" s="43">
        <v>5353.1129922999999</v>
      </c>
      <c r="O784" s="43">
        <v>4420.1000000000004</v>
      </c>
      <c r="P784" s="43">
        <v>3573.9888584999999</v>
      </c>
      <c r="Q784" s="43">
        <v>3090</v>
      </c>
      <c r="R784" s="43">
        <v>3725.5421301000001</v>
      </c>
      <c r="S784" s="43">
        <v>3158.3</v>
      </c>
      <c r="T784" s="43">
        <v>59421.559235000001</v>
      </c>
      <c r="U784" s="43">
        <v>9576</v>
      </c>
      <c r="V784" s="43">
        <v>7377.1877187999999</v>
      </c>
      <c r="W784" s="43">
        <v>3233.4</v>
      </c>
      <c r="X784" s="65">
        <v>2016</v>
      </c>
      <c r="Y784" s="43">
        <v>3840.9553067000002</v>
      </c>
    </row>
    <row r="785" spans="1:25" hidden="1" x14ac:dyDescent="0.3">
      <c r="A785" s="38" t="s">
        <v>1241</v>
      </c>
      <c r="B785" s="45" t="s">
        <v>1227</v>
      </c>
      <c r="C785" s="49" t="s">
        <v>154</v>
      </c>
      <c r="D785" s="43">
        <v>5.5570000000000004</v>
      </c>
      <c r="E785" s="43">
        <v>95.899000000000001</v>
      </c>
      <c r="F785" s="43">
        <v>101.456</v>
      </c>
      <c r="G785" s="43">
        <v>6.4039999999999999</v>
      </c>
      <c r="H785" s="43">
        <v>107.86</v>
      </c>
      <c r="I785" s="43">
        <v>28.738048011</v>
      </c>
      <c r="J785" s="43">
        <v>314.81579313999998</v>
      </c>
      <c r="K785" s="43">
        <v>343.55384114999998</v>
      </c>
      <c r="L785" s="43">
        <v>416.70282158999999</v>
      </c>
      <c r="M785" s="43">
        <v>760.25666274000002</v>
      </c>
      <c r="N785" s="43">
        <v>5171.5040509</v>
      </c>
      <c r="O785" s="43">
        <v>4053.6</v>
      </c>
      <c r="P785" s="43">
        <v>3282.7849418000001</v>
      </c>
      <c r="Q785" s="43">
        <v>2858.2</v>
      </c>
      <c r="R785" s="43">
        <v>3386.2348323000001</v>
      </c>
      <c r="S785" s="43">
        <v>2893.25</v>
      </c>
      <c r="T785" s="43">
        <v>65069.147656000001</v>
      </c>
      <c r="U785" s="43">
        <v>9484</v>
      </c>
      <c r="V785" s="43">
        <v>7048.5505538999996</v>
      </c>
      <c r="W785" s="43">
        <v>2953.85</v>
      </c>
      <c r="X785" s="65">
        <v>2016</v>
      </c>
      <c r="Y785" s="43">
        <v>3552.3760600999999</v>
      </c>
    </row>
    <row r="786" spans="1:25" hidden="1" x14ac:dyDescent="0.3">
      <c r="A786" s="38" t="s">
        <v>1241</v>
      </c>
      <c r="B786" s="45" t="s">
        <v>1227</v>
      </c>
      <c r="C786" s="49" t="s">
        <v>157</v>
      </c>
      <c r="D786" s="43">
        <v>8.266</v>
      </c>
      <c r="E786" s="43">
        <v>90.085999999999999</v>
      </c>
      <c r="F786" s="43">
        <v>98.352000000000004</v>
      </c>
      <c r="G786" s="43">
        <v>8.2629999999999999</v>
      </c>
      <c r="H786" s="43">
        <v>106.61499999999999</v>
      </c>
      <c r="I786" s="43">
        <v>45.541049782999998</v>
      </c>
      <c r="J786" s="43">
        <v>334.74393698</v>
      </c>
      <c r="K786" s="43">
        <v>380.28498675999998</v>
      </c>
      <c r="L786" s="43">
        <v>986.59847886</v>
      </c>
      <c r="M786" s="43">
        <v>1366.8834655999999</v>
      </c>
      <c r="N786" s="43">
        <v>5509.4422673999998</v>
      </c>
      <c r="O786" s="43">
        <v>4587.1000000000004</v>
      </c>
      <c r="P786" s="43">
        <v>3715.8263989000002</v>
      </c>
      <c r="Q786" s="43">
        <v>3122.1</v>
      </c>
      <c r="R786" s="43">
        <v>3866.5709569000001</v>
      </c>
      <c r="S786" s="43">
        <v>3192.85</v>
      </c>
      <c r="T786" s="43">
        <v>119399.54966</v>
      </c>
      <c r="U786" s="43">
        <v>10695.4</v>
      </c>
      <c r="V786" s="43">
        <v>12820.742537</v>
      </c>
      <c r="W786" s="43">
        <v>3291</v>
      </c>
      <c r="X786" s="65">
        <v>2016</v>
      </c>
      <c r="Y786" s="43">
        <v>3945.2742687</v>
      </c>
    </row>
    <row r="787" spans="1:25" hidden="1" x14ac:dyDescent="0.3">
      <c r="A787" s="38" t="s">
        <v>1241</v>
      </c>
      <c r="B787" s="45" t="s">
        <v>1227</v>
      </c>
      <c r="C787" s="49" t="s">
        <v>160</v>
      </c>
      <c r="D787" s="43">
        <v>8.0939999999999994</v>
      </c>
      <c r="E787" s="43">
        <v>134.56399999999999</v>
      </c>
      <c r="F787" s="43">
        <v>142.65799999999999</v>
      </c>
      <c r="G787" s="43">
        <v>8.4809999999999999</v>
      </c>
      <c r="H787" s="43">
        <v>151.13900000000001</v>
      </c>
      <c r="I787" s="43">
        <v>40.749997649999997</v>
      </c>
      <c r="J787" s="43">
        <v>449.02846125000002</v>
      </c>
      <c r="K787" s="43">
        <v>489.77845889999998</v>
      </c>
      <c r="L787" s="43">
        <v>623.96016503999999</v>
      </c>
      <c r="M787" s="43">
        <v>1113.7386239</v>
      </c>
      <c r="N787" s="43">
        <v>5034.5932357000002</v>
      </c>
      <c r="O787" s="43">
        <v>3840.8</v>
      </c>
      <c r="P787" s="43">
        <v>3336.9137455</v>
      </c>
      <c r="Q787" s="43">
        <v>2928.6</v>
      </c>
      <c r="R787" s="43">
        <v>3433.2351420999998</v>
      </c>
      <c r="S787" s="43">
        <v>2959.8</v>
      </c>
      <c r="T787" s="43">
        <v>73571.532252999998</v>
      </c>
      <c r="U787" s="43">
        <v>9510</v>
      </c>
      <c r="V787" s="43">
        <v>7368.9691206999996</v>
      </c>
      <c r="W787" s="43">
        <v>3018.8</v>
      </c>
      <c r="X787" s="65">
        <v>2016</v>
      </c>
      <c r="Y787" s="43">
        <v>3482.9928808</v>
      </c>
    </row>
    <row r="788" spans="1:25" hidden="1" x14ac:dyDescent="0.3">
      <c r="A788" s="38" t="s">
        <v>1241</v>
      </c>
      <c r="B788" s="45" t="s">
        <v>1227</v>
      </c>
      <c r="C788" s="49" t="s">
        <v>163</v>
      </c>
      <c r="D788" s="43">
        <v>1.6080000000000001</v>
      </c>
      <c r="E788" s="43">
        <v>64.159000000000006</v>
      </c>
      <c r="F788" s="43">
        <v>65.766999999999996</v>
      </c>
      <c r="G788" s="43">
        <v>3.024</v>
      </c>
      <c r="H788" s="43">
        <v>68.790999999999997</v>
      </c>
      <c r="I788" s="43">
        <v>7.9817429555999997</v>
      </c>
      <c r="J788" s="43">
        <v>214.23161937</v>
      </c>
      <c r="K788" s="43">
        <v>222.21336231999999</v>
      </c>
      <c r="L788" s="43">
        <v>506.18042750000001</v>
      </c>
      <c r="M788" s="43">
        <v>728.39378982999995</v>
      </c>
      <c r="N788" s="43">
        <v>4963.7704947000002</v>
      </c>
      <c r="O788" s="43">
        <v>3750.15</v>
      </c>
      <c r="P788" s="43">
        <v>3339.0735417999999</v>
      </c>
      <c r="Q788" s="43">
        <v>2982.1</v>
      </c>
      <c r="R788" s="43">
        <v>3378.7973044999999</v>
      </c>
      <c r="S788" s="43">
        <v>2991.7</v>
      </c>
      <c r="T788" s="43">
        <v>167387.70751000001</v>
      </c>
      <c r="U788" s="43">
        <v>10940.75</v>
      </c>
      <c r="V788" s="43">
        <v>10588.504161999999</v>
      </c>
      <c r="W788" s="43">
        <v>3036.7</v>
      </c>
      <c r="X788" s="65">
        <v>2016</v>
      </c>
      <c r="Y788" s="43">
        <v>3568.8326078</v>
      </c>
    </row>
    <row r="789" spans="1:25" hidden="1" x14ac:dyDescent="0.3">
      <c r="A789" s="38" t="s">
        <v>1241</v>
      </c>
      <c r="B789" s="45" t="s">
        <v>1227</v>
      </c>
      <c r="C789" s="49" t="s">
        <v>166</v>
      </c>
      <c r="D789" s="43">
        <v>11.707000000000001</v>
      </c>
      <c r="E789" s="43">
        <v>204.40100000000001</v>
      </c>
      <c r="F789" s="43">
        <v>216.108</v>
      </c>
      <c r="G789" s="43">
        <v>14.856999999999999</v>
      </c>
      <c r="H789" s="43">
        <v>230.965</v>
      </c>
      <c r="I789" s="43">
        <v>65.834368853000001</v>
      </c>
      <c r="J789" s="43">
        <v>642.36232758999995</v>
      </c>
      <c r="K789" s="43">
        <v>708.19669643999998</v>
      </c>
      <c r="L789" s="43">
        <v>1192.9915544</v>
      </c>
      <c r="M789" s="43">
        <v>1901.1882509</v>
      </c>
      <c r="N789" s="43">
        <v>5623.5046427999996</v>
      </c>
      <c r="O789" s="43">
        <v>4731.6000000000004</v>
      </c>
      <c r="P789" s="43">
        <v>3142.6574605000001</v>
      </c>
      <c r="Q789" s="43">
        <v>2693.9</v>
      </c>
      <c r="R789" s="43">
        <v>3277.0498845000002</v>
      </c>
      <c r="S789" s="43">
        <v>2749.4</v>
      </c>
      <c r="T789" s="43">
        <v>80298.280570000003</v>
      </c>
      <c r="U789" s="43">
        <v>8819.7999999999993</v>
      </c>
      <c r="V789" s="43">
        <v>8231.4993651999994</v>
      </c>
      <c r="W789" s="43">
        <v>2816.8</v>
      </c>
      <c r="X789" s="65">
        <v>2016</v>
      </c>
      <c r="Y789" s="43">
        <v>3274.6103068000002</v>
      </c>
    </row>
    <row r="790" spans="1:25" hidden="1" x14ac:dyDescent="0.3">
      <c r="A790" s="38" t="s">
        <v>1241</v>
      </c>
      <c r="B790" s="45" t="s">
        <v>1227</v>
      </c>
      <c r="C790" s="49" t="s">
        <v>169</v>
      </c>
      <c r="D790" s="43">
        <v>2.407</v>
      </c>
      <c r="E790" s="43">
        <v>78.893000000000001</v>
      </c>
      <c r="F790" s="43">
        <v>81.3</v>
      </c>
      <c r="G790" s="43">
        <v>4.6550000000000002</v>
      </c>
      <c r="H790" s="43">
        <v>85.954999999999998</v>
      </c>
      <c r="I790" s="43">
        <v>11.955224184</v>
      </c>
      <c r="J790" s="43">
        <v>258.64014557000002</v>
      </c>
      <c r="K790" s="43">
        <v>270.59536975999998</v>
      </c>
      <c r="L790" s="43">
        <v>451.91447257999999</v>
      </c>
      <c r="M790" s="43">
        <v>722.50984233999998</v>
      </c>
      <c r="N790" s="43">
        <v>4966.8567444</v>
      </c>
      <c r="O790" s="43">
        <v>3909.7</v>
      </c>
      <c r="P790" s="43">
        <v>3278.3662121000002</v>
      </c>
      <c r="Q790" s="43">
        <v>2882.3</v>
      </c>
      <c r="R790" s="43">
        <v>3328.3563316</v>
      </c>
      <c r="S790" s="43">
        <v>2898.1</v>
      </c>
      <c r="T790" s="43">
        <v>97081.519352000003</v>
      </c>
      <c r="U790" s="43">
        <v>9879.7000000000007</v>
      </c>
      <c r="V790" s="43">
        <v>8405.6755551000006</v>
      </c>
      <c r="W790" s="43">
        <v>2949.8</v>
      </c>
      <c r="X790" s="65">
        <v>2016</v>
      </c>
      <c r="Y790" s="43">
        <v>3472.1984520000001</v>
      </c>
    </row>
    <row r="791" spans="1:25" hidden="1" x14ac:dyDescent="0.3">
      <c r="A791" s="38" t="s">
        <v>1241</v>
      </c>
      <c r="B791" s="45" t="s">
        <v>1227</v>
      </c>
      <c r="C791" s="49" t="s">
        <v>172</v>
      </c>
      <c r="D791" s="43">
        <v>6.2389999999999999</v>
      </c>
      <c r="E791" s="43">
        <v>120.371</v>
      </c>
      <c r="F791" s="43">
        <v>126.61</v>
      </c>
      <c r="G791" s="43">
        <v>8.0299999999999994</v>
      </c>
      <c r="H791" s="43">
        <v>134.63999999999999</v>
      </c>
      <c r="I791" s="43">
        <v>32.172917775000002</v>
      </c>
      <c r="J791" s="43">
        <v>409.01236542999999</v>
      </c>
      <c r="K791" s="43">
        <v>441.18528320000001</v>
      </c>
      <c r="L791" s="43">
        <v>424.21792706000002</v>
      </c>
      <c r="M791" s="43">
        <v>865.40321026000004</v>
      </c>
      <c r="N791" s="43">
        <v>5156.7427111999996</v>
      </c>
      <c r="O791" s="43">
        <v>4320</v>
      </c>
      <c r="P791" s="43">
        <v>3397.9311081999999</v>
      </c>
      <c r="Q791" s="43">
        <v>2940.9</v>
      </c>
      <c r="R791" s="43">
        <v>3484.6006096999999</v>
      </c>
      <c r="S791" s="43">
        <v>2977.3</v>
      </c>
      <c r="T791" s="43">
        <v>52829.131638999999</v>
      </c>
      <c r="U791" s="43">
        <v>8128.9</v>
      </c>
      <c r="V791" s="43">
        <v>6427.5342413999997</v>
      </c>
      <c r="W791" s="43">
        <v>3036.9</v>
      </c>
      <c r="X791" s="65">
        <v>2016</v>
      </c>
      <c r="Y791" s="43">
        <v>3692.7304952999998</v>
      </c>
    </row>
    <row r="792" spans="1:25" hidden="1" x14ac:dyDescent="0.3">
      <c r="A792" s="38" t="s">
        <v>1241</v>
      </c>
      <c r="B792" s="45" t="s">
        <v>1227</v>
      </c>
      <c r="C792" s="49" t="s">
        <v>175</v>
      </c>
      <c r="D792" s="43">
        <v>6.9160000000000004</v>
      </c>
      <c r="E792" s="43">
        <v>141.28800000000001</v>
      </c>
      <c r="F792" s="43">
        <v>148.20400000000001</v>
      </c>
      <c r="G792" s="43">
        <v>8.9390000000000001</v>
      </c>
      <c r="H792" s="43">
        <v>157.143</v>
      </c>
      <c r="I792" s="43">
        <v>34.988197360999997</v>
      </c>
      <c r="J792" s="43">
        <v>478.79082212999998</v>
      </c>
      <c r="K792" s="43">
        <v>513.77901949</v>
      </c>
      <c r="L792" s="43">
        <v>533.14115716000003</v>
      </c>
      <c r="M792" s="43">
        <v>1046.9201766000001</v>
      </c>
      <c r="N792" s="43">
        <v>5059.0221748000004</v>
      </c>
      <c r="O792" s="43">
        <v>4079.25</v>
      </c>
      <c r="P792" s="43">
        <v>3388.7578714000001</v>
      </c>
      <c r="Q792" s="43">
        <v>2945.2</v>
      </c>
      <c r="R792" s="43">
        <v>3466.7014350999998</v>
      </c>
      <c r="S792" s="43">
        <v>2973.55</v>
      </c>
      <c r="T792" s="43">
        <v>59642.147573000002</v>
      </c>
      <c r="U792" s="43">
        <v>8188</v>
      </c>
      <c r="V792" s="43">
        <v>6662.2132493999998</v>
      </c>
      <c r="W792" s="43">
        <v>3031.3</v>
      </c>
      <c r="X792" s="65">
        <v>2016</v>
      </c>
      <c r="Y792" s="43">
        <v>3613.3273752999999</v>
      </c>
    </row>
    <row r="793" spans="1:25" hidden="1" x14ac:dyDescent="0.3">
      <c r="A793" s="38" t="s">
        <v>1241</v>
      </c>
      <c r="B793" s="45" t="s">
        <v>1227</v>
      </c>
      <c r="C793" s="49" t="s">
        <v>179</v>
      </c>
      <c r="D793" s="43">
        <v>8.9489999999999998</v>
      </c>
      <c r="E793" s="43">
        <v>111.178</v>
      </c>
      <c r="F793" s="43">
        <v>120.127</v>
      </c>
      <c r="G793" s="43">
        <v>8.33</v>
      </c>
      <c r="H793" s="43">
        <v>128.45699999999999</v>
      </c>
      <c r="I793" s="43">
        <v>39.193425212999998</v>
      </c>
      <c r="J793" s="43">
        <v>339.66228281999997</v>
      </c>
      <c r="K793" s="43">
        <v>378.85570804000002</v>
      </c>
      <c r="L793" s="43">
        <v>690.71010492000005</v>
      </c>
      <c r="M793" s="43">
        <v>1069.5658129999999</v>
      </c>
      <c r="N793" s="43">
        <v>4379.6430006999999</v>
      </c>
      <c r="O793" s="43">
        <v>3289.2</v>
      </c>
      <c r="P793" s="43">
        <v>3055.1213622999999</v>
      </c>
      <c r="Q793" s="43">
        <v>2637.15</v>
      </c>
      <c r="R793" s="43">
        <v>3153.7931358999999</v>
      </c>
      <c r="S793" s="43">
        <v>2663.3</v>
      </c>
      <c r="T793" s="43">
        <v>82918.379942</v>
      </c>
      <c r="U793" s="43">
        <v>11159.3</v>
      </c>
      <c r="V793" s="43">
        <v>8326.2555792999992</v>
      </c>
      <c r="W793" s="43">
        <v>2743.7</v>
      </c>
      <c r="X793" s="65">
        <v>2016</v>
      </c>
      <c r="Y793" s="43">
        <v>3345.2451879999999</v>
      </c>
    </row>
    <row r="794" spans="1:25" hidden="1" x14ac:dyDescent="0.3">
      <c r="A794" s="38" t="s">
        <v>1241</v>
      </c>
      <c r="B794" s="45" t="s">
        <v>1227</v>
      </c>
      <c r="C794" s="49" t="s">
        <v>182</v>
      </c>
      <c r="D794" s="43">
        <v>12.840999999999999</v>
      </c>
      <c r="E794" s="43">
        <v>141.19399999999999</v>
      </c>
      <c r="F794" s="43">
        <v>154.035</v>
      </c>
      <c r="G794" s="43">
        <v>13.491</v>
      </c>
      <c r="H794" s="43">
        <v>167.52600000000001</v>
      </c>
      <c r="I794" s="43">
        <v>75.502432784999996</v>
      </c>
      <c r="J794" s="43">
        <v>506.40826195</v>
      </c>
      <c r="K794" s="43">
        <v>581.91069474000005</v>
      </c>
      <c r="L794" s="43">
        <v>986.06819926000003</v>
      </c>
      <c r="M794" s="43">
        <v>1567.9788940000001</v>
      </c>
      <c r="N794" s="43">
        <v>5879.7938465999996</v>
      </c>
      <c r="O794" s="43">
        <v>4466.8</v>
      </c>
      <c r="P794" s="43">
        <v>3586.6131844000001</v>
      </c>
      <c r="Q794" s="43">
        <v>2964.95</v>
      </c>
      <c r="R794" s="43">
        <v>3777.7822879999999</v>
      </c>
      <c r="S794" s="43">
        <v>3031.8</v>
      </c>
      <c r="T794" s="43">
        <v>73090.816045</v>
      </c>
      <c r="U794" s="43">
        <v>7920.9</v>
      </c>
      <c r="V794" s="43">
        <v>9359.6151879999998</v>
      </c>
      <c r="W794" s="43">
        <v>3113.75</v>
      </c>
      <c r="X794" s="65">
        <v>2016</v>
      </c>
      <c r="Y794" s="43">
        <v>3995.8160732000001</v>
      </c>
    </row>
    <row r="795" spans="1:25" hidden="1" x14ac:dyDescent="0.3">
      <c r="A795" s="38" t="s">
        <v>1241</v>
      </c>
      <c r="B795" s="45" t="s">
        <v>1227</v>
      </c>
      <c r="C795" s="49" t="s">
        <v>185</v>
      </c>
      <c r="D795" s="43">
        <v>3.8380000000000001</v>
      </c>
      <c r="E795" s="43">
        <v>68.733999999999995</v>
      </c>
      <c r="F795" s="43">
        <v>72.572000000000003</v>
      </c>
      <c r="G795" s="43">
        <v>4.9269999999999996</v>
      </c>
      <c r="H795" s="43">
        <v>77.498999999999995</v>
      </c>
      <c r="I795" s="43">
        <v>19.460821482</v>
      </c>
      <c r="J795" s="43">
        <v>228.45825871</v>
      </c>
      <c r="K795" s="43">
        <v>247.91908018999999</v>
      </c>
      <c r="L795" s="43">
        <v>566.29337200999998</v>
      </c>
      <c r="M795" s="43">
        <v>814.21245220000003</v>
      </c>
      <c r="N795" s="43">
        <v>5070.5631793000002</v>
      </c>
      <c r="O795" s="43">
        <v>3748.65</v>
      </c>
      <c r="P795" s="43">
        <v>3323.8027570999998</v>
      </c>
      <c r="Q795" s="43">
        <v>2856.8</v>
      </c>
      <c r="R795" s="43">
        <v>3416.1808987999998</v>
      </c>
      <c r="S795" s="43">
        <v>2886</v>
      </c>
      <c r="T795" s="43">
        <v>114936.75096999999</v>
      </c>
      <c r="U795" s="43">
        <v>8696.1</v>
      </c>
      <c r="V795" s="43">
        <v>10506.102688000001</v>
      </c>
      <c r="W795" s="43">
        <v>2944.9</v>
      </c>
      <c r="X795" s="65">
        <v>2016</v>
      </c>
      <c r="Y795" s="43">
        <v>3528.7958351000002</v>
      </c>
    </row>
    <row r="796" spans="1:25" hidden="1" x14ac:dyDescent="0.3">
      <c r="A796" s="38" t="s">
        <v>1241</v>
      </c>
      <c r="B796" s="45" t="s">
        <v>1227</v>
      </c>
      <c r="C796" s="49" t="s">
        <v>188</v>
      </c>
      <c r="D796" s="43">
        <v>3.6030000000000002</v>
      </c>
      <c r="E796" s="43">
        <v>70.762</v>
      </c>
      <c r="F796" s="43">
        <v>74.364999999999995</v>
      </c>
      <c r="G796" s="43">
        <v>6.0919999999999996</v>
      </c>
      <c r="H796" s="43">
        <v>80.456999999999994</v>
      </c>
      <c r="I796" s="43">
        <v>20.565442092000001</v>
      </c>
      <c r="J796" s="43">
        <v>241.89028845999999</v>
      </c>
      <c r="K796" s="43">
        <v>262.45573055</v>
      </c>
      <c r="L796" s="43">
        <v>886.58809536000001</v>
      </c>
      <c r="M796" s="43">
        <v>1149.0438259</v>
      </c>
      <c r="N796" s="43">
        <v>5707.8662482</v>
      </c>
      <c r="O796" s="43">
        <v>4423.8</v>
      </c>
      <c r="P796" s="43">
        <v>3418.3642132999998</v>
      </c>
      <c r="Q796" s="43">
        <v>2898.3</v>
      </c>
      <c r="R796" s="43">
        <v>3529.2910717</v>
      </c>
      <c r="S796" s="43">
        <v>2933.7</v>
      </c>
      <c r="T796" s="43">
        <v>145533.17389000001</v>
      </c>
      <c r="U796" s="43">
        <v>8236.0499999999993</v>
      </c>
      <c r="V796" s="43">
        <v>14281.464954999999</v>
      </c>
      <c r="W796" s="43">
        <v>3003.9</v>
      </c>
      <c r="X796" s="65">
        <v>2016</v>
      </c>
      <c r="Y796" s="43">
        <v>3630.7961507</v>
      </c>
    </row>
    <row r="797" spans="1:25" hidden="1" x14ac:dyDescent="0.3">
      <c r="A797" s="38" t="s">
        <v>1241</v>
      </c>
      <c r="B797" s="45" t="s">
        <v>1227</v>
      </c>
      <c r="C797" s="49" t="s">
        <v>191</v>
      </c>
      <c r="D797" s="43">
        <v>9.5790000000000006</v>
      </c>
      <c r="E797" s="43">
        <v>79.91</v>
      </c>
      <c r="F797" s="43">
        <v>89.489000000000004</v>
      </c>
      <c r="G797" s="43">
        <v>7.49</v>
      </c>
      <c r="H797" s="43">
        <v>96.978999999999999</v>
      </c>
      <c r="I797" s="43">
        <v>46.904944925999999</v>
      </c>
      <c r="J797" s="43">
        <v>270.80874819000002</v>
      </c>
      <c r="K797" s="43">
        <v>317.71369312000002</v>
      </c>
      <c r="L797" s="43">
        <v>424.88220776999998</v>
      </c>
      <c r="M797" s="43">
        <v>742.59590089000005</v>
      </c>
      <c r="N797" s="43">
        <v>4896.6431700000003</v>
      </c>
      <c r="O797" s="43">
        <v>3785.7</v>
      </c>
      <c r="P797" s="43">
        <v>3388.9218894999999</v>
      </c>
      <c r="Q797" s="43">
        <v>2838.4</v>
      </c>
      <c r="R797" s="43">
        <v>3550.3100171000001</v>
      </c>
      <c r="S797" s="43">
        <v>2896.6</v>
      </c>
      <c r="T797" s="43">
        <v>56726.596497999999</v>
      </c>
      <c r="U797" s="43">
        <v>9955.4500000000007</v>
      </c>
      <c r="V797" s="43">
        <v>7657.2856070999997</v>
      </c>
      <c r="W797" s="43">
        <v>2988.4</v>
      </c>
      <c r="X797" s="65">
        <v>2016</v>
      </c>
      <c r="Y797" s="43">
        <v>3691.5980331000001</v>
      </c>
    </row>
    <row r="798" spans="1:25" hidden="1" x14ac:dyDescent="0.3">
      <c r="A798" s="38" t="s">
        <v>1241</v>
      </c>
      <c r="B798" s="45" t="s">
        <v>1227</v>
      </c>
      <c r="C798" s="49" t="s">
        <v>194</v>
      </c>
      <c r="D798" s="43">
        <v>3.1739999999999999</v>
      </c>
      <c r="E798" s="43">
        <v>23.702999999999999</v>
      </c>
      <c r="F798" s="43">
        <v>26.876999999999999</v>
      </c>
      <c r="G798" s="43">
        <v>3.694</v>
      </c>
      <c r="H798" s="43">
        <v>30.571000000000002</v>
      </c>
      <c r="I798" s="43">
        <v>24.132123845999999</v>
      </c>
      <c r="J798" s="43">
        <v>87.698845782999996</v>
      </c>
      <c r="K798" s="43">
        <v>111.83096963</v>
      </c>
      <c r="L798" s="43">
        <v>143.23295575</v>
      </c>
      <c r="M798" s="43">
        <v>255.06392538</v>
      </c>
      <c r="N798" s="43">
        <v>7603.0635934000002</v>
      </c>
      <c r="O798" s="43">
        <v>5731.2</v>
      </c>
      <c r="P798" s="43">
        <v>3699.9048974000002</v>
      </c>
      <c r="Q798" s="43">
        <v>2912.6</v>
      </c>
      <c r="R798" s="43">
        <v>4160.8427142</v>
      </c>
      <c r="S798" s="43">
        <v>3037.2</v>
      </c>
      <c r="T798" s="43">
        <v>38774.487208999999</v>
      </c>
      <c r="U798" s="43">
        <v>8459.0499999999993</v>
      </c>
      <c r="V798" s="43">
        <v>8343.3294750000005</v>
      </c>
      <c r="W798" s="43">
        <v>3206.1</v>
      </c>
      <c r="X798" s="65">
        <v>2016</v>
      </c>
      <c r="Y798" s="43">
        <v>4393.7989010000001</v>
      </c>
    </row>
    <row r="799" spans="1:25" hidden="1" x14ac:dyDescent="0.3">
      <c r="A799" s="38" t="s">
        <v>1241</v>
      </c>
      <c r="B799" s="45" t="s">
        <v>1227</v>
      </c>
      <c r="C799" s="49" t="s">
        <v>197</v>
      </c>
      <c r="D799" s="43">
        <v>5.4530000000000003</v>
      </c>
      <c r="E799" s="43">
        <v>35.191000000000003</v>
      </c>
      <c r="F799" s="43">
        <v>40.643999999999998</v>
      </c>
      <c r="G799" s="43">
        <v>5.4809999999999999</v>
      </c>
      <c r="H799" s="43">
        <v>46.125</v>
      </c>
      <c r="I799" s="43">
        <v>34.513517813</v>
      </c>
      <c r="J799" s="43">
        <v>140.49750606999999</v>
      </c>
      <c r="K799" s="43">
        <v>175.01102388000001</v>
      </c>
      <c r="L799" s="43">
        <v>275.38794619999999</v>
      </c>
      <c r="M799" s="43">
        <v>450.39897008000003</v>
      </c>
      <c r="N799" s="43">
        <v>6329.2715593000003</v>
      </c>
      <c r="O799" s="43">
        <v>5023</v>
      </c>
      <c r="P799" s="43">
        <v>3992.4272133999998</v>
      </c>
      <c r="Q799" s="43">
        <v>3189.6</v>
      </c>
      <c r="R799" s="43">
        <v>4305.9498051</v>
      </c>
      <c r="S799" s="43">
        <v>3323.55</v>
      </c>
      <c r="T799" s="43">
        <v>50244.106221000002</v>
      </c>
      <c r="U799" s="43">
        <v>8156</v>
      </c>
      <c r="V799" s="43">
        <v>9764.7473188000004</v>
      </c>
      <c r="W799" s="43">
        <v>3458.6</v>
      </c>
      <c r="X799" s="65">
        <v>2016</v>
      </c>
      <c r="Y799" s="43">
        <v>4410.6712336000001</v>
      </c>
    </row>
    <row r="800" spans="1:25" hidden="1" x14ac:dyDescent="0.3">
      <c r="A800" s="38" t="s">
        <v>1241</v>
      </c>
      <c r="B800" s="45" t="s">
        <v>1227</v>
      </c>
      <c r="C800" s="49" t="s">
        <v>200</v>
      </c>
      <c r="D800" s="43">
        <v>7.2140000000000004</v>
      </c>
      <c r="E800" s="43">
        <v>63.758000000000003</v>
      </c>
      <c r="F800" s="43">
        <v>70.971999999999994</v>
      </c>
      <c r="G800" s="43">
        <v>8.2200000000000006</v>
      </c>
      <c r="H800" s="43">
        <v>79.191999999999993</v>
      </c>
      <c r="I800" s="43">
        <v>46.326985723</v>
      </c>
      <c r="J800" s="43">
        <v>255.45202517999999</v>
      </c>
      <c r="K800" s="43">
        <v>301.77901091000001</v>
      </c>
      <c r="L800" s="43">
        <v>485.64540106999999</v>
      </c>
      <c r="M800" s="43">
        <v>787.42441197999995</v>
      </c>
      <c r="N800" s="43">
        <v>6421.8167068000002</v>
      </c>
      <c r="O800" s="43">
        <v>4824.3999999999996</v>
      </c>
      <c r="P800" s="43">
        <v>4006.5878035999999</v>
      </c>
      <c r="Q800" s="43">
        <v>3136.75</v>
      </c>
      <c r="R800" s="43">
        <v>4252.0854830999997</v>
      </c>
      <c r="S800" s="43">
        <v>3233.15</v>
      </c>
      <c r="T800" s="43">
        <v>59080.949035999998</v>
      </c>
      <c r="U800" s="43">
        <v>7921.55</v>
      </c>
      <c r="V800" s="43">
        <v>9943.2317908000005</v>
      </c>
      <c r="W800" s="43">
        <v>3344.5</v>
      </c>
      <c r="X800" s="65">
        <v>2016</v>
      </c>
      <c r="Y800" s="43">
        <v>4392.8994119999998</v>
      </c>
    </row>
    <row r="801" spans="1:25" hidden="1" x14ac:dyDescent="0.3">
      <c r="A801" s="38" t="s">
        <v>1241</v>
      </c>
      <c r="B801" s="45" t="s">
        <v>1227</v>
      </c>
      <c r="C801" s="49" t="s">
        <v>203</v>
      </c>
      <c r="D801" s="43">
        <v>3.677</v>
      </c>
      <c r="E801" s="43">
        <v>19.488</v>
      </c>
      <c r="F801" s="43">
        <v>23.164999999999999</v>
      </c>
      <c r="G801" s="43">
        <v>3.0659999999999998</v>
      </c>
      <c r="H801" s="43">
        <v>26.231000000000002</v>
      </c>
      <c r="I801" s="43">
        <v>25.081086554999999</v>
      </c>
      <c r="J801" s="43">
        <v>76.231924108000001</v>
      </c>
      <c r="K801" s="43">
        <v>101.31301066</v>
      </c>
      <c r="L801" s="43">
        <v>124.25533005</v>
      </c>
      <c r="M801" s="43">
        <v>225.56834071</v>
      </c>
      <c r="N801" s="43">
        <v>6821.0733084000003</v>
      </c>
      <c r="O801" s="43">
        <v>5221.6000000000004</v>
      </c>
      <c r="P801" s="43">
        <v>3911.736664</v>
      </c>
      <c r="Q801" s="43">
        <v>3170.05</v>
      </c>
      <c r="R801" s="43">
        <v>4373.5381249000002</v>
      </c>
      <c r="S801" s="43">
        <v>3311.2</v>
      </c>
      <c r="T801" s="43">
        <v>40526.852593000003</v>
      </c>
      <c r="U801" s="43">
        <v>7022.5249999999996</v>
      </c>
      <c r="V801" s="43">
        <v>8599.3039043000008</v>
      </c>
      <c r="W801" s="43">
        <v>3419.2</v>
      </c>
      <c r="X801" s="65">
        <v>2016</v>
      </c>
      <c r="Y801" s="43">
        <v>4628.0668157</v>
      </c>
    </row>
    <row r="802" spans="1:25" hidden="1" x14ac:dyDescent="0.3">
      <c r="A802" s="38" t="s">
        <v>1241</v>
      </c>
      <c r="B802" s="45" t="s">
        <v>1227</v>
      </c>
      <c r="C802" s="49" t="s">
        <v>206</v>
      </c>
      <c r="D802" s="43">
        <v>3.7669999999999999</v>
      </c>
      <c r="E802" s="43">
        <v>21.66</v>
      </c>
      <c r="F802" s="43">
        <v>25.427</v>
      </c>
      <c r="G802" s="43">
        <v>3.9620000000000002</v>
      </c>
      <c r="H802" s="43">
        <v>29.388999999999999</v>
      </c>
      <c r="I802" s="43">
        <v>25.078549408000001</v>
      </c>
      <c r="J802" s="43">
        <v>85.355844689999998</v>
      </c>
      <c r="K802" s="43">
        <v>110.43439410000001</v>
      </c>
      <c r="L802" s="43">
        <v>198.63370021</v>
      </c>
      <c r="M802" s="43">
        <v>309.06809429999998</v>
      </c>
      <c r="N802" s="43">
        <v>6657.4328132999999</v>
      </c>
      <c r="O802" s="43">
        <v>5133.5</v>
      </c>
      <c r="P802" s="43">
        <v>3940.7130511999999</v>
      </c>
      <c r="Q802" s="43">
        <v>3065.85</v>
      </c>
      <c r="R802" s="43">
        <v>4343.1940101999999</v>
      </c>
      <c r="S802" s="43">
        <v>3209.9</v>
      </c>
      <c r="T802" s="43">
        <v>50134.704746000003</v>
      </c>
      <c r="U802" s="43">
        <v>7522.55</v>
      </c>
      <c r="V802" s="43">
        <v>10516.454942</v>
      </c>
      <c r="W802" s="43">
        <v>3354.6</v>
      </c>
      <c r="X802" s="65">
        <v>2016</v>
      </c>
      <c r="Y802" s="43">
        <v>4664.9936255000002</v>
      </c>
    </row>
    <row r="803" spans="1:25" hidden="1" x14ac:dyDescent="0.3">
      <c r="A803" s="38" t="s">
        <v>1241</v>
      </c>
      <c r="B803" s="45" t="s">
        <v>1227</v>
      </c>
      <c r="C803" s="49" t="s">
        <v>209</v>
      </c>
      <c r="D803" s="43">
        <v>7.7</v>
      </c>
      <c r="E803" s="43">
        <v>50.765000000000001</v>
      </c>
      <c r="F803" s="43">
        <v>58.465000000000003</v>
      </c>
      <c r="G803" s="43">
        <v>6.4909999999999997</v>
      </c>
      <c r="H803" s="43">
        <v>64.956000000000003</v>
      </c>
      <c r="I803" s="43">
        <v>40.818198318</v>
      </c>
      <c r="J803" s="43">
        <v>165.62030128999999</v>
      </c>
      <c r="K803" s="43">
        <v>206.43849961000001</v>
      </c>
      <c r="L803" s="43">
        <v>294.73867712999999</v>
      </c>
      <c r="M803" s="43">
        <v>501.17717673999999</v>
      </c>
      <c r="N803" s="43">
        <v>5301.0647165999999</v>
      </c>
      <c r="O803" s="43">
        <v>3858.65</v>
      </c>
      <c r="P803" s="43">
        <v>3262.4899298999999</v>
      </c>
      <c r="Q803" s="43">
        <v>2631.2</v>
      </c>
      <c r="R803" s="43">
        <v>3530.9757908000001</v>
      </c>
      <c r="S803" s="43">
        <v>2717.8</v>
      </c>
      <c r="T803" s="43">
        <v>45407.283489000001</v>
      </c>
      <c r="U803" s="43">
        <v>6222.2</v>
      </c>
      <c r="V803" s="43">
        <v>7715.6409991</v>
      </c>
      <c r="W803" s="43">
        <v>2805.05</v>
      </c>
      <c r="X803" s="65">
        <v>2016</v>
      </c>
      <c r="Y803" s="43">
        <v>4156.1172436999996</v>
      </c>
    </row>
    <row r="804" spans="1:25" hidden="1" x14ac:dyDescent="0.3">
      <c r="A804" s="38" t="s">
        <v>1241</v>
      </c>
      <c r="B804" s="45" t="s">
        <v>1227</v>
      </c>
      <c r="C804" s="49" t="s">
        <v>212</v>
      </c>
      <c r="D804" s="43">
        <v>4.3739999999999997</v>
      </c>
      <c r="E804" s="43">
        <v>33.651000000000003</v>
      </c>
      <c r="F804" s="43">
        <v>38.024999999999999</v>
      </c>
      <c r="G804" s="43">
        <v>3.4460000000000002</v>
      </c>
      <c r="H804" s="43">
        <v>41.470999999999997</v>
      </c>
      <c r="I804" s="43">
        <v>25.826109414000001</v>
      </c>
      <c r="J804" s="43">
        <v>127.87477363000001</v>
      </c>
      <c r="K804" s="43">
        <v>153.70088304999999</v>
      </c>
      <c r="L804" s="43">
        <v>281.52783875</v>
      </c>
      <c r="M804" s="43">
        <v>435.22872180000002</v>
      </c>
      <c r="N804" s="43">
        <v>5904.4603140999998</v>
      </c>
      <c r="O804" s="43">
        <v>4202.7</v>
      </c>
      <c r="P804" s="43">
        <v>3800.0289333000001</v>
      </c>
      <c r="Q804" s="43">
        <v>3147.6</v>
      </c>
      <c r="R804" s="43">
        <v>4042.1008032999998</v>
      </c>
      <c r="S804" s="43">
        <v>3216.3</v>
      </c>
      <c r="T804" s="43">
        <v>81696.993254000001</v>
      </c>
      <c r="U804" s="43">
        <v>8409.0499999999993</v>
      </c>
      <c r="V804" s="43">
        <v>10494.772776</v>
      </c>
      <c r="W804" s="43">
        <v>3301.6</v>
      </c>
      <c r="X804" s="65">
        <v>2016</v>
      </c>
      <c r="Y804" s="43">
        <v>4249.4023513000002</v>
      </c>
    </row>
    <row r="805" spans="1:25" hidden="1" x14ac:dyDescent="0.3">
      <c r="A805" s="38" t="s">
        <v>1241</v>
      </c>
      <c r="B805" s="45" t="s">
        <v>1227</v>
      </c>
      <c r="C805" s="49" t="s">
        <v>215</v>
      </c>
      <c r="D805" s="43">
        <v>2.1760000000000002</v>
      </c>
      <c r="E805" s="43">
        <v>107.006</v>
      </c>
      <c r="F805" s="43">
        <v>109.182</v>
      </c>
      <c r="G805" s="43">
        <v>6.532</v>
      </c>
      <c r="H805" s="43">
        <v>115.714</v>
      </c>
      <c r="I805" s="43">
        <v>12.067518885</v>
      </c>
      <c r="J805" s="43">
        <v>344.61962698000002</v>
      </c>
      <c r="K805" s="43">
        <v>356.68714585999999</v>
      </c>
      <c r="L805" s="43">
        <v>554.39190212000005</v>
      </c>
      <c r="M805" s="43">
        <v>911.07904799000005</v>
      </c>
      <c r="N805" s="43">
        <v>5545.7347815000003</v>
      </c>
      <c r="O805" s="43">
        <v>3797.8</v>
      </c>
      <c r="P805" s="43">
        <v>3220.5635849999999</v>
      </c>
      <c r="Q805" s="43">
        <v>2745.4</v>
      </c>
      <c r="R805" s="43">
        <v>3266.9043053</v>
      </c>
      <c r="S805" s="43">
        <v>2756.8</v>
      </c>
      <c r="T805" s="43">
        <v>84873.224451999995</v>
      </c>
      <c r="U805" s="43">
        <v>8472.85</v>
      </c>
      <c r="V805" s="43">
        <v>7873.5420777999998</v>
      </c>
      <c r="W805" s="43">
        <v>2812.8</v>
      </c>
      <c r="X805" s="65">
        <v>2016</v>
      </c>
      <c r="Y805" s="43">
        <v>3372.6091704</v>
      </c>
    </row>
    <row r="806" spans="1:25" hidden="1" x14ac:dyDescent="0.3">
      <c r="A806" s="38" t="s">
        <v>1241</v>
      </c>
      <c r="B806" s="45" t="s">
        <v>1227</v>
      </c>
      <c r="C806" s="49" t="s">
        <v>218</v>
      </c>
      <c r="D806" s="43">
        <v>4.1440000000000001</v>
      </c>
      <c r="E806" s="43">
        <v>130.238</v>
      </c>
      <c r="F806" s="43">
        <v>134.38200000000001</v>
      </c>
      <c r="G806" s="43">
        <v>8.8390000000000004</v>
      </c>
      <c r="H806" s="43">
        <v>143.221</v>
      </c>
      <c r="I806" s="43">
        <v>21.514343223000001</v>
      </c>
      <c r="J806" s="43">
        <v>431.36909765000001</v>
      </c>
      <c r="K806" s="43">
        <v>452.88344087000002</v>
      </c>
      <c r="L806" s="43">
        <v>791.22596456999997</v>
      </c>
      <c r="M806" s="43">
        <v>1244.1094054</v>
      </c>
      <c r="N806" s="43">
        <v>5191.6851407000004</v>
      </c>
      <c r="O806" s="43">
        <v>3863.65</v>
      </c>
      <c r="P806" s="43">
        <v>3312.1600274000002</v>
      </c>
      <c r="Q806" s="43">
        <v>2822.35</v>
      </c>
      <c r="R806" s="43">
        <v>3370.1198141999998</v>
      </c>
      <c r="S806" s="43">
        <v>2841.9</v>
      </c>
      <c r="T806" s="43">
        <v>89515.325779999999</v>
      </c>
      <c r="U806" s="43">
        <v>9672.7000000000007</v>
      </c>
      <c r="V806" s="43">
        <v>8686.6409635</v>
      </c>
      <c r="W806" s="43">
        <v>2911.4</v>
      </c>
      <c r="X806" s="65">
        <v>2016</v>
      </c>
      <c r="Y806" s="43">
        <v>3518.1971076</v>
      </c>
    </row>
    <row r="807" spans="1:25" hidden="1" x14ac:dyDescent="0.3">
      <c r="A807" s="38" t="s">
        <v>1241</v>
      </c>
      <c r="B807" s="45" t="s">
        <v>1227</v>
      </c>
      <c r="C807" s="49" t="s">
        <v>221</v>
      </c>
      <c r="D807" s="43">
        <v>3.661</v>
      </c>
      <c r="E807" s="43">
        <v>113.12</v>
      </c>
      <c r="F807" s="43">
        <v>116.78100000000001</v>
      </c>
      <c r="G807" s="43">
        <v>7.0830000000000002</v>
      </c>
      <c r="H807" s="43">
        <v>123.864</v>
      </c>
      <c r="I807" s="43">
        <v>18.432538040000001</v>
      </c>
      <c r="J807" s="43">
        <v>361.83271404999999</v>
      </c>
      <c r="K807" s="43">
        <v>380.26525208999999</v>
      </c>
      <c r="L807" s="43">
        <v>624.07399117</v>
      </c>
      <c r="M807" s="43">
        <v>1004.3392433</v>
      </c>
      <c r="N807" s="43">
        <v>5034.8369407</v>
      </c>
      <c r="O807" s="43">
        <v>3665.4</v>
      </c>
      <c r="P807" s="43">
        <v>3198.6626065</v>
      </c>
      <c r="Q807" s="43">
        <v>2760.7</v>
      </c>
      <c r="R807" s="43">
        <v>3256.2253455999999</v>
      </c>
      <c r="S807" s="43">
        <v>2777.5</v>
      </c>
      <c r="T807" s="43">
        <v>88108.709751000002</v>
      </c>
      <c r="U807" s="43">
        <v>9534.6</v>
      </c>
      <c r="V807" s="43">
        <v>8108.4031136000003</v>
      </c>
      <c r="W807" s="43">
        <v>2840.7</v>
      </c>
      <c r="X807" s="65">
        <v>2016</v>
      </c>
      <c r="Y807" s="43">
        <v>3449.0553648999999</v>
      </c>
    </row>
    <row r="808" spans="1:25" hidden="1" x14ac:dyDescent="0.3">
      <c r="A808" s="38" t="s">
        <v>1241</v>
      </c>
      <c r="B808" s="45" t="s">
        <v>1227</v>
      </c>
      <c r="C808" s="49" t="s">
        <v>224</v>
      </c>
      <c r="D808" s="43">
        <v>13.27</v>
      </c>
      <c r="E808" s="43">
        <v>226.32499999999999</v>
      </c>
      <c r="F808" s="43">
        <v>239.595</v>
      </c>
      <c r="G808" s="43">
        <v>17.103000000000002</v>
      </c>
      <c r="H808" s="43">
        <v>256.69799999999998</v>
      </c>
      <c r="I808" s="43">
        <v>66.311496988000002</v>
      </c>
      <c r="J808" s="43">
        <v>716.21484878000001</v>
      </c>
      <c r="K808" s="43">
        <v>782.52634577000003</v>
      </c>
      <c r="L808" s="43">
        <v>1420.1288397000001</v>
      </c>
      <c r="M808" s="43">
        <v>2202.6551854999998</v>
      </c>
      <c r="N808" s="43">
        <v>4997.0984919000002</v>
      </c>
      <c r="O808" s="43">
        <v>4007.95</v>
      </c>
      <c r="P808" s="43">
        <v>3164.5414725999999</v>
      </c>
      <c r="Q808" s="43">
        <v>2677</v>
      </c>
      <c r="R808" s="43">
        <v>3266.0378796</v>
      </c>
      <c r="S808" s="43">
        <v>2719.4</v>
      </c>
      <c r="T808" s="43">
        <v>83033.902807999999</v>
      </c>
      <c r="U808" s="43">
        <v>9824.2000000000007</v>
      </c>
      <c r="V808" s="43">
        <v>8580.7259328</v>
      </c>
      <c r="W808" s="43">
        <v>2796</v>
      </c>
      <c r="X808" s="65">
        <v>2016</v>
      </c>
      <c r="Y808" s="43">
        <v>3293.7244383000002</v>
      </c>
    </row>
    <row r="809" spans="1:25" hidden="1" x14ac:dyDescent="0.3">
      <c r="A809" s="38" t="s">
        <v>1241</v>
      </c>
      <c r="B809" s="45" t="s">
        <v>1227</v>
      </c>
      <c r="C809" s="49" t="s">
        <v>227</v>
      </c>
      <c r="D809" s="43">
        <v>15.49</v>
      </c>
      <c r="E809" s="43">
        <v>198.53</v>
      </c>
      <c r="F809" s="43">
        <v>214.02</v>
      </c>
      <c r="G809" s="43">
        <v>15.824999999999999</v>
      </c>
      <c r="H809" s="43">
        <v>229.845</v>
      </c>
      <c r="I809" s="43">
        <v>81.001018986999995</v>
      </c>
      <c r="J809" s="43">
        <v>672.32068121999998</v>
      </c>
      <c r="K809" s="43">
        <v>753.32170021000002</v>
      </c>
      <c r="L809" s="43">
        <v>1014.4979204</v>
      </c>
      <c r="M809" s="43">
        <v>1767.8196206</v>
      </c>
      <c r="N809" s="43">
        <v>5229.2458997000003</v>
      </c>
      <c r="O809" s="43">
        <v>4079.65</v>
      </c>
      <c r="P809" s="43">
        <v>3386.494138</v>
      </c>
      <c r="Q809" s="43">
        <v>2861</v>
      </c>
      <c r="R809" s="43">
        <v>3519.8659013000001</v>
      </c>
      <c r="S809" s="43">
        <v>2907.6</v>
      </c>
      <c r="T809" s="43">
        <v>64107.293546000001</v>
      </c>
      <c r="U809" s="43">
        <v>8750.7000000000007</v>
      </c>
      <c r="V809" s="43">
        <v>7691.3555681999997</v>
      </c>
      <c r="W809" s="43">
        <v>2981.7</v>
      </c>
      <c r="X809" s="65">
        <v>2016</v>
      </c>
      <c r="Y809" s="43">
        <v>3749.3241168</v>
      </c>
    </row>
    <row r="810" spans="1:25" hidden="1" x14ac:dyDescent="0.3">
      <c r="A810" s="38" t="s">
        <v>1241</v>
      </c>
      <c r="B810" s="45" t="s">
        <v>1227</v>
      </c>
      <c r="C810" s="49" t="s">
        <v>230</v>
      </c>
      <c r="D810" s="43">
        <v>7.0380000000000003</v>
      </c>
      <c r="E810" s="43">
        <v>87.840999999999994</v>
      </c>
      <c r="F810" s="43">
        <v>94.879000000000005</v>
      </c>
      <c r="G810" s="43">
        <v>7.351</v>
      </c>
      <c r="H810" s="43">
        <v>102.23</v>
      </c>
      <c r="I810" s="43">
        <v>39.463950685999997</v>
      </c>
      <c r="J810" s="43">
        <v>300.22256533000001</v>
      </c>
      <c r="K810" s="43">
        <v>339.68651602</v>
      </c>
      <c r="L810" s="43">
        <v>480.20832189999999</v>
      </c>
      <c r="M810" s="43">
        <v>819.89483791999999</v>
      </c>
      <c r="N810" s="43">
        <v>5607.2677872000004</v>
      </c>
      <c r="O810" s="43">
        <v>4595</v>
      </c>
      <c r="P810" s="43">
        <v>3417.7953954999998</v>
      </c>
      <c r="Q810" s="43">
        <v>2843.8</v>
      </c>
      <c r="R810" s="43">
        <v>3580.2075909</v>
      </c>
      <c r="S810" s="43">
        <v>2913.2</v>
      </c>
      <c r="T810" s="43">
        <v>65325.577731999998</v>
      </c>
      <c r="U810" s="43">
        <v>8999.7000000000007</v>
      </c>
      <c r="V810" s="43">
        <v>8020.1001459999998</v>
      </c>
      <c r="W810" s="43">
        <v>2997.15</v>
      </c>
      <c r="X810" s="65">
        <v>2016</v>
      </c>
      <c r="Y810" s="43">
        <v>3711.0825169</v>
      </c>
    </row>
    <row r="811" spans="1:25" hidden="1" x14ac:dyDescent="0.3">
      <c r="A811" s="38" t="s">
        <v>1241</v>
      </c>
      <c r="B811" s="45" t="s">
        <v>1227</v>
      </c>
      <c r="C811" s="49" t="s">
        <v>233</v>
      </c>
      <c r="D811" s="43">
        <v>10.428000000000001</v>
      </c>
      <c r="E811" s="43">
        <v>173.08699999999999</v>
      </c>
      <c r="F811" s="43">
        <v>183.51499999999999</v>
      </c>
      <c r="G811" s="43">
        <v>13.294</v>
      </c>
      <c r="H811" s="43">
        <v>196.809</v>
      </c>
      <c r="I811" s="43">
        <v>53.807437329000003</v>
      </c>
      <c r="J811" s="43">
        <v>579.97094623999999</v>
      </c>
      <c r="K811" s="43">
        <v>633.77838356999996</v>
      </c>
      <c r="L811" s="43">
        <v>864.12826471000005</v>
      </c>
      <c r="M811" s="43">
        <v>1497.9066482999999</v>
      </c>
      <c r="N811" s="43">
        <v>5159.9000124000004</v>
      </c>
      <c r="O811" s="43">
        <v>3927.6</v>
      </c>
      <c r="P811" s="43">
        <v>3350.7481569000001</v>
      </c>
      <c r="Q811" s="43">
        <v>2818.7</v>
      </c>
      <c r="R811" s="43">
        <v>3453.5508463000001</v>
      </c>
      <c r="S811" s="43">
        <v>2851.7</v>
      </c>
      <c r="T811" s="43">
        <v>65001.373906000001</v>
      </c>
      <c r="U811" s="43">
        <v>9321.4500000000007</v>
      </c>
      <c r="V811" s="43">
        <v>7610.9662072000001</v>
      </c>
      <c r="W811" s="43">
        <v>2926.4</v>
      </c>
      <c r="X811" s="65">
        <v>2016</v>
      </c>
      <c r="Y811" s="43">
        <v>3567.2061573999999</v>
      </c>
    </row>
    <row r="812" spans="1:25" hidden="1" x14ac:dyDescent="0.3">
      <c r="A812" s="38" t="s">
        <v>1241</v>
      </c>
      <c r="B812" s="45" t="s">
        <v>1227</v>
      </c>
      <c r="C812" s="49" t="s">
        <v>236</v>
      </c>
      <c r="D812" s="43">
        <v>33.97</v>
      </c>
      <c r="E812" s="43">
        <v>312.76799999999997</v>
      </c>
      <c r="F812" s="43">
        <v>346.738</v>
      </c>
      <c r="G812" s="43">
        <v>25.643999999999998</v>
      </c>
      <c r="H812" s="43">
        <v>372.38200000000001</v>
      </c>
      <c r="I812" s="43">
        <v>176.03500792</v>
      </c>
      <c r="J812" s="43">
        <v>1055.6605417999999</v>
      </c>
      <c r="K812" s="43">
        <v>1231.6955496999999</v>
      </c>
      <c r="L812" s="43">
        <v>1917.4026206999999</v>
      </c>
      <c r="M812" s="43">
        <v>3149.0981704000001</v>
      </c>
      <c r="N812" s="43">
        <v>5182.0726500999999</v>
      </c>
      <c r="O812" s="43">
        <v>4227.05</v>
      </c>
      <c r="P812" s="43">
        <v>3375.2191458000002</v>
      </c>
      <c r="Q812" s="43">
        <v>2834.5</v>
      </c>
      <c r="R812" s="43">
        <v>3552.2369908000001</v>
      </c>
      <c r="S812" s="43">
        <v>2904.1</v>
      </c>
      <c r="T812" s="43">
        <v>74770.028883999999</v>
      </c>
      <c r="U812" s="43">
        <v>10518.65</v>
      </c>
      <c r="V812" s="43">
        <v>8456.6337000000003</v>
      </c>
      <c r="W812" s="43">
        <v>2989.2</v>
      </c>
      <c r="X812" s="65">
        <v>2016</v>
      </c>
      <c r="Y812" s="43">
        <v>3758.6415185999999</v>
      </c>
    </row>
    <row r="813" spans="1:25" hidden="1" x14ac:dyDescent="0.3">
      <c r="A813" s="38" t="s">
        <v>1241</v>
      </c>
      <c r="B813" s="45" t="s">
        <v>1227</v>
      </c>
      <c r="C813" s="49" t="s">
        <v>239</v>
      </c>
      <c r="D813" s="43">
        <v>8.702</v>
      </c>
      <c r="E813" s="43">
        <v>145.11000000000001</v>
      </c>
      <c r="F813" s="43">
        <v>153.81200000000001</v>
      </c>
      <c r="G813" s="43">
        <v>10.439</v>
      </c>
      <c r="H813" s="43">
        <v>164.251</v>
      </c>
      <c r="I813" s="43">
        <v>45.930318163000003</v>
      </c>
      <c r="J813" s="43">
        <v>460.74815427999999</v>
      </c>
      <c r="K813" s="43">
        <v>506.67847244000001</v>
      </c>
      <c r="L813" s="43">
        <v>1132.3255399</v>
      </c>
      <c r="M813" s="43">
        <v>1639.0040123000001</v>
      </c>
      <c r="N813" s="43">
        <v>5278.1335511999996</v>
      </c>
      <c r="O813" s="43">
        <v>4261.7</v>
      </c>
      <c r="P813" s="43">
        <v>3175.1647321</v>
      </c>
      <c r="Q813" s="43">
        <v>2722.1</v>
      </c>
      <c r="R813" s="43">
        <v>3294.1413702</v>
      </c>
      <c r="S813" s="43">
        <v>2762.4</v>
      </c>
      <c r="T813" s="43">
        <v>108470.69067</v>
      </c>
      <c r="U813" s="43">
        <v>9773.6</v>
      </c>
      <c r="V813" s="43">
        <v>9978.6546951</v>
      </c>
      <c r="W813" s="43">
        <v>2831.7</v>
      </c>
      <c r="X813" s="65">
        <v>2016</v>
      </c>
      <c r="Y813" s="43">
        <v>3493.1538476000001</v>
      </c>
    </row>
    <row r="814" spans="1:25" hidden="1" x14ac:dyDescent="0.3">
      <c r="A814" s="38" t="s">
        <v>1241</v>
      </c>
      <c r="B814" s="45" t="s">
        <v>1227</v>
      </c>
      <c r="C814" s="49" t="s">
        <v>243</v>
      </c>
      <c r="D814" s="43">
        <v>41.887</v>
      </c>
      <c r="E814" s="43">
        <v>67.736999999999995</v>
      </c>
      <c r="F814" s="43">
        <v>109.624</v>
      </c>
      <c r="G814" s="43">
        <v>7.8239999999999998</v>
      </c>
      <c r="H814" s="43">
        <v>117.44799999999999</v>
      </c>
      <c r="I814" s="43">
        <v>157.98754830999999</v>
      </c>
      <c r="J814" s="43">
        <v>218.68319169</v>
      </c>
      <c r="K814" s="43">
        <v>376.67073999000002</v>
      </c>
      <c r="L814" s="43">
        <v>532.84424077000006</v>
      </c>
      <c r="M814" s="43">
        <v>909.51498075999996</v>
      </c>
      <c r="N814" s="43">
        <v>3771.7561131000002</v>
      </c>
      <c r="O814" s="43">
        <v>3064.4</v>
      </c>
      <c r="P814" s="43">
        <v>3228.4156618000002</v>
      </c>
      <c r="Q814" s="43">
        <v>2759.3</v>
      </c>
      <c r="R814" s="43">
        <v>3436.0244106999999</v>
      </c>
      <c r="S814" s="43">
        <v>2870.3</v>
      </c>
      <c r="T814" s="43">
        <v>68103.814004</v>
      </c>
      <c r="U814" s="43">
        <v>11371.6</v>
      </c>
      <c r="V814" s="43">
        <v>7743.9801508999999</v>
      </c>
      <c r="W814" s="43">
        <v>2948.8</v>
      </c>
      <c r="X814" s="65">
        <v>2016</v>
      </c>
      <c r="Y814" s="43">
        <v>3627.4146764000002</v>
      </c>
    </row>
    <row r="815" spans="1:25" hidden="1" x14ac:dyDescent="0.3">
      <c r="A815" s="38" t="s">
        <v>1241</v>
      </c>
      <c r="B815" s="45" t="s">
        <v>1227</v>
      </c>
      <c r="C815" s="49" t="s">
        <v>246</v>
      </c>
      <c r="D815" s="43">
        <v>39.372</v>
      </c>
      <c r="E815" s="43">
        <v>93.491</v>
      </c>
      <c r="F815" s="43">
        <v>132.863</v>
      </c>
      <c r="G815" s="43">
        <v>12.601000000000001</v>
      </c>
      <c r="H815" s="43">
        <v>145.464</v>
      </c>
      <c r="I815" s="43">
        <v>151.90957184999999</v>
      </c>
      <c r="J815" s="43">
        <v>301.79182797999999</v>
      </c>
      <c r="K815" s="43">
        <v>453.70139983000001</v>
      </c>
      <c r="L815" s="43">
        <v>886.66570213</v>
      </c>
      <c r="M815" s="43">
        <v>1340.3671019999999</v>
      </c>
      <c r="N815" s="43">
        <v>3858.3148391999998</v>
      </c>
      <c r="O815" s="43">
        <v>3023.5</v>
      </c>
      <c r="P815" s="43">
        <v>3228.0308049</v>
      </c>
      <c r="Q815" s="43">
        <v>2673.4</v>
      </c>
      <c r="R815" s="43">
        <v>3414.8062276999999</v>
      </c>
      <c r="S815" s="43">
        <v>2768.5</v>
      </c>
      <c r="T815" s="43">
        <v>70364.709319000001</v>
      </c>
      <c r="U815" s="43">
        <v>9930</v>
      </c>
      <c r="V815" s="43">
        <v>9214.4248883</v>
      </c>
      <c r="W815" s="43">
        <v>2873.5</v>
      </c>
      <c r="X815" s="65">
        <v>2016</v>
      </c>
      <c r="Y815" s="43">
        <v>3643.1637679</v>
      </c>
    </row>
    <row r="816" spans="1:25" hidden="1" x14ac:dyDescent="0.3">
      <c r="A816" s="38" t="s">
        <v>1241</v>
      </c>
      <c r="B816" s="45" t="s">
        <v>1227</v>
      </c>
      <c r="C816" s="49" t="s">
        <v>249</v>
      </c>
      <c r="D816" s="43">
        <v>7.319</v>
      </c>
      <c r="E816" s="43">
        <v>9.4789999999999992</v>
      </c>
      <c r="F816" s="43">
        <v>16.797999999999998</v>
      </c>
      <c r="G816" s="43">
        <v>1.8440000000000001</v>
      </c>
      <c r="H816" s="43">
        <v>18.641999999999999</v>
      </c>
      <c r="I816" s="43">
        <v>37.999331316000003</v>
      </c>
      <c r="J816" s="43">
        <v>35.763913309000003</v>
      </c>
      <c r="K816" s="43">
        <v>73.763244624999999</v>
      </c>
      <c r="L816" s="43">
        <v>263.16258728999998</v>
      </c>
      <c r="M816" s="43">
        <v>336.92583192000001</v>
      </c>
      <c r="N816" s="43">
        <v>5191.8747528000004</v>
      </c>
      <c r="O816" s="43">
        <v>3789.7</v>
      </c>
      <c r="P816" s="43">
        <v>3772.9626868999999</v>
      </c>
      <c r="Q816" s="43">
        <v>3037.8</v>
      </c>
      <c r="R816" s="43">
        <v>4391.1920839000004</v>
      </c>
      <c r="S816" s="43">
        <v>3327.45</v>
      </c>
      <c r="T816" s="43">
        <v>142712.89983000001</v>
      </c>
      <c r="U816" s="43">
        <v>9736.65</v>
      </c>
      <c r="V816" s="43">
        <v>18073.480952999998</v>
      </c>
      <c r="W816" s="43">
        <v>3453.35</v>
      </c>
      <c r="X816" s="65">
        <v>2016</v>
      </c>
      <c r="Y816" s="43">
        <v>4582.7065498000002</v>
      </c>
    </row>
    <row r="817" spans="1:25" hidden="1" x14ac:dyDescent="0.3">
      <c r="A817" s="38" t="s">
        <v>1241</v>
      </c>
      <c r="B817" s="45" t="s">
        <v>1227</v>
      </c>
      <c r="C817" s="49" t="s">
        <v>252</v>
      </c>
      <c r="D817" s="43">
        <v>38.533000000000001</v>
      </c>
      <c r="E817" s="43">
        <v>92.685000000000002</v>
      </c>
      <c r="F817" s="43">
        <v>131.21799999999999</v>
      </c>
      <c r="G817" s="43">
        <v>12.016</v>
      </c>
      <c r="H817" s="43">
        <v>143.23400000000001</v>
      </c>
      <c r="I817" s="43">
        <v>154.81778765999999</v>
      </c>
      <c r="J817" s="43">
        <v>295.52385846999999</v>
      </c>
      <c r="K817" s="43">
        <v>450.34164613000002</v>
      </c>
      <c r="L817" s="43">
        <v>786.53189429999998</v>
      </c>
      <c r="M817" s="43">
        <v>1236.8735403999999</v>
      </c>
      <c r="N817" s="43">
        <v>4017.7974115000002</v>
      </c>
      <c r="O817" s="43">
        <v>3154.1</v>
      </c>
      <c r="P817" s="43">
        <v>3188.4755728999999</v>
      </c>
      <c r="Q817" s="43">
        <v>2671.3</v>
      </c>
      <c r="R817" s="43">
        <v>3432.0112036999999</v>
      </c>
      <c r="S817" s="43">
        <v>2802.7</v>
      </c>
      <c r="T817" s="43">
        <v>65457.048459999998</v>
      </c>
      <c r="U817" s="43">
        <v>9754.4</v>
      </c>
      <c r="V817" s="43">
        <v>8635.3347699000005</v>
      </c>
      <c r="W817" s="43">
        <v>2897.2</v>
      </c>
      <c r="X817" s="65">
        <v>2016</v>
      </c>
      <c r="Y817" s="43">
        <v>3503.4591504999999</v>
      </c>
    </row>
    <row r="818" spans="1:25" hidden="1" x14ac:dyDescent="0.3">
      <c r="A818" s="38" t="s">
        <v>1241</v>
      </c>
      <c r="B818" s="45" t="s">
        <v>1227</v>
      </c>
      <c r="C818" s="49" t="s">
        <v>255</v>
      </c>
      <c r="D818" s="43">
        <v>20.082999999999998</v>
      </c>
      <c r="E818" s="43">
        <v>36.512999999999998</v>
      </c>
      <c r="F818" s="43">
        <v>56.595999999999997</v>
      </c>
      <c r="G818" s="43">
        <v>4.0919999999999996</v>
      </c>
      <c r="H818" s="43">
        <v>60.688000000000002</v>
      </c>
      <c r="I818" s="43">
        <v>88.957217462000003</v>
      </c>
      <c r="J818" s="43">
        <v>122.76055767</v>
      </c>
      <c r="K818" s="43">
        <v>211.71777513999999</v>
      </c>
      <c r="L818" s="43">
        <v>360.64906930000001</v>
      </c>
      <c r="M818" s="43">
        <v>572.36684443000001</v>
      </c>
      <c r="N818" s="43">
        <v>4429.4785371999997</v>
      </c>
      <c r="O818" s="43">
        <v>3437.2</v>
      </c>
      <c r="P818" s="43">
        <v>3362.1054878</v>
      </c>
      <c r="Q818" s="43">
        <v>2830.6</v>
      </c>
      <c r="R818" s="43">
        <v>3740.8611056999998</v>
      </c>
      <c r="S818" s="43">
        <v>3015.3</v>
      </c>
      <c r="T818" s="43">
        <v>88135.158674999999</v>
      </c>
      <c r="U818" s="43">
        <v>10884.1</v>
      </c>
      <c r="V818" s="43">
        <v>9431.3018131000008</v>
      </c>
      <c r="W818" s="43">
        <v>3104.45</v>
      </c>
      <c r="X818" s="65">
        <v>2016</v>
      </c>
      <c r="Y818" s="43">
        <v>3904.3590737999998</v>
      </c>
    </row>
    <row r="819" spans="1:25" hidden="1" x14ac:dyDescent="0.3">
      <c r="A819" s="38" t="s">
        <v>1241</v>
      </c>
      <c r="B819" s="45" t="s">
        <v>1227</v>
      </c>
      <c r="C819" s="49" t="s">
        <v>258</v>
      </c>
      <c r="D819" s="43">
        <v>8.3689999999999998</v>
      </c>
      <c r="E819" s="43">
        <v>27.149000000000001</v>
      </c>
      <c r="F819" s="43">
        <v>35.518000000000001</v>
      </c>
      <c r="G819" s="43">
        <v>2.093</v>
      </c>
      <c r="H819" s="43">
        <v>37.610999999999997</v>
      </c>
      <c r="I819" s="43">
        <v>32.453005595999997</v>
      </c>
      <c r="J819" s="43">
        <v>87.812255273000005</v>
      </c>
      <c r="K819" s="43">
        <v>120.26526087000001</v>
      </c>
      <c r="L819" s="43">
        <v>234.26574289000001</v>
      </c>
      <c r="M819" s="43">
        <v>354.53100375999998</v>
      </c>
      <c r="N819" s="43">
        <v>3877.7638422999999</v>
      </c>
      <c r="O819" s="43">
        <v>3116.7</v>
      </c>
      <c r="P819" s="43">
        <v>3234.4563435999999</v>
      </c>
      <c r="Q819" s="43">
        <v>2771.3</v>
      </c>
      <c r="R819" s="43">
        <v>3386.0369635000002</v>
      </c>
      <c r="S819" s="43">
        <v>2852.6</v>
      </c>
      <c r="T819" s="43">
        <v>111928.20970000001</v>
      </c>
      <c r="U819" s="43">
        <v>10712.4</v>
      </c>
      <c r="V819" s="43">
        <v>9426.2583754999996</v>
      </c>
      <c r="W819" s="43">
        <v>2916.8</v>
      </c>
      <c r="X819" s="65">
        <v>2016</v>
      </c>
      <c r="Y819" s="43">
        <v>3531.0860821000001</v>
      </c>
    </row>
    <row r="820" spans="1:25" hidden="1" x14ac:dyDescent="0.3">
      <c r="A820" s="38" t="s">
        <v>1241</v>
      </c>
      <c r="B820" s="45" t="s">
        <v>1227</v>
      </c>
      <c r="C820" s="49" t="s">
        <v>261</v>
      </c>
      <c r="D820" s="43">
        <v>12.997999999999999</v>
      </c>
      <c r="E820" s="43">
        <v>35.927999999999997</v>
      </c>
      <c r="F820" s="43">
        <v>48.926000000000002</v>
      </c>
      <c r="G820" s="43">
        <v>4.1840000000000002</v>
      </c>
      <c r="H820" s="43">
        <v>53.11</v>
      </c>
      <c r="I820" s="43">
        <v>47.905933820999998</v>
      </c>
      <c r="J820" s="43">
        <v>108.34183502</v>
      </c>
      <c r="K820" s="43">
        <v>156.24776885</v>
      </c>
      <c r="L820" s="43">
        <v>232.53488414</v>
      </c>
      <c r="M820" s="43">
        <v>388.78265298999997</v>
      </c>
      <c r="N820" s="43">
        <v>3685.6388536999998</v>
      </c>
      <c r="O820" s="43">
        <v>3011.25</v>
      </c>
      <c r="P820" s="43">
        <v>3015.5264702999998</v>
      </c>
      <c r="Q820" s="43">
        <v>2595.0500000000002</v>
      </c>
      <c r="R820" s="43">
        <v>3193.552893</v>
      </c>
      <c r="S820" s="43">
        <v>2688.15</v>
      </c>
      <c r="T820" s="43">
        <v>55577.171161999999</v>
      </c>
      <c r="U820" s="43">
        <v>8358.6</v>
      </c>
      <c r="V820" s="43">
        <v>7320.3286195999999</v>
      </c>
      <c r="W820" s="43">
        <v>2762.05</v>
      </c>
      <c r="X820" s="65">
        <v>2016</v>
      </c>
      <c r="Y820" s="43">
        <v>3285.2078141000002</v>
      </c>
    </row>
    <row r="821" spans="1:25" hidden="1" x14ac:dyDescent="0.3">
      <c r="A821" s="38" t="s">
        <v>1241</v>
      </c>
      <c r="B821" s="45" t="s">
        <v>1227</v>
      </c>
      <c r="C821" s="49" t="s">
        <v>264</v>
      </c>
      <c r="D821" s="43">
        <v>13.927</v>
      </c>
      <c r="E821" s="43">
        <v>19.751999999999999</v>
      </c>
      <c r="F821" s="43">
        <v>33.679000000000002</v>
      </c>
      <c r="G821" s="43">
        <v>4.6589999999999998</v>
      </c>
      <c r="H821" s="43">
        <v>38.338000000000001</v>
      </c>
      <c r="I821" s="43">
        <v>73.634397605999993</v>
      </c>
      <c r="J821" s="43">
        <v>69.727427007000003</v>
      </c>
      <c r="K821" s="43">
        <v>143.36182461000001</v>
      </c>
      <c r="L821" s="43">
        <v>262.73994008</v>
      </c>
      <c r="M821" s="43">
        <v>406.10176468999998</v>
      </c>
      <c r="N821" s="43">
        <v>5287.1686368999999</v>
      </c>
      <c r="O821" s="43">
        <v>3861.7</v>
      </c>
      <c r="P821" s="43">
        <v>3530.1451502</v>
      </c>
      <c r="Q821" s="43">
        <v>2829.2</v>
      </c>
      <c r="R821" s="43">
        <v>4256.7126283999996</v>
      </c>
      <c r="S821" s="43">
        <v>3192.2</v>
      </c>
      <c r="T821" s="43">
        <v>56394.063120999999</v>
      </c>
      <c r="U821" s="43">
        <v>9226.1</v>
      </c>
      <c r="V821" s="43">
        <v>10592.669537</v>
      </c>
      <c r="W821" s="43">
        <v>3362.8</v>
      </c>
      <c r="X821" s="65">
        <v>2016</v>
      </c>
      <c r="Y821" s="43">
        <v>4551.6025213000003</v>
      </c>
    </row>
    <row r="822" spans="1:25" hidden="1" x14ac:dyDescent="0.3">
      <c r="A822" s="38" t="s">
        <v>1241</v>
      </c>
      <c r="B822" s="45" t="s">
        <v>1227</v>
      </c>
      <c r="C822" s="49" t="s">
        <v>267</v>
      </c>
      <c r="D822" s="43">
        <v>19.228000000000002</v>
      </c>
      <c r="E822" s="43">
        <v>32.11</v>
      </c>
      <c r="F822" s="43">
        <v>51.338000000000001</v>
      </c>
      <c r="G822" s="43">
        <v>3.6280000000000001</v>
      </c>
      <c r="H822" s="43">
        <v>54.966000000000001</v>
      </c>
      <c r="I822" s="43">
        <v>76.381118130000004</v>
      </c>
      <c r="J822" s="43">
        <v>105.89705914</v>
      </c>
      <c r="K822" s="43">
        <v>182.27817726999999</v>
      </c>
      <c r="L822" s="43">
        <v>215.33757113999999</v>
      </c>
      <c r="M822" s="43">
        <v>397.61574840999998</v>
      </c>
      <c r="N822" s="43">
        <v>3972.3901669000002</v>
      </c>
      <c r="O822" s="43">
        <v>3207.4</v>
      </c>
      <c r="P822" s="43">
        <v>3297.9464072999999</v>
      </c>
      <c r="Q822" s="43">
        <v>2803.55</v>
      </c>
      <c r="R822" s="43">
        <v>3550.5508058</v>
      </c>
      <c r="S822" s="43">
        <v>2951.4</v>
      </c>
      <c r="T822" s="43">
        <v>59354.347062000001</v>
      </c>
      <c r="U822" s="43">
        <v>9520.25</v>
      </c>
      <c r="V822" s="43">
        <v>7233.8490777999996</v>
      </c>
      <c r="W822" s="43">
        <v>3027.15</v>
      </c>
      <c r="X822" s="65">
        <v>2016</v>
      </c>
      <c r="Y822" s="43">
        <v>3618.2817014000002</v>
      </c>
    </row>
    <row r="823" spans="1:25" hidden="1" x14ac:dyDescent="0.3">
      <c r="A823" s="38" t="s">
        <v>1241</v>
      </c>
      <c r="B823" s="45" t="s">
        <v>1227</v>
      </c>
      <c r="C823" s="49" t="s">
        <v>270</v>
      </c>
      <c r="D823" s="43">
        <v>3.7629999999999999</v>
      </c>
      <c r="E823" s="43">
        <v>37.524999999999999</v>
      </c>
      <c r="F823" s="43">
        <v>41.287999999999997</v>
      </c>
      <c r="G823" s="43">
        <v>3.597</v>
      </c>
      <c r="H823" s="43">
        <v>44.884999999999998</v>
      </c>
      <c r="I823" s="43">
        <v>22.469078284999998</v>
      </c>
      <c r="J823" s="43">
        <v>134.29837021</v>
      </c>
      <c r="K823" s="43">
        <v>156.76744848999999</v>
      </c>
      <c r="L823" s="43">
        <v>581.53330443000004</v>
      </c>
      <c r="M823" s="43">
        <v>738.30075292000004</v>
      </c>
      <c r="N823" s="43">
        <v>5971.0545535000001</v>
      </c>
      <c r="O823" s="43">
        <v>4339.3999999999996</v>
      </c>
      <c r="P823" s="43">
        <v>3578.9039363000002</v>
      </c>
      <c r="Q823" s="43">
        <v>3027.8</v>
      </c>
      <c r="R823" s="43">
        <v>3796.9252203000001</v>
      </c>
      <c r="S823" s="43">
        <v>3099.55</v>
      </c>
      <c r="T823" s="43">
        <v>161671.75547</v>
      </c>
      <c r="U823" s="43">
        <v>9759</v>
      </c>
      <c r="V823" s="43">
        <v>16448.719013000002</v>
      </c>
      <c r="W823" s="43">
        <v>3201.1</v>
      </c>
      <c r="X823" s="65">
        <v>2016</v>
      </c>
      <c r="Y823" s="43">
        <v>3903.0859826999999</v>
      </c>
    </row>
    <row r="824" spans="1:25" hidden="1" x14ac:dyDescent="0.3">
      <c r="A824" s="38" t="s">
        <v>1241</v>
      </c>
      <c r="B824" s="45" t="s">
        <v>1227</v>
      </c>
      <c r="C824" s="49" t="s">
        <v>273</v>
      </c>
      <c r="D824" s="43">
        <v>9.3729999999999993</v>
      </c>
      <c r="E824" s="43">
        <v>35.543999999999997</v>
      </c>
      <c r="F824" s="43">
        <v>44.917000000000002</v>
      </c>
      <c r="G824" s="43">
        <v>2.9710000000000001</v>
      </c>
      <c r="H824" s="43">
        <v>47.887999999999998</v>
      </c>
      <c r="I824" s="43">
        <v>40.205758637000002</v>
      </c>
      <c r="J824" s="43">
        <v>118.51466947</v>
      </c>
      <c r="K824" s="43">
        <v>158.72042811</v>
      </c>
      <c r="L824" s="43">
        <v>248.28301833</v>
      </c>
      <c r="M824" s="43">
        <v>407.00344644</v>
      </c>
      <c r="N824" s="43">
        <v>4289.5293541999999</v>
      </c>
      <c r="O824" s="43">
        <v>3318.1</v>
      </c>
      <c r="P824" s="43">
        <v>3334.3087292</v>
      </c>
      <c r="Q824" s="43">
        <v>2817.8</v>
      </c>
      <c r="R824" s="43">
        <v>3533.6382239999998</v>
      </c>
      <c r="S824" s="43">
        <v>2910.4</v>
      </c>
      <c r="T824" s="43">
        <v>83568.838214000003</v>
      </c>
      <c r="U824" s="43">
        <v>8614</v>
      </c>
      <c r="V824" s="43">
        <v>8499.06963</v>
      </c>
      <c r="W824" s="43">
        <v>2970.95</v>
      </c>
      <c r="X824" s="65">
        <v>2016</v>
      </c>
      <c r="Y824" s="43">
        <v>3596.4114859000001</v>
      </c>
    </row>
    <row r="825" spans="1:25" hidden="1" x14ac:dyDescent="0.3">
      <c r="A825" s="38" t="s">
        <v>1241</v>
      </c>
      <c r="B825" s="45" t="s">
        <v>1227</v>
      </c>
      <c r="C825" s="49" t="s">
        <v>276</v>
      </c>
      <c r="D825" s="43">
        <v>15.125999999999999</v>
      </c>
      <c r="E825" s="43">
        <v>27.004999999999999</v>
      </c>
      <c r="F825" s="43">
        <v>42.131</v>
      </c>
      <c r="G825" s="43">
        <v>2.7360000000000002</v>
      </c>
      <c r="H825" s="43">
        <v>44.866999999999997</v>
      </c>
      <c r="I825" s="43">
        <v>69.661488227000007</v>
      </c>
      <c r="J825" s="43">
        <v>96.094112120000005</v>
      </c>
      <c r="K825" s="43">
        <v>165.75560035000001</v>
      </c>
      <c r="L825" s="43">
        <v>362.66747869</v>
      </c>
      <c r="M825" s="43">
        <v>528.42307903999995</v>
      </c>
      <c r="N825" s="43">
        <v>4605.4137397000004</v>
      </c>
      <c r="O825" s="43">
        <v>3507.6</v>
      </c>
      <c r="P825" s="43">
        <v>3558.3822300000002</v>
      </c>
      <c r="Q825" s="43">
        <v>2994.2</v>
      </c>
      <c r="R825" s="43">
        <v>3934.2906730999998</v>
      </c>
      <c r="S825" s="43">
        <v>3156.2</v>
      </c>
      <c r="T825" s="43">
        <v>132553.90302999999</v>
      </c>
      <c r="U825" s="43">
        <v>10793.3</v>
      </c>
      <c r="V825" s="43">
        <v>11777.544276000001</v>
      </c>
      <c r="W825" s="43">
        <v>3236.3</v>
      </c>
      <c r="X825" s="65">
        <v>2016</v>
      </c>
      <c r="Y825" s="43">
        <v>3958.9099417000002</v>
      </c>
    </row>
    <row r="826" spans="1:25" hidden="1" x14ac:dyDescent="0.3">
      <c r="A826" s="38" t="s">
        <v>1241</v>
      </c>
      <c r="B826" s="45" t="s">
        <v>1227</v>
      </c>
      <c r="C826" s="49" t="s">
        <v>279</v>
      </c>
      <c r="D826" s="43">
        <v>16.277000000000001</v>
      </c>
      <c r="E826" s="43">
        <v>25.512</v>
      </c>
      <c r="F826" s="43">
        <v>41.789000000000001</v>
      </c>
      <c r="G826" s="43">
        <v>2.4590000000000001</v>
      </c>
      <c r="H826" s="43">
        <v>44.247999999999998</v>
      </c>
      <c r="I826" s="43">
        <v>67.755606641</v>
      </c>
      <c r="J826" s="43">
        <v>88.094555356000001</v>
      </c>
      <c r="K826" s="43">
        <v>155.85016200000001</v>
      </c>
      <c r="L826" s="43">
        <v>203.52484684999999</v>
      </c>
      <c r="M826" s="43">
        <v>359.37500884999997</v>
      </c>
      <c r="N826" s="43">
        <v>4162.6593745999999</v>
      </c>
      <c r="O826" s="43">
        <v>3386.9</v>
      </c>
      <c r="P826" s="43">
        <v>3453.0634743000001</v>
      </c>
      <c r="Q826" s="43">
        <v>2936.9</v>
      </c>
      <c r="R826" s="43">
        <v>3729.4542104000002</v>
      </c>
      <c r="S826" s="43">
        <v>3106.7</v>
      </c>
      <c r="T826" s="43">
        <v>82767.322834999999</v>
      </c>
      <c r="U826" s="43">
        <v>15018.1</v>
      </c>
      <c r="V826" s="43">
        <v>8121.8362152</v>
      </c>
      <c r="W826" s="43">
        <v>3186.6</v>
      </c>
      <c r="X826" s="65">
        <v>2016</v>
      </c>
      <c r="Y826" s="43">
        <v>3836.8783573999999</v>
      </c>
    </row>
    <row r="827" spans="1:25" hidden="1" x14ac:dyDescent="0.3">
      <c r="A827" s="38" t="s">
        <v>1241</v>
      </c>
      <c r="B827" s="45" t="s">
        <v>1227</v>
      </c>
      <c r="C827" s="49" t="s">
        <v>282</v>
      </c>
      <c r="D827" s="43">
        <v>27.216999999999999</v>
      </c>
      <c r="E827" s="43">
        <v>45.694000000000003</v>
      </c>
      <c r="F827" s="43">
        <v>72.911000000000001</v>
      </c>
      <c r="G827" s="43">
        <v>5.3490000000000002</v>
      </c>
      <c r="H827" s="43">
        <v>78.260000000000005</v>
      </c>
      <c r="I827" s="43">
        <v>111.67356339</v>
      </c>
      <c r="J827" s="43">
        <v>152.07673108</v>
      </c>
      <c r="K827" s="43">
        <v>263.75029446999997</v>
      </c>
      <c r="L827" s="43">
        <v>429.29538603999998</v>
      </c>
      <c r="M827" s="43">
        <v>693.04568051000001</v>
      </c>
      <c r="N827" s="43">
        <v>4103.0812869000001</v>
      </c>
      <c r="O827" s="43">
        <v>3264.1</v>
      </c>
      <c r="P827" s="43">
        <v>3328.1553613000001</v>
      </c>
      <c r="Q827" s="43">
        <v>2790.55</v>
      </c>
      <c r="R827" s="43">
        <v>3617.4280214</v>
      </c>
      <c r="S827" s="43">
        <v>2958.6</v>
      </c>
      <c r="T827" s="43">
        <v>80257.129564999996</v>
      </c>
      <c r="U827" s="43">
        <v>11078.8</v>
      </c>
      <c r="V827" s="43">
        <v>8855.6820917999994</v>
      </c>
      <c r="W827" s="43">
        <v>3043.8</v>
      </c>
      <c r="X827" s="65">
        <v>2016</v>
      </c>
      <c r="Y827" s="43">
        <v>3733.7244403</v>
      </c>
    </row>
    <row r="828" spans="1:25" hidden="1" x14ac:dyDescent="0.3">
      <c r="A828" s="38" t="s">
        <v>1241</v>
      </c>
      <c r="B828" s="45" t="s">
        <v>1227</v>
      </c>
      <c r="C828" s="49" t="s">
        <v>285</v>
      </c>
      <c r="D828" s="43">
        <v>15.573</v>
      </c>
      <c r="E828" s="43">
        <v>22.733000000000001</v>
      </c>
      <c r="F828" s="43">
        <v>38.305999999999997</v>
      </c>
      <c r="G828" s="43">
        <v>3.5830000000000002</v>
      </c>
      <c r="H828" s="43">
        <v>41.889000000000003</v>
      </c>
      <c r="I828" s="43">
        <v>77.872266589999995</v>
      </c>
      <c r="J828" s="43">
        <v>87.580038473000002</v>
      </c>
      <c r="K828" s="43">
        <v>165.45230505999999</v>
      </c>
      <c r="L828" s="43">
        <v>198.35657294000001</v>
      </c>
      <c r="M828" s="43">
        <v>363.80887799999999</v>
      </c>
      <c r="N828" s="43">
        <v>5000.4666146999998</v>
      </c>
      <c r="O828" s="43">
        <v>3817.8</v>
      </c>
      <c r="P828" s="43">
        <v>3852.5508500000001</v>
      </c>
      <c r="Q828" s="43">
        <v>3162.1</v>
      </c>
      <c r="R828" s="43">
        <v>4319.2268851999997</v>
      </c>
      <c r="S828" s="43">
        <v>3408.8</v>
      </c>
      <c r="T828" s="43">
        <v>55360.472492000001</v>
      </c>
      <c r="U828" s="43">
        <v>10764.9</v>
      </c>
      <c r="V828" s="43">
        <v>8685.0695410000008</v>
      </c>
      <c r="W828" s="43">
        <v>3529.2</v>
      </c>
      <c r="X828" s="65">
        <v>2016</v>
      </c>
      <c r="Y828" s="43">
        <v>4452.6698170999998</v>
      </c>
    </row>
    <row r="829" spans="1:25" hidden="1" x14ac:dyDescent="0.3">
      <c r="A829" s="38" t="s">
        <v>1241</v>
      </c>
      <c r="B829" s="45" t="s">
        <v>1227</v>
      </c>
      <c r="C829" s="49" t="s">
        <v>288</v>
      </c>
      <c r="D829" s="43">
        <v>20.611000000000001</v>
      </c>
      <c r="E829" s="43">
        <v>29.143000000000001</v>
      </c>
      <c r="F829" s="43">
        <v>49.753999999999998</v>
      </c>
      <c r="G829" s="43">
        <v>3.6840000000000002</v>
      </c>
      <c r="H829" s="43">
        <v>53.438000000000002</v>
      </c>
      <c r="I829" s="43">
        <v>88.572321509000005</v>
      </c>
      <c r="J829" s="43">
        <v>101.36295815</v>
      </c>
      <c r="K829" s="43">
        <v>189.93527965999999</v>
      </c>
      <c r="L829" s="43">
        <v>246.48777233000001</v>
      </c>
      <c r="M829" s="43">
        <v>436.42305198999998</v>
      </c>
      <c r="N829" s="43">
        <v>4297.3325655999997</v>
      </c>
      <c r="O829" s="43">
        <v>3353.3</v>
      </c>
      <c r="P829" s="43">
        <v>3478.1236712</v>
      </c>
      <c r="Q829" s="43">
        <v>2918.1</v>
      </c>
      <c r="R829" s="43">
        <v>3817.4876324000002</v>
      </c>
      <c r="S829" s="43">
        <v>3081</v>
      </c>
      <c r="T829" s="43">
        <v>66907.647211000003</v>
      </c>
      <c r="U829" s="43">
        <v>10289.75</v>
      </c>
      <c r="V829" s="43">
        <v>8166.9046742999999</v>
      </c>
      <c r="W829" s="43">
        <v>3163.8</v>
      </c>
      <c r="X829" s="65">
        <v>2016</v>
      </c>
      <c r="Y829" s="43">
        <v>3956.6552716000001</v>
      </c>
    </row>
    <row r="830" spans="1:25" hidden="1" x14ac:dyDescent="0.3">
      <c r="A830" s="38" t="s">
        <v>1241</v>
      </c>
      <c r="B830" s="45" t="s">
        <v>1227</v>
      </c>
      <c r="C830" s="49" t="s">
        <v>291</v>
      </c>
      <c r="D830" s="43">
        <v>9.9480000000000004</v>
      </c>
      <c r="E830" s="43">
        <v>12.64</v>
      </c>
      <c r="F830" s="43">
        <v>22.588000000000001</v>
      </c>
      <c r="G830" s="43">
        <v>2.1800000000000002</v>
      </c>
      <c r="H830" s="43">
        <v>24.768000000000001</v>
      </c>
      <c r="I830" s="43">
        <v>48.657849585000001</v>
      </c>
      <c r="J830" s="43">
        <v>46.204965369999996</v>
      </c>
      <c r="K830" s="43">
        <v>94.862814955000005</v>
      </c>
      <c r="L830" s="43">
        <v>180.35155717000001</v>
      </c>
      <c r="M830" s="43">
        <v>275.21437213000002</v>
      </c>
      <c r="N830" s="43">
        <v>4891.2192987999997</v>
      </c>
      <c r="O830" s="43">
        <v>3711.15</v>
      </c>
      <c r="P830" s="43">
        <v>3655.4561210000002</v>
      </c>
      <c r="Q830" s="43">
        <v>2978.65</v>
      </c>
      <c r="R830" s="43">
        <v>4199.6996172999998</v>
      </c>
      <c r="S830" s="43">
        <v>3268.8</v>
      </c>
      <c r="T830" s="43">
        <v>82730.072098000004</v>
      </c>
      <c r="U830" s="43">
        <v>9366.5499999999993</v>
      </c>
      <c r="V830" s="43">
        <v>11111.691381000001</v>
      </c>
      <c r="W830" s="43">
        <v>3363.25</v>
      </c>
      <c r="X830" s="65">
        <v>2016</v>
      </c>
      <c r="Y830" s="43">
        <v>4302.5587334000002</v>
      </c>
    </row>
    <row r="831" spans="1:25" hidden="1" x14ac:dyDescent="0.3">
      <c r="A831" s="38" t="s">
        <v>1241</v>
      </c>
      <c r="B831" s="45" t="s">
        <v>1227</v>
      </c>
      <c r="C831" s="49" t="s">
        <v>294</v>
      </c>
      <c r="D831" s="43">
        <v>16.416</v>
      </c>
      <c r="E831" s="43">
        <v>26.713999999999999</v>
      </c>
      <c r="F831" s="43">
        <v>43.13</v>
      </c>
      <c r="G831" s="43">
        <v>3.5339999999999998</v>
      </c>
      <c r="H831" s="43">
        <v>46.664000000000001</v>
      </c>
      <c r="I831" s="43">
        <v>77.057150497999999</v>
      </c>
      <c r="J831" s="43">
        <v>94.666830554000001</v>
      </c>
      <c r="K831" s="43">
        <v>171.72398104999999</v>
      </c>
      <c r="L831" s="43">
        <v>384.87780134000002</v>
      </c>
      <c r="M831" s="43">
        <v>556.60178240000005</v>
      </c>
      <c r="N831" s="43">
        <v>4694.0271990000001</v>
      </c>
      <c r="O831" s="43">
        <v>3585.4</v>
      </c>
      <c r="P831" s="43">
        <v>3543.7160497999998</v>
      </c>
      <c r="Q831" s="43">
        <v>2988.35</v>
      </c>
      <c r="R831" s="43">
        <v>3981.5437295000002</v>
      </c>
      <c r="S831" s="43">
        <v>3194.3</v>
      </c>
      <c r="T831" s="43">
        <v>108907.13111</v>
      </c>
      <c r="U831" s="43">
        <v>11576.5</v>
      </c>
      <c r="V831" s="43">
        <v>11927.862643</v>
      </c>
      <c r="W831" s="43">
        <v>3293.4</v>
      </c>
      <c r="X831" s="65">
        <v>2016</v>
      </c>
      <c r="Y831" s="43">
        <v>4152.4357647999996</v>
      </c>
    </row>
    <row r="832" spans="1:25" hidden="1" x14ac:dyDescent="0.3">
      <c r="A832" s="38" t="s">
        <v>1241</v>
      </c>
      <c r="B832" s="45" t="s">
        <v>1227</v>
      </c>
      <c r="C832" s="49" t="s">
        <v>297</v>
      </c>
      <c r="D832" s="43">
        <v>8.8870000000000005</v>
      </c>
      <c r="E832" s="43">
        <v>14.339</v>
      </c>
      <c r="F832" s="43">
        <v>23.225999999999999</v>
      </c>
      <c r="G832" s="43">
        <v>1.5209999999999999</v>
      </c>
      <c r="H832" s="43">
        <v>24.747</v>
      </c>
      <c r="I832" s="43">
        <v>35.054618775000002</v>
      </c>
      <c r="J832" s="43">
        <v>47.682515117999998</v>
      </c>
      <c r="K832" s="43">
        <v>82.737133893000006</v>
      </c>
      <c r="L832" s="43">
        <v>101.55661108</v>
      </c>
      <c r="M832" s="43">
        <v>184.29374497000001</v>
      </c>
      <c r="N832" s="43">
        <v>3944.4828148000001</v>
      </c>
      <c r="O832" s="43">
        <v>3195</v>
      </c>
      <c r="P832" s="43">
        <v>3325.3724191000001</v>
      </c>
      <c r="Q832" s="43">
        <v>2805.4</v>
      </c>
      <c r="R832" s="43">
        <v>3562.2635792999999</v>
      </c>
      <c r="S832" s="43">
        <v>2939.05</v>
      </c>
      <c r="T832" s="43">
        <v>66769.632530999996</v>
      </c>
      <c r="U832" s="43">
        <v>11574.5</v>
      </c>
      <c r="V832" s="43">
        <v>7447.1145986000001</v>
      </c>
      <c r="W832" s="43">
        <v>3012.2</v>
      </c>
      <c r="X832" s="65">
        <v>2016</v>
      </c>
      <c r="Y832" s="43">
        <v>3920.4479669000002</v>
      </c>
    </row>
    <row r="833" spans="1:25" hidden="1" x14ac:dyDescent="0.3">
      <c r="A833" s="38" t="s">
        <v>1241</v>
      </c>
      <c r="B833" s="45" t="s">
        <v>1227</v>
      </c>
      <c r="C833" s="49" t="s">
        <v>300</v>
      </c>
      <c r="D833" s="43">
        <v>11.707000000000001</v>
      </c>
      <c r="E833" s="43">
        <v>17.489999999999998</v>
      </c>
      <c r="F833" s="43">
        <v>29.196999999999999</v>
      </c>
      <c r="G833" s="43">
        <v>2.645</v>
      </c>
      <c r="H833" s="43">
        <v>31.841999999999999</v>
      </c>
      <c r="I833" s="43">
        <v>55.557150147999998</v>
      </c>
      <c r="J833" s="43">
        <v>62.171931303000001</v>
      </c>
      <c r="K833" s="43">
        <v>117.72908145</v>
      </c>
      <c r="L833" s="43">
        <v>199.14050155000001</v>
      </c>
      <c r="M833" s="43">
        <v>316.86958299999998</v>
      </c>
      <c r="N833" s="43">
        <v>4745.6351027999999</v>
      </c>
      <c r="O833" s="43">
        <v>3610.1</v>
      </c>
      <c r="P833" s="43">
        <v>3554.7130533</v>
      </c>
      <c r="Q833" s="43">
        <v>2907.75</v>
      </c>
      <c r="R833" s="43">
        <v>4032.2321283000001</v>
      </c>
      <c r="S833" s="43">
        <v>3156.6</v>
      </c>
      <c r="T833" s="43">
        <v>75289.414575000003</v>
      </c>
      <c r="U833" s="43">
        <v>9704.2999999999993</v>
      </c>
      <c r="V833" s="43">
        <v>9951.3090573000009</v>
      </c>
      <c r="W833" s="43">
        <v>3252.1</v>
      </c>
      <c r="X833" s="65">
        <v>2016</v>
      </c>
      <c r="Y833" s="43">
        <v>4199.6604520000001</v>
      </c>
    </row>
    <row r="834" spans="1:25" hidden="1" x14ac:dyDescent="0.3">
      <c r="A834" s="38" t="s">
        <v>1241</v>
      </c>
      <c r="B834" s="45" t="s">
        <v>1227</v>
      </c>
      <c r="C834" s="49" t="s">
        <v>303</v>
      </c>
      <c r="D834" s="43">
        <v>24.785</v>
      </c>
      <c r="E834" s="43">
        <v>41.436999999999998</v>
      </c>
      <c r="F834" s="43">
        <v>66.221999999999994</v>
      </c>
      <c r="G834" s="43">
        <v>7.8920000000000003</v>
      </c>
      <c r="H834" s="43">
        <v>74.114000000000004</v>
      </c>
      <c r="I834" s="43">
        <v>131.66536654999999</v>
      </c>
      <c r="J834" s="43">
        <v>155.13840542</v>
      </c>
      <c r="K834" s="43">
        <v>286.80377197000001</v>
      </c>
      <c r="L834" s="43">
        <v>406.30051730000002</v>
      </c>
      <c r="M834" s="43">
        <v>693.10428926999998</v>
      </c>
      <c r="N834" s="43">
        <v>5312.3004460000002</v>
      </c>
      <c r="O834" s="43">
        <v>3831.6</v>
      </c>
      <c r="P834" s="43">
        <v>3743.9584288999999</v>
      </c>
      <c r="Q834" s="43">
        <v>3011.8</v>
      </c>
      <c r="R834" s="43">
        <v>4330.9439758999997</v>
      </c>
      <c r="S834" s="43">
        <v>3257.9</v>
      </c>
      <c r="T834" s="43">
        <v>51482.579486000002</v>
      </c>
      <c r="U834" s="43">
        <v>7425.1</v>
      </c>
      <c r="V834" s="43">
        <v>9351.8672487999993</v>
      </c>
      <c r="W834" s="43">
        <v>3361.15</v>
      </c>
      <c r="X834" s="65">
        <v>2016</v>
      </c>
      <c r="Y834" s="43">
        <v>4571.5979975999999</v>
      </c>
    </row>
    <row r="835" spans="1:25" hidden="1" x14ac:dyDescent="0.3">
      <c r="A835" s="38" t="s">
        <v>1241</v>
      </c>
      <c r="B835" s="45" t="s">
        <v>1227</v>
      </c>
      <c r="C835" s="49" t="s">
        <v>306</v>
      </c>
      <c r="D835" s="43">
        <v>14.654</v>
      </c>
      <c r="E835" s="43">
        <v>28.759</v>
      </c>
      <c r="F835" s="43">
        <v>43.412999999999997</v>
      </c>
      <c r="G835" s="43">
        <v>3.738</v>
      </c>
      <c r="H835" s="43">
        <v>47.151000000000003</v>
      </c>
      <c r="I835" s="43">
        <v>53.240951760999998</v>
      </c>
      <c r="J835" s="43">
        <v>87.152083012999995</v>
      </c>
      <c r="K835" s="43">
        <v>140.39303477000001</v>
      </c>
      <c r="L835" s="43">
        <v>261.40634496000001</v>
      </c>
      <c r="M835" s="43">
        <v>401.79937973</v>
      </c>
      <c r="N835" s="43">
        <v>3633.2026587</v>
      </c>
      <c r="O835" s="43">
        <v>2936.35</v>
      </c>
      <c r="P835" s="43">
        <v>3030.4281446999998</v>
      </c>
      <c r="Q835" s="43">
        <v>2554.6</v>
      </c>
      <c r="R835" s="43">
        <v>3233.8938745</v>
      </c>
      <c r="S835" s="43">
        <v>2669</v>
      </c>
      <c r="T835" s="43">
        <v>69932.141508000001</v>
      </c>
      <c r="U835" s="43">
        <v>10336.700000000001</v>
      </c>
      <c r="V835" s="43">
        <v>8521.5452425000003</v>
      </c>
      <c r="W835" s="43">
        <v>2775.7</v>
      </c>
      <c r="X835" s="65">
        <v>2016</v>
      </c>
      <c r="Y835" s="43">
        <v>3442.3556976999998</v>
      </c>
    </row>
    <row r="836" spans="1:25" hidden="1" x14ac:dyDescent="0.3">
      <c r="A836" s="38" t="s">
        <v>1241</v>
      </c>
      <c r="B836" s="45" t="s">
        <v>1227</v>
      </c>
      <c r="C836" s="49" t="s">
        <v>309</v>
      </c>
      <c r="D836" s="43">
        <v>20.149000000000001</v>
      </c>
      <c r="E836" s="43">
        <v>29.986000000000001</v>
      </c>
      <c r="F836" s="43">
        <v>50.134999999999998</v>
      </c>
      <c r="G836" s="43">
        <v>4.1230000000000002</v>
      </c>
      <c r="H836" s="43">
        <v>54.258000000000003</v>
      </c>
      <c r="I836" s="43">
        <v>95.641940610000006</v>
      </c>
      <c r="J836" s="43">
        <v>106.36786116</v>
      </c>
      <c r="K836" s="43">
        <v>202.00980177</v>
      </c>
      <c r="L836" s="43">
        <v>274.54877539</v>
      </c>
      <c r="M836" s="43">
        <v>476.55857716999998</v>
      </c>
      <c r="N836" s="43">
        <v>4746.7338632000001</v>
      </c>
      <c r="O836" s="43">
        <v>3535.6</v>
      </c>
      <c r="P836" s="43">
        <v>3547.2507558000002</v>
      </c>
      <c r="Q836" s="43">
        <v>2971.75</v>
      </c>
      <c r="R836" s="43">
        <v>4029.3168799</v>
      </c>
      <c r="S836" s="43">
        <v>3170.2</v>
      </c>
      <c r="T836" s="43">
        <v>66589.564731999999</v>
      </c>
      <c r="U836" s="43">
        <v>8607.7000000000007</v>
      </c>
      <c r="V836" s="43">
        <v>8783.1946840000001</v>
      </c>
      <c r="W836" s="43">
        <v>3247.3</v>
      </c>
      <c r="X836" s="65">
        <v>2016</v>
      </c>
      <c r="Y836" s="43">
        <v>4134.5463840000002</v>
      </c>
    </row>
    <row r="837" spans="1:25" hidden="1" x14ac:dyDescent="0.3">
      <c r="A837" s="38" t="s">
        <v>1241</v>
      </c>
      <c r="B837" s="45" t="s">
        <v>1227</v>
      </c>
      <c r="C837" s="49" t="s">
        <v>312</v>
      </c>
      <c r="D837" s="43">
        <v>17.414999999999999</v>
      </c>
      <c r="E837" s="43">
        <v>22.716000000000001</v>
      </c>
      <c r="F837" s="43">
        <v>40.131</v>
      </c>
      <c r="G837" s="43">
        <v>3.8460000000000001</v>
      </c>
      <c r="H837" s="43">
        <v>43.976999999999997</v>
      </c>
      <c r="I837" s="43">
        <v>86.827545408000006</v>
      </c>
      <c r="J837" s="43">
        <v>87.361512099999999</v>
      </c>
      <c r="K837" s="43">
        <v>174.18905751</v>
      </c>
      <c r="L837" s="43">
        <v>331.17441556</v>
      </c>
      <c r="M837" s="43">
        <v>505.36347305999999</v>
      </c>
      <c r="N837" s="43">
        <v>4985.7907211000002</v>
      </c>
      <c r="O837" s="43">
        <v>3731.2</v>
      </c>
      <c r="P837" s="43">
        <v>3845.8140561999999</v>
      </c>
      <c r="Q837" s="43">
        <v>3106.7</v>
      </c>
      <c r="R837" s="43">
        <v>4340.5112632999999</v>
      </c>
      <c r="S837" s="43">
        <v>3340.4</v>
      </c>
      <c r="T837" s="43">
        <v>86108.792396000004</v>
      </c>
      <c r="U837" s="43">
        <v>8658.4500000000007</v>
      </c>
      <c r="V837" s="43">
        <v>11491.540419999999</v>
      </c>
      <c r="W837" s="43">
        <v>3444</v>
      </c>
      <c r="X837" s="65">
        <v>2016</v>
      </c>
      <c r="Y837" s="43">
        <v>4499.9627350000001</v>
      </c>
    </row>
    <row r="838" spans="1:25" hidden="1" x14ac:dyDescent="0.3">
      <c r="A838" s="38" t="s">
        <v>1241</v>
      </c>
      <c r="B838" s="45" t="s">
        <v>1227</v>
      </c>
      <c r="C838" s="49" t="s">
        <v>315</v>
      </c>
      <c r="D838" s="43">
        <v>24.9</v>
      </c>
      <c r="E838" s="43">
        <v>37.542000000000002</v>
      </c>
      <c r="F838" s="43">
        <v>62.442</v>
      </c>
      <c r="G838" s="43">
        <v>5.4950000000000001</v>
      </c>
      <c r="H838" s="43">
        <v>67.936999999999998</v>
      </c>
      <c r="I838" s="43">
        <v>125.16676893</v>
      </c>
      <c r="J838" s="43">
        <v>133.68676287</v>
      </c>
      <c r="K838" s="43">
        <v>258.85353179999998</v>
      </c>
      <c r="L838" s="43">
        <v>393.84868610000001</v>
      </c>
      <c r="M838" s="43">
        <v>652.70221790000005</v>
      </c>
      <c r="N838" s="43">
        <v>5026.7778687999999</v>
      </c>
      <c r="O838" s="43">
        <v>3755.35</v>
      </c>
      <c r="P838" s="43">
        <v>3560.9920321</v>
      </c>
      <c r="Q838" s="43">
        <v>2959.2</v>
      </c>
      <c r="R838" s="43">
        <v>4145.5035361</v>
      </c>
      <c r="S838" s="43">
        <v>3224.7</v>
      </c>
      <c r="T838" s="43">
        <v>71674.010209</v>
      </c>
      <c r="U838" s="43">
        <v>9731.9</v>
      </c>
      <c r="V838" s="43">
        <v>9607.4630598999993</v>
      </c>
      <c r="W838" s="43">
        <v>3322.9</v>
      </c>
      <c r="X838" s="65">
        <v>2016</v>
      </c>
      <c r="Y838" s="43">
        <v>4266.1601258999999</v>
      </c>
    </row>
    <row r="839" spans="1:25" hidden="1" x14ac:dyDescent="0.3">
      <c r="A839" s="38" t="s">
        <v>1241</v>
      </c>
      <c r="B839" s="45" t="s">
        <v>1227</v>
      </c>
      <c r="C839" s="49" t="s">
        <v>318</v>
      </c>
      <c r="D839" s="43">
        <v>8.9139999999999997</v>
      </c>
      <c r="E839" s="43">
        <v>33.067999999999998</v>
      </c>
      <c r="F839" s="43">
        <v>41.981999999999999</v>
      </c>
      <c r="G839" s="43">
        <v>4.0469999999999997</v>
      </c>
      <c r="H839" s="43">
        <v>46.029000000000003</v>
      </c>
      <c r="I839" s="43">
        <v>45.940479531999998</v>
      </c>
      <c r="J839" s="43">
        <v>121.81601962000001</v>
      </c>
      <c r="K839" s="43">
        <v>167.75649916</v>
      </c>
      <c r="L839" s="43">
        <v>207.78267163999999</v>
      </c>
      <c r="M839" s="43">
        <v>375.53917079000001</v>
      </c>
      <c r="N839" s="43">
        <v>5153.7446188000004</v>
      </c>
      <c r="O839" s="43">
        <v>3784</v>
      </c>
      <c r="P839" s="43">
        <v>3683.8036658999999</v>
      </c>
      <c r="Q839" s="43">
        <v>3068.4</v>
      </c>
      <c r="R839" s="43">
        <v>3995.9148958000001</v>
      </c>
      <c r="S839" s="43">
        <v>3186.1</v>
      </c>
      <c r="T839" s="43">
        <v>51342.394770999999</v>
      </c>
      <c r="U839" s="43">
        <v>6394.3</v>
      </c>
      <c r="V839" s="43">
        <v>8158.7514565000001</v>
      </c>
      <c r="W839" s="43">
        <v>3248.6</v>
      </c>
      <c r="X839" s="65">
        <v>2016</v>
      </c>
      <c r="Y839" s="43">
        <v>4118.7453758000001</v>
      </c>
    </row>
    <row r="840" spans="1:25" hidden="1" x14ac:dyDescent="0.3">
      <c r="A840" s="38" t="s">
        <v>1241</v>
      </c>
      <c r="B840" s="45" t="s">
        <v>1227</v>
      </c>
      <c r="C840" s="49" t="s">
        <v>321</v>
      </c>
      <c r="D840" s="43">
        <v>5.7720000000000002</v>
      </c>
      <c r="E840" s="43">
        <v>22.879000000000001</v>
      </c>
      <c r="F840" s="43">
        <v>28.651</v>
      </c>
      <c r="G840" s="43">
        <v>2.2189999999999999</v>
      </c>
      <c r="H840" s="43">
        <v>30.87</v>
      </c>
      <c r="I840" s="43">
        <v>23.528191099000001</v>
      </c>
      <c r="J840" s="43">
        <v>76.241599539000006</v>
      </c>
      <c r="K840" s="43">
        <v>99.769790638000003</v>
      </c>
      <c r="L840" s="43">
        <v>366.08805310999998</v>
      </c>
      <c r="M840" s="43">
        <v>465.85784374999997</v>
      </c>
      <c r="N840" s="43">
        <v>4076.2631841000002</v>
      </c>
      <c r="O840" s="43">
        <v>3269.55</v>
      </c>
      <c r="P840" s="43">
        <v>3332.3833881999999</v>
      </c>
      <c r="Q840" s="43">
        <v>2925.8</v>
      </c>
      <c r="R840" s="43">
        <v>3482.2446211000001</v>
      </c>
      <c r="S840" s="43">
        <v>2985.9</v>
      </c>
      <c r="T840" s="43">
        <v>164978.84322000001</v>
      </c>
      <c r="U840" s="43">
        <v>12328.8</v>
      </c>
      <c r="V840" s="43">
        <v>15090.957037</v>
      </c>
      <c r="W840" s="43">
        <v>3060.15</v>
      </c>
      <c r="X840" s="65">
        <v>2016</v>
      </c>
      <c r="Y840" s="43">
        <v>3628.5201716000001</v>
      </c>
    </row>
    <row r="841" spans="1:25" hidden="1" x14ac:dyDescent="0.3">
      <c r="A841" s="38" t="s">
        <v>1241</v>
      </c>
      <c r="B841" s="45" t="s">
        <v>1227</v>
      </c>
      <c r="C841" s="49" t="s">
        <v>324</v>
      </c>
      <c r="D841" s="43">
        <v>14.923</v>
      </c>
      <c r="E841" s="43">
        <v>20.405999999999999</v>
      </c>
      <c r="F841" s="43">
        <v>35.329000000000001</v>
      </c>
      <c r="G841" s="43">
        <v>3.3359999999999999</v>
      </c>
      <c r="H841" s="43">
        <v>38.664999999999999</v>
      </c>
      <c r="I841" s="43">
        <v>83.263657585999994</v>
      </c>
      <c r="J841" s="43">
        <v>85.125017585999998</v>
      </c>
      <c r="K841" s="43">
        <v>168.38867517</v>
      </c>
      <c r="L841" s="43">
        <v>264.84611379</v>
      </c>
      <c r="M841" s="43">
        <v>433.23478896</v>
      </c>
      <c r="N841" s="43">
        <v>5579.5522070999996</v>
      </c>
      <c r="O841" s="43">
        <v>4096.6000000000004</v>
      </c>
      <c r="P841" s="43">
        <v>4171.5680479000002</v>
      </c>
      <c r="Q841" s="43">
        <v>3366.5</v>
      </c>
      <c r="R841" s="43">
        <v>4766.3017682999998</v>
      </c>
      <c r="S841" s="43">
        <v>3624.9</v>
      </c>
      <c r="T841" s="43">
        <v>79390.321880000003</v>
      </c>
      <c r="U841" s="43">
        <v>11485.9</v>
      </c>
      <c r="V841" s="43">
        <v>11204.830957</v>
      </c>
      <c r="W841" s="43">
        <v>3736.3</v>
      </c>
      <c r="X841" s="65">
        <v>2016</v>
      </c>
      <c r="Y841" s="43">
        <v>5063.5596202999996</v>
      </c>
    </row>
    <row r="842" spans="1:25" hidden="1" x14ac:dyDescent="0.3">
      <c r="A842" s="38" t="s">
        <v>1241</v>
      </c>
      <c r="B842" s="45" t="s">
        <v>1227</v>
      </c>
      <c r="C842" s="49" t="s">
        <v>327</v>
      </c>
      <c r="D842" s="43">
        <v>13.808</v>
      </c>
      <c r="E842" s="43">
        <v>26.032</v>
      </c>
      <c r="F842" s="43">
        <v>39.840000000000003</v>
      </c>
      <c r="G842" s="43">
        <v>2.859</v>
      </c>
      <c r="H842" s="43">
        <v>42.698999999999998</v>
      </c>
      <c r="I842" s="43">
        <v>69.256325885999999</v>
      </c>
      <c r="J842" s="43">
        <v>96.633413722</v>
      </c>
      <c r="K842" s="43">
        <v>165.88973960999999</v>
      </c>
      <c r="L842" s="43">
        <v>179.20742695999999</v>
      </c>
      <c r="M842" s="43">
        <v>345.09716657000001</v>
      </c>
      <c r="N842" s="43">
        <v>5015.6667066999998</v>
      </c>
      <c r="O842" s="43">
        <v>3773.3</v>
      </c>
      <c r="P842" s="43">
        <v>3712.1010188</v>
      </c>
      <c r="Q842" s="43">
        <v>3064.3</v>
      </c>
      <c r="R842" s="43">
        <v>4163.8990864999996</v>
      </c>
      <c r="S842" s="43">
        <v>3269.45</v>
      </c>
      <c r="T842" s="43">
        <v>62681.856228999997</v>
      </c>
      <c r="U842" s="43">
        <v>9942</v>
      </c>
      <c r="V842" s="43">
        <v>8082.0901323999997</v>
      </c>
      <c r="W842" s="43">
        <v>3348.4</v>
      </c>
      <c r="X842" s="65">
        <v>2016</v>
      </c>
      <c r="Y842" s="43">
        <v>4390.2434659999999</v>
      </c>
    </row>
    <row r="843" spans="1:25" hidden="1" x14ac:dyDescent="0.3">
      <c r="A843" s="38" t="s">
        <v>1241</v>
      </c>
      <c r="B843" s="45" t="s">
        <v>1227</v>
      </c>
      <c r="C843" s="49" t="s">
        <v>330</v>
      </c>
      <c r="D843" s="43">
        <v>13.641</v>
      </c>
      <c r="E843" s="43">
        <v>30.346</v>
      </c>
      <c r="F843" s="43">
        <v>43.987000000000002</v>
      </c>
      <c r="G843" s="43">
        <v>3.1070000000000002</v>
      </c>
      <c r="H843" s="43">
        <v>47.094000000000001</v>
      </c>
      <c r="I843" s="43">
        <v>60.731911717000003</v>
      </c>
      <c r="J843" s="43">
        <v>104.96958327</v>
      </c>
      <c r="K843" s="43">
        <v>165.70149498999999</v>
      </c>
      <c r="L843" s="43">
        <v>240.82093216999999</v>
      </c>
      <c r="M843" s="43">
        <v>406.52242716000001</v>
      </c>
      <c r="N843" s="43">
        <v>4452.1597916000001</v>
      </c>
      <c r="O843" s="43">
        <v>3491.6</v>
      </c>
      <c r="P843" s="43">
        <v>3459.0912566000002</v>
      </c>
      <c r="Q843" s="43">
        <v>2911.7</v>
      </c>
      <c r="R843" s="43">
        <v>3767.0560618</v>
      </c>
      <c r="S843" s="43">
        <v>3070.6</v>
      </c>
      <c r="T843" s="43">
        <v>77509.151003999999</v>
      </c>
      <c r="U843" s="43">
        <v>10542</v>
      </c>
      <c r="V843" s="43">
        <v>8632.1490457</v>
      </c>
      <c r="W843" s="43">
        <v>3140.9</v>
      </c>
      <c r="X843" s="65">
        <v>2016</v>
      </c>
      <c r="Y843" s="43">
        <v>3953.0857406</v>
      </c>
    </row>
    <row r="844" spans="1:25" hidden="1" x14ac:dyDescent="0.3">
      <c r="A844" s="38" t="s">
        <v>1241</v>
      </c>
      <c r="B844" s="45" t="s">
        <v>1227</v>
      </c>
      <c r="C844" s="49" t="s">
        <v>333</v>
      </c>
      <c r="D844" s="43">
        <v>32.061999999999998</v>
      </c>
      <c r="E844" s="43">
        <v>65.213999999999999</v>
      </c>
      <c r="F844" s="43">
        <v>97.275999999999996</v>
      </c>
      <c r="G844" s="43">
        <v>7.077</v>
      </c>
      <c r="H844" s="43">
        <v>104.35299999999999</v>
      </c>
      <c r="I844" s="43">
        <v>129.94657522</v>
      </c>
      <c r="J844" s="43">
        <v>221.44719850999999</v>
      </c>
      <c r="K844" s="43">
        <v>351.39377373000002</v>
      </c>
      <c r="L844" s="43">
        <v>561.39982881000003</v>
      </c>
      <c r="M844" s="43">
        <v>912.79360254000005</v>
      </c>
      <c r="N844" s="43">
        <v>4052.9778311</v>
      </c>
      <c r="O844" s="43">
        <v>3237.95</v>
      </c>
      <c r="P844" s="43">
        <v>3395.7002870000001</v>
      </c>
      <c r="Q844" s="43">
        <v>2869.3</v>
      </c>
      <c r="R844" s="43">
        <v>3612.3378195</v>
      </c>
      <c r="S844" s="43">
        <v>2978.8</v>
      </c>
      <c r="T844" s="43">
        <v>79327.374425000002</v>
      </c>
      <c r="U844" s="43">
        <v>10700.5</v>
      </c>
      <c r="V844" s="43">
        <v>8747.1716436999995</v>
      </c>
      <c r="W844" s="43">
        <v>3052.7</v>
      </c>
      <c r="X844" s="65">
        <v>2016</v>
      </c>
      <c r="Y844" s="43">
        <v>3777.2498224999999</v>
      </c>
    </row>
    <row r="845" spans="1:25" hidden="1" x14ac:dyDescent="0.3">
      <c r="A845" s="38" t="s">
        <v>1241</v>
      </c>
      <c r="B845" s="45" t="s">
        <v>1227</v>
      </c>
      <c r="C845" s="49" t="s">
        <v>336</v>
      </c>
      <c r="D845" s="43">
        <v>15.534000000000001</v>
      </c>
      <c r="E845" s="43">
        <v>22.827000000000002</v>
      </c>
      <c r="F845" s="43">
        <v>38.360999999999997</v>
      </c>
      <c r="G845" s="43">
        <v>3.246</v>
      </c>
      <c r="H845" s="43">
        <v>41.606999999999999</v>
      </c>
      <c r="I845" s="43">
        <v>88.239259004999994</v>
      </c>
      <c r="J845" s="43">
        <v>94.325649442</v>
      </c>
      <c r="K845" s="43">
        <v>182.56490844999999</v>
      </c>
      <c r="L845" s="43">
        <v>231.47723963000001</v>
      </c>
      <c r="M845" s="43">
        <v>414.04214808</v>
      </c>
      <c r="N845" s="43">
        <v>5680.3951980000002</v>
      </c>
      <c r="O845" s="43">
        <v>4207.75</v>
      </c>
      <c r="P845" s="43">
        <v>4132.1964971999996</v>
      </c>
      <c r="Q845" s="43">
        <v>3367.8</v>
      </c>
      <c r="R845" s="43">
        <v>4759.1279801999999</v>
      </c>
      <c r="S845" s="43">
        <v>3651.8</v>
      </c>
      <c r="T845" s="43">
        <v>71311.534081999998</v>
      </c>
      <c r="U845" s="43">
        <v>11942.2</v>
      </c>
      <c r="V845" s="43">
        <v>9951.2617606000003</v>
      </c>
      <c r="W845" s="43">
        <v>3759.2</v>
      </c>
      <c r="X845" s="65">
        <v>2016</v>
      </c>
      <c r="Y845" s="43">
        <v>4979.4050962000001</v>
      </c>
    </row>
    <row r="846" spans="1:25" hidden="1" x14ac:dyDescent="0.3">
      <c r="A846" s="38" t="s">
        <v>1241</v>
      </c>
      <c r="B846" s="45" t="s">
        <v>1227</v>
      </c>
      <c r="C846" s="49" t="s">
        <v>339</v>
      </c>
      <c r="D846" s="43">
        <v>10.91</v>
      </c>
      <c r="E846" s="43">
        <v>23.629000000000001</v>
      </c>
      <c r="F846" s="43">
        <v>34.539000000000001</v>
      </c>
      <c r="G846" s="43">
        <v>2.7959999999999998</v>
      </c>
      <c r="H846" s="43">
        <v>37.335000000000001</v>
      </c>
      <c r="I846" s="43">
        <v>47.373607044000003</v>
      </c>
      <c r="J846" s="43">
        <v>80.308017468000003</v>
      </c>
      <c r="K846" s="43">
        <v>127.68162451000001</v>
      </c>
      <c r="L846" s="43">
        <v>236.87199156</v>
      </c>
      <c r="M846" s="43">
        <v>364.55361606999998</v>
      </c>
      <c r="N846" s="43">
        <v>4342.2187942</v>
      </c>
      <c r="O846" s="43">
        <v>3366.15</v>
      </c>
      <c r="P846" s="43">
        <v>3398.7057203999998</v>
      </c>
      <c r="Q846" s="43">
        <v>2881.2</v>
      </c>
      <c r="R846" s="43">
        <v>3696.7377316000002</v>
      </c>
      <c r="S846" s="43">
        <v>3024.7</v>
      </c>
      <c r="T846" s="43">
        <v>84718.165794</v>
      </c>
      <c r="U846" s="43">
        <v>11743.1</v>
      </c>
      <c r="V846" s="43">
        <v>9764.3930915000001</v>
      </c>
      <c r="W846" s="43">
        <v>3111.1</v>
      </c>
      <c r="X846" s="65">
        <v>2016</v>
      </c>
      <c r="Y846" s="43">
        <v>3846.4113424000002</v>
      </c>
    </row>
    <row r="847" spans="1:25" hidden="1" x14ac:dyDescent="0.3">
      <c r="A847" s="38" t="s">
        <v>1241</v>
      </c>
      <c r="B847" s="45" t="s">
        <v>1227</v>
      </c>
      <c r="C847" s="49" t="s">
        <v>342</v>
      </c>
      <c r="D847" s="43">
        <v>14.17</v>
      </c>
      <c r="E847" s="43">
        <v>41.104999999999997</v>
      </c>
      <c r="F847" s="43">
        <v>55.274999999999999</v>
      </c>
      <c r="G847" s="43">
        <v>3.2970000000000002</v>
      </c>
      <c r="H847" s="43">
        <v>58.572000000000003</v>
      </c>
      <c r="I847" s="43">
        <v>56.685020453</v>
      </c>
      <c r="J847" s="43">
        <v>135.85708167999999</v>
      </c>
      <c r="K847" s="43">
        <v>192.54210212999999</v>
      </c>
      <c r="L847" s="43">
        <v>378.38069538000002</v>
      </c>
      <c r="M847" s="43">
        <v>570.92279751000001</v>
      </c>
      <c r="N847" s="43">
        <v>4000.3543015</v>
      </c>
      <c r="O847" s="43">
        <v>3196.1</v>
      </c>
      <c r="P847" s="43">
        <v>3305.1230185999998</v>
      </c>
      <c r="Q847" s="43">
        <v>2827.5</v>
      </c>
      <c r="R847" s="43">
        <v>3483.3487495999998</v>
      </c>
      <c r="S847" s="43">
        <v>2914.2</v>
      </c>
      <c r="T847" s="43">
        <v>114765.14873</v>
      </c>
      <c r="U847" s="43">
        <v>11310.1</v>
      </c>
      <c r="V847" s="43">
        <v>9747.3673003000004</v>
      </c>
      <c r="W847" s="43">
        <v>2981.75</v>
      </c>
      <c r="X847" s="65">
        <v>2016</v>
      </c>
      <c r="Y847" s="43">
        <v>3606.6028946000001</v>
      </c>
    </row>
    <row r="848" spans="1:25" hidden="1" x14ac:dyDescent="0.3">
      <c r="A848" s="38" t="s">
        <v>1241</v>
      </c>
      <c r="B848" s="45" t="s">
        <v>1227</v>
      </c>
      <c r="C848" s="49" t="s">
        <v>345</v>
      </c>
      <c r="D848" s="43">
        <v>13.885999999999999</v>
      </c>
      <c r="E848" s="43">
        <v>37.375999999999998</v>
      </c>
      <c r="F848" s="43">
        <v>51.262</v>
      </c>
      <c r="G848" s="43">
        <v>4.4859999999999998</v>
      </c>
      <c r="H848" s="43">
        <v>55.747999999999998</v>
      </c>
      <c r="I848" s="43">
        <v>64.842183876000007</v>
      </c>
      <c r="J848" s="43">
        <v>130.98611553999999</v>
      </c>
      <c r="K848" s="43">
        <v>195.82829942000001</v>
      </c>
      <c r="L848" s="43">
        <v>350.58308682000001</v>
      </c>
      <c r="M848" s="43">
        <v>546.41138623999996</v>
      </c>
      <c r="N848" s="43">
        <v>4669.6085177000004</v>
      </c>
      <c r="O848" s="43">
        <v>3527.75</v>
      </c>
      <c r="P848" s="43">
        <v>3504.5514646000001</v>
      </c>
      <c r="Q848" s="43">
        <v>2946.85</v>
      </c>
      <c r="R848" s="43">
        <v>3820.1455154999999</v>
      </c>
      <c r="S848" s="43">
        <v>3076.9</v>
      </c>
      <c r="T848" s="43">
        <v>78150.487477999995</v>
      </c>
      <c r="U848" s="43">
        <v>8999.1</v>
      </c>
      <c r="V848" s="43">
        <v>9801.4527201000001</v>
      </c>
      <c r="W848" s="43">
        <v>3164.15</v>
      </c>
      <c r="X848" s="65">
        <v>2016</v>
      </c>
      <c r="Y848" s="43">
        <v>3999.5976353000001</v>
      </c>
    </row>
    <row r="849" spans="1:25" hidden="1" x14ac:dyDescent="0.3">
      <c r="A849" s="38" t="s">
        <v>1241</v>
      </c>
      <c r="B849" s="45" t="s">
        <v>1227</v>
      </c>
      <c r="C849" s="49" t="s">
        <v>348</v>
      </c>
      <c r="D849" s="43">
        <v>16.818000000000001</v>
      </c>
      <c r="E849" s="43">
        <v>32.686</v>
      </c>
      <c r="F849" s="43">
        <v>49.503999999999998</v>
      </c>
      <c r="G849" s="43">
        <v>3.1579999999999999</v>
      </c>
      <c r="H849" s="43">
        <v>52.661999999999999</v>
      </c>
      <c r="I849" s="43">
        <v>68.007907185999997</v>
      </c>
      <c r="J849" s="43">
        <v>106.64983547</v>
      </c>
      <c r="K849" s="43">
        <v>174.65774266</v>
      </c>
      <c r="L849" s="43">
        <v>160.30795258000001</v>
      </c>
      <c r="M849" s="43">
        <v>334.96569522999999</v>
      </c>
      <c r="N849" s="43">
        <v>4043.7571164999999</v>
      </c>
      <c r="O849" s="43">
        <v>3307.3</v>
      </c>
      <c r="P849" s="43">
        <v>3262.8598014999998</v>
      </c>
      <c r="Q849" s="43">
        <v>2786.75</v>
      </c>
      <c r="R849" s="43">
        <v>3528.1541422</v>
      </c>
      <c r="S849" s="43">
        <v>2950.65</v>
      </c>
      <c r="T849" s="43">
        <v>50762.492898999997</v>
      </c>
      <c r="U849" s="43">
        <v>8194.9500000000007</v>
      </c>
      <c r="V849" s="43">
        <v>6360.6717411999998</v>
      </c>
      <c r="W849" s="43">
        <v>3004.3</v>
      </c>
      <c r="X849" s="65">
        <v>2016</v>
      </c>
      <c r="Y849" s="43">
        <v>3653.8512303000002</v>
      </c>
    </row>
    <row r="850" spans="1:25" hidden="1" x14ac:dyDescent="0.3">
      <c r="A850" s="38" t="s">
        <v>1241</v>
      </c>
      <c r="B850" s="45" t="s">
        <v>1227</v>
      </c>
      <c r="C850" s="49" t="s">
        <v>351</v>
      </c>
      <c r="D850" s="43">
        <v>19.37</v>
      </c>
      <c r="E850" s="43">
        <v>33.014000000000003</v>
      </c>
      <c r="F850" s="43">
        <v>52.384</v>
      </c>
      <c r="G850" s="43">
        <v>2.7309999999999999</v>
      </c>
      <c r="H850" s="43">
        <v>55.115000000000002</v>
      </c>
      <c r="I850" s="43">
        <v>82.370933809999997</v>
      </c>
      <c r="J850" s="43">
        <v>113.00145696</v>
      </c>
      <c r="K850" s="43">
        <v>195.37239077000001</v>
      </c>
      <c r="L850" s="43">
        <v>150.26680802999999</v>
      </c>
      <c r="M850" s="43">
        <v>345.63919879999997</v>
      </c>
      <c r="N850" s="43">
        <v>4252.5004547999997</v>
      </c>
      <c r="O850" s="43">
        <v>3436.1</v>
      </c>
      <c r="P850" s="43">
        <v>3422.8344628999998</v>
      </c>
      <c r="Q850" s="43">
        <v>2909.6</v>
      </c>
      <c r="R850" s="43">
        <v>3729.6195550000002</v>
      </c>
      <c r="S850" s="43">
        <v>3088.4</v>
      </c>
      <c r="T850" s="43">
        <v>55022.632016000003</v>
      </c>
      <c r="U850" s="43">
        <v>9689.2999999999993</v>
      </c>
      <c r="V850" s="43">
        <v>6271.2364838000003</v>
      </c>
      <c r="W850" s="43">
        <v>3139</v>
      </c>
      <c r="X850" s="65">
        <v>2016</v>
      </c>
      <c r="Y850" s="43">
        <v>3837.6788145</v>
      </c>
    </row>
    <row r="851" spans="1:25" hidden="1" x14ac:dyDescent="0.3">
      <c r="A851" s="38" t="s">
        <v>1241</v>
      </c>
      <c r="B851" s="45" t="s">
        <v>1227</v>
      </c>
      <c r="C851" s="49" t="s">
        <v>354</v>
      </c>
      <c r="D851" s="43">
        <v>12.012</v>
      </c>
      <c r="E851" s="43">
        <v>36.728999999999999</v>
      </c>
      <c r="F851" s="43">
        <v>48.741</v>
      </c>
      <c r="G851" s="43">
        <v>3.2189999999999999</v>
      </c>
      <c r="H851" s="43">
        <v>51.96</v>
      </c>
      <c r="I851" s="43">
        <v>44.969951201999997</v>
      </c>
      <c r="J851" s="43">
        <v>116.61876006999999</v>
      </c>
      <c r="K851" s="43">
        <v>161.58871127</v>
      </c>
      <c r="L851" s="43">
        <v>230.11273316</v>
      </c>
      <c r="M851" s="43">
        <v>391.70144442999998</v>
      </c>
      <c r="N851" s="43">
        <v>3743.7521812999998</v>
      </c>
      <c r="O851" s="43">
        <v>3038.9</v>
      </c>
      <c r="P851" s="43">
        <v>3175.1139446000002</v>
      </c>
      <c r="Q851" s="43">
        <v>2723.2</v>
      </c>
      <c r="R851" s="43">
        <v>3315.2522777999998</v>
      </c>
      <c r="S851" s="43">
        <v>2803.4</v>
      </c>
      <c r="T851" s="43">
        <v>71485.782279000006</v>
      </c>
      <c r="U851" s="43">
        <v>10454.4</v>
      </c>
      <c r="V851" s="43">
        <v>7538.5189459000003</v>
      </c>
      <c r="W851" s="43">
        <v>2864.3</v>
      </c>
      <c r="X851" s="65">
        <v>2016</v>
      </c>
      <c r="Y851" s="43">
        <v>3491.4697451000002</v>
      </c>
    </row>
    <row r="852" spans="1:25" hidden="1" x14ac:dyDescent="0.3">
      <c r="A852" s="38" t="s">
        <v>1241</v>
      </c>
      <c r="B852" s="45" t="s">
        <v>1227</v>
      </c>
      <c r="C852" s="49" t="s">
        <v>357</v>
      </c>
      <c r="D852" s="43">
        <v>17.943000000000001</v>
      </c>
      <c r="E852" s="43">
        <v>34.908999999999999</v>
      </c>
      <c r="F852" s="43">
        <v>52.851999999999997</v>
      </c>
      <c r="G852" s="43">
        <v>4.5810000000000004</v>
      </c>
      <c r="H852" s="43">
        <v>57.433</v>
      </c>
      <c r="I852" s="43">
        <v>82.947037761000004</v>
      </c>
      <c r="J852" s="43">
        <v>125.21830318000001</v>
      </c>
      <c r="K852" s="43">
        <v>208.16534093999999</v>
      </c>
      <c r="L852" s="43">
        <v>321.09817649000001</v>
      </c>
      <c r="M852" s="43">
        <v>529.26351742999998</v>
      </c>
      <c r="N852" s="43">
        <v>4622.8076553999999</v>
      </c>
      <c r="O852" s="43">
        <v>3498.5</v>
      </c>
      <c r="P852" s="43">
        <v>3586.9919842999998</v>
      </c>
      <c r="Q852" s="43">
        <v>2963.9</v>
      </c>
      <c r="R852" s="43">
        <v>3938.6464267000001</v>
      </c>
      <c r="S852" s="43">
        <v>3126.55</v>
      </c>
      <c r="T852" s="43">
        <v>70093.467908000006</v>
      </c>
      <c r="U852" s="43">
        <v>9660.7999999999993</v>
      </c>
      <c r="V852" s="43">
        <v>9215.3207638000003</v>
      </c>
      <c r="W852" s="43">
        <v>3229.4</v>
      </c>
      <c r="X852" s="65">
        <v>2016</v>
      </c>
      <c r="Y852" s="43">
        <v>4068.9081498</v>
      </c>
    </row>
    <row r="853" spans="1:25" hidden="1" x14ac:dyDescent="0.3">
      <c r="A853" s="38" t="s">
        <v>1241</v>
      </c>
      <c r="B853" s="45" t="s">
        <v>1227</v>
      </c>
      <c r="C853" s="49" t="s">
        <v>360</v>
      </c>
      <c r="D853" s="43">
        <v>18.827999999999999</v>
      </c>
      <c r="E853" s="43">
        <v>30.042000000000002</v>
      </c>
      <c r="F853" s="43">
        <v>48.87</v>
      </c>
      <c r="G853" s="43">
        <v>3.3159999999999998</v>
      </c>
      <c r="H853" s="43">
        <v>52.186</v>
      </c>
      <c r="I853" s="43">
        <v>86.239561871000006</v>
      </c>
      <c r="J853" s="43">
        <v>107.49147979</v>
      </c>
      <c r="K853" s="43">
        <v>193.73104165999999</v>
      </c>
      <c r="L853" s="43">
        <v>217.10319286999999</v>
      </c>
      <c r="M853" s="43">
        <v>410.83423453</v>
      </c>
      <c r="N853" s="43">
        <v>4580.3888821</v>
      </c>
      <c r="O853" s="43">
        <v>3565.8</v>
      </c>
      <c r="P853" s="43">
        <v>3578.0400700999999</v>
      </c>
      <c r="Q853" s="43">
        <v>2977.35</v>
      </c>
      <c r="R853" s="43">
        <v>3964.2120249</v>
      </c>
      <c r="S853" s="43">
        <v>3182.95</v>
      </c>
      <c r="T853" s="43">
        <v>65471.409188999998</v>
      </c>
      <c r="U853" s="43">
        <v>9084.35</v>
      </c>
      <c r="V853" s="43">
        <v>7872.4990329000002</v>
      </c>
      <c r="W853" s="43">
        <v>3251.2</v>
      </c>
      <c r="X853" s="65">
        <v>2016</v>
      </c>
      <c r="Y853" s="43">
        <v>4092.2465020999998</v>
      </c>
    </row>
    <row r="854" spans="1:25" hidden="1" x14ac:dyDescent="0.3">
      <c r="A854" s="38" t="s">
        <v>1241</v>
      </c>
      <c r="B854" s="45" t="s">
        <v>1227</v>
      </c>
      <c r="C854" s="49" t="s">
        <v>364</v>
      </c>
      <c r="D854" s="43">
        <v>15.37</v>
      </c>
      <c r="E854" s="43">
        <v>67.001999999999995</v>
      </c>
      <c r="F854" s="43">
        <v>82.372</v>
      </c>
      <c r="G854" s="43">
        <v>10.551</v>
      </c>
      <c r="H854" s="43">
        <v>92.923000000000002</v>
      </c>
      <c r="I854" s="43">
        <v>100.24421957</v>
      </c>
      <c r="J854" s="43">
        <v>265.03029464999997</v>
      </c>
      <c r="K854" s="43">
        <v>365.27451423000002</v>
      </c>
      <c r="L854" s="43">
        <v>596.78924846999996</v>
      </c>
      <c r="M854" s="43">
        <v>962.06376268999998</v>
      </c>
      <c r="N854" s="43">
        <v>6522.0702388999998</v>
      </c>
      <c r="O854" s="43">
        <v>5172.3999999999996</v>
      </c>
      <c r="P854" s="43">
        <v>3955.5579633000002</v>
      </c>
      <c r="Q854" s="43">
        <v>3197.7</v>
      </c>
      <c r="R854" s="43">
        <v>4434.4499857999999</v>
      </c>
      <c r="S854" s="43">
        <v>3411</v>
      </c>
      <c r="T854" s="43">
        <v>56562.339916999998</v>
      </c>
      <c r="U854" s="43">
        <v>6924.5</v>
      </c>
      <c r="V854" s="43">
        <v>10353.343765</v>
      </c>
      <c r="W854" s="43">
        <v>3518.8</v>
      </c>
      <c r="X854" s="65">
        <v>2016</v>
      </c>
      <c r="Y854" s="43">
        <v>4503.8903383999996</v>
      </c>
    </row>
    <row r="855" spans="1:25" hidden="1" x14ac:dyDescent="0.3">
      <c r="A855" s="38" t="s">
        <v>1241</v>
      </c>
      <c r="B855" s="45" t="s">
        <v>1227</v>
      </c>
      <c r="C855" s="49" t="s">
        <v>367</v>
      </c>
      <c r="D855" s="43">
        <v>5.97</v>
      </c>
      <c r="E855" s="43">
        <v>67.528000000000006</v>
      </c>
      <c r="F855" s="43">
        <v>73.498000000000005</v>
      </c>
      <c r="G855" s="43">
        <v>5.4720000000000004</v>
      </c>
      <c r="H855" s="43">
        <v>78.97</v>
      </c>
      <c r="I855" s="43">
        <v>29.339464502999999</v>
      </c>
      <c r="J855" s="43">
        <v>228.86485413</v>
      </c>
      <c r="K855" s="43">
        <v>258.20431864</v>
      </c>
      <c r="L855" s="43">
        <v>603.20099144999995</v>
      </c>
      <c r="M855" s="43">
        <v>861.40531008999994</v>
      </c>
      <c r="N855" s="43">
        <v>4914.4831664000003</v>
      </c>
      <c r="O855" s="43">
        <v>3729.15</v>
      </c>
      <c r="P855" s="43">
        <v>3389.1845475999999</v>
      </c>
      <c r="Q855" s="43">
        <v>2930.8</v>
      </c>
      <c r="R855" s="43">
        <v>3513.0795210000001</v>
      </c>
      <c r="S855" s="43">
        <v>2971.8</v>
      </c>
      <c r="T855" s="43">
        <v>110234.09931000001</v>
      </c>
      <c r="U855" s="43">
        <v>10053.5</v>
      </c>
      <c r="V855" s="43">
        <v>10908.006966000001</v>
      </c>
      <c r="W855" s="43">
        <v>3045.7</v>
      </c>
      <c r="X855" s="65">
        <v>2016</v>
      </c>
      <c r="Y855" s="43">
        <v>3742.0915743999999</v>
      </c>
    </row>
    <row r="856" spans="1:25" hidden="1" x14ac:dyDescent="0.3">
      <c r="A856" s="38" t="s">
        <v>1241</v>
      </c>
      <c r="B856" s="45" t="s">
        <v>1227</v>
      </c>
      <c r="C856" s="49" t="s">
        <v>370</v>
      </c>
      <c r="D856" s="43">
        <v>9.048</v>
      </c>
      <c r="E856" s="43">
        <v>104.262</v>
      </c>
      <c r="F856" s="43">
        <v>113.31</v>
      </c>
      <c r="G856" s="43">
        <v>8.1820000000000004</v>
      </c>
      <c r="H856" s="43">
        <v>121.492</v>
      </c>
      <c r="I856" s="43">
        <v>42.783467999999999</v>
      </c>
      <c r="J856" s="43">
        <v>329.37904417999999</v>
      </c>
      <c r="K856" s="43">
        <v>372.16251218000002</v>
      </c>
      <c r="L856" s="43">
        <v>572.44468670000003</v>
      </c>
      <c r="M856" s="43">
        <v>944.60719888999995</v>
      </c>
      <c r="N856" s="43">
        <v>4728.5</v>
      </c>
      <c r="O856" s="43">
        <v>3666.4</v>
      </c>
      <c r="P856" s="43">
        <v>3159.1475722999999</v>
      </c>
      <c r="Q856" s="43">
        <v>2746.5</v>
      </c>
      <c r="R856" s="43">
        <v>3284.4630852</v>
      </c>
      <c r="S856" s="43">
        <v>2789.7</v>
      </c>
      <c r="T856" s="43">
        <v>69963.906954999999</v>
      </c>
      <c r="U856" s="43">
        <v>9023.9500000000007</v>
      </c>
      <c r="V856" s="43">
        <v>7775.0567847000002</v>
      </c>
      <c r="W856" s="43">
        <v>2854.95</v>
      </c>
      <c r="X856" s="65">
        <v>2016</v>
      </c>
      <c r="Y856" s="43">
        <v>3421.9637557000001</v>
      </c>
    </row>
    <row r="857" spans="1:25" hidden="1" x14ac:dyDescent="0.3">
      <c r="A857" s="38" t="s">
        <v>1241</v>
      </c>
      <c r="B857" s="45" t="s">
        <v>1227</v>
      </c>
      <c r="C857" s="49" t="s">
        <v>373</v>
      </c>
      <c r="D857" s="43">
        <v>20.11</v>
      </c>
      <c r="E857" s="43">
        <v>118.15600000000001</v>
      </c>
      <c r="F857" s="43">
        <v>138.26599999999999</v>
      </c>
      <c r="G857" s="43">
        <v>16.402000000000001</v>
      </c>
      <c r="H857" s="43">
        <v>154.66800000000001</v>
      </c>
      <c r="I857" s="43">
        <v>131.37015220999999</v>
      </c>
      <c r="J857" s="43">
        <v>448.66544074000001</v>
      </c>
      <c r="K857" s="43">
        <v>580.03559295000002</v>
      </c>
      <c r="L857" s="43">
        <v>841.27369031000001</v>
      </c>
      <c r="M857" s="43">
        <v>1421.3092833000001</v>
      </c>
      <c r="N857" s="43">
        <v>6532.5784290000001</v>
      </c>
      <c r="O857" s="43">
        <v>5081.8</v>
      </c>
      <c r="P857" s="43">
        <v>3797.2294317999999</v>
      </c>
      <c r="Q857" s="43">
        <v>3103.25</v>
      </c>
      <c r="R857" s="43">
        <v>4195.0703205999998</v>
      </c>
      <c r="S857" s="43">
        <v>3261.5</v>
      </c>
      <c r="T857" s="43">
        <v>51290.921247999999</v>
      </c>
      <c r="U857" s="43">
        <v>7588.75</v>
      </c>
      <c r="V857" s="43">
        <v>9189.4204570999991</v>
      </c>
      <c r="W857" s="43">
        <v>3373.05</v>
      </c>
      <c r="X857" s="65">
        <v>2016</v>
      </c>
      <c r="Y857" s="43">
        <v>4282.3172777</v>
      </c>
    </row>
    <row r="858" spans="1:25" hidden="1" x14ac:dyDescent="0.3">
      <c r="A858" s="38" t="s">
        <v>1241</v>
      </c>
      <c r="B858" s="45" t="s">
        <v>1227</v>
      </c>
      <c r="C858" s="49" t="s">
        <v>376</v>
      </c>
      <c r="D858" s="43">
        <v>4.569</v>
      </c>
      <c r="E858" s="43">
        <v>38</v>
      </c>
      <c r="F858" s="43">
        <v>42.569000000000003</v>
      </c>
      <c r="G858" s="43">
        <v>3.1970000000000001</v>
      </c>
      <c r="H858" s="43">
        <v>45.765999999999998</v>
      </c>
      <c r="I858" s="43">
        <v>23.437895763</v>
      </c>
      <c r="J858" s="43">
        <v>136.18533131000001</v>
      </c>
      <c r="K858" s="43">
        <v>159.62322707000001</v>
      </c>
      <c r="L858" s="43">
        <v>187.64173510000001</v>
      </c>
      <c r="M858" s="43">
        <v>347.26496216999999</v>
      </c>
      <c r="N858" s="43">
        <v>5129.7648858000002</v>
      </c>
      <c r="O858" s="43">
        <v>4182</v>
      </c>
      <c r="P858" s="43">
        <v>3583.8245081</v>
      </c>
      <c r="Q858" s="43">
        <v>3118.8</v>
      </c>
      <c r="R858" s="43">
        <v>3749.7528029999999</v>
      </c>
      <c r="S858" s="43">
        <v>3198.6</v>
      </c>
      <c r="T858" s="43">
        <v>58693.06697</v>
      </c>
      <c r="U858" s="43">
        <v>9907.2999999999993</v>
      </c>
      <c r="V858" s="43">
        <v>7587.8373064999996</v>
      </c>
      <c r="W858" s="43">
        <v>3277.5</v>
      </c>
      <c r="X858" s="65">
        <v>2016</v>
      </c>
      <c r="Y858" s="43">
        <v>3804.0853904999999</v>
      </c>
    </row>
    <row r="859" spans="1:25" hidden="1" x14ac:dyDescent="0.3">
      <c r="A859" s="38" t="s">
        <v>1241</v>
      </c>
      <c r="B859" s="45" t="s">
        <v>1227</v>
      </c>
      <c r="C859" s="49" t="s">
        <v>379</v>
      </c>
      <c r="D859" s="43">
        <v>19.957000000000001</v>
      </c>
      <c r="E859" s="43">
        <v>30.466999999999999</v>
      </c>
      <c r="F859" s="43">
        <v>50.423999999999999</v>
      </c>
      <c r="G859" s="43">
        <v>4.6130000000000004</v>
      </c>
      <c r="H859" s="43">
        <v>55.036999999999999</v>
      </c>
      <c r="I859" s="43">
        <v>87.693578238000001</v>
      </c>
      <c r="J859" s="43">
        <v>107.03921824</v>
      </c>
      <c r="K859" s="43">
        <v>194.73279647999999</v>
      </c>
      <c r="L859" s="43">
        <v>470.12192972999998</v>
      </c>
      <c r="M859" s="43">
        <v>664.85472620999997</v>
      </c>
      <c r="N859" s="43">
        <v>4394.1262833999999</v>
      </c>
      <c r="O859" s="43">
        <v>3382.9</v>
      </c>
      <c r="P859" s="43">
        <v>3513.2838233000002</v>
      </c>
      <c r="Q859" s="43">
        <v>2898.6</v>
      </c>
      <c r="R859" s="43">
        <v>3861.9069586000001</v>
      </c>
      <c r="S859" s="43">
        <v>3072</v>
      </c>
      <c r="T859" s="43">
        <v>101912.40618000001</v>
      </c>
      <c r="U859" s="43">
        <v>11421.9</v>
      </c>
      <c r="V859" s="43">
        <v>12080.141109</v>
      </c>
      <c r="W859" s="43">
        <v>3180.2</v>
      </c>
      <c r="X859" s="65">
        <v>2016</v>
      </c>
      <c r="Y859" s="43">
        <v>3986.0154026999999</v>
      </c>
    </row>
    <row r="860" spans="1:25" hidden="1" x14ac:dyDescent="0.3">
      <c r="A860" s="38" t="s">
        <v>1241</v>
      </c>
      <c r="B860" s="45" t="s">
        <v>1227</v>
      </c>
      <c r="C860" s="49" t="s">
        <v>382</v>
      </c>
      <c r="D860" s="43">
        <v>6.3440000000000003</v>
      </c>
      <c r="E860" s="43">
        <v>37.46</v>
      </c>
      <c r="F860" s="43">
        <v>43.804000000000002</v>
      </c>
      <c r="G860" s="43">
        <v>3.673</v>
      </c>
      <c r="H860" s="43">
        <v>47.476999999999997</v>
      </c>
      <c r="I860" s="43">
        <v>35.475600114000002</v>
      </c>
      <c r="J860" s="43">
        <v>144.46590796999999</v>
      </c>
      <c r="K860" s="43">
        <v>179.94150808000001</v>
      </c>
      <c r="L860" s="43">
        <v>248.47583650000001</v>
      </c>
      <c r="M860" s="43">
        <v>428.41734458000002</v>
      </c>
      <c r="N860" s="43">
        <v>5591.9924516999999</v>
      </c>
      <c r="O860" s="43">
        <v>4222.8</v>
      </c>
      <c r="P860" s="43">
        <v>3856.5378528000001</v>
      </c>
      <c r="Q860" s="43">
        <v>3203.6</v>
      </c>
      <c r="R860" s="43">
        <v>4107.8784604000002</v>
      </c>
      <c r="S860" s="43">
        <v>3315.65</v>
      </c>
      <c r="T860" s="43">
        <v>67649.288455999995</v>
      </c>
      <c r="U860" s="43">
        <v>9389.5</v>
      </c>
      <c r="V860" s="43">
        <v>9023.6818791999995</v>
      </c>
      <c r="W860" s="43">
        <v>3396.3</v>
      </c>
      <c r="X860" s="65">
        <v>2016</v>
      </c>
      <c r="Y860" s="43">
        <v>4227.9489679999997</v>
      </c>
    </row>
    <row r="861" spans="1:25" hidden="1" x14ac:dyDescent="0.3">
      <c r="A861" s="38" t="s">
        <v>1241</v>
      </c>
      <c r="B861" s="45" t="s">
        <v>1227</v>
      </c>
      <c r="C861" s="49" t="s">
        <v>385</v>
      </c>
      <c r="D861" s="43">
        <v>4.74</v>
      </c>
      <c r="E861" s="43">
        <v>50.392000000000003</v>
      </c>
      <c r="F861" s="43">
        <v>55.131999999999998</v>
      </c>
      <c r="G861" s="43">
        <v>3.73</v>
      </c>
      <c r="H861" s="43">
        <v>58.862000000000002</v>
      </c>
      <c r="I861" s="43">
        <v>24.944317365</v>
      </c>
      <c r="J861" s="43">
        <v>170.28506621</v>
      </c>
      <c r="K861" s="43">
        <v>195.22938357999999</v>
      </c>
      <c r="L861" s="43">
        <v>268.08187235999998</v>
      </c>
      <c r="M861" s="43">
        <v>463.31125594000002</v>
      </c>
      <c r="N861" s="43">
        <v>5262.514212</v>
      </c>
      <c r="O861" s="43">
        <v>3966.35</v>
      </c>
      <c r="P861" s="43">
        <v>3379.2083309999998</v>
      </c>
      <c r="Q861" s="43">
        <v>2895.65</v>
      </c>
      <c r="R861" s="43">
        <v>3541.1264525000001</v>
      </c>
      <c r="S861" s="43">
        <v>2953.4</v>
      </c>
      <c r="T861" s="43">
        <v>71871.815644999995</v>
      </c>
      <c r="U861" s="43">
        <v>8841</v>
      </c>
      <c r="V861" s="43">
        <v>7871.1436229999999</v>
      </c>
      <c r="W861" s="43">
        <v>3017.65</v>
      </c>
      <c r="X861" s="65">
        <v>2016</v>
      </c>
      <c r="Y861" s="43">
        <v>3574.5822392</v>
      </c>
    </row>
    <row r="862" spans="1:25" hidden="1" x14ac:dyDescent="0.3">
      <c r="A862" s="38" t="s">
        <v>1241</v>
      </c>
      <c r="B862" s="45" t="s">
        <v>1227</v>
      </c>
      <c r="C862" s="49" t="s">
        <v>388</v>
      </c>
      <c r="D862" s="43">
        <v>4.524</v>
      </c>
      <c r="E862" s="43">
        <v>41.781999999999996</v>
      </c>
      <c r="F862" s="43">
        <v>46.305999999999997</v>
      </c>
      <c r="G862" s="43">
        <v>3.1080000000000001</v>
      </c>
      <c r="H862" s="43">
        <v>49.414000000000001</v>
      </c>
      <c r="I862" s="43">
        <v>26.027356885</v>
      </c>
      <c r="J862" s="43">
        <v>161.03444132999999</v>
      </c>
      <c r="K862" s="43">
        <v>187.06179821999999</v>
      </c>
      <c r="L862" s="43">
        <v>257.66597860000002</v>
      </c>
      <c r="M862" s="43">
        <v>444.72777681999997</v>
      </c>
      <c r="N862" s="43">
        <v>5753.1734936000003</v>
      </c>
      <c r="O862" s="43">
        <v>4236</v>
      </c>
      <c r="P862" s="43">
        <v>3854.1582819</v>
      </c>
      <c r="Q862" s="43">
        <v>3230.85</v>
      </c>
      <c r="R862" s="43">
        <v>4039.6881229000001</v>
      </c>
      <c r="S862" s="43">
        <v>3297.1</v>
      </c>
      <c r="T862" s="43">
        <v>82904.111518000005</v>
      </c>
      <c r="U862" s="43">
        <v>9881.9500000000007</v>
      </c>
      <c r="V862" s="43">
        <v>9000.0359576999999</v>
      </c>
      <c r="W862" s="43">
        <v>3368.65</v>
      </c>
      <c r="X862" s="65">
        <v>2016</v>
      </c>
      <c r="Y862" s="43">
        <v>4063.4690608999999</v>
      </c>
    </row>
    <row r="863" spans="1:25" hidden="1" x14ac:dyDescent="0.3">
      <c r="A863" s="38" t="s">
        <v>1241</v>
      </c>
      <c r="B863" s="45" t="s">
        <v>1227</v>
      </c>
      <c r="C863" s="49" t="s">
        <v>391</v>
      </c>
      <c r="D863" s="43">
        <v>8.3529999999999998</v>
      </c>
      <c r="E863" s="43">
        <v>50.366999999999997</v>
      </c>
      <c r="F863" s="43">
        <v>58.72</v>
      </c>
      <c r="G863" s="43">
        <v>5.0549999999999997</v>
      </c>
      <c r="H863" s="43">
        <v>63.774999999999999</v>
      </c>
      <c r="I863" s="43">
        <v>44.872338470999999</v>
      </c>
      <c r="J863" s="43">
        <v>183.28771234999999</v>
      </c>
      <c r="K863" s="43">
        <v>228.16005082000001</v>
      </c>
      <c r="L863" s="43">
        <v>322.42687454999998</v>
      </c>
      <c r="M863" s="43">
        <v>550.58692537000002</v>
      </c>
      <c r="N863" s="43">
        <v>5372.0026902</v>
      </c>
      <c r="O863" s="43">
        <v>4028.8</v>
      </c>
      <c r="P863" s="43">
        <v>3639.0436665000002</v>
      </c>
      <c r="Q863" s="43">
        <v>3049.4</v>
      </c>
      <c r="R863" s="43">
        <v>3885.5594486</v>
      </c>
      <c r="S863" s="43">
        <v>3142.15</v>
      </c>
      <c r="T863" s="43">
        <v>63783.753621000003</v>
      </c>
      <c r="U863" s="43">
        <v>9694.6</v>
      </c>
      <c r="V863" s="43">
        <v>8633.2720559999998</v>
      </c>
      <c r="W863" s="43">
        <v>3231.4</v>
      </c>
      <c r="X863" s="65">
        <v>2016</v>
      </c>
      <c r="Y863" s="43">
        <v>3951.9867463</v>
      </c>
    </row>
    <row r="864" spans="1:25" hidden="1" x14ac:dyDescent="0.3">
      <c r="A864" s="38" t="s">
        <v>1241</v>
      </c>
      <c r="B864" s="45" t="s">
        <v>1227</v>
      </c>
      <c r="C864" s="49" t="s">
        <v>394</v>
      </c>
      <c r="D864" s="43">
        <v>4.4050000000000002</v>
      </c>
      <c r="E864" s="43">
        <v>39.167999999999999</v>
      </c>
      <c r="F864" s="43">
        <v>43.573</v>
      </c>
      <c r="G864" s="43">
        <v>3.9350000000000001</v>
      </c>
      <c r="H864" s="43">
        <v>47.508000000000003</v>
      </c>
      <c r="I864" s="43">
        <v>26.42329707</v>
      </c>
      <c r="J864" s="43">
        <v>143.18898992999999</v>
      </c>
      <c r="K864" s="43">
        <v>169.61228700000001</v>
      </c>
      <c r="L864" s="43">
        <v>326.76865475</v>
      </c>
      <c r="M864" s="43">
        <v>496.38094175999998</v>
      </c>
      <c r="N864" s="43">
        <v>5998.4783360000001</v>
      </c>
      <c r="O864" s="43">
        <v>4318.1000000000004</v>
      </c>
      <c r="P864" s="43">
        <v>3655.7646531</v>
      </c>
      <c r="Q864" s="43">
        <v>3044.25</v>
      </c>
      <c r="R864" s="43">
        <v>3892.6006243000002</v>
      </c>
      <c r="S864" s="43">
        <v>3129.9</v>
      </c>
      <c r="T864" s="43">
        <v>83041.589517999993</v>
      </c>
      <c r="U864" s="43">
        <v>7720.9</v>
      </c>
      <c r="V864" s="43">
        <v>10448.365365</v>
      </c>
      <c r="W864" s="43">
        <v>3212.45</v>
      </c>
      <c r="X864" s="65">
        <v>2016</v>
      </c>
      <c r="Y864" s="43">
        <v>3959.6658573999998</v>
      </c>
    </row>
    <row r="865" spans="1:25" hidden="1" x14ac:dyDescent="0.3">
      <c r="A865" s="38" t="s">
        <v>1241</v>
      </c>
      <c r="B865" s="45" t="s">
        <v>1227</v>
      </c>
      <c r="C865" s="49" t="s">
        <v>397</v>
      </c>
      <c r="D865" s="43">
        <v>11.097</v>
      </c>
      <c r="E865" s="43">
        <v>21.206</v>
      </c>
      <c r="F865" s="43">
        <v>32.302999999999997</v>
      </c>
      <c r="G865" s="43">
        <v>2.1930000000000001</v>
      </c>
      <c r="H865" s="43">
        <v>34.496000000000002</v>
      </c>
      <c r="I865" s="43">
        <v>48.123960959999998</v>
      </c>
      <c r="J865" s="43">
        <v>75.904721199999997</v>
      </c>
      <c r="K865" s="43">
        <v>124.02868216</v>
      </c>
      <c r="L865" s="43">
        <v>194.01660090999999</v>
      </c>
      <c r="M865" s="43">
        <v>318.04528306999998</v>
      </c>
      <c r="N865" s="43">
        <v>4336.6640497999997</v>
      </c>
      <c r="O865" s="43">
        <v>3586.5</v>
      </c>
      <c r="P865" s="43">
        <v>3579.3983401</v>
      </c>
      <c r="Q865" s="43">
        <v>3117.4</v>
      </c>
      <c r="R865" s="43">
        <v>3839.5406668000001</v>
      </c>
      <c r="S865" s="43">
        <v>3258.3</v>
      </c>
      <c r="T865" s="43">
        <v>88470.862250000006</v>
      </c>
      <c r="U865" s="43">
        <v>12751.6</v>
      </c>
      <c r="V865" s="43">
        <v>9219.7728164</v>
      </c>
      <c r="W865" s="43">
        <v>3341.45</v>
      </c>
      <c r="X865" s="65">
        <v>2016</v>
      </c>
      <c r="Y865" s="43">
        <v>3856.8531053000002</v>
      </c>
    </row>
    <row r="866" spans="1:25" hidden="1" x14ac:dyDescent="0.3">
      <c r="A866" s="38" t="s">
        <v>1241</v>
      </c>
      <c r="B866" s="45" t="s">
        <v>1227</v>
      </c>
      <c r="C866" s="49" t="s">
        <v>400</v>
      </c>
      <c r="D866" s="43">
        <v>9.0579999999999998</v>
      </c>
      <c r="E866" s="43">
        <v>18.809999999999999</v>
      </c>
      <c r="F866" s="43">
        <v>27.867999999999999</v>
      </c>
      <c r="G866" s="43">
        <v>2.6680000000000001</v>
      </c>
      <c r="H866" s="43">
        <v>30.536000000000001</v>
      </c>
      <c r="I866" s="43">
        <v>44.263766144999998</v>
      </c>
      <c r="J866" s="43">
        <v>71.063259094000003</v>
      </c>
      <c r="K866" s="43">
        <v>115.32702524</v>
      </c>
      <c r="L866" s="43">
        <v>419.96810748000001</v>
      </c>
      <c r="M866" s="43">
        <v>535.29513271999997</v>
      </c>
      <c r="N866" s="43">
        <v>4886.7041448999998</v>
      </c>
      <c r="O866" s="43">
        <v>3765.9</v>
      </c>
      <c r="P866" s="43">
        <v>3777.9510417000001</v>
      </c>
      <c r="Q866" s="43">
        <v>3180.8</v>
      </c>
      <c r="R866" s="43">
        <v>4138.3316075000002</v>
      </c>
      <c r="S866" s="43">
        <v>3339.85</v>
      </c>
      <c r="T866" s="43">
        <v>157409.33564</v>
      </c>
      <c r="U866" s="43">
        <v>11807.45</v>
      </c>
      <c r="V866" s="43">
        <v>17529.968978000001</v>
      </c>
      <c r="W866" s="43">
        <v>3450.8</v>
      </c>
      <c r="X866" s="65">
        <v>2016</v>
      </c>
      <c r="Y866" s="43">
        <v>4336.9067854000004</v>
      </c>
    </row>
    <row r="867" spans="1:25" hidden="1" x14ac:dyDescent="0.3">
      <c r="A867" s="38" t="s">
        <v>1241</v>
      </c>
      <c r="B867" s="45" t="s">
        <v>1227</v>
      </c>
      <c r="C867" s="49" t="s">
        <v>403</v>
      </c>
      <c r="D867" s="43">
        <v>20.167000000000002</v>
      </c>
      <c r="E867" s="43">
        <v>36.514000000000003</v>
      </c>
      <c r="F867" s="43">
        <v>56.680999999999997</v>
      </c>
      <c r="G867" s="43">
        <v>3.5</v>
      </c>
      <c r="H867" s="43">
        <v>60.180999999999997</v>
      </c>
      <c r="I867" s="43">
        <v>82.776601640999999</v>
      </c>
      <c r="J867" s="43">
        <v>124.29075969</v>
      </c>
      <c r="K867" s="43">
        <v>207.06736133000001</v>
      </c>
      <c r="L867" s="43">
        <v>228.22580732</v>
      </c>
      <c r="M867" s="43">
        <v>435.29316864999998</v>
      </c>
      <c r="N867" s="43">
        <v>4104.5570309000004</v>
      </c>
      <c r="O867" s="43">
        <v>3352.9</v>
      </c>
      <c r="P867" s="43">
        <v>3403.9206794000002</v>
      </c>
      <c r="Q867" s="43">
        <v>2900.95</v>
      </c>
      <c r="R867" s="43">
        <v>3653.2058596000002</v>
      </c>
      <c r="S867" s="43">
        <v>3055.4</v>
      </c>
      <c r="T867" s="43">
        <v>65207.373520000001</v>
      </c>
      <c r="U867" s="43">
        <v>11251.55</v>
      </c>
      <c r="V867" s="43">
        <v>7233.0663938999996</v>
      </c>
      <c r="W867" s="43">
        <v>3121.4</v>
      </c>
      <c r="X867" s="65">
        <v>2016</v>
      </c>
      <c r="Y867" s="43">
        <v>3829.4039785</v>
      </c>
    </row>
    <row r="868" spans="1:25" hidden="1" x14ac:dyDescent="0.3">
      <c r="A868" s="38" t="s">
        <v>1241</v>
      </c>
      <c r="B868" s="45" t="s">
        <v>1227</v>
      </c>
      <c r="C868" s="49" t="s">
        <v>406</v>
      </c>
      <c r="D868" s="43">
        <v>16.635999999999999</v>
      </c>
      <c r="E868" s="43">
        <v>29.03</v>
      </c>
      <c r="F868" s="43">
        <v>45.665999999999997</v>
      </c>
      <c r="G868" s="43">
        <v>3.66</v>
      </c>
      <c r="H868" s="43">
        <v>49.326000000000001</v>
      </c>
      <c r="I868" s="43">
        <v>76.316962255000007</v>
      </c>
      <c r="J868" s="43">
        <v>105.23472080000001</v>
      </c>
      <c r="K868" s="43">
        <v>181.55168305000001</v>
      </c>
      <c r="L868" s="43">
        <v>501.39222683999998</v>
      </c>
      <c r="M868" s="43">
        <v>682.94390988999999</v>
      </c>
      <c r="N868" s="43">
        <v>4587.4586591999996</v>
      </c>
      <c r="O868" s="43">
        <v>3524.9</v>
      </c>
      <c r="P868" s="43">
        <v>3625.0334412000002</v>
      </c>
      <c r="Q868" s="43">
        <v>3021.7</v>
      </c>
      <c r="R868" s="43">
        <v>3975.642339</v>
      </c>
      <c r="S868" s="43">
        <v>3178.65</v>
      </c>
      <c r="T868" s="43">
        <v>136992.41170999999</v>
      </c>
      <c r="U868" s="43">
        <v>11112.45</v>
      </c>
      <c r="V868" s="43">
        <v>13845.51575</v>
      </c>
      <c r="W868" s="43">
        <v>3271.1</v>
      </c>
      <c r="X868" s="65">
        <v>2016</v>
      </c>
      <c r="Y868" s="43">
        <v>4141.4225797999998</v>
      </c>
    </row>
    <row r="869" spans="1:25" hidden="1" x14ac:dyDescent="0.3">
      <c r="A869" s="38" t="s">
        <v>1241</v>
      </c>
      <c r="B869" s="45" t="s">
        <v>1227</v>
      </c>
      <c r="C869" s="49" t="s">
        <v>409</v>
      </c>
      <c r="D869" s="43">
        <v>15.496</v>
      </c>
      <c r="E869" s="43">
        <v>41.234999999999999</v>
      </c>
      <c r="F869" s="43">
        <v>56.731000000000002</v>
      </c>
      <c r="G869" s="43">
        <v>6.3780000000000001</v>
      </c>
      <c r="H869" s="43">
        <v>63.109000000000002</v>
      </c>
      <c r="I869" s="43">
        <v>100.21176654999999</v>
      </c>
      <c r="J869" s="43">
        <v>173.98658402000001</v>
      </c>
      <c r="K869" s="43">
        <v>274.19835057</v>
      </c>
      <c r="L869" s="43">
        <v>360.8141316</v>
      </c>
      <c r="M869" s="43">
        <v>635.01248217</v>
      </c>
      <c r="N869" s="43">
        <v>6466.9441500000003</v>
      </c>
      <c r="O869" s="43">
        <v>4800.95</v>
      </c>
      <c r="P869" s="43">
        <v>4219.3909063000001</v>
      </c>
      <c r="Q869" s="43">
        <v>3241.2</v>
      </c>
      <c r="R869" s="43">
        <v>4833.3071965999998</v>
      </c>
      <c r="S869" s="43">
        <v>3544.2</v>
      </c>
      <c r="T869" s="43">
        <v>56571.673189000001</v>
      </c>
      <c r="U869" s="43">
        <v>9089</v>
      </c>
      <c r="V869" s="43">
        <v>10062.154085</v>
      </c>
      <c r="W869" s="43">
        <v>3671.5</v>
      </c>
      <c r="X869" s="65">
        <v>2016</v>
      </c>
      <c r="Y869" s="43">
        <v>5111.0637968000001</v>
      </c>
    </row>
    <row r="870" spans="1:25" hidden="1" x14ac:dyDescent="0.3">
      <c r="A870" s="38" t="s">
        <v>1241</v>
      </c>
      <c r="B870" s="45" t="s">
        <v>1227</v>
      </c>
      <c r="C870" s="49" t="s">
        <v>412</v>
      </c>
      <c r="D870" s="43">
        <v>23.998999999999999</v>
      </c>
      <c r="E870" s="43">
        <v>38.381</v>
      </c>
      <c r="F870" s="43">
        <v>62.38</v>
      </c>
      <c r="G870" s="43">
        <v>5.8230000000000004</v>
      </c>
      <c r="H870" s="43">
        <v>68.203000000000003</v>
      </c>
      <c r="I870" s="43">
        <v>114.88526096</v>
      </c>
      <c r="J870" s="43">
        <v>136.22456101</v>
      </c>
      <c r="K870" s="43">
        <v>251.10982197000001</v>
      </c>
      <c r="L870" s="43">
        <v>381.75908257999998</v>
      </c>
      <c r="M870" s="43">
        <v>632.86890455000002</v>
      </c>
      <c r="N870" s="43">
        <v>4787.0853350999996</v>
      </c>
      <c r="O870" s="43">
        <v>3684.5</v>
      </c>
      <c r="P870" s="43">
        <v>3549.2707593</v>
      </c>
      <c r="Q870" s="43">
        <v>2928.7</v>
      </c>
      <c r="R870" s="43">
        <v>4025.4860847999998</v>
      </c>
      <c r="S870" s="43">
        <v>3172.1</v>
      </c>
      <c r="T870" s="43">
        <v>65560.549987000006</v>
      </c>
      <c r="U870" s="43">
        <v>9481.4</v>
      </c>
      <c r="V870" s="43">
        <v>9279.1945302999993</v>
      </c>
      <c r="W870" s="43">
        <v>3263.1</v>
      </c>
      <c r="X870" s="65">
        <v>2016</v>
      </c>
      <c r="Y870" s="43">
        <v>4240.7170935000004</v>
      </c>
    </row>
    <row r="871" spans="1:25" hidden="1" x14ac:dyDescent="0.3">
      <c r="A871" s="38" t="s">
        <v>1241</v>
      </c>
      <c r="B871" s="45" t="s">
        <v>1227</v>
      </c>
      <c r="C871" s="49" t="s">
        <v>415</v>
      </c>
      <c r="D871" s="43">
        <v>4.3650000000000002</v>
      </c>
      <c r="E871" s="43">
        <v>36.58</v>
      </c>
      <c r="F871" s="43">
        <v>40.945</v>
      </c>
      <c r="G871" s="43">
        <v>3.3460000000000001</v>
      </c>
      <c r="H871" s="43">
        <v>44.290999999999997</v>
      </c>
      <c r="I871" s="43">
        <v>26.071512904999999</v>
      </c>
      <c r="J871" s="43">
        <v>145.56267862999999</v>
      </c>
      <c r="K871" s="43">
        <v>171.63419153999999</v>
      </c>
      <c r="L871" s="43">
        <v>155.07037517000001</v>
      </c>
      <c r="M871" s="43">
        <v>326.70456670999999</v>
      </c>
      <c r="N871" s="43">
        <v>5972.8551901000001</v>
      </c>
      <c r="O871" s="43">
        <v>4750.7</v>
      </c>
      <c r="P871" s="43">
        <v>3979.2968461999999</v>
      </c>
      <c r="Q871" s="43">
        <v>3339.7</v>
      </c>
      <c r="R871" s="43">
        <v>4191.8229707999999</v>
      </c>
      <c r="S871" s="43">
        <v>3431.9</v>
      </c>
      <c r="T871" s="43">
        <v>46345.001544999999</v>
      </c>
      <c r="U871" s="43">
        <v>8888.9</v>
      </c>
      <c r="V871" s="43">
        <v>7376.3194940000003</v>
      </c>
      <c r="W871" s="43">
        <v>3518.2</v>
      </c>
      <c r="X871" s="65">
        <v>2016</v>
      </c>
      <c r="Y871" s="43">
        <v>4317.5154462999999</v>
      </c>
    </row>
    <row r="872" spans="1:25" hidden="1" x14ac:dyDescent="0.3">
      <c r="A872" s="38" t="s">
        <v>1241</v>
      </c>
      <c r="B872" s="45" t="s">
        <v>1227</v>
      </c>
      <c r="C872" s="49" t="s">
        <v>418</v>
      </c>
      <c r="D872" s="43">
        <v>5.83</v>
      </c>
      <c r="E872" s="43">
        <v>28.736000000000001</v>
      </c>
      <c r="F872" s="43">
        <v>34.566000000000003</v>
      </c>
      <c r="G872" s="43">
        <v>3.4990000000000001</v>
      </c>
      <c r="H872" s="43">
        <v>38.064999999999998</v>
      </c>
      <c r="I872" s="43">
        <v>39.223625835</v>
      </c>
      <c r="J872" s="43">
        <v>117.06147636999999</v>
      </c>
      <c r="K872" s="43">
        <v>156.28510220000001</v>
      </c>
      <c r="L872" s="43">
        <v>138.33787792999999</v>
      </c>
      <c r="M872" s="43">
        <v>294.62298012999997</v>
      </c>
      <c r="N872" s="43">
        <v>6727.8946544</v>
      </c>
      <c r="O872" s="43">
        <v>5115.8999999999996</v>
      </c>
      <c r="P872" s="43">
        <v>4073.6872343999999</v>
      </c>
      <c r="Q872" s="43">
        <v>3275.65</v>
      </c>
      <c r="R872" s="43">
        <v>4521.3534166999998</v>
      </c>
      <c r="S872" s="43">
        <v>3447.2</v>
      </c>
      <c r="T872" s="43">
        <v>39536.404095999998</v>
      </c>
      <c r="U872" s="43">
        <v>7754.7</v>
      </c>
      <c r="V872" s="43">
        <v>7739.9968509999999</v>
      </c>
      <c r="W872" s="43">
        <v>3545.5</v>
      </c>
      <c r="X872" s="65">
        <v>2016</v>
      </c>
      <c r="Y872" s="43">
        <v>4667.8743825000001</v>
      </c>
    </row>
    <row r="873" spans="1:25" hidden="1" x14ac:dyDescent="0.3">
      <c r="A873" s="38" t="s">
        <v>1241</v>
      </c>
      <c r="B873" s="45" t="s">
        <v>1227</v>
      </c>
      <c r="C873" s="49" t="s">
        <v>421</v>
      </c>
      <c r="D873" s="43">
        <v>3.266</v>
      </c>
      <c r="E873" s="43">
        <v>32.841000000000001</v>
      </c>
      <c r="F873" s="43">
        <v>36.106999999999999</v>
      </c>
      <c r="G873" s="43">
        <v>2.4830000000000001</v>
      </c>
      <c r="H873" s="43">
        <v>38.590000000000003</v>
      </c>
      <c r="I873" s="43">
        <v>15.896774930999999</v>
      </c>
      <c r="J873" s="43">
        <v>117.70297966</v>
      </c>
      <c r="K873" s="43">
        <v>133.59975459</v>
      </c>
      <c r="L873" s="43">
        <v>224.11610938000001</v>
      </c>
      <c r="M873" s="43">
        <v>357.71586396999999</v>
      </c>
      <c r="N873" s="43">
        <v>4867.3530102000004</v>
      </c>
      <c r="O873" s="43">
        <v>3863.2</v>
      </c>
      <c r="P873" s="43">
        <v>3584.0254454999999</v>
      </c>
      <c r="Q873" s="43">
        <v>3102.4</v>
      </c>
      <c r="R873" s="43">
        <v>3700.1067545999999</v>
      </c>
      <c r="S873" s="43">
        <v>3151.2</v>
      </c>
      <c r="T873" s="43">
        <v>90260.213203000007</v>
      </c>
      <c r="U873" s="43">
        <v>11877.4</v>
      </c>
      <c r="V873" s="43">
        <v>9269.6518262000009</v>
      </c>
      <c r="W873" s="43">
        <v>3223.1</v>
      </c>
      <c r="X873" s="65">
        <v>2016</v>
      </c>
      <c r="Y873" s="43">
        <v>3809.4081888000001</v>
      </c>
    </row>
    <row r="874" spans="1:25" hidden="1" x14ac:dyDescent="0.3">
      <c r="A874" s="38" t="s">
        <v>1241</v>
      </c>
      <c r="B874" s="45" t="s">
        <v>1227</v>
      </c>
      <c r="C874" s="49" t="s">
        <v>424</v>
      </c>
      <c r="D874" s="43">
        <v>5.7</v>
      </c>
      <c r="E874" s="43">
        <v>39.655999999999999</v>
      </c>
      <c r="F874" s="43">
        <v>45.356000000000002</v>
      </c>
      <c r="G874" s="43">
        <v>3.569</v>
      </c>
      <c r="H874" s="43">
        <v>48.924999999999997</v>
      </c>
      <c r="I874" s="43">
        <v>28.132194055999999</v>
      </c>
      <c r="J874" s="43">
        <v>136.04500827999999</v>
      </c>
      <c r="K874" s="43">
        <v>164.17720234000001</v>
      </c>
      <c r="L874" s="43">
        <v>248.58077713</v>
      </c>
      <c r="M874" s="43">
        <v>412.75797947000001</v>
      </c>
      <c r="N874" s="43">
        <v>4935.4726414999996</v>
      </c>
      <c r="O874" s="43">
        <v>4040.35</v>
      </c>
      <c r="P874" s="43">
        <v>3430.6286131000002</v>
      </c>
      <c r="Q874" s="43">
        <v>2934.25</v>
      </c>
      <c r="R874" s="43">
        <v>3619.7460609</v>
      </c>
      <c r="S874" s="43">
        <v>3031.3</v>
      </c>
      <c r="T874" s="43">
        <v>69649.979582999993</v>
      </c>
      <c r="U874" s="43">
        <v>8489.7000000000007</v>
      </c>
      <c r="V874" s="43">
        <v>8436.5453137000004</v>
      </c>
      <c r="W874" s="43">
        <v>3102</v>
      </c>
      <c r="X874" s="65">
        <v>2016</v>
      </c>
      <c r="Y874" s="43">
        <v>3784.7161608000001</v>
      </c>
    </row>
    <row r="875" spans="1:25" hidden="1" x14ac:dyDescent="0.3">
      <c r="A875" s="38" t="s">
        <v>1241</v>
      </c>
      <c r="B875" s="45" t="s">
        <v>1227</v>
      </c>
      <c r="C875" s="49" t="s">
        <v>427</v>
      </c>
      <c r="D875" s="43">
        <v>9.0719999999999992</v>
      </c>
      <c r="E875" s="43">
        <v>45.106999999999999</v>
      </c>
      <c r="F875" s="43">
        <v>54.179000000000002</v>
      </c>
      <c r="G875" s="43">
        <v>5.367</v>
      </c>
      <c r="H875" s="43">
        <v>59.545999999999999</v>
      </c>
      <c r="I875" s="43">
        <v>57.915170643000003</v>
      </c>
      <c r="J875" s="43">
        <v>183.99491796999999</v>
      </c>
      <c r="K875" s="43">
        <v>241.91008862000001</v>
      </c>
      <c r="L875" s="43">
        <v>396.01756698999998</v>
      </c>
      <c r="M875" s="43">
        <v>637.92765560999999</v>
      </c>
      <c r="N875" s="43">
        <v>6383.9473813000004</v>
      </c>
      <c r="O875" s="43">
        <v>4927</v>
      </c>
      <c r="P875" s="43">
        <v>4079.0768167000001</v>
      </c>
      <c r="Q875" s="43">
        <v>3295.3</v>
      </c>
      <c r="R875" s="43">
        <v>4465.0157554999996</v>
      </c>
      <c r="S875" s="43">
        <v>3464.4</v>
      </c>
      <c r="T875" s="43">
        <v>73787.510152999996</v>
      </c>
      <c r="U875" s="43">
        <v>9071.7999999999993</v>
      </c>
      <c r="V875" s="43">
        <v>10713.190737000001</v>
      </c>
      <c r="W875" s="43">
        <v>3566.95</v>
      </c>
      <c r="X875" s="65">
        <v>2016</v>
      </c>
      <c r="Y875" s="43">
        <v>4640.8718992000004</v>
      </c>
    </row>
    <row r="876" spans="1:25" hidden="1" x14ac:dyDescent="0.3">
      <c r="A876" s="38" t="s">
        <v>1241</v>
      </c>
      <c r="B876" s="45" t="s">
        <v>1227</v>
      </c>
      <c r="C876" s="49" t="s">
        <v>430</v>
      </c>
      <c r="D876" s="43">
        <v>5.2789999999999999</v>
      </c>
      <c r="E876" s="43">
        <v>39.875999999999998</v>
      </c>
      <c r="F876" s="43">
        <v>45.155000000000001</v>
      </c>
      <c r="G876" s="43">
        <v>3.5230000000000001</v>
      </c>
      <c r="H876" s="43">
        <v>48.677999999999997</v>
      </c>
      <c r="I876" s="43">
        <v>28.279341479999999</v>
      </c>
      <c r="J876" s="43">
        <v>148.20269175999999</v>
      </c>
      <c r="K876" s="43">
        <v>176.48203323999999</v>
      </c>
      <c r="L876" s="43">
        <v>198.61483332</v>
      </c>
      <c r="M876" s="43">
        <v>375.09686656000002</v>
      </c>
      <c r="N876" s="43">
        <v>5356.9504602999996</v>
      </c>
      <c r="O876" s="43">
        <v>4184.3999999999996</v>
      </c>
      <c r="P876" s="43">
        <v>3716.5887189</v>
      </c>
      <c r="Q876" s="43">
        <v>3112.05</v>
      </c>
      <c r="R876" s="43">
        <v>3908.3608291</v>
      </c>
      <c r="S876" s="43">
        <v>3195.2</v>
      </c>
      <c r="T876" s="43">
        <v>56376.620301000003</v>
      </c>
      <c r="U876" s="43">
        <v>8147.5</v>
      </c>
      <c r="V876" s="43">
        <v>7705.6753884</v>
      </c>
      <c r="W876" s="43">
        <v>3257.75</v>
      </c>
      <c r="X876" s="65">
        <v>2016</v>
      </c>
      <c r="Y876" s="43">
        <v>3982.1750357999999</v>
      </c>
    </row>
    <row r="877" spans="1:25" hidden="1" x14ac:dyDescent="0.3">
      <c r="A877" s="38" t="s">
        <v>1241</v>
      </c>
      <c r="B877" s="45" t="s">
        <v>1227</v>
      </c>
      <c r="C877" s="49" t="s">
        <v>433</v>
      </c>
      <c r="D877" s="43">
        <v>54.579000000000001</v>
      </c>
      <c r="E877" s="43">
        <v>375.024</v>
      </c>
      <c r="F877" s="43">
        <v>429.60300000000001</v>
      </c>
      <c r="G877" s="43">
        <v>36.405000000000001</v>
      </c>
      <c r="H877" s="43">
        <v>466.00799999999998</v>
      </c>
      <c r="I877" s="43">
        <v>277.46647830000001</v>
      </c>
      <c r="J877" s="43">
        <v>1321.2842978000001</v>
      </c>
      <c r="K877" s="43">
        <v>1598.7507760999999</v>
      </c>
      <c r="L877" s="43">
        <v>2517.2765589999999</v>
      </c>
      <c r="M877" s="43">
        <v>4116.0273349999998</v>
      </c>
      <c r="N877" s="43">
        <v>5083.7589238</v>
      </c>
      <c r="O877" s="43">
        <v>4129.2</v>
      </c>
      <c r="P877" s="43">
        <v>3523.1993093000001</v>
      </c>
      <c r="Q877" s="43">
        <v>2967.8</v>
      </c>
      <c r="R877" s="43">
        <v>3721.4609211000002</v>
      </c>
      <c r="S877" s="43">
        <v>3064.5</v>
      </c>
      <c r="T877" s="43">
        <v>69146.451283000002</v>
      </c>
      <c r="U877" s="43">
        <v>8725</v>
      </c>
      <c r="V877" s="43">
        <v>8832.5250532999999</v>
      </c>
      <c r="W877" s="43">
        <v>3149.8</v>
      </c>
      <c r="X877" s="65">
        <v>2016</v>
      </c>
      <c r="Y877" s="43">
        <v>3810.9138705999999</v>
      </c>
    </row>
    <row r="878" spans="1:25" hidden="1" x14ac:dyDescent="0.3">
      <c r="A878" s="38" t="s">
        <v>1241</v>
      </c>
      <c r="B878" s="45" t="s">
        <v>1227</v>
      </c>
      <c r="C878" s="49" t="s">
        <v>436</v>
      </c>
      <c r="D878" s="43">
        <v>40.139000000000003</v>
      </c>
      <c r="E878" s="43">
        <v>98.706999999999994</v>
      </c>
      <c r="F878" s="43">
        <v>138.846</v>
      </c>
      <c r="G878" s="43">
        <v>8.8610000000000007</v>
      </c>
      <c r="H878" s="43">
        <v>147.70699999999999</v>
      </c>
      <c r="I878" s="43">
        <v>167.52838657999999</v>
      </c>
      <c r="J878" s="43">
        <v>325.24295577999999</v>
      </c>
      <c r="K878" s="43">
        <v>492.77134236000001</v>
      </c>
      <c r="L878" s="43">
        <v>793.49750554000002</v>
      </c>
      <c r="M878" s="43">
        <v>1286.2688479000001</v>
      </c>
      <c r="N878" s="43">
        <v>4173.7060359999996</v>
      </c>
      <c r="O878" s="43">
        <v>3309.2</v>
      </c>
      <c r="P878" s="43">
        <v>3295.0343520000001</v>
      </c>
      <c r="Q878" s="43">
        <v>2802.3</v>
      </c>
      <c r="R878" s="43">
        <v>3549.0496115000001</v>
      </c>
      <c r="S878" s="43">
        <v>2926.7</v>
      </c>
      <c r="T878" s="43">
        <v>89549.430712000001</v>
      </c>
      <c r="U878" s="43">
        <v>11356.5</v>
      </c>
      <c r="V878" s="43">
        <v>8708.2457020000002</v>
      </c>
      <c r="W878" s="43">
        <v>3002.5</v>
      </c>
      <c r="X878" s="65">
        <v>2016</v>
      </c>
      <c r="Y878" s="43">
        <v>3516.8562155999998</v>
      </c>
    </row>
    <row r="879" spans="1:25" hidden="1" x14ac:dyDescent="0.3">
      <c r="A879" s="38" t="s">
        <v>1241</v>
      </c>
      <c r="B879" s="45" t="s">
        <v>1227</v>
      </c>
      <c r="C879" s="49" t="s">
        <v>439</v>
      </c>
      <c r="D879" s="43">
        <v>15.252000000000001</v>
      </c>
      <c r="E879" s="43">
        <v>121.28700000000001</v>
      </c>
      <c r="F879" s="43">
        <v>136.53899999999999</v>
      </c>
      <c r="G879" s="43">
        <v>9.9</v>
      </c>
      <c r="H879" s="43">
        <v>146.43899999999999</v>
      </c>
      <c r="I879" s="43">
        <v>73.595408382000002</v>
      </c>
      <c r="J879" s="43">
        <v>424.68422148000002</v>
      </c>
      <c r="K879" s="43">
        <v>498.27962986</v>
      </c>
      <c r="L879" s="43">
        <v>527.30060190999995</v>
      </c>
      <c r="M879" s="43">
        <v>1025.5802318000001</v>
      </c>
      <c r="N879" s="43">
        <v>4825.2955928000001</v>
      </c>
      <c r="O879" s="43">
        <v>3834.1</v>
      </c>
      <c r="P879" s="43">
        <v>3501.4817868999999</v>
      </c>
      <c r="Q879" s="43">
        <v>3042.2</v>
      </c>
      <c r="R879" s="43">
        <v>3649.3575452</v>
      </c>
      <c r="S879" s="43">
        <v>3103.7</v>
      </c>
      <c r="T879" s="43">
        <v>53262.687060999997</v>
      </c>
      <c r="U879" s="43">
        <v>8439.9500000000007</v>
      </c>
      <c r="V879" s="43">
        <v>7003.4637751999999</v>
      </c>
      <c r="W879" s="43">
        <v>3166.4</v>
      </c>
      <c r="X879" s="65">
        <v>2016</v>
      </c>
      <c r="Y879" s="43">
        <v>3771.8453493000002</v>
      </c>
    </row>
    <row r="880" spans="1:25" hidden="1" x14ac:dyDescent="0.3">
      <c r="A880" s="38" t="s">
        <v>1241</v>
      </c>
      <c r="B880" s="45" t="s">
        <v>1227</v>
      </c>
      <c r="C880" s="49" t="s">
        <v>442</v>
      </c>
      <c r="D880" s="43">
        <v>14.375</v>
      </c>
      <c r="E880" s="43">
        <v>116.753</v>
      </c>
      <c r="F880" s="43">
        <v>131.12799999999999</v>
      </c>
      <c r="G880" s="43">
        <v>10.484</v>
      </c>
      <c r="H880" s="43">
        <v>141.61199999999999</v>
      </c>
      <c r="I880" s="43">
        <v>70.156165927999993</v>
      </c>
      <c r="J880" s="43">
        <v>391.42840971999999</v>
      </c>
      <c r="K880" s="43">
        <v>461.58457564999998</v>
      </c>
      <c r="L880" s="43">
        <v>802.06145653999999</v>
      </c>
      <c r="M880" s="43">
        <v>1263.6460322</v>
      </c>
      <c r="N880" s="43">
        <v>4880.4289341000003</v>
      </c>
      <c r="O880" s="43">
        <v>3813.9</v>
      </c>
      <c r="P880" s="43">
        <v>3352.6197161999999</v>
      </c>
      <c r="Q880" s="43">
        <v>2875.5</v>
      </c>
      <c r="R880" s="43">
        <v>3520.1068851999999</v>
      </c>
      <c r="S880" s="43">
        <v>2940.9</v>
      </c>
      <c r="T880" s="43">
        <v>76503.381966999994</v>
      </c>
      <c r="U880" s="43">
        <v>9205.6</v>
      </c>
      <c r="V880" s="43">
        <v>8923.2976880000006</v>
      </c>
      <c r="W880" s="43">
        <v>3010.65</v>
      </c>
      <c r="X880" s="65">
        <v>2016</v>
      </c>
      <c r="Y880" s="43">
        <v>3699.8394944000001</v>
      </c>
    </row>
    <row r="881" spans="1:25" hidden="1" x14ac:dyDescent="0.3">
      <c r="A881" s="38" t="s">
        <v>1241</v>
      </c>
      <c r="B881" s="45" t="s">
        <v>1227</v>
      </c>
      <c r="C881" s="49" t="s">
        <v>445</v>
      </c>
      <c r="D881" s="43">
        <v>12.349</v>
      </c>
      <c r="E881" s="43">
        <v>78.685000000000002</v>
      </c>
      <c r="F881" s="43">
        <v>91.034000000000006</v>
      </c>
      <c r="G881" s="43">
        <v>5.8109999999999999</v>
      </c>
      <c r="H881" s="43">
        <v>96.844999999999999</v>
      </c>
      <c r="I881" s="43">
        <v>63.986418690999997</v>
      </c>
      <c r="J881" s="43">
        <v>301.90638379000001</v>
      </c>
      <c r="K881" s="43">
        <v>365.89280249000001</v>
      </c>
      <c r="L881" s="43">
        <v>634.43915569000001</v>
      </c>
      <c r="M881" s="43">
        <v>1000.3319582</v>
      </c>
      <c r="N881" s="43">
        <v>5181.5060888999997</v>
      </c>
      <c r="O881" s="43">
        <v>4088.5</v>
      </c>
      <c r="P881" s="43">
        <v>3836.8988218</v>
      </c>
      <c r="Q881" s="43">
        <v>3280.7</v>
      </c>
      <c r="R881" s="43">
        <v>4019.2983115000002</v>
      </c>
      <c r="S881" s="43">
        <v>3356.45</v>
      </c>
      <c r="T881" s="43">
        <v>109178.99771</v>
      </c>
      <c r="U881" s="43">
        <v>10064.1</v>
      </c>
      <c r="V881" s="43">
        <v>10329.206032</v>
      </c>
      <c r="W881" s="43">
        <v>3421</v>
      </c>
      <c r="X881" s="65">
        <v>2016</v>
      </c>
      <c r="Y881" s="43">
        <v>4126.5019622</v>
      </c>
    </row>
    <row r="882" spans="1:25" hidden="1" x14ac:dyDescent="0.3">
      <c r="A882" s="38" t="s">
        <v>1241</v>
      </c>
      <c r="B882" s="45" t="s">
        <v>1227</v>
      </c>
      <c r="C882" s="49" t="s">
        <v>448</v>
      </c>
      <c r="D882" s="43">
        <v>11.747999999999999</v>
      </c>
      <c r="E882" s="43">
        <v>103.149</v>
      </c>
      <c r="F882" s="43">
        <v>114.89700000000001</v>
      </c>
      <c r="G882" s="43">
        <v>8.6539999999999999</v>
      </c>
      <c r="H882" s="43">
        <v>123.551</v>
      </c>
      <c r="I882" s="43">
        <v>60.147477100000003</v>
      </c>
      <c r="J882" s="43">
        <v>369.08341536</v>
      </c>
      <c r="K882" s="43">
        <v>429.23089246000001</v>
      </c>
      <c r="L882" s="43">
        <v>539.79937860999996</v>
      </c>
      <c r="M882" s="43">
        <v>969.03027106000002</v>
      </c>
      <c r="N882" s="43">
        <v>5119.8056776000003</v>
      </c>
      <c r="O882" s="43">
        <v>4079.2</v>
      </c>
      <c r="P882" s="43">
        <v>3578.1579594</v>
      </c>
      <c r="Q882" s="43">
        <v>3075.6</v>
      </c>
      <c r="R882" s="43">
        <v>3735.7885102</v>
      </c>
      <c r="S882" s="43">
        <v>3142.1</v>
      </c>
      <c r="T882" s="43">
        <v>62375.708182000002</v>
      </c>
      <c r="U882" s="43">
        <v>7615.3</v>
      </c>
      <c r="V882" s="43">
        <v>7843.1600802000003</v>
      </c>
      <c r="W882" s="43">
        <v>3196.8</v>
      </c>
      <c r="X882" s="65">
        <v>2016</v>
      </c>
      <c r="Y882" s="43">
        <v>3883.2476201999998</v>
      </c>
    </row>
    <row r="883" spans="1:25" hidden="1" x14ac:dyDescent="0.3">
      <c r="A883" s="38" t="s">
        <v>1241</v>
      </c>
      <c r="B883" s="45" t="s">
        <v>1227</v>
      </c>
      <c r="C883" s="49" t="s">
        <v>451</v>
      </c>
      <c r="D883" s="43">
        <v>13.602</v>
      </c>
      <c r="E883" s="43">
        <v>94.54</v>
      </c>
      <c r="F883" s="43">
        <v>108.142</v>
      </c>
      <c r="G883" s="43">
        <v>8.5329999999999995</v>
      </c>
      <c r="H883" s="43">
        <v>116.675</v>
      </c>
      <c r="I883" s="43">
        <v>72.198272063000005</v>
      </c>
      <c r="J883" s="43">
        <v>324.93323243999998</v>
      </c>
      <c r="K883" s="43">
        <v>397.13150451000001</v>
      </c>
      <c r="L883" s="43">
        <v>540.66151014000002</v>
      </c>
      <c r="M883" s="43">
        <v>937.79301465000003</v>
      </c>
      <c r="N883" s="43">
        <v>5307.9158993999999</v>
      </c>
      <c r="O883" s="43">
        <v>4234.05</v>
      </c>
      <c r="P883" s="43">
        <v>3436.9920926999998</v>
      </c>
      <c r="Q883" s="43">
        <v>2952.95</v>
      </c>
      <c r="R883" s="43">
        <v>3672.3151459000001</v>
      </c>
      <c r="S883" s="43">
        <v>3050.1</v>
      </c>
      <c r="T883" s="43">
        <v>63361.245768000001</v>
      </c>
      <c r="U883" s="43">
        <v>8716.9</v>
      </c>
      <c r="V883" s="43">
        <v>8037.6517217999999</v>
      </c>
      <c r="W883" s="43">
        <v>3116.4</v>
      </c>
      <c r="X883" s="65">
        <v>2016</v>
      </c>
      <c r="Y883" s="43">
        <v>3808.6477017000002</v>
      </c>
    </row>
    <row r="884" spans="1:25" hidden="1" x14ac:dyDescent="0.3">
      <c r="A884" s="38" t="s">
        <v>1241</v>
      </c>
      <c r="B884" s="45" t="s">
        <v>1227</v>
      </c>
      <c r="C884" s="49" t="s">
        <v>455</v>
      </c>
      <c r="D884" s="43">
        <v>22.120999999999999</v>
      </c>
      <c r="E884" s="43">
        <v>60.451000000000001</v>
      </c>
      <c r="F884" s="43">
        <v>82.572000000000003</v>
      </c>
      <c r="G884" s="43">
        <v>6.8120000000000003</v>
      </c>
      <c r="H884" s="43">
        <v>89.384</v>
      </c>
      <c r="I884" s="43">
        <v>93.183283724999995</v>
      </c>
      <c r="J884" s="43">
        <v>202.04139018000001</v>
      </c>
      <c r="K884" s="43">
        <v>295.22467390999998</v>
      </c>
      <c r="L884" s="43">
        <v>596.13866353000003</v>
      </c>
      <c r="M884" s="43">
        <v>891.36333743</v>
      </c>
      <c r="N884" s="43">
        <v>4212.4354108999996</v>
      </c>
      <c r="O884" s="43">
        <v>3269.2</v>
      </c>
      <c r="P884" s="43">
        <v>3342.2340438000001</v>
      </c>
      <c r="Q884" s="43">
        <v>2805.4</v>
      </c>
      <c r="R884" s="43">
        <v>3575.3605812000001</v>
      </c>
      <c r="S884" s="43">
        <v>2919.8</v>
      </c>
      <c r="T884" s="43">
        <v>87513.015784999996</v>
      </c>
      <c r="U884" s="43">
        <v>9957.15</v>
      </c>
      <c r="V884" s="43">
        <v>9972.2918804000001</v>
      </c>
      <c r="W884" s="43">
        <v>2998.8</v>
      </c>
      <c r="X884" s="65">
        <v>2016</v>
      </c>
      <c r="Y884" s="43">
        <v>3825.2934670999998</v>
      </c>
    </row>
    <row r="885" spans="1:25" hidden="1" x14ac:dyDescent="0.3">
      <c r="A885" s="38" t="s">
        <v>1241</v>
      </c>
      <c r="B885" s="45" t="s">
        <v>1227</v>
      </c>
      <c r="C885" s="49" t="s">
        <v>458</v>
      </c>
      <c r="D885" s="43">
        <v>18.574000000000002</v>
      </c>
      <c r="E885" s="43">
        <v>59.359000000000002</v>
      </c>
      <c r="F885" s="43">
        <v>77.933000000000007</v>
      </c>
      <c r="G885" s="43">
        <v>5.3819999999999997</v>
      </c>
      <c r="H885" s="43">
        <v>83.314999999999998</v>
      </c>
      <c r="I885" s="43">
        <v>81.953452839999997</v>
      </c>
      <c r="J885" s="43">
        <v>204.53485827</v>
      </c>
      <c r="K885" s="43">
        <v>286.48831110999998</v>
      </c>
      <c r="L885" s="43">
        <v>415.95358557999998</v>
      </c>
      <c r="M885" s="43">
        <v>702.44189669000002</v>
      </c>
      <c r="N885" s="43">
        <v>4412.2673004999997</v>
      </c>
      <c r="O885" s="43">
        <v>3440.5</v>
      </c>
      <c r="P885" s="43">
        <v>3445.7261454</v>
      </c>
      <c r="Q885" s="43">
        <v>2904.4</v>
      </c>
      <c r="R885" s="43">
        <v>3676.0847279999998</v>
      </c>
      <c r="S885" s="43">
        <v>3007.9</v>
      </c>
      <c r="T885" s="43">
        <v>77286.061979999999</v>
      </c>
      <c r="U885" s="43">
        <v>9645</v>
      </c>
      <c r="V885" s="43">
        <v>8431.1576148999993</v>
      </c>
      <c r="W885" s="43">
        <v>3070.9</v>
      </c>
      <c r="X885" s="65">
        <v>2016</v>
      </c>
      <c r="Y885" s="43">
        <v>3677.3115523000001</v>
      </c>
    </row>
    <row r="886" spans="1:25" hidden="1" x14ac:dyDescent="0.3">
      <c r="A886" s="38" t="s">
        <v>1241</v>
      </c>
      <c r="B886" s="45" t="s">
        <v>1227</v>
      </c>
      <c r="C886" s="49" t="s">
        <v>461</v>
      </c>
      <c r="D886" s="43">
        <v>21.282</v>
      </c>
      <c r="E886" s="43">
        <v>59.006</v>
      </c>
      <c r="F886" s="43">
        <v>80.287999999999997</v>
      </c>
      <c r="G886" s="43">
        <v>6.63</v>
      </c>
      <c r="H886" s="43">
        <v>86.918000000000006</v>
      </c>
      <c r="I886" s="43">
        <v>92.333034901000005</v>
      </c>
      <c r="J886" s="43">
        <v>211.84352340000001</v>
      </c>
      <c r="K886" s="43">
        <v>304.17655830000001</v>
      </c>
      <c r="L886" s="43">
        <v>303.38706889000002</v>
      </c>
      <c r="M886" s="43">
        <v>607.56362719000003</v>
      </c>
      <c r="N886" s="43">
        <v>4338.5506484999996</v>
      </c>
      <c r="O886" s="43">
        <v>3460.7</v>
      </c>
      <c r="P886" s="43">
        <v>3590.2030878</v>
      </c>
      <c r="Q886" s="43">
        <v>3006.15</v>
      </c>
      <c r="R886" s="43">
        <v>3788.5681334999999</v>
      </c>
      <c r="S886" s="43">
        <v>3109.6</v>
      </c>
      <c r="T886" s="43">
        <v>45759.738897000003</v>
      </c>
      <c r="U886" s="43">
        <v>8289.5</v>
      </c>
      <c r="V886" s="43">
        <v>6990.0783173999998</v>
      </c>
      <c r="W886" s="43">
        <v>3190.75</v>
      </c>
      <c r="X886" s="65">
        <v>2016</v>
      </c>
      <c r="Y886" s="43">
        <v>3979.3372270999998</v>
      </c>
    </row>
    <row r="887" spans="1:25" hidden="1" x14ac:dyDescent="0.3">
      <c r="A887" s="38" t="s">
        <v>1241</v>
      </c>
      <c r="B887" s="45" t="s">
        <v>1227</v>
      </c>
      <c r="C887" s="49" t="s">
        <v>464</v>
      </c>
      <c r="D887" s="43">
        <v>20.452000000000002</v>
      </c>
      <c r="E887" s="43">
        <v>47.256999999999998</v>
      </c>
      <c r="F887" s="43">
        <v>67.709000000000003</v>
      </c>
      <c r="G887" s="43">
        <v>4.5839999999999996</v>
      </c>
      <c r="H887" s="43">
        <v>72.293000000000006</v>
      </c>
      <c r="I887" s="43">
        <v>100.42695732999999</v>
      </c>
      <c r="J887" s="43">
        <v>179.74920402000001</v>
      </c>
      <c r="K887" s="43">
        <v>280.17616134999997</v>
      </c>
      <c r="L887" s="43">
        <v>678.96851779999997</v>
      </c>
      <c r="M887" s="43">
        <v>959.14467915</v>
      </c>
      <c r="N887" s="43">
        <v>4910.3734272000002</v>
      </c>
      <c r="O887" s="43">
        <v>4097.2</v>
      </c>
      <c r="P887" s="43">
        <v>3803.652454</v>
      </c>
      <c r="Q887" s="43">
        <v>3225.9</v>
      </c>
      <c r="R887" s="43">
        <v>4137.9456401999996</v>
      </c>
      <c r="S887" s="43">
        <v>3438</v>
      </c>
      <c r="T887" s="43">
        <v>148117.04139999999</v>
      </c>
      <c r="U887" s="43">
        <v>10543.9</v>
      </c>
      <c r="V887" s="43">
        <v>13267.462675000001</v>
      </c>
      <c r="W887" s="43">
        <v>3509.9</v>
      </c>
      <c r="X887" s="65">
        <v>2016</v>
      </c>
      <c r="Y887" s="43">
        <v>4306.8245051000004</v>
      </c>
    </row>
    <row r="888" spans="1:25" hidden="1" x14ac:dyDescent="0.3">
      <c r="A888" s="38" t="s">
        <v>1241</v>
      </c>
      <c r="B888" s="45" t="s">
        <v>1227</v>
      </c>
      <c r="C888" s="49" t="s">
        <v>467</v>
      </c>
      <c r="D888" s="43">
        <v>20.14</v>
      </c>
      <c r="E888" s="43">
        <v>52.11</v>
      </c>
      <c r="F888" s="43">
        <v>72.25</v>
      </c>
      <c r="G888" s="43">
        <v>5.8650000000000002</v>
      </c>
      <c r="H888" s="43">
        <v>78.114999999999995</v>
      </c>
      <c r="I888" s="43">
        <v>100.81110955</v>
      </c>
      <c r="J888" s="43">
        <v>185.32447848999999</v>
      </c>
      <c r="K888" s="43">
        <v>286.13558803000001</v>
      </c>
      <c r="L888" s="43">
        <v>422.81832993</v>
      </c>
      <c r="M888" s="43">
        <v>708.95391796000001</v>
      </c>
      <c r="N888" s="43">
        <v>5005.5168593999997</v>
      </c>
      <c r="O888" s="43">
        <v>3750.7</v>
      </c>
      <c r="P888" s="43">
        <v>3556.4091054999999</v>
      </c>
      <c r="Q888" s="43">
        <v>2928.7</v>
      </c>
      <c r="R888" s="43">
        <v>3960.3541596</v>
      </c>
      <c r="S888" s="43">
        <v>3110</v>
      </c>
      <c r="T888" s="43">
        <v>72091.786859</v>
      </c>
      <c r="U888" s="43">
        <v>9886.7999999999993</v>
      </c>
      <c r="V888" s="43">
        <v>9075.7718487000002</v>
      </c>
      <c r="W888" s="43">
        <v>3192.7</v>
      </c>
      <c r="X888" s="65">
        <v>2016</v>
      </c>
      <c r="Y888" s="43">
        <v>4173.8106342999999</v>
      </c>
    </row>
    <row r="889" spans="1:25" hidden="1" x14ac:dyDescent="0.3">
      <c r="A889" s="38" t="s">
        <v>1241</v>
      </c>
      <c r="B889" s="45" t="s">
        <v>1227</v>
      </c>
      <c r="C889" s="49" t="s">
        <v>470</v>
      </c>
      <c r="D889" s="43">
        <v>31.635999999999999</v>
      </c>
      <c r="E889" s="43">
        <v>84.266999999999996</v>
      </c>
      <c r="F889" s="43">
        <v>115.90300000000001</v>
      </c>
      <c r="G889" s="43">
        <v>8.484</v>
      </c>
      <c r="H889" s="43">
        <v>124.387</v>
      </c>
      <c r="I889" s="43">
        <v>159.93742369</v>
      </c>
      <c r="J889" s="43">
        <v>315.34357690000002</v>
      </c>
      <c r="K889" s="43">
        <v>475.28100059000002</v>
      </c>
      <c r="L889" s="43">
        <v>580.20502356999998</v>
      </c>
      <c r="M889" s="43">
        <v>1055.4860242</v>
      </c>
      <c r="N889" s="43">
        <v>5055.5513873999998</v>
      </c>
      <c r="O889" s="43">
        <v>3860.55</v>
      </c>
      <c r="P889" s="43">
        <v>3742.1953659000001</v>
      </c>
      <c r="Q889" s="43">
        <v>3124.4</v>
      </c>
      <c r="R889" s="43">
        <v>4100.6790211999996</v>
      </c>
      <c r="S889" s="43">
        <v>3291.1</v>
      </c>
      <c r="T889" s="43">
        <v>68388.145164000001</v>
      </c>
      <c r="U889" s="43">
        <v>9275.2999999999993</v>
      </c>
      <c r="V889" s="43">
        <v>8485.5010906999996</v>
      </c>
      <c r="W889" s="43">
        <v>3360.3</v>
      </c>
      <c r="X889" s="65">
        <v>2016</v>
      </c>
      <c r="Y889" s="43">
        <v>4200.5621058999996</v>
      </c>
    </row>
    <row r="890" spans="1:25" hidden="1" x14ac:dyDescent="0.3">
      <c r="A890" s="38" t="s">
        <v>1241</v>
      </c>
      <c r="B890" s="45" t="s">
        <v>1227</v>
      </c>
      <c r="C890" s="49" t="s">
        <v>473</v>
      </c>
      <c r="D890" s="43">
        <v>13.768000000000001</v>
      </c>
      <c r="E890" s="43">
        <v>38.841000000000001</v>
      </c>
      <c r="F890" s="43">
        <v>52.609000000000002</v>
      </c>
      <c r="G890" s="43">
        <v>6.1790000000000003</v>
      </c>
      <c r="H890" s="43">
        <v>58.787999999999997</v>
      </c>
      <c r="I890" s="43">
        <v>57.534725373000001</v>
      </c>
      <c r="J890" s="43">
        <v>121.51889959</v>
      </c>
      <c r="K890" s="43">
        <v>179.05362496000001</v>
      </c>
      <c r="L890" s="43">
        <v>557.19755922000002</v>
      </c>
      <c r="M890" s="43">
        <v>736.25118418</v>
      </c>
      <c r="N890" s="43">
        <v>4178.8731386999998</v>
      </c>
      <c r="O890" s="43">
        <v>3237.35</v>
      </c>
      <c r="P890" s="43">
        <v>3128.6243810999999</v>
      </c>
      <c r="Q890" s="43">
        <v>2491.9</v>
      </c>
      <c r="R890" s="43">
        <v>3403.4789667</v>
      </c>
      <c r="S890" s="43">
        <v>2651</v>
      </c>
      <c r="T890" s="43">
        <v>90176.008937000006</v>
      </c>
      <c r="U890" s="43">
        <v>10150.200000000001</v>
      </c>
      <c r="V890" s="43">
        <v>12523.834527000001</v>
      </c>
      <c r="W890" s="43">
        <v>2775.65</v>
      </c>
      <c r="X890" s="65">
        <v>2016</v>
      </c>
      <c r="Y890" s="43">
        <v>3962.8538379000001</v>
      </c>
    </row>
    <row r="891" spans="1:25" hidden="1" x14ac:dyDescent="0.3">
      <c r="A891" s="38" t="s">
        <v>1241</v>
      </c>
      <c r="B891" s="45" t="s">
        <v>1227</v>
      </c>
      <c r="C891" s="49" t="s">
        <v>476</v>
      </c>
      <c r="D891" s="43">
        <v>11.269</v>
      </c>
      <c r="E891" s="43">
        <v>25.795000000000002</v>
      </c>
      <c r="F891" s="43">
        <v>37.064</v>
      </c>
      <c r="G891" s="43">
        <v>3.5960000000000001</v>
      </c>
      <c r="H891" s="43">
        <v>40.659999999999997</v>
      </c>
      <c r="I891" s="43">
        <v>65.639394981999999</v>
      </c>
      <c r="J891" s="43">
        <v>98.941752039999997</v>
      </c>
      <c r="K891" s="43">
        <v>164.58114702</v>
      </c>
      <c r="L891" s="43">
        <v>218.9654333</v>
      </c>
      <c r="M891" s="43">
        <v>383.54658031999998</v>
      </c>
      <c r="N891" s="43">
        <v>5824.7754886000002</v>
      </c>
      <c r="O891" s="43">
        <v>4292.2</v>
      </c>
      <c r="P891" s="43">
        <v>3835.6949811999998</v>
      </c>
      <c r="Q891" s="43">
        <v>3134.6</v>
      </c>
      <c r="R891" s="43">
        <v>4440.4583159000003</v>
      </c>
      <c r="S891" s="43">
        <v>3402.15</v>
      </c>
      <c r="T891" s="43">
        <v>60891.388571000003</v>
      </c>
      <c r="U891" s="43">
        <v>8322.2999999999993</v>
      </c>
      <c r="V891" s="43">
        <v>9433.0196833000009</v>
      </c>
      <c r="W891" s="43">
        <v>3494.75</v>
      </c>
      <c r="X891" s="65">
        <v>2016</v>
      </c>
      <c r="Y891" s="43">
        <v>4507.9609690999996</v>
      </c>
    </row>
    <row r="892" spans="1:25" hidden="1" x14ac:dyDescent="0.3">
      <c r="A892" s="38" t="s">
        <v>1241</v>
      </c>
      <c r="B892" s="45" t="s">
        <v>1227</v>
      </c>
      <c r="C892" s="49" t="s">
        <v>479</v>
      </c>
      <c r="D892" s="43">
        <v>13.252000000000001</v>
      </c>
      <c r="E892" s="43">
        <v>30.994</v>
      </c>
      <c r="F892" s="43">
        <v>44.246000000000002</v>
      </c>
      <c r="G892" s="43">
        <v>4.008</v>
      </c>
      <c r="H892" s="43">
        <v>48.253999999999998</v>
      </c>
      <c r="I892" s="43">
        <v>68.392025641000004</v>
      </c>
      <c r="J892" s="43">
        <v>119.37604152</v>
      </c>
      <c r="K892" s="43">
        <v>187.76806715999999</v>
      </c>
      <c r="L892" s="43">
        <v>322.62661972000001</v>
      </c>
      <c r="M892" s="43">
        <v>510.39468687999999</v>
      </c>
      <c r="N892" s="43">
        <v>5160.8833113000001</v>
      </c>
      <c r="O892" s="43">
        <v>3915.35</v>
      </c>
      <c r="P892" s="43">
        <v>3851.5855172000001</v>
      </c>
      <c r="Q892" s="43">
        <v>3151.05</v>
      </c>
      <c r="R892" s="43">
        <v>4243.7297644999999</v>
      </c>
      <c r="S892" s="43">
        <v>3334.3</v>
      </c>
      <c r="T892" s="43">
        <v>80495.663602000001</v>
      </c>
      <c r="U892" s="43">
        <v>8323.25</v>
      </c>
      <c r="V892" s="43">
        <v>10577.251355</v>
      </c>
      <c r="W892" s="43">
        <v>3415.85</v>
      </c>
      <c r="X892" s="65">
        <v>2016</v>
      </c>
      <c r="Y892" s="43">
        <v>4437.0732822999998</v>
      </c>
    </row>
    <row r="893" spans="1:25" hidden="1" x14ac:dyDescent="0.3">
      <c r="A893" s="38" t="s">
        <v>1241</v>
      </c>
      <c r="B893" s="45" t="s">
        <v>1227</v>
      </c>
      <c r="C893" s="49" t="s">
        <v>482</v>
      </c>
      <c r="D893" s="43">
        <v>23.861999999999998</v>
      </c>
      <c r="E893" s="43">
        <v>51.347000000000001</v>
      </c>
      <c r="F893" s="43">
        <v>75.209000000000003</v>
      </c>
      <c r="G893" s="43">
        <v>6.8760000000000003</v>
      </c>
      <c r="H893" s="43">
        <v>82.084999999999994</v>
      </c>
      <c r="I893" s="43">
        <v>118.72232617</v>
      </c>
      <c r="J893" s="43">
        <v>191.69407217</v>
      </c>
      <c r="K893" s="43">
        <v>310.41639832999999</v>
      </c>
      <c r="L893" s="43">
        <v>521.76852303999999</v>
      </c>
      <c r="M893" s="43">
        <v>832.18492136999998</v>
      </c>
      <c r="N893" s="43">
        <v>4975.3719791000003</v>
      </c>
      <c r="O893" s="43">
        <v>3723.5</v>
      </c>
      <c r="P893" s="43">
        <v>3733.3061750000002</v>
      </c>
      <c r="Q893" s="43">
        <v>3092.6</v>
      </c>
      <c r="R893" s="43">
        <v>4127.3836686000004</v>
      </c>
      <c r="S893" s="43">
        <v>3260.2</v>
      </c>
      <c r="T893" s="43">
        <v>75882.565887000004</v>
      </c>
      <c r="U893" s="43">
        <v>8915.7000000000007</v>
      </c>
      <c r="V893" s="43">
        <v>10138.087609</v>
      </c>
      <c r="W893" s="43">
        <v>3340.5</v>
      </c>
      <c r="X893" s="65">
        <v>2016</v>
      </c>
      <c r="Y893" s="43">
        <v>4259.1056670999997</v>
      </c>
    </row>
    <row r="894" spans="1:25" hidden="1" x14ac:dyDescent="0.3">
      <c r="A894" s="38" t="s">
        <v>1241</v>
      </c>
      <c r="B894" s="45" t="s">
        <v>1227</v>
      </c>
      <c r="C894" s="49" t="s">
        <v>485</v>
      </c>
      <c r="D894" s="43">
        <v>19.978999999999999</v>
      </c>
      <c r="E894" s="43">
        <v>45.34</v>
      </c>
      <c r="F894" s="43">
        <v>65.319000000000003</v>
      </c>
      <c r="G894" s="43">
        <v>5.77</v>
      </c>
      <c r="H894" s="43">
        <v>71.088999999999999</v>
      </c>
      <c r="I894" s="43">
        <v>116.84002852</v>
      </c>
      <c r="J894" s="43">
        <v>179.05178597</v>
      </c>
      <c r="K894" s="43">
        <v>295.89181449</v>
      </c>
      <c r="L894" s="43">
        <v>489.16499779999998</v>
      </c>
      <c r="M894" s="43">
        <v>785.05681229000004</v>
      </c>
      <c r="N894" s="43">
        <v>5848.1419751000003</v>
      </c>
      <c r="O894" s="43">
        <v>4317</v>
      </c>
      <c r="P894" s="43">
        <v>3949.0910007000002</v>
      </c>
      <c r="Q894" s="43">
        <v>3189.95</v>
      </c>
      <c r="R894" s="43">
        <v>4529.9501597999997</v>
      </c>
      <c r="S894" s="43">
        <v>3447.3</v>
      </c>
      <c r="T894" s="43">
        <v>84777.295979000002</v>
      </c>
      <c r="U894" s="43">
        <v>10085.25</v>
      </c>
      <c r="V894" s="43">
        <v>11043.295196999999</v>
      </c>
      <c r="W894" s="43">
        <v>3542.6</v>
      </c>
      <c r="X894" s="65">
        <v>2016</v>
      </c>
      <c r="Y894" s="43">
        <v>4701.3221660999998</v>
      </c>
    </row>
    <row r="895" spans="1:25" hidden="1" x14ac:dyDescent="0.3">
      <c r="A895" s="38" t="s">
        <v>1241</v>
      </c>
      <c r="B895" s="45" t="s">
        <v>1227</v>
      </c>
      <c r="C895" s="49" t="s">
        <v>488</v>
      </c>
      <c r="D895" s="43">
        <v>19.725999999999999</v>
      </c>
      <c r="E895" s="43">
        <v>58.095999999999997</v>
      </c>
      <c r="F895" s="43">
        <v>77.822000000000003</v>
      </c>
      <c r="G895" s="43">
        <v>5.8369999999999997</v>
      </c>
      <c r="H895" s="43">
        <v>83.659000000000006</v>
      </c>
      <c r="I895" s="43">
        <v>96.481552555999997</v>
      </c>
      <c r="J895" s="43">
        <v>219.45986418999999</v>
      </c>
      <c r="K895" s="43">
        <v>315.94141674999997</v>
      </c>
      <c r="L895" s="43">
        <v>445.04311247999999</v>
      </c>
      <c r="M895" s="43">
        <v>760.98452922000001</v>
      </c>
      <c r="N895" s="43">
        <v>4891.0854990999997</v>
      </c>
      <c r="O895" s="43">
        <v>3869.85</v>
      </c>
      <c r="P895" s="43">
        <v>3777.5382847000001</v>
      </c>
      <c r="Q895" s="43">
        <v>3180.9</v>
      </c>
      <c r="R895" s="43">
        <v>4059.7956457999999</v>
      </c>
      <c r="S895" s="43">
        <v>3329.9</v>
      </c>
      <c r="T895" s="43">
        <v>76245.179455000005</v>
      </c>
      <c r="U895" s="43">
        <v>9898.6</v>
      </c>
      <c r="V895" s="43">
        <v>9096.2661425999995</v>
      </c>
      <c r="W895" s="43">
        <v>3396.2</v>
      </c>
      <c r="X895" s="65">
        <v>2016</v>
      </c>
      <c r="Y895" s="43">
        <v>4176.5779651000003</v>
      </c>
    </row>
    <row r="896" spans="1:25" hidden="1" x14ac:dyDescent="0.3">
      <c r="A896" s="38" t="s">
        <v>1241</v>
      </c>
      <c r="B896" s="45" t="s">
        <v>1227</v>
      </c>
      <c r="C896" s="49" t="s">
        <v>491</v>
      </c>
      <c r="D896" s="43">
        <v>20.233000000000001</v>
      </c>
      <c r="E896" s="43">
        <v>43.3</v>
      </c>
      <c r="F896" s="43">
        <v>63.533000000000001</v>
      </c>
      <c r="G896" s="43">
        <v>5.5890000000000004</v>
      </c>
      <c r="H896" s="43">
        <v>69.122</v>
      </c>
      <c r="I896" s="43">
        <v>110.56057247</v>
      </c>
      <c r="J896" s="43">
        <v>168.11734437000001</v>
      </c>
      <c r="K896" s="43">
        <v>278.67791684000002</v>
      </c>
      <c r="L896" s="43">
        <v>284.21586148</v>
      </c>
      <c r="M896" s="43">
        <v>562.89377832000002</v>
      </c>
      <c r="N896" s="43">
        <v>5464.3687280000004</v>
      </c>
      <c r="O896" s="43">
        <v>4219</v>
      </c>
      <c r="P896" s="43">
        <v>3882.6176528000001</v>
      </c>
      <c r="Q896" s="43">
        <v>3182.1</v>
      </c>
      <c r="R896" s="43">
        <v>4386.3490916999999</v>
      </c>
      <c r="S896" s="43">
        <v>3436.7</v>
      </c>
      <c r="T896" s="43">
        <v>50852.721683000003</v>
      </c>
      <c r="U896" s="43">
        <v>8998.2999999999993</v>
      </c>
      <c r="V896" s="43">
        <v>8143.4822244999996</v>
      </c>
      <c r="W896" s="43">
        <v>3522.1</v>
      </c>
      <c r="X896" s="65">
        <v>2016</v>
      </c>
      <c r="Y896" s="43">
        <v>4398.6728252000003</v>
      </c>
    </row>
    <row r="897" spans="1:25" hidden="1" x14ac:dyDescent="0.3">
      <c r="A897" s="38" t="s">
        <v>1241</v>
      </c>
      <c r="B897" s="45" t="s">
        <v>1227</v>
      </c>
      <c r="C897" s="49" t="s">
        <v>494</v>
      </c>
      <c r="D897" s="43">
        <v>7.7439999999999998</v>
      </c>
      <c r="E897" s="43">
        <v>25.279</v>
      </c>
      <c r="F897" s="43">
        <v>33.023000000000003</v>
      </c>
      <c r="G897" s="43">
        <v>2.7959999999999998</v>
      </c>
      <c r="H897" s="43">
        <v>35.819000000000003</v>
      </c>
      <c r="I897" s="43">
        <v>42.189141776</v>
      </c>
      <c r="J897" s="43">
        <v>105.92393232000001</v>
      </c>
      <c r="K897" s="43">
        <v>148.11307410000001</v>
      </c>
      <c r="L897" s="43">
        <v>136.54440414999999</v>
      </c>
      <c r="M897" s="43">
        <v>284.65747823999999</v>
      </c>
      <c r="N897" s="43">
        <v>5447.9780185</v>
      </c>
      <c r="O897" s="43">
        <v>4225.8500000000004</v>
      </c>
      <c r="P897" s="43">
        <v>4190.1947197</v>
      </c>
      <c r="Q897" s="43">
        <v>3321.2</v>
      </c>
      <c r="R897" s="43">
        <v>4485.1489597</v>
      </c>
      <c r="S897" s="43">
        <v>3502.9</v>
      </c>
      <c r="T897" s="43">
        <v>48835.623801000002</v>
      </c>
      <c r="U897" s="43">
        <v>10941.65</v>
      </c>
      <c r="V897" s="43">
        <v>7947.1084688000001</v>
      </c>
      <c r="W897" s="43">
        <v>3621.6</v>
      </c>
      <c r="X897" s="65">
        <v>2016</v>
      </c>
      <c r="Y897" s="43">
        <v>4675.4340129000002</v>
      </c>
    </row>
    <row r="898" spans="1:25" hidden="1" x14ac:dyDescent="0.3">
      <c r="A898" s="38" t="s">
        <v>1241</v>
      </c>
      <c r="B898" s="45" t="s">
        <v>1227</v>
      </c>
      <c r="C898" s="49" t="s">
        <v>497</v>
      </c>
      <c r="D898" s="43">
        <v>9.282</v>
      </c>
      <c r="E898" s="43">
        <v>28.492000000000001</v>
      </c>
      <c r="F898" s="43">
        <v>37.774000000000001</v>
      </c>
      <c r="G898" s="43">
        <v>2.23</v>
      </c>
      <c r="H898" s="43">
        <v>40.003999999999998</v>
      </c>
      <c r="I898" s="43">
        <v>46.565178289999999</v>
      </c>
      <c r="J898" s="43">
        <v>115.72301351999999</v>
      </c>
      <c r="K898" s="43">
        <v>162.28819181</v>
      </c>
      <c r="L898" s="43">
        <v>84.701523050000006</v>
      </c>
      <c r="M898" s="43">
        <v>246.98971485999999</v>
      </c>
      <c r="N898" s="43">
        <v>5016.7181953999998</v>
      </c>
      <c r="O898" s="43">
        <v>4061.15</v>
      </c>
      <c r="P898" s="43">
        <v>4061.5967120999999</v>
      </c>
      <c r="Q898" s="43">
        <v>3446.75</v>
      </c>
      <c r="R898" s="43">
        <v>4296.2935301999996</v>
      </c>
      <c r="S898" s="43">
        <v>3579.2</v>
      </c>
      <c r="T898" s="43">
        <v>37982.745761999999</v>
      </c>
      <c r="U898" s="43">
        <v>9669.4500000000007</v>
      </c>
      <c r="V898" s="43">
        <v>6174.1254589999999</v>
      </c>
      <c r="W898" s="43">
        <v>3648.5</v>
      </c>
      <c r="X898" s="65">
        <v>2016</v>
      </c>
      <c r="Y898" s="43">
        <v>4378.5935627999997</v>
      </c>
    </row>
    <row r="899" spans="1:25" hidden="1" x14ac:dyDescent="0.3">
      <c r="A899" s="38" t="s">
        <v>1241</v>
      </c>
      <c r="B899" s="45" t="s">
        <v>1227</v>
      </c>
      <c r="C899" s="49" t="s">
        <v>500</v>
      </c>
      <c r="D899" s="43">
        <v>22.065000000000001</v>
      </c>
      <c r="E899" s="43">
        <v>51.835999999999999</v>
      </c>
      <c r="F899" s="43">
        <v>73.900999999999996</v>
      </c>
      <c r="G899" s="43">
        <v>5.8760000000000003</v>
      </c>
      <c r="H899" s="43">
        <v>79.777000000000001</v>
      </c>
      <c r="I899" s="43">
        <v>116.51919470999999</v>
      </c>
      <c r="J899" s="43">
        <v>206.24076714</v>
      </c>
      <c r="K899" s="43">
        <v>322.75996185999998</v>
      </c>
      <c r="L899" s="43">
        <v>397.38633349000003</v>
      </c>
      <c r="M899" s="43">
        <v>720.14629534999995</v>
      </c>
      <c r="N899" s="43">
        <v>5280.7248908000001</v>
      </c>
      <c r="O899" s="43">
        <v>4153.1000000000004</v>
      </c>
      <c r="P899" s="43">
        <v>3978.7168597</v>
      </c>
      <c r="Q899" s="43">
        <v>3274.4</v>
      </c>
      <c r="R899" s="43">
        <v>4367.4640649000003</v>
      </c>
      <c r="S899" s="43">
        <v>3477.3</v>
      </c>
      <c r="T899" s="43">
        <v>67628.715706999996</v>
      </c>
      <c r="U899" s="43">
        <v>10342.35</v>
      </c>
      <c r="V899" s="43">
        <v>9026.9914305000002</v>
      </c>
      <c r="W899" s="43">
        <v>3561.1</v>
      </c>
      <c r="X899" s="65">
        <v>2016</v>
      </c>
      <c r="Y899" s="43">
        <v>4480.9102020999999</v>
      </c>
    </row>
    <row r="900" spans="1:25" hidden="1" x14ac:dyDescent="0.3">
      <c r="A900" s="38" t="s">
        <v>1241</v>
      </c>
      <c r="B900" s="45" t="s">
        <v>1227</v>
      </c>
      <c r="C900" s="49" t="s">
        <v>503</v>
      </c>
      <c r="D900" s="43">
        <v>22.965</v>
      </c>
      <c r="E900" s="43">
        <v>56.168999999999997</v>
      </c>
      <c r="F900" s="43">
        <v>79.134</v>
      </c>
      <c r="G900" s="43">
        <v>6.923</v>
      </c>
      <c r="H900" s="43">
        <v>86.057000000000002</v>
      </c>
      <c r="I900" s="43">
        <v>113.98320948</v>
      </c>
      <c r="J900" s="43">
        <v>203.20785057000001</v>
      </c>
      <c r="K900" s="43">
        <v>317.19106004999998</v>
      </c>
      <c r="L900" s="43">
        <v>374.24087384000001</v>
      </c>
      <c r="M900" s="43">
        <v>691.43193388999998</v>
      </c>
      <c r="N900" s="43">
        <v>4963.3446322999998</v>
      </c>
      <c r="O900" s="43">
        <v>3884.3</v>
      </c>
      <c r="P900" s="43">
        <v>3617.7936330000002</v>
      </c>
      <c r="Q900" s="43">
        <v>2987.7</v>
      </c>
      <c r="R900" s="43">
        <v>4008.2778585000001</v>
      </c>
      <c r="S900" s="43">
        <v>3187.35</v>
      </c>
      <c r="T900" s="43">
        <v>54057.615749999997</v>
      </c>
      <c r="U900" s="43">
        <v>7753.4</v>
      </c>
      <c r="V900" s="43">
        <v>8034.5809625000002</v>
      </c>
      <c r="W900" s="43">
        <v>3257.6</v>
      </c>
      <c r="X900" s="65">
        <v>2016</v>
      </c>
      <c r="Y900" s="43">
        <v>4101.9975176999997</v>
      </c>
    </row>
    <row r="901" spans="1:25" hidden="1" x14ac:dyDescent="0.3">
      <c r="A901" s="38" t="s">
        <v>1241</v>
      </c>
      <c r="B901" s="45" t="s">
        <v>1227</v>
      </c>
      <c r="C901" s="49" t="s">
        <v>506</v>
      </c>
      <c r="D901" s="43">
        <v>10.759</v>
      </c>
      <c r="E901" s="43">
        <v>44.725000000000001</v>
      </c>
      <c r="F901" s="43">
        <v>55.484000000000002</v>
      </c>
      <c r="G901" s="43">
        <v>5.0750000000000002</v>
      </c>
      <c r="H901" s="43">
        <v>60.558999999999997</v>
      </c>
      <c r="I901" s="43">
        <v>61.155157752000001</v>
      </c>
      <c r="J901" s="43">
        <v>196.52958169999999</v>
      </c>
      <c r="K901" s="43">
        <v>257.68473945</v>
      </c>
      <c r="L901" s="43">
        <v>199.18398151</v>
      </c>
      <c r="M901" s="43">
        <v>456.86872096000002</v>
      </c>
      <c r="N901" s="43">
        <v>5684.0931082999996</v>
      </c>
      <c r="O901" s="43">
        <v>4310.1000000000004</v>
      </c>
      <c r="P901" s="43">
        <v>4394.1773437000002</v>
      </c>
      <c r="Q901" s="43">
        <v>3459.9</v>
      </c>
      <c r="R901" s="43">
        <v>4644.3071776999996</v>
      </c>
      <c r="S901" s="43">
        <v>3586.2</v>
      </c>
      <c r="T901" s="43">
        <v>39248.075174999998</v>
      </c>
      <c r="U901" s="43">
        <v>7999.5</v>
      </c>
      <c r="V901" s="43">
        <v>7544.1919608999997</v>
      </c>
      <c r="W901" s="43">
        <v>3666.1</v>
      </c>
      <c r="X901" s="65">
        <v>2016</v>
      </c>
      <c r="Y901" s="43">
        <v>4804.7722297</v>
      </c>
    </row>
    <row r="902" spans="1:25" hidden="1" x14ac:dyDescent="0.3">
      <c r="A902" s="38" t="s">
        <v>1241</v>
      </c>
      <c r="B902" s="45" t="s">
        <v>1227</v>
      </c>
      <c r="C902" s="49" t="s">
        <v>509</v>
      </c>
      <c r="D902" s="43">
        <v>8.6880000000000006</v>
      </c>
      <c r="E902" s="43">
        <v>28.164000000000001</v>
      </c>
      <c r="F902" s="43">
        <v>36.851999999999997</v>
      </c>
      <c r="G902" s="43">
        <v>2.95</v>
      </c>
      <c r="H902" s="43">
        <v>39.802</v>
      </c>
      <c r="I902" s="43">
        <v>33.484409343000003</v>
      </c>
      <c r="J902" s="43">
        <v>95.87787333</v>
      </c>
      <c r="K902" s="43">
        <v>129.36228267000001</v>
      </c>
      <c r="L902" s="43">
        <v>230.63553557</v>
      </c>
      <c r="M902" s="43">
        <v>359.99781824000002</v>
      </c>
      <c r="N902" s="43">
        <v>3854.0986813</v>
      </c>
      <c r="O902" s="43">
        <v>3060.85</v>
      </c>
      <c r="P902" s="43">
        <v>3404.2704632999998</v>
      </c>
      <c r="Q902" s="43">
        <v>2924.45</v>
      </c>
      <c r="R902" s="43">
        <v>3510.3191867999999</v>
      </c>
      <c r="S902" s="43">
        <v>2953.3</v>
      </c>
      <c r="T902" s="43">
        <v>78181.537481000007</v>
      </c>
      <c r="U902" s="43">
        <v>8120.35</v>
      </c>
      <c r="V902" s="43">
        <v>9044.7168041999994</v>
      </c>
      <c r="W902" s="43">
        <v>3003.1</v>
      </c>
      <c r="X902" s="65">
        <v>2016</v>
      </c>
      <c r="Y902" s="43">
        <v>3654.3017703999999</v>
      </c>
    </row>
    <row r="903" spans="1:25" hidden="1" x14ac:dyDescent="0.3">
      <c r="A903" s="38" t="s">
        <v>1241</v>
      </c>
      <c r="B903" s="45" t="s">
        <v>1227</v>
      </c>
      <c r="C903" s="49" t="s">
        <v>512</v>
      </c>
      <c r="D903" s="43">
        <v>9.3170000000000002</v>
      </c>
      <c r="E903" s="43">
        <v>18.201000000000001</v>
      </c>
      <c r="F903" s="43">
        <v>27.518000000000001</v>
      </c>
      <c r="G903" s="43">
        <v>2.6459999999999999</v>
      </c>
      <c r="H903" s="43">
        <v>30.164000000000001</v>
      </c>
      <c r="I903" s="43">
        <v>56.552733990999997</v>
      </c>
      <c r="J903" s="43">
        <v>79.862757950000002</v>
      </c>
      <c r="K903" s="43">
        <v>136.41549194000001</v>
      </c>
      <c r="L903" s="43">
        <v>130.78460351999999</v>
      </c>
      <c r="M903" s="43">
        <v>267.20009546</v>
      </c>
      <c r="N903" s="43">
        <v>6069.8437254999999</v>
      </c>
      <c r="O903" s="43">
        <v>4674.3999999999996</v>
      </c>
      <c r="P903" s="43">
        <v>4387.8225345000001</v>
      </c>
      <c r="Q903" s="43">
        <v>3473.3</v>
      </c>
      <c r="R903" s="43">
        <v>4957.3185530000001</v>
      </c>
      <c r="S903" s="43">
        <v>3801.15</v>
      </c>
      <c r="T903" s="43">
        <v>49427.287800999999</v>
      </c>
      <c r="U903" s="43">
        <v>8687.35</v>
      </c>
      <c r="V903" s="43">
        <v>8858.2447773000004</v>
      </c>
      <c r="W903" s="43">
        <v>3901.2</v>
      </c>
      <c r="X903" s="65">
        <v>2016</v>
      </c>
      <c r="Y903" s="43">
        <v>5087.0932257000004</v>
      </c>
    </row>
    <row r="904" spans="1:25" hidden="1" x14ac:dyDescent="0.3">
      <c r="A904" s="38" t="s">
        <v>1241</v>
      </c>
      <c r="B904" s="45" t="s">
        <v>1227</v>
      </c>
      <c r="C904" s="49" t="s">
        <v>515</v>
      </c>
      <c r="D904" s="43">
        <v>8.7100000000000009</v>
      </c>
      <c r="E904" s="43">
        <v>26.382000000000001</v>
      </c>
      <c r="F904" s="43">
        <v>35.091999999999999</v>
      </c>
      <c r="G904" s="43">
        <v>2.37</v>
      </c>
      <c r="H904" s="43">
        <v>37.462000000000003</v>
      </c>
      <c r="I904" s="43">
        <v>43.570533568000002</v>
      </c>
      <c r="J904" s="43">
        <v>107.756201</v>
      </c>
      <c r="K904" s="43">
        <v>151.32673457000001</v>
      </c>
      <c r="L904" s="43">
        <v>121.45090963</v>
      </c>
      <c r="M904" s="43">
        <v>272.7776442</v>
      </c>
      <c r="N904" s="43">
        <v>5002.3574705000001</v>
      </c>
      <c r="O904" s="43">
        <v>4032.05</v>
      </c>
      <c r="P904" s="43">
        <v>4084.4591387999999</v>
      </c>
      <c r="Q904" s="43">
        <v>3453.7</v>
      </c>
      <c r="R904" s="43">
        <v>4312.2858362999996</v>
      </c>
      <c r="S904" s="43">
        <v>3576.75</v>
      </c>
      <c r="T904" s="43">
        <v>51245.109549000001</v>
      </c>
      <c r="U904" s="43">
        <v>9709.7000000000007</v>
      </c>
      <c r="V904" s="43">
        <v>7281.4490470000001</v>
      </c>
      <c r="W904" s="43">
        <v>3656</v>
      </c>
      <c r="X904" s="65">
        <v>2016</v>
      </c>
      <c r="Y904" s="43">
        <v>4392.6483183999999</v>
      </c>
    </row>
    <row r="905" spans="1:25" hidden="1" x14ac:dyDescent="0.3">
      <c r="A905" s="38" t="s">
        <v>1241</v>
      </c>
      <c r="B905" s="45" t="s">
        <v>1227</v>
      </c>
      <c r="C905" s="49" t="s">
        <v>518</v>
      </c>
      <c r="D905" s="43">
        <v>20.212</v>
      </c>
      <c r="E905" s="43">
        <v>48.499000000000002</v>
      </c>
      <c r="F905" s="43">
        <v>68.710999999999999</v>
      </c>
      <c r="G905" s="43">
        <v>5.4720000000000004</v>
      </c>
      <c r="H905" s="43">
        <v>74.183000000000007</v>
      </c>
      <c r="I905" s="43">
        <v>101.48435833000001</v>
      </c>
      <c r="J905" s="43">
        <v>171.06720941</v>
      </c>
      <c r="K905" s="43">
        <v>272.55156774</v>
      </c>
      <c r="L905" s="43">
        <v>227.25920805000001</v>
      </c>
      <c r="M905" s="43">
        <v>499.81077578999998</v>
      </c>
      <c r="N905" s="43">
        <v>5020.9953656999996</v>
      </c>
      <c r="O905" s="43">
        <v>3896.35</v>
      </c>
      <c r="P905" s="43">
        <v>3527.2316833</v>
      </c>
      <c r="Q905" s="43">
        <v>2892.3</v>
      </c>
      <c r="R905" s="43">
        <v>3966.6366045999998</v>
      </c>
      <c r="S905" s="43">
        <v>3111.3</v>
      </c>
      <c r="T905" s="43">
        <v>41531.288021</v>
      </c>
      <c r="U905" s="43">
        <v>7535.85</v>
      </c>
      <c r="V905" s="43">
        <v>6737.5379236999997</v>
      </c>
      <c r="W905" s="43">
        <v>3185</v>
      </c>
      <c r="X905" s="65">
        <v>2016</v>
      </c>
      <c r="Y905" s="43">
        <v>4216.0623665000003</v>
      </c>
    </row>
    <row r="906" spans="1:25" hidden="1" x14ac:dyDescent="0.3">
      <c r="A906" s="38" t="s">
        <v>1241</v>
      </c>
      <c r="B906" s="45" t="s">
        <v>1227</v>
      </c>
      <c r="C906" s="49" t="s">
        <v>521</v>
      </c>
      <c r="D906" s="43">
        <v>10.42</v>
      </c>
      <c r="E906" s="43">
        <v>25.434000000000001</v>
      </c>
      <c r="F906" s="43">
        <v>35.853999999999999</v>
      </c>
      <c r="G906" s="43">
        <v>3.665</v>
      </c>
      <c r="H906" s="43">
        <v>39.518999999999998</v>
      </c>
      <c r="I906" s="43">
        <v>64.816957697000007</v>
      </c>
      <c r="J906" s="43">
        <v>112.61297568000001</v>
      </c>
      <c r="K906" s="43">
        <v>177.42993337999999</v>
      </c>
      <c r="L906" s="43">
        <v>222.35848343000001</v>
      </c>
      <c r="M906" s="43">
        <v>399.78841681</v>
      </c>
      <c r="N906" s="43">
        <v>6220.4373990000004</v>
      </c>
      <c r="O906" s="43">
        <v>4539.3</v>
      </c>
      <c r="P906" s="43">
        <v>4427.6549375000004</v>
      </c>
      <c r="Q906" s="43">
        <v>3467.6</v>
      </c>
      <c r="R906" s="43">
        <v>4948.6789027000004</v>
      </c>
      <c r="S906" s="43">
        <v>3720.1</v>
      </c>
      <c r="T906" s="43">
        <v>60670.800390999997</v>
      </c>
      <c r="U906" s="43">
        <v>9801.2000000000007</v>
      </c>
      <c r="V906" s="43">
        <v>10116.359645</v>
      </c>
      <c r="W906" s="43">
        <v>3828.5</v>
      </c>
      <c r="X906" s="65">
        <v>2016</v>
      </c>
      <c r="Y906" s="43">
        <v>5221.4453187999998</v>
      </c>
    </row>
    <row r="907" spans="1:25" hidden="1" x14ac:dyDescent="0.3">
      <c r="A907" s="38" t="s">
        <v>1241</v>
      </c>
      <c r="B907" s="45" t="s">
        <v>1227</v>
      </c>
      <c r="C907" s="49" t="s">
        <v>524</v>
      </c>
      <c r="D907" s="43">
        <v>11.226000000000001</v>
      </c>
      <c r="E907" s="43">
        <v>29.364000000000001</v>
      </c>
      <c r="F907" s="43">
        <v>40.590000000000003</v>
      </c>
      <c r="G907" s="43">
        <v>3.117</v>
      </c>
      <c r="H907" s="43">
        <v>43.707000000000001</v>
      </c>
      <c r="I907" s="43">
        <v>53.824734339999999</v>
      </c>
      <c r="J907" s="43">
        <v>113.2892703</v>
      </c>
      <c r="K907" s="43">
        <v>167.11400463999999</v>
      </c>
      <c r="L907" s="43">
        <v>249.41304650999999</v>
      </c>
      <c r="M907" s="43">
        <v>416.52705114999998</v>
      </c>
      <c r="N907" s="43">
        <v>4794.6494155999999</v>
      </c>
      <c r="O907" s="43">
        <v>3942.55</v>
      </c>
      <c r="P907" s="43">
        <v>3858.1007457000001</v>
      </c>
      <c r="Q907" s="43">
        <v>3283.95</v>
      </c>
      <c r="R907" s="43">
        <v>4117.1225581999997</v>
      </c>
      <c r="S907" s="43">
        <v>3422.85</v>
      </c>
      <c r="T907" s="43">
        <v>80017.018450999996</v>
      </c>
      <c r="U907" s="43">
        <v>8926.7999999999993</v>
      </c>
      <c r="V907" s="43">
        <v>9529.9849257000005</v>
      </c>
      <c r="W907" s="43">
        <v>3484.8</v>
      </c>
      <c r="X907" s="65">
        <v>2016</v>
      </c>
      <c r="Y907" s="43">
        <v>4276.3122044000002</v>
      </c>
    </row>
    <row r="908" spans="1:25" hidden="1" x14ac:dyDescent="0.3">
      <c r="A908" s="38" t="s">
        <v>1241</v>
      </c>
      <c r="B908" s="45" t="s">
        <v>1227</v>
      </c>
      <c r="C908" s="49" t="s">
        <v>527</v>
      </c>
      <c r="D908" s="43">
        <v>14.66</v>
      </c>
      <c r="E908" s="43">
        <v>48.999000000000002</v>
      </c>
      <c r="F908" s="43">
        <v>63.658999999999999</v>
      </c>
      <c r="G908" s="43">
        <v>5.21</v>
      </c>
      <c r="H908" s="43">
        <v>68.869</v>
      </c>
      <c r="I908" s="43">
        <v>74.400664770999995</v>
      </c>
      <c r="J908" s="43">
        <v>187.49050804999999</v>
      </c>
      <c r="K908" s="43">
        <v>261.89117282000001</v>
      </c>
      <c r="L908" s="43">
        <v>353.70903496</v>
      </c>
      <c r="M908" s="43">
        <v>615.60020778000001</v>
      </c>
      <c r="N908" s="43">
        <v>5075.0794523000004</v>
      </c>
      <c r="O908" s="43">
        <v>3915.85</v>
      </c>
      <c r="P908" s="43">
        <v>3826.4149891000002</v>
      </c>
      <c r="Q908" s="43">
        <v>3134.7</v>
      </c>
      <c r="R908" s="43">
        <v>4113.9693181000002</v>
      </c>
      <c r="S908" s="43">
        <v>3280.5</v>
      </c>
      <c r="T908" s="43">
        <v>67890.409780999995</v>
      </c>
      <c r="U908" s="43">
        <v>8640.85</v>
      </c>
      <c r="V908" s="43">
        <v>8938.7127412999998</v>
      </c>
      <c r="W908" s="43">
        <v>3344</v>
      </c>
      <c r="X908" s="65">
        <v>2016</v>
      </c>
      <c r="Y908" s="43">
        <v>4150.4805593999999</v>
      </c>
    </row>
    <row r="909" spans="1:25" hidden="1" x14ac:dyDescent="0.3">
      <c r="A909" s="38" t="s">
        <v>1241</v>
      </c>
      <c r="B909" s="45" t="s">
        <v>1227</v>
      </c>
      <c r="C909" s="49" t="s">
        <v>530</v>
      </c>
      <c r="D909" s="43">
        <v>11.085000000000001</v>
      </c>
      <c r="E909" s="43">
        <v>31.774000000000001</v>
      </c>
      <c r="F909" s="43">
        <v>42.859000000000002</v>
      </c>
      <c r="G909" s="43">
        <v>3.53</v>
      </c>
      <c r="H909" s="43">
        <v>46.389000000000003</v>
      </c>
      <c r="I909" s="43">
        <v>55.314866496</v>
      </c>
      <c r="J909" s="43">
        <v>132.73131169000001</v>
      </c>
      <c r="K909" s="43">
        <v>188.04617818</v>
      </c>
      <c r="L909" s="43">
        <v>262.56220230999998</v>
      </c>
      <c r="M909" s="43">
        <v>450.60838049</v>
      </c>
      <c r="N909" s="43">
        <v>4990.0646366000001</v>
      </c>
      <c r="O909" s="43">
        <v>3863.7</v>
      </c>
      <c r="P909" s="43">
        <v>4177.3560674</v>
      </c>
      <c r="Q909" s="43">
        <v>3335.4</v>
      </c>
      <c r="R909" s="43">
        <v>4387.5540302999998</v>
      </c>
      <c r="S909" s="43">
        <v>3457.2</v>
      </c>
      <c r="T909" s="43">
        <v>74380.227283</v>
      </c>
      <c r="U909" s="43">
        <v>10967.2</v>
      </c>
      <c r="V909" s="43">
        <v>9713.6903251999993</v>
      </c>
      <c r="W909" s="43">
        <v>3551.2</v>
      </c>
      <c r="X909" s="65">
        <v>2016</v>
      </c>
      <c r="Y909" s="43">
        <v>4590.4107942000001</v>
      </c>
    </row>
    <row r="910" spans="1:25" hidden="1" x14ac:dyDescent="0.3">
      <c r="A910" s="38" t="s">
        <v>1241</v>
      </c>
      <c r="B910" s="45" t="s">
        <v>1227</v>
      </c>
      <c r="C910" s="49" t="s">
        <v>533</v>
      </c>
      <c r="D910" s="43">
        <v>14.537000000000001</v>
      </c>
      <c r="E910" s="43">
        <v>42.076999999999998</v>
      </c>
      <c r="F910" s="43">
        <v>56.613999999999997</v>
      </c>
      <c r="G910" s="43">
        <v>5.2859999999999996</v>
      </c>
      <c r="H910" s="43">
        <v>61.9</v>
      </c>
      <c r="I910" s="43">
        <v>76.806166488000002</v>
      </c>
      <c r="J910" s="43">
        <v>158.13147995</v>
      </c>
      <c r="K910" s="43">
        <v>234.93764643</v>
      </c>
      <c r="L910" s="43">
        <v>283.29669899999999</v>
      </c>
      <c r="M910" s="43">
        <v>518.23434542999996</v>
      </c>
      <c r="N910" s="43">
        <v>5283.4949774999995</v>
      </c>
      <c r="O910" s="43">
        <v>4162.3999999999996</v>
      </c>
      <c r="P910" s="43">
        <v>3758.1453038</v>
      </c>
      <c r="Q910" s="43">
        <v>3084.9</v>
      </c>
      <c r="R910" s="43">
        <v>4149.8153536999998</v>
      </c>
      <c r="S910" s="43">
        <v>3297.75</v>
      </c>
      <c r="T910" s="43">
        <v>53593.775822000003</v>
      </c>
      <c r="U910" s="43">
        <v>9841.2999999999993</v>
      </c>
      <c r="V910" s="43">
        <v>8372.1218970999998</v>
      </c>
      <c r="W910" s="43">
        <v>3399.85</v>
      </c>
      <c r="X910" s="65">
        <v>2016</v>
      </c>
      <c r="Y910" s="43">
        <v>4236.3929969999999</v>
      </c>
    </row>
    <row r="911" spans="1:25" hidden="1" x14ac:dyDescent="0.3">
      <c r="A911" s="38" t="s">
        <v>1241</v>
      </c>
      <c r="B911" s="45" t="s">
        <v>1227</v>
      </c>
      <c r="C911" s="49" t="s">
        <v>536</v>
      </c>
      <c r="D911" s="43">
        <v>9.4879999999999995</v>
      </c>
      <c r="E911" s="43">
        <v>27.785</v>
      </c>
      <c r="F911" s="43">
        <v>37.273000000000003</v>
      </c>
      <c r="G911" s="43">
        <v>2.6579999999999999</v>
      </c>
      <c r="H911" s="43">
        <v>39.930999999999997</v>
      </c>
      <c r="I911" s="43">
        <v>49.333829068999997</v>
      </c>
      <c r="J911" s="43">
        <v>118.99815366999999</v>
      </c>
      <c r="K911" s="43">
        <v>168.33198274</v>
      </c>
      <c r="L911" s="43">
        <v>169.12570242000001</v>
      </c>
      <c r="M911" s="43">
        <v>337.45768515999998</v>
      </c>
      <c r="N911" s="43">
        <v>5199.6025578999997</v>
      </c>
      <c r="O911" s="43">
        <v>4054.95</v>
      </c>
      <c r="P911" s="43">
        <v>4282.8199989000004</v>
      </c>
      <c r="Q911" s="43">
        <v>3458.8</v>
      </c>
      <c r="R911" s="43">
        <v>4516.1908818000002</v>
      </c>
      <c r="S911" s="43">
        <v>3591.6</v>
      </c>
      <c r="T911" s="43">
        <v>63628.932438000003</v>
      </c>
      <c r="U911" s="43">
        <v>9735.0499999999993</v>
      </c>
      <c r="V911" s="43">
        <v>8451.0201386999997</v>
      </c>
      <c r="W911" s="43">
        <v>3666.8</v>
      </c>
      <c r="X911" s="65">
        <v>2016</v>
      </c>
      <c r="Y911" s="43">
        <v>4530.7776690999999</v>
      </c>
    </row>
    <row r="912" spans="1:25" hidden="1" x14ac:dyDescent="0.3">
      <c r="A912" s="38" t="s">
        <v>1241</v>
      </c>
      <c r="B912" s="45" t="s">
        <v>1227</v>
      </c>
      <c r="C912" s="49" t="s">
        <v>539</v>
      </c>
      <c r="D912" s="43">
        <v>11.019</v>
      </c>
      <c r="E912" s="43">
        <v>28.513999999999999</v>
      </c>
      <c r="F912" s="43">
        <v>39.533000000000001</v>
      </c>
      <c r="G912" s="43">
        <v>3.5640000000000001</v>
      </c>
      <c r="H912" s="43">
        <v>43.097000000000001</v>
      </c>
      <c r="I912" s="43">
        <v>48.177049594000003</v>
      </c>
      <c r="J912" s="43">
        <v>101.33108784</v>
      </c>
      <c r="K912" s="43">
        <v>149.50813743</v>
      </c>
      <c r="L912" s="43">
        <v>340.48122943999999</v>
      </c>
      <c r="M912" s="43">
        <v>489.98936687000003</v>
      </c>
      <c r="N912" s="43">
        <v>4372.1798343</v>
      </c>
      <c r="O912" s="43">
        <v>3582.5</v>
      </c>
      <c r="P912" s="43">
        <v>3553.7310739</v>
      </c>
      <c r="Q912" s="43">
        <v>2915.35</v>
      </c>
      <c r="R912" s="43">
        <v>3781.8566117999999</v>
      </c>
      <c r="S912" s="43">
        <v>3065.7</v>
      </c>
      <c r="T912" s="43">
        <v>95533.453827000005</v>
      </c>
      <c r="U912" s="43">
        <v>9820.65</v>
      </c>
      <c r="V912" s="43">
        <v>11369.454181999999</v>
      </c>
      <c r="W912" s="43">
        <v>3162.6</v>
      </c>
      <c r="X912" s="65">
        <v>2016</v>
      </c>
      <c r="Y912" s="43">
        <v>3829.7122731999998</v>
      </c>
    </row>
    <row r="913" spans="1:25" hidden="1" x14ac:dyDescent="0.3">
      <c r="A913" s="38" t="s">
        <v>1241</v>
      </c>
      <c r="B913" s="45" t="s">
        <v>1227</v>
      </c>
      <c r="C913" s="49" t="s">
        <v>542</v>
      </c>
      <c r="D913" s="43">
        <v>22.652000000000001</v>
      </c>
      <c r="E913" s="43">
        <v>37.241</v>
      </c>
      <c r="F913" s="43">
        <v>59.893000000000001</v>
      </c>
      <c r="G913" s="43">
        <v>5.9219999999999997</v>
      </c>
      <c r="H913" s="43">
        <v>65.814999999999998</v>
      </c>
      <c r="I913" s="43">
        <v>125.71926367</v>
      </c>
      <c r="J913" s="43">
        <v>144.74840603999999</v>
      </c>
      <c r="K913" s="43">
        <v>270.46766971</v>
      </c>
      <c r="L913" s="43">
        <v>325.21444568999999</v>
      </c>
      <c r="M913" s="43">
        <v>595.68211540000004</v>
      </c>
      <c r="N913" s="43">
        <v>5550.0292984999996</v>
      </c>
      <c r="O913" s="43">
        <v>4130.8500000000004</v>
      </c>
      <c r="P913" s="43">
        <v>3886.8023426</v>
      </c>
      <c r="Q913" s="43">
        <v>3150.3</v>
      </c>
      <c r="R913" s="43">
        <v>4515.8477569999995</v>
      </c>
      <c r="S913" s="43">
        <v>3440.5</v>
      </c>
      <c r="T913" s="43">
        <v>54916.319772000003</v>
      </c>
      <c r="U913" s="43">
        <v>9599.9</v>
      </c>
      <c r="V913" s="43">
        <v>9050.8564217999992</v>
      </c>
      <c r="W913" s="43">
        <v>3546.2</v>
      </c>
      <c r="X913" s="65">
        <v>2016</v>
      </c>
      <c r="Y913" s="43">
        <v>4706.7323839999999</v>
      </c>
    </row>
    <row r="914" spans="1:25" hidden="1" x14ac:dyDescent="0.3">
      <c r="A914" s="38" t="s">
        <v>1241</v>
      </c>
      <c r="B914" s="45" t="s">
        <v>1227</v>
      </c>
      <c r="C914" s="49" t="s">
        <v>545</v>
      </c>
      <c r="D914" s="43">
        <v>16.864000000000001</v>
      </c>
      <c r="E914" s="43">
        <v>39.969000000000001</v>
      </c>
      <c r="F914" s="43">
        <v>56.832999999999998</v>
      </c>
      <c r="G914" s="43">
        <v>4.1340000000000003</v>
      </c>
      <c r="H914" s="43">
        <v>60.966999999999999</v>
      </c>
      <c r="I914" s="43">
        <v>89.629422785000003</v>
      </c>
      <c r="J914" s="43">
        <v>146.32082274999999</v>
      </c>
      <c r="K914" s="43">
        <v>235.95024552999999</v>
      </c>
      <c r="L914" s="43">
        <v>243.98562283999999</v>
      </c>
      <c r="M914" s="43">
        <v>479.93586836999998</v>
      </c>
      <c r="N914" s="43">
        <v>5314.8376889000001</v>
      </c>
      <c r="O914" s="43">
        <v>3856.7</v>
      </c>
      <c r="P914" s="43">
        <v>3660.8577335</v>
      </c>
      <c r="Q914" s="43">
        <v>3034.7</v>
      </c>
      <c r="R914" s="43">
        <v>4151.6415733000003</v>
      </c>
      <c r="S914" s="43">
        <v>3234.9</v>
      </c>
      <c r="T914" s="43">
        <v>59019.260482999998</v>
      </c>
      <c r="U914" s="43">
        <v>8733.7000000000007</v>
      </c>
      <c r="V914" s="43">
        <v>7872.0597760999999</v>
      </c>
      <c r="W914" s="43">
        <v>3309</v>
      </c>
      <c r="X914" s="65">
        <v>2016</v>
      </c>
      <c r="Y914" s="43">
        <v>4314.8738279999998</v>
      </c>
    </row>
    <row r="915" spans="1:25" hidden="1" x14ac:dyDescent="0.3">
      <c r="A915" s="38" t="s">
        <v>1241</v>
      </c>
      <c r="B915" s="45" t="s">
        <v>1227</v>
      </c>
      <c r="C915" s="49" t="s">
        <v>548</v>
      </c>
      <c r="D915" s="43">
        <v>15.582000000000001</v>
      </c>
      <c r="E915" s="43">
        <v>29.835999999999999</v>
      </c>
      <c r="F915" s="43">
        <v>45.417999999999999</v>
      </c>
      <c r="G915" s="43">
        <v>4.3380000000000001</v>
      </c>
      <c r="H915" s="43">
        <v>49.756</v>
      </c>
      <c r="I915" s="43">
        <v>77.592129161000003</v>
      </c>
      <c r="J915" s="43">
        <v>104.8185352</v>
      </c>
      <c r="K915" s="43">
        <v>182.41066436</v>
      </c>
      <c r="L915" s="43">
        <v>188.19651569000001</v>
      </c>
      <c r="M915" s="43">
        <v>370.60718005000001</v>
      </c>
      <c r="N915" s="43">
        <v>4979.6001259000004</v>
      </c>
      <c r="O915" s="43">
        <v>3567.3</v>
      </c>
      <c r="P915" s="43">
        <v>3513.1564284999999</v>
      </c>
      <c r="Q915" s="43">
        <v>2913.3</v>
      </c>
      <c r="R915" s="43">
        <v>4016.263692</v>
      </c>
      <c r="S915" s="43">
        <v>3104.4</v>
      </c>
      <c r="T915" s="43">
        <v>43383.244742000003</v>
      </c>
      <c r="U915" s="43">
        <v>8422.4500000000007</v>
      </c>
      <c r="V915" s="43">
        <v>7448.4922432000003</v>
      </c>
      <c r="W915" s="43">
        <v>3192.2</v>
      </c>
      <c r="X915" s="65">
        <v>2016</v>
      </c>
      <c r="Y915" s="43">
        <v>4240.6291842999999</v>
      </c>
    </row>
    <row r="916" spans="1:25" hidden="1" x14ac:dyDescent="0.3">
      <c r="A916" s="38" t="s">
        <v>1241</v>
      </c>
      <c r="B916" s="45" t="s">
        <v>1227</v>
      </c>
      <c r="C916" s="49" t="s">
        <v>551</v>
      </c>
      <c r="D916" s="43">
        <v>28.962</v>
      </c>
      <c r="E916" s="43">
        <v>43.284999999999997</v>
      </c>
      <c r="F916" s="43">
        <v>72.247</v>
      </c>
      <c r="G916" s="43">
        <v>6.6920000000000002</v>
      </c>
      <c r="H916" s="43">
        <v>78.938999999999993</v>
      </c>
      <c r="I916" s="43">
        <v>170.38625719000001</v>
      </c>
      <c r="J916" s="43">
        <v>171.13244610000001</v>
      </c>
      <c r="K916" s="43">
        <v>341.51870329000002</v>
      </c>
      <c r="L916" s="43">
        <v>715.20259955999995</v>
      </c>
      <c r="M916" s="43">
        <v>1056.7213028000001</v>
      </c>
      <c r="N916" s="43">
        <v>5883.0970647000004</v>
      </c>
      <c r="O916" s="43">
        <v>4370.25</v>
      </c>
      <c r="P916" s="43">
        <v>3953.6201016999999</v>
      </c>
      <c r="Q916" s="43">
        <v>3081.6</v>
      </c>
      <c r="R916" s="43">
        <v>4727.0987486000004</v>
      </c>
      <c r="S916" s="43">
        <v>3484</v>
      </c>
      <c r="T916" s="43">
        <v>106874.26772</v>
      </c>
      <c r="U916" s="43">
        <v>8889.85</v>
      </c>
      <c r="V916" s="43">
        <v>13386.555478</v>
      </c>
      <c r="W916" s="43">
        <v>3594.9</v>
      </c>
      <c r="X916" s="65">
        <v>2016</v>
      </c>
      <c r="Y916" s="43">
        <v>5306.8760806</v>
      </c>
    </row>
    <row r="917" spans="1:25" hidden="1" x14ac:dyDescent="0.3">
      <c r="A917" s="38" t="s">
        <v>1241</v>
      </c>
      <c r="B917" s="45" t="s">
        <v>1227</v>
      </c>
      <c r="C917" s="49" t="s">
        <v>554</v>
      </c>
      <c r="D917" s="43">
        <v>22.655999999999999</v>
      </c>
      <c r="E917" s="43">
        <v>32.232999999999997</v>
      </c>
      <c r="F917" s="43">
        <v>54.889000000000003</v>
      </c>
      <c r="G917" s="43">
        <v>6.0140000000000002</v>
      </c>
      <c r="H917" s="43">
        <v>60.902999999999999</v>
      </c>
      <c r="I917" s="43">
        <v>133.03019169999999</v>
      </c>
      <c r="J917" s="43">
        <v>117.2174802</v>
      </c>
      <c r="K917" s="43">
        <v>250.2476719</v>
      </c>
      <c r="L917" s="43">
        <v>250.91621429</v>
      </c>
      <c r="M917" s="43">
        <v>501.16388618000002</v>
      </c>
      <c r="N917" s="43">
        <v>5871.7422182</v>
      </c>
      <c r="O917" s="43">
        <v>4240.1499999999996</v>
      </c>
      <c r="P917" s="43">
        <v>3636.5674991000001</v>
      </c>
      <c r="Q917" s="43">
        <v>2834.2</v>
      </c>
      <c r="R917" s="43">
        <v>4559.1588824</v>
      </c>
      <c r="S917" s="43">
        <v>3266.5</v>
      </c>
      <c r="T917" s="43">
        <v>41722.017673000002</v>
      </c>
      <c r="U917" s="43">
        <v>7139.95</v>
      </c>
      <c r="V917" s="43">
        <v>8228.8866916999996</v>
      </c>
      <c r="W917" s="43">
        <v>3369.5</v>
      </c>
      <c r="X917" s="65">
        <v>2016</v>
      </c>
      <c r="Y917" s="43">
        <v>5284.5036827000004</v>
      </c>
    </row>
    <row r="918" spans="1:25" hidden="1" x14ac:dyDescent="0.3">
      <c r="A918" s="38" t="s">
        <v>1241</v>
      </c>
      <c r="B918" s="45" t="s">
        <v>1227</v>
      </c>
      <c r="C918" s="49" t="s">
        <v>557</v>
      </c>
      <c r="D918" s="43">
        <v>16.535</v>
      </c>
      <c r="E918" s="43">
        <v>48.591999999999999</v>
      </c>
      <c r="F918" s="43">
        <v>65.126999999999995</v>
      </c>
      <c r="G918" s="43">
        <v>7.165</v>
      </c>
      <c r="H918" s="43">
        <v>72.292000000000002</v>
      </c>
      <c r="I918" s="43">
        <v>63.713781992999998</v>
      </c>
      <c r="J918" s="43">
        <v>141.67079791</v>
      </c>
      <c r="K918" s="43">
        <v>205.38457990000001</v>
      </c>
      <c r="L918" s="43">
        <v>393.96083885000002</v>
      </c>
      <c r="M918" s="43">
        <v>599.34541875000002</v>
      </c>
      <c r="N918" s="43">
        <v>3853.2677346999999</v>
      </c>
      <c r="O918" s="43">
        <v>2901.7</v>
      </c>
      <c r="P918" s="43">
        <v>2915.5169144000001</v>
      </c>
      <c r="Q918" s="43">
        <v>2426.6</v>
      </c>
      <c r="R918" s="43">
        <v>3153.6011162999998</v>
      </c>
      <c r="S918" s="43">
        <v>2519.9</v>
      </c>
      <c r="T918" s="43">
        <v>54984.066831999997</v>
      </c>
      <c r="U918" s="43">
        <v>7734</v>
      </c>
      <c r="V918" s="43">
        <v>8290.6188617000007</v>
      </c>
      <c r="W918" s="43">
        <v>2605.9</v>
      </c>
      <c r="X918" s="65">
        <v>2016</v>
      </c>
      <c r="Y918" s="43">
        <v>3302.4276417999999</v>
      </c>
    </row>
    <row r="919" spans="1:25" hidden="1" x14ac:dyDescent="0.3">
      <c r="A919" s="38" t="s">
        <v>1241</v>
      </c>
      <c r="B919" s="45" t="s">
        <v>1227</v>
      </c>
      <c r="C919" s="49" t="s">
        <v>560</v>
      </c>
      <c r="D919" s="43">
        <v>21.398</v>
      </c>
      <c r="E919" s="43">
        <v>37.805999999999997</v>
      </c>
      <c r="F919" s="43">
        <v>59.204000000000001</v>
      </c>
      <c r="G919" s="43">
        <v>5.1050000000000004</v>
      </c>
      <c r="H919" s="43">
        <v>64.308999999999997</v>
      </c>
      <c r="I919" s="43">
        <v>126.81026857000001</v>
      </c>
      <c r="J919" s="43">
        <v>143.97503699999999</v>
      </c>
      <c r="K919" s="43">
        <v>270.78530556999999</v>
      </c>
      <c r="L919" s="43">
        <v>281.50154536999997</v>
      </c>
      <c r="M919" s="43">
        <v>552.28685094000002</v>
      </c>
      <c r="N919" s="43">
        <v>5926.2673414999999</v>
      </c>
      <c r="O919" s="43">
        <v>4320.3</v>
      </c>
      <c r="P919" s="43">
        <v>3808.2589271000002</v>
      </c>
      <c r="Q919" s="43">
        <v>3076.95</v>
      </c>
      <c r="R919" s="43">
        <v>4573.7670693</v>
      </c>
      <c r="S919" s="43">
        <v>3408.45</v>
      </c>
      <c r="T919" s="43">
        <v>55142.320347000001</v>
      </c>
      <c r="U919" s="43">
        <v>8287.9</v>
      </c>
      <c r="V919" s="43">
        <v>8588.0180215</v>
      </c>
      <c r="W919" s="43">
        <v>3496.5</v>
      </c>
      <c r="X919" s="65">
        <v>2016</v>
      </c>
      <c r="Y919" s="43">
        <v>4774.0709727000003</v>
      </c>
    </row>
    <row r="920" spans="1:25" hidden="1" x14ac:dyDescent="0.3">
      <c r="A920" s="38" t="s">
        <v>1241</v>
      </c>
      <c r="B920" s="45" t="s">
        <v>1227</v>
      </c>
      <c r="C920" s="49" t="s">
        <v>563</v>
      </c>
      <c r="D920" s="43">
        <v>14.47</v>
      </c>
      <c r="E920" s="43">
        <v>25.338999999999999</v>
      </c>
      <c r="F920" s="43">
        <v>39.808999999999997</v>
      </c>
      <c r="G920" s="43">
        <v>3.89</v>
      </c>
      <c r="H920" s="43">
        <v>43.698999999999998</v>
      </c>
      <c r="I920" s="43">
        <v>85.624038162000005</v>
      </c>
      <c r="J920" s="43">
        <v>98.367311490000006</v>
      </c>
      <c r="K920" s="43">
        <v>183.99134964999999</v>
      </c>
      <c r="L920" s="43">
        <v>208.98853192999999</v>
      </c>
      <c r="M920" s="43">
        <v>392.97988157999998</v>
      </c>
      <c r="N920" s="43">
        <v>5917.3488709000003</v>
      </c>
      <c r="O920" s="43">
        <v>4346.5</v>
      </c>
      <c r="P920" s="43">
        <v>3882.0518367</v>
      </c>
      <c r="Q920" s="43">
        <v>3102.7</v>
      </c>
      <c r="R920" s="43">
        <v>4621.8530897999999</v>
      </c>
      <c r="S920" s="43">
        <v>3438.8</v>
      </c>
      <c r="T920" s="43">
        <v>53724.558336000002</v>
      </c>
      <c r="U920" s="43">
        <v>8185.8</v>
      </c>
      <c r="V920" s="43">
        <v>8992.8804223999996</v>
      </c>
      <c r="W920" s="43">
        <v>3554.9</v>
      </c>
      <c r="X920" s="65">
        <v>2016</v>
      </c>
      <c r="Y920" s="43">
        <v>4699.4112599999999</v>
      </c>
    </row>
    <row r="921" spans="1:25" hidden="1" x14ac:dyDescent="0.3">
      <c r="A921" s="38" t="s">
        <v>1241</v>
      </c>
      <c r="B921" s="45" t="s">
        <v>1227</v>
      </c>
      <c r="C921" s="49" t="s">
        <v>566</v>
      </c>
      <c r="D921" s="43">
        <v>18.858000000000001</v>
      </c>
      <c r="E921" s="43">
        <v>41.835000000000001</v>
      </c>
      <c r="F921" s="43">
        <v>60.692999999999998</v>
      </c>
      <c r="G921" s="43">
        <v>4.8979999999999997</v>
      </c>
      <c r="H921" s="43">
        <v>65.590999999999994</v>
      </c>
      <c r="I921" s="43">
        <v>83.351423631000003</v>
      </c>
      <c r="J921" s="43">
        <v>137.34732077000001</v>
      </c>
      <c r="K921" s="43">
        <v>220.69874440000001</v>
      </c>
      <c r="L921" s="43">
        <v>268.67396120000001</v>
      </c>
      <c r="M921" s="43">
        <v>489.37270560000002</v>
      </c>
      <c r="N921" s="43">
        <v>4419.9503463000001</v>
      </c>
      <c r="O921" s="43">
        <v>3438.15</v>
      </c>
      <c r="P921" s="43">
        <v>3283.0720872000002</v>
      </c>
      <c r="Q921" s="43">
        <v>2795.4</v>
      </c>
      <c r="R921" s="43">
        <v>3636.3129915999998</v>
      </c>
      <c r="S921" s="43">
        <v>2959</v>
      </c>
      <c r="T921" s="43">
        <v>54853.809963</v>
      </c>
      <c r="U921" s="43">
        <v>9992.9500000000007</v>
      </c>
      <c r="V921" s="43">
        <v>7460.9733895999998</v>
      </c>
      <c r="W921" s="43">
        <v>3044</v>
      </c>
      <c r="X921" s="65">
        <v>2016</v>
      </c>
      <c r="Y921" s="43">
        <v>3723.3651245999999</v>
      </c>
    </row>
    <row r="922" spans="1:25" hidden="1" x14ac:dyDescent="0.3">
      <c r="A922" s="38" t="s">
        <v>1241</v>
      </c>
      <c r="B922" s="45" t="s">
        <v>1227</v>
      </c>
      <c r="C922" s="49" t="s">
        <v>569</v>
      </c>
      <c r="D922" s="43">
        <v>17.483000000000001</v>
      </c>
      <c r="E922" s="43">
        <v>25.763999999999999</v>
      </c>
      <c r="F922" s="43">
        <v>43.247</v>
      </c>
      <c r="G922" s="43">
        <v>4.1550000000000002</v>
      </c>
      <c r="H922" s="43">
        <v>47.402000000000001</v>
      </c>
      <c r="I922" s="43">
        <v>107.71487084</v>
      </c>
      <c r="J922" s="43">
        <v>104.39871822000001</v>
      </c>
      <c r="K922" s="43">
        <v>212.11358906000001</v>
      </c>
      <c r="L922" s="43">
        <v>250.07256755</v>
      </c>
      <c r="M922" s="43">
        <v>462.18615661000001</v>
      </c>
      <c r="N922" s="43">
        <v>6161.1205651999999</v>
      </c>
      <c r="O922" s="43">
        <v>4540.3</v>
      </c>
      <c r="P922" s="43">
        <v>4052.1160619000002</v>
      </c>
      <c r="Q922" s="43">
        <v>3250.55</v>
      </c>
      <c r="R922" s="43">
        <v>4904.7006511999998</v>
      </c>
      <c r="S922" s="43">
        <v>3655.4</v>
      </c>
      <c r="T922" s="43">
        <v>60185.936835</v>
      </c>
      <c r="U922" s="43">
        <v>8812.6</v>
      </c>
      <c r="V922" s="43">
        <v>9750.3513905</v>
      </c>
      <c r="W922" s="43">
        <v>3752</v>
      </c>
      <c r="X922" s="65">
        <v>2016</v>
      </c>
      <c r="Y922" s="43">
        <v>4955.3460825000002</v>
      </c>
    </row>
    <row r="923" spans="1:25" hidden="1" x14ac:dyDescent="0.3">
      <c r="A923" s="38" t="s">
        <v>1241</v>
      </c>
      <c r="B923" s="45" t="s">
        <v>1227</v>
      </c>
      <c r="C923" s="49" t="s">
        <v>572</v>
      </c>
      <c r="D923" s="43">
        <v>12.256</v>
      </c>
      <c r="E923" s="43">
        <v>47.43</v>
      </c>
      <c r="F923" s="43">
        <v>59.686</v>
      </c>
      <c r="G923" s="43">
        <v>4.7779999999999996</v>
      </c>
      <c r="H923" s="43">
        <v>64.463999999999999</v>
      </c>
      <c r="I923" s="43">
        <v>63.460932225000001</v>
      </c>
      <c r="J923" s="43">
        <v>191.63155173999999</v>
      </c>
      <c r="K923" s="43">
        <v>255.09248396000001</v>
      </c>
      <c r="L923" s="43">
        <v>227.91361914000001</v>
      </c>
      <c r="M923" s="43">
        <v>483.00610310000002</v>
      </c>
      <c r="N923" s="43">
        <v>5177.9481254000002</v>
      </c>
      <c r="O923" s="43">
        <v>4135.3500000000004</v>
      </c>
      <c r="P923" s="43">
        <v>4040.3025877999999</v>
      </c>
      <c r="Q923" s="43">
        <v>3311.2</v>
      </c>
      <c r="R923" s="43">
        <v>4273.9081856000003</v>
      </c>
      <c r="S923" s="43">
        <v>3456.05</v>
      </c>
      <c r="T923" s="43">
        <v>47700.631883000002</v>
      </c>
      <c r="U923" s="43">
        <v>9898.5499999999993</v>
      </c>
      <c r="V923" s="43">
        <v>7492.6486581999998</v>
      </c>
      <c r="W923" s="43">
        <v>3541</v>
      </c>
      <c r="X923" s="65">
        <v>2016</v>
      </c>
      <c r="Y923" s="43">
        <v>4418.8692483000004</v>
      </c>
    </row>
    <row r="924" spans="1:25" hidden="1" x14ac:dyDescent="0.3">
      <c r="A924" s="38" t="s">
        <v>1241</v>
      </c>
      <c r="B924" s="45" t="s">
        <v>1227</v>
      </c>
      <c r="C924" s="49" t="s">
        <v>575</v>
      </c>
      <c r="D924" s="43">
        <v>9.7390000000000008</v>
      </c>
      <c r="E924" s="43">
        <v>37.408999999999999</v>
      </c>
      <c r="F924" s="43">
        <v>47.148000000000003</v>
      </c>
      <c r="G924" s="43">
        <v>3.6070000000000002</v>
      </c>
      <c r="H924" s="43">
        <v>50.755000000000003</v>
      </c>
      <c r="I924" s="43">
        <v>46.867182700999997</v>
      </c>
      <c r="J924" s="43">
        <v>140.72922349999999</v>
      </c>
      <c r="K924" s="43">
        <v>187.59640619999999</v>
      </c>
      <c r="L924" s="43">
        <v>435.66678769999999</v>
      </c>
      <c r="M924" s="43">
        <v>623.26319389000003</v>
      </c>
      <c r="N924" s="43">
        <v>4812.3198173000001</v>
      </c>
      <c r="O924" s="43">
        <v>3725.3</v>
      </c>
      <c r="P924" s="43">
        <v>3761.9081904999998</v>
      </c>
      <c r="Q924" s="43">
        <v>3065.2</v>
      </c>
      <c r="R924" s="43">
        <v>3978.8836471999998</v>
      </c>
      <c r="S924" s="43">
        <v>3174.5</v>
      </c>
      <c r="T924" s="43">
        <v>120783.69495</v>
      </c>
      <c r="U924" s="43">
        <v>9618.4</v>
      </c>
      <c r="V924" s="43">
        <v>12279.838319</v>
      </c>
      <c r="W924" s="43">
        <v>3247.3</v>
      </c>
      <c r="X924" s="65">
        <v>2016</v>
      </c>
      <c r="Y924" s="43">
        <v>3992.0074521000001</v>
      </c>
    </row>
    <row r="925" spans="1:25" hidden="1" x14ac:dyDescent="0.3">
      <c r="A925" s="38" t="s">
        <v>1241</v>
      </c>
      <c r="B925" s="45" t="s">
        <v>1227</v>
      </c>
      <c r="C925" s="49" t="s">
        <v>578</v>
      </c>
      <c r="D925" s="43">
        <v>19.768000000000001</v>
      </c>
      <c r="E925" s="43">
        <v>42.16</v>
      </c>
      <c r="F925" s="43">
        <v>61.927999999999997</v>
      </c>
      <c r="G925" s="43">
        <v>5.5730000000000004</v>
      </c>
      <c r="H925" s="43">
        <v>67.501000000000005</v>
      </c>
      <c r="I925" s="43">
        <v>111.91453313</v>
      </c>
      <c r="J925" s="43">
        <v>175.10157081</v>
      </c>
      <c r="K925" s="43">
        <v>287.01610393999999</v>
      </c>
      <c r="L925" s="43">
        <v>239.31555983000001</v>
      </c>
      <c r="M925" s="43">
        <v>526.33166377999999</v>
      </c>
      <c r="N925" s="43">
        <v>5661.3988837999996</v>
      </c>
      <c r="O925" s="43">
        <v>4314.75</v>
      </c>
      <c r="P925" s="43">
        <v>4153.2630646999996</v>
      </c>
      <c r="Q925" s="43">
        <v>3322.65</v>
      </c>
      <c r="R925" s="43">
        <v>4634.6742014000001</v>
      </c>
      <c r="S925" s="43">
        <v>3582</v>
      </c>
      <c r="T925" s="43">
        <v>42941.963005999998</v>
      </c>
      <c r="U925" s="43">
        <v>9485.2999999999993</v>
      </c>
      <c r="V925" s="43">
        <v>7797.3906131000003</v>
      </c>
      <c r="W925" s="43">
        <v>3678.9</v>
      </c>
      <c r="X925" s="65">
        <v>2016</v>
      </c>
      <c r="Y925" s="43">
        <v>4758.9345880999999</v>
      </c>
    </row>
    <row r="926" spans="1:25" hidden="1" x14ac:dyDescent="0.3">
      <c r="A926" s="38" t="s">
        <v>1241</v>
      </c>
      <c r="B926" s="45" t="s">
        <v>1227</v>
      </c>
      <c r="C926" s="49" t="s">
        <v>581</v>
      </c>
      <c r="D926" s="43">
        <v>6.3540000000000001</v>
      </c>
      <c r="E926" s="43">
        <v>30.358000000000001</v>
      </c>
      <c r="F926" s="43">
        <v>36.712000000000003</v>
      </c>
      <c r="G926" s="43">
        <v>2.5640000000000001</v>
      </c>
      <c r="H926" s="43">
        <v>39.276000000000003</v>
      </c>
      <c r="I926" s="43">
        <v>27.422235119</v>
      </c>
      <c r="J926" s="43">
        <v>102.96295345999999</v>
      </c>
      <c r="K926" s="43">
        <v>130.38518858</v>
      </c>
      <c r="L926" s="43">
        <v>249.75164458</v>
      </c>
      <c r="M926" s="43">
        <v>380.13683316999999</v>
      </c>
      <c r="N926" s="43">
        <v>4315.7436447999999</v>
      </c>
      <c r="O926" s="43">
        <v>3564.8</v>
      </c>
      <c r="P926" s="43">
        <v>3391.6250565</v>
      </c>
      <c r="Q926" s="43">
        <v>2917.9</v>
      </c>
      <c r="R926" s="43">
        <v>3551.5686583000002</v>
      </c>
      <c r="S926" s="43">
        <v>3008.9</v>
      </c>
      <c r="T926" s="43">
        <v>97407.037668000004</v>
      </c>
      <c r="U926" s="43">
        <v>9686.2000000000007</v>
      </c>
      <c r="V926" s="43">
        <v>9678.6035534999992</v>
      </c>
      <c r="W926" s="43">
        <v>3055.2</v>
      </c>
      <c r="X926" s="65">
        <v>2016</v>
      </c>
      <c r="Y926" s="43">
        <v>3588.714868</v>
      </c>
    </row>
    <row r="927" spans="1:25" hidden="1" x14ac:dyDescent="0.3">
      <c r="A927" s="38" t="s">
        <v>1241</v>
      </c>
      <c r="B927" s="45" t="s">
        <v>1227</v>
      </c>
      <c r="C927" s="49" t="s">
        <v>584</v>
      </c>
      <c r="D927" s="43">
        <v>39.326999999999998</v>
      </c>
      <c r="E927" s="43">
        <v>77.016000000000005</v>
      </c>
      <c r="F927" s="43">
        <v>116.343</v>
      </c>
      <c r="G927" s="43">
        <v>10.401999999999999</v>
      </c>
      <c r="H927" s="43">
        <v>126.745</v>
      </c>
      <c r="I927" s="43">
        <v>211.42053057999999</v>
      </c>
      <c r="J927" s="43">
        <v>270.24336509</v>
      </c>
      <c r="K927" s="43">
        <v>481.66389566999999</v>
      </c>
      <c r="L927" s="43">
        <v>620.84178786999996</v>
      </c>
      <c r="M927" s="43">
        <v>1102.5056835</v>
      </c>
      <c r="N927" s="43">
        <v>5375.9638563999997</v>
      </c>
      <c r="O927" s="43">
        <v>3899.3</v>
      </c>
      <c r="P927" s="43">
        <v>3508.9249648</v>
      </c>
      <c r="Q927" s="43">
        <v>2898.8</v>
      </c>
      <c r="R927" s="43">
        <v>4140.0333123999999</v>
      </c>
      <c r="S927" s="43">
        <v>3157</v>
      </c>
      <c r="T927" s="43">
        <v>59684.847901000001</v>
      </c>
      <c r="U927" s="43">
        <v>8097.6</v>
      </c>
      <c r="V927" s="43">
        <v>8698.6128332000008</v>
      </c>
      <c r="W927" s="43">
        <v>3247.8</v>
      </c>
      <c r="X927" s="65">
        <v>2016</v>
      </c>
      <c r="Y927" s="43">
        <v>4482.4290469999996</v>
      </c>
    </row>
    <row r="928" spans="1:25" hidden="1" x14ac:dyDescent="0.3">
      <c r="A928" s="38" t="s">
        <v>1241</v>
      </c>
      <c r="B928" s="45" t="s">
        <v>1227</v>
      </c>
      <c r="C928" s="49" t="s">
        <v>587</v>
      </c>
      <c r="D928" s="43">
        <v>25.603000000000002</v>
      </c>
      <c r="E928" s="43">
        <v>50.734000000000002</v>
      </c>
      <c r="F928" s="43">
        <v>76.337000000000003</v>
      </c>
      <c r="G928" s="43">
        <v>7.8630000000000004</v>
      </c>
      <c r="H928" s="43">
        <v>84.2</v>
      </c>
      <c r="I928" s="43">
        <v>141.59809455999999</v>
      </c>
      <c r="J928" s="43">
        <v>184.09544001</v>
      </c>
      <c r="K928" s="43">
        <v>325.69353457</v>
      </c>
      <c r="L928" s="43">
        <v>588.00088846999995</v>
      </c>
      <c r="M928" s="43">
        <v>913.69442303999995</v>
      </c>
      <c r="N928" s="43">
        <v>5530.5274602</v>
      </c>
      <c r="O928" s="43">
        <v>3995.8</v>
      </c>
      <c r="P928" s="43">
        <v>3628.6403596999999</v>
      </c>
      <c r="Q928" s="43">
        <v>2950.7</v>
      </c>
      <c r="R928" s="43">
        <v>4266.5225849999997</v>
      </c>
      <c r="S928" s="43">
        <v>3212.6</v>
      </c>
      <c r="T928" s="43">
        <v>74780.731077999997</v>
      </c>
      <c r="U928" s="43">
        <v>10297.1</v>
      </c>
      <c r="V928" s="43">
        <v>10851.477708</v>
      </c>
      <c r="W928" s="43">
        <v>3335.55</v>
      </c>
      <c r="X928" s="65">
        <v>2016</v>
      </c>
      <c r="Y928" s="43">
        <v>4440.2057855000003</v>
      </c>
    </row>
    <row r="929" spans="1:25" hidden="1" x14ac:dyDescent="0.3">
      <c r="A929" s="38" t="s">
        <v>1241</v>
      </c>
      <c r="B929" s="45" t="s">
        <v>1227</v>
      </c>
      <c r="C929" s="49" t="s">
        <v>591</v>
      </c>
      <c r="D929" s="43">
        <v>0.997</v>
      </c>
      <c r="E929" s="43">
        <v>5.5720000000000001</v>
      </c>
      <c r="F929" s="43">
        <v>6.569</v>
      </c>
      <c r="G929" s="43">
        <v>7.0759999999999996</v>
      </c>
      <c r="H929" s="43">
        <v>13.645</v>
      </c>
      <c r="I929" s="43">
        <v>5.1558742443999996</v>
      </c>
      <c r="J929" s="43">
        <v>21.759185299999999</v>
      </c>
      <c r="K929" s="43">
        <v>26.915059543999998</v>
      </c>
      <c r="L929" s="43">
        <v>2143.7342724999999</v>
      </c>
      <c r="M929" s="43">
        <v>2170.649332</v>
      </c>
      <c r="N929" s="43">
        <v>5171.3884097</v>
      </c>
      <c r="O929" s="43">
        <v>4223.6000000000004</v>
      </c>
      <c r="P929" s="43">
        <v>3905.0942749000001</v>
      </c>
      <c r="Q929" s="43">
        <v>2849.35</v>
      </c>
      <c r="R929" s="43">
        <v>4097.2841443999996</v>
      </c>
      <c r="S929" s="43">
        <v>3040</v>
      </c>
      <c r="T929" s="43">
        <v>302958.48960999999</v>
      </c>
      <c r="U929" s="43">
        <v>22622</v>
      </c>
      <c r="V929" s="43">
        <v>159080.20022</v>
      </c>
      <c r="W929" s="43">
        <v>5734.9</v>
      </c>
      <c r="X929" s="65">
        <v>2016</v>
      </c>
      <c r="Y929" s="43">
        <v>6994.5580937000004</v>
      </c>
    </row>
    <row r="930" spans="1:25" hidden="1" x14ac:dyDescent="0.3">
      <c r="A930" s="38" t="s">
        <v>1241</v>
      </c>
      <c r="B930" s="45" t="s">
        <v>1227</v>
      </c>
      <c r="C930" s="49" t="s">
        <v>594</v>
      </c>
      <c r="D930" s="43">
        <v>6.5780000000000003</v>
      </c>
      <c r="E930" s="43">
        <v>97.15</v>
      </c>
      <c r="F930" s="43">
        <v>103.72799999999999</v>
      </c>
      <c r="G930" s="43">
        <v>25.123999999999999</v>
      </c>
      <c r="H930" s="43">
        <v>128.852</v>
      </c>
      <c r="I930" s="43">
        <v>33.864891147000002</v>
      </c>
      <c r="J930" s="43">
        <v>316.92910319999999</v>
      </c>
      <c r="K930" s="43">
        <v>350.79399434999999</v>
      </c>
      <c r="L930" s="43">
        <v>1322.5863098</v>
      </c>
      <c r="M930" s="43">
        <v>1673.3803041000001</v>
      </c>
      <c r="N930" s="43">
        <v>5148.2047958000003</v>
      </c>
      <c r="O930" s="43">
        <v>3730.85</v>
      </c>
      <c r="P930" s="43">
        <v>3262.2656016000001</v>
      </c>
      <c r="Q930" s="43">
        <v>2292</v>
      </c>
      <c r="R930" s="43">
        <v>3381.8640516</v>
      </c>
      <c r="S930" s="43">
        <v>2340.65</v>
      </c>
      <c r="T930" s="43">
        <v>52642.346353000001</v>
      </c>
      <c r="U930" s="43">
        <v>5357.6</v>
      </c>
      <c r="V930" s="43">
        <v>12986.839972</v>
      </c>
      <c r="W930" s="43">
        <v>2466.15</v>
      </c>
      <c r="X930" s="65">
        <v>2016</v>
      </c>
      <c r="Y930" s="43">
        <v>3313.0341447000001</v>
      </c>
    </row>
    <row r="931" spans="1:25" hidden="1" x14ac:dyDescent="0.3">
      <c r="A931" s="38" t="s">
        <v>1241</v>
      </c>
      <c r="B931" s="45" t="s">
        <v>1227</v>
      </c>
      <c r="C931" s="49" t="s">
        <v>597</v>
      </c>
      <c r="D931" s="43">
        <v>8.2189999999999994</v>
      </c>
      <c r="E931" s="43">
        <v>100.175</v>
      </c>
      <c r="F931" s="43">
        <v>108.39400000000001</v>
      </c>
      <c r="G931" s="43">
        <v>16.254000000000001</v>
      </c>
      <c r="H931" s="43">
        <v>124.648</v>
      </c>
      <c r="I931" s="43">
        <v>39.290529036999999</v>
      </c>
      <c r="J931" s="43">
        <v>306.34225915000002</v>
      </c>
      <c r="K931" s="43">
        <v>345.63278818999999</v>
      </c>
      <c r="L931" s="43">
        <v>549.81991445000006</v>
      </c>
      <c r="M931" s="43">
        <v>895.45270263999998</v>
      </c>
      <c r="N931" s="43">
        <v>4780.4512759999998</v>
      </c>
      <c r="O931" s="43">
        <v>3678.5</v>
      </c>
      <c r="P931" s="43">
        <v>3058.0709673000001</v>
      </c>
      <c r="Q931" s="43">
        <v>2342.3000000000002</v>
      </c>
      <c r="R931" s="43">
        <v>3188.6708506999998</v>
      </c>
      <c r="S931" s="43">
        <v>2401.25</v>
      </c>
      <c r="T931" s="43">
        <v>33826.745074999999</v>
      </c>
      <c r="U931" s="43">
        <v>5151.95</v>
      </c>
      <c r="V931" s="43">
        <v>7183.8513464999996</v>
      </c>
      <c r="W931" s="43">
        <v>2491.8000000000002</v>
      </c>
      <c r="X931" s="65">
        <v>2016</v>
      </c>
      <c r="Y931" s="43">
        <v>3049.8445943000002</v>
      </c>
    </row>
    <row r="932" spans="1:25" hidden="1" x14ac:dyDescent="0.3">
      <c r="A932" s="38" t="s">
        <v>1241</v>
      </c>
      <c r="B932" s="45" t="s">
        <v>1227</v>
      </c>
      <c r="C932" s="49" t="s">
        <v>600</v>
      </c>
      <c r="D932" s="43">
        <v>6.0549999999999997</v>
      </c>
      <c r="E932" s="43">
        <v>79.653999999999996</v>
      </c>
      <c r="F932" s="43">
        <v>85.709000000000003</v>
      </c>
      <c r="G932" s="43">
        <v>13.382</v>
      </c>
      <c r="H932" s="43">
        <v>99.090999999999994</v>
      </c>
      <c r="I932" s="43">
        <v>31.696622858000001</v>
      </c>
      <c r="J932" s="43">
        <v>253.78927955</v>
      </c>
      <c r="K932" s="43">
        <v>285.48590240999999</v>
      </c>
      <c r="L932" s="43">
        <v>654.21285581999996</v>
      </c>
      <c r="M932" s="43">
        <v>939.69875821999995</v>
      </c>
      <c r="N932" s="43">
        <v>5234.7849476000001</v>
      </c>
      <c r="O932" s="43">
        <v>4267.3</v>
      </c>
      <c r="P932" s="43">
        <v>3186.1460762000002</v>
      </c>
      <c r="Q932" s="43">
        <v>2358.85</v>
      </c>
      <c r="R932" s="43">
        <v>3330.8742652999999</v>
      </c>
      <c r="S932" s="43">
        <v>2430.9</v>
      </c>
      <c r="T932" s="43">
        <v>48887.524721000002</v>
      </c>
      <c r="U932" s="43">
        <v>3531.05</v>
      </c>
      <c r="V932" s="43">
        <v>9483.1897773000001</v>
      </c>
      <c r="W932" s="43">
        <v>2466.6999999999998</v>
      </c>
      <c r="X932" s="65">
        <v>2016</v>
      </c>
      <c r="Y932" s="43">
        <v>3583.8499404999998</v>
      </c>
    </row>
    <row r="933" spans="1:25" hidden="1" x14ac:dyDescent="0.3">
      <c r="A933" s="38" t="s">
        <v>1241</v>
      </c>
      <c r="B933" s="45" t="s">
        <v>1227</v>
      </c>
      <c r="C933" s="49" t="s">
        <v>603</v>
      </c>
      <c r="D933" s="43">
        <v>26.227</v>
      </c>
      <c r="E933" s="43">
        <v>82.010999999999996</v>
      </c>
      <c r="F933" s="43">
        <v>108.238</v>
      </c>
      <c r="G933" s="43">
        <v>9.4220000000000006</v>
      </c>
      <c r="H933" s="43">
        <v>117.66</v>
      </c>
      <c r="I933" s="43">
        <v>96.109471639000006</v>
      </c>
      <c r="J933" s="43">
        <v>269.12713840999999</v>
      </c>
      <c r="K933" s="43">
        <v>365.23661005000002</v>
      </c>
      <c r="L933" s="43">
        <v>395.26852375999999</v>
      </c>
      <c r="M933" s="43">
        <v>760.50513381999997</v>
      </c>
      <c r="N933" s="43">
        <v>3664.5240263000001</v>
      </c>
      <c r="O933" s="43">
        <v>2632.4</v>
      </c>
      <c r="P933" s="43">
        <v>3281.5980589999999</v>
      </c>
      <c r="Q933" s="43">
        <v>2548.6</v>
      </c>
      <c r="R933" s="43">
        <v>3374.3843201999998</v>
      </c>
      <c r="S933" s="43">
        <v>2569.4499999999998</v>
      </c>
      <c r="T933" s="43">
        <v>41951.658221999998</v>
      </c>
      <c r="U933" s="43">
        <v>7059.85</v>
      </c>
      <c r="V933" s="43">
        <v>6463.5826434000001</v>
      </c>
      <c r="W933" s="43">
        <v>2626.65</v>
      </c>
      <c r="X933" s="65">
        <v>2016</v>
      </c>
      <c r="Y933" s="43">
        <v>3396.8546907</v>
      </c>
    </row>
    <row r="934" spans="1:25" hidden="1" x14ac:dyDescent="0.3">
      <c r="A934" s="38" t="s">
        <v>1241</v>
      </c>
      <c r="B934" s="45" t="s">
        <v>1227</v>
      </c>
      <c r="C934" s="49" t="s">
        <v>606</v>
      </c>
      <c r="D934" s="43">
        <v>6.5650000000000004</v>
      </c>
      <c r="E934" s="43">
        <v>96.947000000000003</v>
      </c>
      <c r="F934" s="43">
        <v>103.512</v>
      </c>
      <c r="G934" s="43">
        <v>17.702999999999999</v>
      </c>
      <c r="H934" s="43">
        <v>121.215</v>
      </c>
      <c r="I934" s="43">
        <v>36.436544832000003</v>
      </c>
      <c r="J934" s="43">
        <v>282.43687352000001</v>
      </c>
      <c r="K934" s="43">
        <v>318.87341835000001</v>
      </c>
      <c r="L934" s="43">
        <v>814.77479344999995</v>
      </c>
      <c r="M934" s="43">
        <v>1133.6482117999999</v>
      </c>
      <c r="N934" s="43">
        <v>5550.1210711000003</v>
      </c>
      <c r="O934" s="43">
        <v>4623</v>
      </c>
      <c r="P934" s="43">
        <v>2913.3121553000001</v>
      </c>
      <c r="Q934" s="43">
        <v>2244.9</v>
      </c>
      <c r="R934" s="43">
        <v>3080.5454281000002</v>
      </c>
      <c r="S934" s="43">
        <v>2314.8000000000002</v>
      </c>
      <c r="T934" s="43">
        <v>46024.673413999997</v>
      </c>
      <c r="U934" s="43">
        <v>4806.3999999999996</v>
      </c>
      <c r="V934" s="43">
        <v>9352.3756283999992</v>
      </c>
      <c r="W934" s="43">
        <v>2386.1999999999998</v>
      </c>
      <c r="X934" s="65">
        <v>2016</v>
      </c>
      <c r="Y934" s="43">
        <v>3113.5117399000001</v>
      </c>
    </row>
    <row r="935" spans="1:25" hidden="1" x14ac:dyDescent="0.3">
      <c r="A935" s="38" t="s">
        <v>1241</v>
      </c>
      <c r="B935" s="45" t="s">
        <v>1227</v>
      </c>
      <c r="C935" s="49" t="s">
        <v>609</v>
      </c>
      <c r="D935" s="43">
        <v>6.4169999999999998</v>
      </c>
      <c r="E935" s="43">
        <v>81.888999999999996</v>
      </c>
      <c r="F935" s="43">
        <v>88.305999999999997</v>
      </c>
      <c r="G935" s="43">
        <v>18.542000000000002</v>
      </c>
      <c r="H935" s="43">
        <v>106.848</v>
      </c>
      <c r="I935" s="43">
        <v>36.353998056000002</v>
      </c>
      <c r="J935" s="43">
        <v>335.61741403000002</v>
      </c>
      <c r="K935" s="43">
        <v>371.97141209</v>
      </c>
      <c r="L935" s="43">
        <v>1085.5693521999999</v>
      </c>
      <c r="M935" s="43">
        <v>1457.5407643000001</v>
      </c>
      <c r="N935" s="43">
        <v>5665.2638391</v>
      </c>
      <c r="O935" s="43">
        <v>3995.2</v>
      </c>
      <c r="P935" s="43">
        <v>4098.4431857</v>
      </c>
      <c r="Q935" s="43">
        <v>2487.5</v>
      </c>
      <c r="R935" s="43">
        <v>4212.3005468000001</v>
      </c>
      <c r="S935" s="43">
        <v>2557.3000000000002</v>
      </c>
      <c r="T935" s="43">
        <v>58546.508047000003</v>
      </c>
      <c r="U935" s="43">
        <v>3580.35</v>
      </c>
      <c r="V935" s="43">
        <v>13641.254532999999</v>
      </c>
      <c r="W935" s="43">
        <v>2611.6</v>
      </c>
      <c r="X935" s="65">
        <v>2016</v>
      </c>
      <c r="Y935" s="43">
        <v>4856.2772480000003</v>
      </c>
    </row>
    <row r="936" spans="1:25" hidden="1" x14ac:dyDescent="0.3">
      <c r="A936" s="38" t="s">
        <v>1241</v>
      </c>
      <c r="B936" s="45" t="s">
        <v>1227</v>
      </c>
      <c r="C936" s="49" t="s">
        <v>612</v>
      </c>
      <c r="D936" s="43">
        <v>8.7080000000000002</v>
      </c>
      <c r="E936" s="43">
        <v>131.02600000000001</v>
      </c>
      <c r="F936" s="43">
        <v>139.73400000000001</v>
      </c>
      <c r="G936" s="43">
        <v>17.541</v>
      </c>
      <c r="H936" s="43">
        <v>157.27500000000001</v>
      </c>
      <c r="I936" s="43">
        <v>48.961507505999997</v>
      </c>
      <c r="J936" s="43">
        <v>393.00504862999998</v>
      </c>
      <c r="K936" s="43">
        <v>441.96655614000002</v>
      </c>
      <c r="L936" s="43">
        <v>638.24219460999996</v>
      </c>
      <c r="M936" s="43">
        <v>1080.2087507000001</v>
      </c>
      <c r="N936" s="43">
        <v>5622.5892863999998</v>
      </c>
      <c r="O936" s="43">
        <v>4611.25</v>
      </c>
      <c r="P936" s="43">
        <v>2999.4432298000002</v>
      </c>
      <c r="Q936" s="43">
        <v>2341.9</v>
      </c>
      <c r="R936" s="43">
        <v>3162.9135080999999</v>
      </c>
      <c r="S936" s="43">
        <v>2410.25</v>
      </c>
      <c r="T936" s="43">
        <v>36385.735967000001</v>
      </c>
      <c r="U936" s="43">
        <v>3559.9</v>
      </c>
      <c r="V936" s="43">
        <v>6868.2800874000004</v>
      </c>
      <c r="W936" s="43">
        <v>2442.3000000000002</v>
      </c>
      <c r="X936" s="65">
        <v>2016</v>
      </c>
      <c r="Y936" s="43">
        <v>3228.0596297000002</v>
      </c>
    </row>
    <row r="937" spans="1:25" hidden="1" x14ac:dyDescent="0.3">
      <c r="A937" s="38" t="s">
        <v>1241</v>
      </c>
      <c r="B937" s="45" t="s">
        <v>1227</v>
      </c>
      <c r="C937" s="49" t="s">
        <v>615</v>
      </c>
      <c r="D937" s="43">
        <v>10.02</v>
      </c>
      <c r="E937" s="43">
        <v>115.89400000000001</v>
      </c>
      <c r="F937" s="43">
        <v>125.914</v>
      </c>
      <c r="G937" s="43">
        <v>11.292999999999999</v>
      </c>
      <c r="H937" s="43">
        <v>137.20699999999999</v>
      </c>
      <c r="I937" s="43">
        <v>51.843950253999999</v>
      </c>
      <c r="J937" s="43">
        <v>363.85092680000002</v>
      </c>
      <c r="K937" s="43">
        <v>415.69487705</v>
      </c>
      <c r="L937" s="43">
        <v>286.52394544999999</v>
      </c>
      <c r="M937" s="43">
        <v>702.21882249999999</v>
      </c>
      <c r="N937" s="43">
        <v>5174.0469315</v>
      </c>
      <c r="O937" s="43">
        <v>4482.7</v>
      </c>
      <c r="P937" s="43">
        <v>3139.5147876999999</v>
      </c>
      <c r="Q937" s="43">
        <v>2567.8000000000002</v>
      </c>
      <c r="R937" s="43">
        <v>3301.4190404000001</v>
      </c>
      <c r="S937" s="43">
        <v>2652.6</v>
      </c>
      <c r="T937" s="43">
        <v>25371.818423000001</v>
      </c>
      <c r="U937" s="43">
        <v>4382.3999999999996</v>
      </c>
      <c r="V937" s="43">
        <v>5117.9518719999996</v>
      </c>
      <c r="W937" s="43">
        <v>2688.4</v>
      </c>
      <c r="X937" s="65">
        <v>2016</v>
      </c>
      <c r="Y937" s="43">
        <v>3321.4935083999999</v>
      </c>
    </row>
    <row r="938" spans="1:25" hidden="1" x14ac:dyDescent="0.3">
      <c r="A938" s="38" t="s">
        <v>1241</v>
      </c>
      <c r="B938" s="45" t="s">
        <v>1227</v>
      </c>
      <c r="C938" s="49" t="s">
        <v>618</v>
      </c>
      <c r="D938" s="43">
        <v>8.64</v>
      </c>
      <c r="E938" s="43">
        <v>102.52</v>
      </c>
      <c r="F938" s="43">
        <v>111.16</v>
      </c>
      <c r="G938" s="43">
        <v>10.452999999999999</v>
      </c>
      <c r="H938" s="43">
        <v>121.613</v>
      </c>
      <c r="I938" s="43">
        <v>45.856748263999997</v>
      </c>
      <c r="J938" s="43">
        <v>333.19075261</v>
      </c>
      <c r="K938" s="43">
        <v>379.04750087000002</v>
      </c>
      <c r="L938" s="43">
        <v>1093.7767438000001</v>
      </c>
      <c r="M938" s="43">
        <v>1472.8242447</v>
      </c>
      <c r="N938" s="43">
        <v>5307.4940120000001</v>
      </c>
      <c r="O938" s="43">
        <v>4427.75</v>
      </c>
      <c r="P938" s="43">
        <v>3250.0073410999998</v>
      </c>
      <c r="Q938" s="43">
        <v>2666.8</v>
      </c>
      <c r="R938" s="43">
        <v>3409.9271398999999</v>
      </c>
      <c r="S938" s="43">
        <v>2739.55</v>
      </c>
      <c r="T938" s="43">
        <v>104637.59149000001</v>
      </c>
      <c r="U938" s="43">
        <v>6125.3</v>
      </c>
      <c r="V938" s="43">
        <v>12110.746751000001</v>
      </c>
      <c r="W938" s="43">
        <v>2800.1</v>
      </c>
      <c r="X938" s="65">
        <v>2016</v>
      </c>
      <c r="Y938" s="43">
        <v>3413.2740890999999</v>
      </c>
    </row>
    <row r="939" spans="1:25" hidden="1" x14ac:dyDescent="0.3">
      <c r="A939" s="38" t="s">
        <v>1241</v>
      </c>
      <c r="B939" s="45" t="s">
        <v>1227</v>
      </c>
      <c r="C939" s="49" t="s">
        <v>621</v>
      </c>
      <c r="D939" s="43">
        <v>13.726000000000001</v>
      </c>
      <c r="E939" s="43">
        <v>121.06100000000001</v>
      </c>
      <c r="F939" s="43">
        <v>134.78700000000001</v>
      </c>
      <c r="G939" s="43">
        <v>17.289000000000001</v>
      </c>
      <c r="H939" s="43">
        <v>152.07599999999999</v>
      </c>
      <c r="I939" s="43">
        <v>79.322630435999997</v>
      </c>
      <c r="J939" s="43">
        <v>367.65427850999998</v>
      </c>
      <c r="K939" s="43">
        <v>446.97690893999999</v>
      </c>
      <c r="L939" s="43">
        <v>1233.2835844000001</v>
      </c>
      <c r="M939" s="43">
        <v>1680.2604933</v>
      </c>
      <c r="N939" s="43">
        <v>5779.0055687000004</v>
      </c>
      <c r="O939" s="43">
        <v>5048.1499999999996</v>
      </c>
      <c r="P939" s="43">
        <v>3036.9340953000001</v>
      </c>
      <c r="Q939" s="43">
        <v>2381.1</v>
      </c>
      <c r="R939" s="43">
        <v>3316.1722491</v>
      </c>
      <c r="S939" s="43">
        <v>2517</v>
      </c>
      <c r="T939" s="43">
        <v>71333.424973999994</v>
      </c>
      <c r="U939" s="43">
        <v>6643.7</v>
      </c>
      <c r="V939" s="43">
        <v>11048.82094</v>
      </c>
      <c r="W939" s="43">
        <v>2626.2</v>
      </c>
      <c r="X939" s="65">
        <v>2016</v>
      </c>
      <c r="Y939" s="43">
        <v>3481.5624139000001</v>
      </c>
    </row>
    <row r="940" spans="1:25" hidden="1" x14ac:dyDescent="0.3">
      <c r="A940" s="38" t="s">
        <v>1241</v>
      </c>
      <c r="B940" s="45" t="s">
        <v>1227</v>
      </c>
      <c r="C940" s="49" t="s">
        <v>624</v>
      </c>
      <c r="D940" s="43">
        <v>15.105</v>
      </c>
      <c r="E940" s="43">
        <v>106.532</v>
      </c>
      <c r="F940" s="43">
        <v>121.637</v>
      </c>
      <c r="G940" s="43">
        <v>16.331</v>
      </c>
      <c r="H940" s="43">
        <v>137.96799999999999</v>
      </c>
      <c r="I940" s="43">
        <v>91.091965680000001</v>
      </c>
      <c r="J940" s="43">
        <v>323.03367606</v>
      </c>
      <c r="K940" s="43">
        <v>414.12564173999999</v>
      </c>
      <c r="L940" s="43">
        <v>2232.7216591000001</v>
      </c>
      <c r="M940" s="43">
        <v>2646.8473008000001</v>
      </c>
      <c r="N940" s="43">
        <v>6030.5836265999997</v>
      </c>
      <c r="O940" s="43">
        <v>5354.9</v>
      </c>
      <c r="P940" s="43">
        <v>3032.2689525999999</v>
      </c>
      <c r="Q940" s="43">
        <v>2323.1</v>
      </c>
      <c r="R940" s="43">
        <v>3404.6025611999999</v>
      </c>
      <c r="S940" s="43">
        <v>2499.6</v>
      </c>
      <c r="T940" s="43">
        <v>136716.77540000001</v>
      </c>
      <c r="U940" s="43">
        <v>9353.1</v>
      </c>
      <c r="V940" s="43">
        <v>19184.501485000001</v>
      </c>
      <c r="W940" s="43">
        <v>2661.5</v>
      </c>
      <c r="X940" s="65">
        <v>2016</v>
      </c>
      <c r="Y940" s="43">
        <v>3433.2228657999999</v>
      </c>
    </row>
    <row r="941" spans="1:25" hidden="1" x14ac:dyDescent="0.3">
      <c r="A941" s="38" t="s">
        <v>1241</v>
      </c>
      <c r="B941" s="45" t="s">
        <v>1227</v>
      </c>
      <c r="C941" s="49" t="s">
        <v>627</v>
      </c>
      <c r="D941" s="43">
        <v>10.994</v>
      </c>
      <c r="E941" s="43">
        <v>132.27099999999999</v>
      </c>
      <c r="F941" s="43">
        <v>143.26499999999999</v>
      </c>
      <c r="G941" s="43">
        <v>15.984999999999999</v>
      </c>
      <c r="H941" s="43">
        <v>159.25</v>
      </c>
      <c r="I941" s="43">
        <v>62.500412367000003</v>
      </c>
      <c r="J941" s="43">
        <v>438.47428742</v>
      </c>
      <c r="K941" s="43">
        <v>500.97469978999999</v>
      </c>
      <c r="L941" s="43">
        <v>485.10641114999999</v>
      </c>
      <c r="M941" s="43">
        <v>986.08111094000003</v>
      </c>
      <c r="N941" s="43">
        <v>5684.9565550999996</v>
      </c>
      <c r="O941" s="43">
        <v>4685.8</v>
      </c>
      <c r="P941" s="43">
        <v>3314.9691726000001</v>
      </c>
      <c r="Q941" s="43">
        <v>2473.4</v>
      </c>
      <c r="R941" s="43">
        <v>3496.839422</v>
      </c>
      <c r="S941" s="43">
        <v>2564.3000000000002</v>
      </c>
      <c r="T941" s="43">
        <v>30347.601573</v>
      </c>
      <c r="U941" s="43">
        <v>4087.5</v>
      </c>
      <c r="V941" s="43">
        <v>6192.0320938000004</v>
      </c>
      <c r="W941" s="43">
        <v>2599.6</v>
      </c>
      <c r="X941" s="65">
        <v>2016</v>
      </c>
      <c r="Y941" s="43">
        <v>3759.9986475000001</v>
      </c>
    </row>
    <row r="942" spans="1:25" hidden="1" x14ac:dyDescent="0.3">
      <c r="A942" s="38" t="s">
        <v>1241</v>
      </c>
      <c r="B942" s="45" t="s">
        <v>1227</v>
      </c>
      <c r="C942" s="49" t="s">
        <v>630</v>
      </c>
      <c r="D942" s="43">
        <v>11.000999999999999</v>
      </c>
      <c r="E942" s="43">
        <v>112.157</v>
      </c>
      <c r="F942" s="43">
        <v>123.158</v>
      </c>
      <c r="G942" s="43">
        <v>39.884</v>
      </c>
      <c r="H942" s="43">
        <v>163.042</v>
      </c>
      <c r="I942" s="43">
        <v>64.314455812000006</v>
      </c>
      <c r="J942" s="43">
        <v>425.07658147000001</v>
      </c>
      <c r="K942" s="43">
        <v>489.39103727999998</v>
      </c>
      <c r="L942" s="43">
        <v>3182.9681747999998</v>
      </c>
      <c r="M942" s="43">
        <v>3672.3592121000001</v>
      </c>
      <c r="N942" s="43">
        <v>5846.2372341</v>
      </c>
      <c r="O942" s="43">
        <v>4372.7</v>
      </c>
      <c r="P942" s="43">
        <v>3790.013833</v>
      </c>
      <c r="Q942" s="43">
        <v>2372.5</v>
      </c>
      <c r="R942" s="43">
        <v>3973.6845131999999</v>
      </c>
      <c r="S942" s="43">
        <v>2467.65</v>
      </c>
      <c r="T942" s="43">
        <v>79805.640729000006</v>
      </c>
      <c r="U942" s="43">
        <v>8823.4500000000007</v>
      </c>
      <c r="V942" s="43">
        <v>22524.007385000001</v>
      </c>
      <c r="W942" s="43">
        <v>2814.75</v>
      </c>
      <c r="X942" s="65">
        <v>2016</v>
      </c>
      <c r="Y942" s="43">
        <v>4312.9172853</v>
      </c>
    </row>
    <row r="943" spans="1:25" hidden="1" x14ac:dyDescent="0.3">
      <c r="A943" s="38" t="s">
        <v>1241</v>
      </c>
      <c r="B943" s="45" t="s">
        <v>1227</v>
      </c>
      <c r="C943" s="49" t="s">
        <v>634</v>
      </c>
      <c r="D943" s="43">
        <v>13.124000000000001</v>
      </c>
      <c r="E943" s="43">
        <v>62.094999999999999</v>
      </c>
      <c r="F943" s="43">
        <v>75.218999999999994</v>
      </c>
      <c r="G943" s="43">
        <v>5.6070000000000002</v>
      </c>
      <c r="H943" s="43">
        <v>80.825999999999993</v>
      </c>
      <c r="I943" s="43">
        <v>59.785801380999999</v>
      </c>
      <c r="J943" s="43">
        <v>207.68208792999999</v>
      </c>
      <c r="K943" s="43">
        <v>267.46788930999998</v>
      </c>
      <c r="L943" s="43">
        <v>370.64072228999999</v>
      </c>
      <c r="M943" s="43">
        <v>638.10861160000002</v>
      </c>
      <c r="N943" s="43">
        <v>4555.4557590000004</v>
      </c>
      <c r="O943" s="43">
        <v>3510.15</v>
      </c>
      <c r="P943" s="43">
        <v>3344.5863263000001</v>
      </c>
      <c r="Q943" s="43">
        <v>2863.7</v>
      </c>
      <c r="R943" s="43">
        <v>3555.8554263000001</v>
      </c>
      <c r="S943" s="43">
        <v>2944.2</v>
      </c>
      <c r="T943" s="43">
        <v>66103.214248000004</v>
      </c>
      <c r="U943" s="43">
        <v>7872.7</v>
      </c>
      <c r="V943" s="43">
        <v>7894.8433870999997</v>
      </c>
      <c r="W943" s="43">
        <v>2994.5</v>
      </c>
      <c r="X943" s="65">
        <v>2016</v>
      </c>
      <c r="Y943" s="43">
        <v>3546.4258252</v>
      </c>
    </row>
    <row r="944" spans="1:25" hidden="1" x14ac:dyDescent="0.3">
      <c r="A944" s="38" t="s">
        <v>1241</v>
      </c>
      <c r="B944" s="45" t="s">
        <v>1227</v>
      </c>
      <c r="C944" s="49" t="s">
        <v>637</v>
      </c>
      <c r="D944" s="43">
        <v>41.872999999999998</v>
      </c>
      <c r="E944" s="43">
        <v>106.18600000000001</v>
      </c>
      <c r="F944" s="43">
        <v>148.059</v>
      </c>
      <c r="G944" s="43">
        <v>12.504</v>
      </c>
      <c r="H944" s="43">
        <v>160.56299999999999</v>
      </c>
      <c r="I944" s="43">
        <v>197.97094487000001</v>
      </c>
      <c r="J944" s="43">
        <v>426.3181328</v>
      </c>
      <c r="K944" s="43">
        <v>624.28907766999998</v>
      </c>
      <c r="L944" s="43">
        <v>494.88592887999999</v>
      </c>
      <c r="M944" s="43">
        <v>1119.1750065000001</v>
      </c>
      <c r="N944" s="43">
        <v>4727.8901647000002</v>
      </c>
      <c r="O944" s="43">
        <v>3543.1</v>
      </c>
      <c r="P944" s="43">
        <v>4014.8242970000001</v>
      </c>
      <c r="Q944" s="43">
        <v>3063.95</v>
      </c>
      <c r="R944" s="43">
        <v>4216.4885462000002</v>
      </c>
      <c r="S944" s="43">
        <v>3181.5</v>
      </c>
      <c r="T944" s="43">
        <v>39578.209282999997</v>
      </c>
      <c r="U944" s="43">
        <v>7654.15</v>
      </c>
      <c r="V944" s="43">
        <v>6970.3169879999996</v>
      </c>
      <c r="W944" s="43">
        <v>3256.5</v>
      </c>
      <c r="X944" s="65">
        <v>2016</v>
      </c>
      <c r="Y944" s="43">
        <v>4309.6029108000002</v>
      </c>
    </row>
    <row r="945" spans="1:25" hidden="1" x14ac:dyDescent="0.3">
      <c r="A945" s="38" t="s">
        <v>1241</v>
      </c>
      <c r="B945" s="45" t="s">
        <v>1227</v>
      </c>
      <c r="C945" s="49" t="s">
        <v>640</v>
      </c>
      <c r="D945" s="43">
        <v>8.8490000000000002</v>
      </c>
      <c r="E945" s="43">
        <v>89.266999999999996</v>
      </c>
      <c r="F945" s="43">
        <v>98.116</v>
      </c>
      <c r="G945" s="43">
        <v>6.6849999999999996</v>
      </c>
      <c r="H945" s="43">
        <v>104.801</v>
      </c>
      <c r="I945" s="43">
        <v>49.546416852</v>
      </c>
      <c r="J945" s="43">
        <v>329.92979919999999</v>
      </c>
      <c r="K945" s="43">
        <v>379.47621605</v>
      </c>
      <c r="L945" s="43">
        <v>387.21158295999999</v>
      </c>
      <c r="M945" s="43">
        <v>766.68779901000005</v>
      </c>
      <c r="N945" s="43">
        <v>5599.0978475000002</v>
      </c>
      <c r="O945" s="43">
        <v>4876.8999999999996</v>
      </c>
      <c r="P945" s="43">
        <v>3695.9884302</v>
      </c>
      <c r="Q945" s="43">
        <v>3178.3</v>
      </c>
      <c r="R945" s="43">
        <v>3867.6282772999998</v>
      </c>
      <c r="S945" s="43">
        <v>3272.2</v>
      </c>
      <c r="T945" s="43">
        <v>57922.450704000003</v>
      </c>
      <c r="U945" s="43">
        <v>8050.4</v>
      </c>
      <c r="V945" s="43">
        <v>7315.6534670999999</v>
      </c>
      <c r="W945" s="43">
        <v>3325.8</v>
      </c>
      <c r="X945" s="65">
        <v>2016</v>
      </c>
      <c r="Y945" s="43">
        <v>3918.3468192</v>
      </c>
    </row>
    <row r="946" spans="1:25" hidden="1" x14ac:dyDescent="0.3">
      <c r="A946" s="38" t="s">
        <v>1241</v>
      </c>
      <c r="B946" s="45" t="s">
        <v>1227</v>
      </c>
      <c r="C946" s="49" t="s">
        <v>643</v>
      </c>
      <c r="D946" s="43">
        <v>18.902999999999999</v>
      </c>
      <c r="E946" s="43">
        <v>99.191000000000003</v>
      </c>
      <c r="F946" s="43">
        <v>118.09399999999999</v>
      </c>
      <c r="G946" s="43">
        <v>13.613</v>
      </c>
      <c r="H946" s="43">
        <v>131.70699999999999</v>
      </c>
      <c r="I946" s="43">
        <v>89.286553131000005</v>
      </c>
      <c r="J946" s="43">
        <v>339.72587501999999</v>
      </c>
      <c r="K946" s="43">
        <v>429.01242815000001</v>
      </c>
      <c r="L946" s="43">
        <v>627.18785622999997</v>
      </c>
      <c r="M946" s="43">
        <v>1056.2002844000001</v>
      </c>
      <c r="N946" s="43">
        <v>4723.4065032999997</v>
      </c>
      <c r="O946" s="43">
        <v>3643.3</v>
      </c>
      <c r="P946" s="43">
        <v>3424.9667310999998</v>
      </c>
      <c r="Q946" s="43">
        <v>2690.3</v>
      </c>
      <c r="R946" s="43">
        <v>3632.8046146000001</v>
      </c>
      <c r="S946" s="43">
        <v>2805.35</v>
      </c>
      <c r="T946" s="43">
        <v>46072.714039999999</v>
      </c>
      <c r="U946" s="43">
        <v>5202</v>
      </c>
      <c r="V946" s="43">
        <v>8019.3177612999998</v>
      </c>
      <c r="W946" s="43">
        <v>2854</v>
      </c>
      <c r="X946" s="65">
        <v>2016</v>
      </c>
      <c r="Y946" s="43">
        <v>3745.5576541999999</v>
      </c>
    </row>
    <row r="947" spans="1:25" hidden="1" x14ac:dyDescent="0.3">
      <c r="A947" s="38" t="s">
        <v>1241</v>
      </c>
      <c r="B947" s="45" t="s">
        <v>1227</v>
      </c>
      <c r="C947" s="49" t="s">
        <v>646</v>
      </c>
      <c r="D947" s="43">
        <v>17.286000000000001</v>
      </c>
      <c r="E947" s="43">
        <v>122.217</v>
      </c>
      <c r="F947" s="43">
        <v>139.50299999999999</v>
      </c>
      <c r="G947" s="43">
        <v>10.974</v>
      </c>
      <c r="H947" s="43">
        <v>150.477</v>
      </c>
      <c r="I947" s="43">
        <v>87.364380515999997</v>
      </c>
      <c r="J947" s="43">
        <v>467.74372259</v>
      </c>
      <c r="K947" s="43">
        <v>555.10810311</v>
      </c>
      <c r="L947" s="43">
        <v>414.90666384000002</v>
      </c>
      <c r="M947" s="43">
        <v>970.01476694999997</v>
      </c>
      <c r="N947" s="43">
        <v>5054.0541776999999</v>
      </c>
      <c r="O947" s="43">
        <v>4054.6</v>
      </c>
      <c r="P947" s="43">
        <v>3827.1576180000002</v>
      </c>
      <c r="Q947" s="43">
        <v>3125.5</v>
      </c>
      <c r="R947" s="43">
        <v>3979.1839825000002</v>
      </c>
      <c r="S947" s="43">
        <v>3213.7</v>
      </c>
      <c r="T947" s="43">
        <v>37808.152346000003</v>
      </c>
      <c r="U947" s="43">
        <v>6343.35</v>
      </c>
      <c r="V947" s="43">
        <v>6446.2659872000004</v>
      </c>
      <c r="W947" s="43">
        <v>3264.1</v>
      </c>
      <c r="X947" s="65">
        <v>2016</v>
      </c>
      <c r="Y947" s="43">
        <v>4051.0855752000002</v>
      </c>
    </row>
    <row r="948" spans="1:25" hidden="1" x14ac:dyDescent="0.3">
      <c r="A948" s="38" t="s">
        <v>1241</v>
      </c>
      <c r="B948" s="45" t="s">
        <v>1227</v>
      </c>
      <c r="C948" s="49" t="s">
        <v>649</v>
      </c>
      <c r="D948" s="43">
        <v>29.347999999999999</v>
      </c>
      <c r="E948" s="43">
        <v>125.051</v>
      </c>
      <c r="F948" s="43">
        <v>154.399</v>
      </c>
      <c r="G948" s="43">
        <v>12.176</v>
      </c>
      <c r="H948" s="43">
        <v>166.57499999999999</v>
      </c>
      <c r="I948" s="43">
        <v>136.17005284999999</v>
      </c>
      <c r="J948" s="43">
        <v>455.76880043</v>
      </c>
      <c r="K948" s="43">
        <v>591.93885327999999</v>
      </c>
      <c r="L948" s="43">
        <v>601.27140951000001</v>
      </c>
      <c r="M948" s="43">
        <v>1193.2102628</v>
      </c>
      <c r="N948" s="43">
        <v>4639.8409720999998</v>
      </c>
      <c r="O948" s="43">
        <v>3609.55</v>
      </c>
      <c r="P948" s="43">
        <v>3644.6633808000001</v>
      </c>
      <c r="Q948" s="43">
        <v>2988.4</v>
      </c>
      <c r="R948" s="43">
        <v>3833.8256937000001</v>
      </c>
      <c r="S948" s="43">
        <v>3085.7</v>
      </c>
      <c r="T948" s="43">
        <v>49381.686063000001</v>
      </c>
      <c r="U948" s="43">
        <v>6628.2</v>
      </c>
      <c r="V948" s="43">
        <v>7163.2013374999997</v>
      </c>
      <c r="W948" s="43">
        <v>3141</v>
      </c>
      <c r="X948" s="65">
        <v>2016</v>
      </c>
      <c r="Y948" s="43">
        <v>3919.2942773</v>
      </c>
    </row>
    <row r="949" spans="1:25" hidden="1" x14ac:dyDescent="0.3">
      <c r="A949" s="38" t="s">
        <v>1241</v>
      </c>
      <c r="B949" s="45" t="s">
        <v>1227</v>
      </c>
      <c r="C949" s="49" t="s">
        <v>652</v>
      </c>
      <c r="D949" s="43">
        <v>10.814</v>
      </c>
      <c r="E949" s="43">
        <v>122.29600000000001</v>
      </c>
      <c r="F949" s="43">
        <v>133.11000000000001</v>
      </c>
      <c r="G949" s="43">
        <v>12.224</v>
      </c>
      <c r="H949" s="43">
        <v>145.334</v>
      </c>
      <c r="I949" s="43">
        <v>56.616601175</v>
      </c>
      <c r="J949" s="43">
        <v>418.96162901999998</v>
      </c>
      <c r="K949" s="43">
        <v>475.57823020000001</v>
      </c>
      <c r="L949" s="43">
        <v>844.22889313999997</v>
      </c>
      <c r="M949" s="43">
        <v>1319.8071233000001</v>
      </c>
      <c r="N949" s="43">
        <v>5235.4911388</v>
      </c>
      <c r="O949" s="43">
        <v>4470.45</v>
      </c>
      <c r="P949" s="43">
        <v>3425.7999364000002</v>
      </c>
      <c r="Q949" s="43">
        <v>2779.65</v>
      </c>
      <c r="R949" s="43">
        <v>3572.8212020000001</v>
      </c>
      <c r="S949" s="43">
        <v>2853.4</v>
      </c>
      <c r="T949" s="43">
        <v>69063.227515000006</v>
      </c>
      <c r="U949" s="43">
        <v>7509.8</v>
      </c>
      <c r="V949" s="43">
        <v>9081.2000174999994</v>
      </c>
      <c r="W949" s="43">
        <v>2916.1</v>
      </c>
      <c r="X949" s="65">
        <v>2016</v>
      </c>
      <c r="Y949" s="43">
        <v>3806.6966846</v>
      </c>
    </row>
    <row r="950" spans="1:25" hidden="1" x14ac:dyDescent="0.3">
      <c r="A950" s="38" t="s">
        <v>1241</v>
      </c>
      <c r="B950" s="45" t="s">
        <v>1227</v>
      </c>
      <c r="C950" s="49" t="s">
        <v>655</v>
      </c>
      <c r="D950" s="43">
        <v>36.409999999999997</v>
      </c>
      <c r="E950" s="43">
        <v>89.563000000000002</v>
      </c>
      <c r="F950" s="43">
        <v>125.973</v>
      </c>
      <c r="G950" s="43">
        <v>8.8949999999999996</v>
      </c>
      <c r="H950" s="43">
        <v>134.86799999999999</v>
      </c>
      <c r="I950" s="43">
        <v>166.29476677</v>
      </c>
      <c r="J950" s="43">
        <v>329.20645414000001</v>
      </c>
      <c r="K950" s="43">
        <v>495.50122090999997</v>
      </c>
      <c r="L950" s="43">
        <v>526.12695459999998</v>
      </c>
      <c r="M950" s="43">
        <v>1021.6281755</v>
      </c>
      <c r="N950" s="43">
        <v>4567.2828006</v>
      </c>
      <c r="O950" s="43">
        <v>3563.55</v>
      </c>
      <c r="P950" s="43">
        <v>3675.6970415999999</v>
      </c>
      <c r="Q950" s="43">
        <v>3058.2</v>
      </c>
      <c r="R950" s="43">
        <v>3933.3922421000002</v>
      </c>
      <c r="S950" s="43">
        <v>3181.1</v>
      </c>
      <c r="T950" s="43">
        <v>59148.617717000001</v>
      </c>
      <c r="U950" s="43">
        <v>9406.2999999999993</v>
      </c>
      <c r="V950" s="43">
        <v>7575.0228037999996</v>
      </c>
      <c r="W950" s="43">
        <v>3248.55</v>
      </c>
      <c r="X950" s="65">
        <v>2016</v>
      </c>
      <c r="Y950" s="43">
        <v>3909.0639642000001</v>
      </c>
    </row>
    <row r="951" spans="1:25" hidden="1" x14ac:dyDescent="0.3">
      <c r="A951" s="38" t="s">
        <v>1241</v>
      </c>
      <c r="B951" s="45" t="s">
        <v>1227</v>
      </c>
      <c r="C951" s="49" t="s">
        <v>658</v>
      </c>
      <c r="D951" s="43">
        <v>6.7809999999999997</v>
      </c>
      <c r="E951" s="43">
        <v>106.099</v>
      </c>
      <c r="F951" s="43">
        <v>112.88</v>
      </c>
      <c r="G951" s="43">
        <v>9.1609999999999996</v>
      </c>
      <c r="H951" s="43">
        <v>122.041</v>
      </c>
      <c r="I951" s="43">
        <v>36.725277923999997</v>
      </c>
      <c r="J951" s="43">
        <v>338.57010509000003</v>
      </c>
      <c r="K951" s="43">
        <v>375.29538301999997</v>
      </c>
      <c r="L951" s="43">
        <v>445.36634227000002</v>
      </c>
      <c r="M951" s="43">
        <v>820.66172529000005</v>
      </c>
      <c r="N951" s="43">
        <v>5415.9088517</v>
      </c>
      <c r="O951" s="43">
        <v>4518.8</v>
      </c>
      <c r="P951" s="43">
        <v>3191.0772495000001</v>
      </c>
      <c r="Q951" s="43">
        <v>2644.1</v>
      </c>
      <c r="R951" s="43">
        <v>3324.7287652</v>
      </c>
      <c r="S951" s="43">
        <v>2697.3</v>
      </c>
      <c r="T951" s="43">
        <v>48615.472357999999</v>
      </c>
      <c r="U951" s="43">
        <v>5978.2</v>
      </c>
      <c r="V951" s="43">
        <v>6724.4755883999997</v>
      </c>
      <c r="W951" s="43">
        <v>2742.5</v>
      </c>
      <c r="X951" s="65">
        <v>2016</v>
      </c>
      <c r="Y951" s="43">
        <v>3492.3543487000002</v>
      </c>
    </row>
    <row r="952" spans="1:25" hidden="1" x14ac:dyDescent="0.3">
      <c r="A952" s="38" t="s">
        <v>1241</v>
      </c>
      <c r="B952" s="45" t="s">
        <v>1227</v>
      </c>
      <c r="C952" s="49" t="s">
        <v>661</v>
      </c>
      <c r="D952" s="43">
        <v>22.579000000000001</v>
      </c>
      <c r="E952" s="43">
        <v>67.171999999999997</v>
      </c>
      <c r="F952" s="43">
        <v>89.751000000000005</v>
      </c>
      <c r="G952" s="43">
        <v>6.1879999999999997</v>
      </c>
      <c r="H952" s="43">
        <v>95.938999999999993</v>
      </c>
      <c r="I952" s="43">
        <v>103.10084524</v>
      </c>
      <c r="J952" s="43">
        <v>251.99208583000001</v>
      </c>
      <c r="K952" s="43">
        <v>355.09293108000003</v>
      </c>
      <c r="L952" s="43">
        <v>228.99781393999999</v>
      </c>
      <c r="M952" s="43">
        <v>584.09074501999999</v>
      </c>
      <c r="N952" s="43">
        <v>4566.2272573</v>
      </c>
      <c r="O952" s="43">
        <v>3517.9</v>
      </c>
      <c r="P952" s="43">
        <v>3751.4453318999999</v>
      </c>
      <c r="Q952" s="43">
        <v>3045.2</v>
      </c>
      <c r="R952" s="43">
        <v>3956.4231159000001</v>
      </c>
      <c r="S952" s="43">
        <v>3149.1</v>
      </c>
      <c r="T952" s="43">
        <v>37006.757263</v>
      </c>
      <c r="U952" s="43">
        <v>9521.35</v>
      </c>
      <c r="V952" s="43">
        <v>6088.1471041000004</v>
      </c>
      <c r="W952" s="43">
        <v>3224.4</v>
      </c>
      <c r="X952" s="65">
        <v>2016</v>
      </c>
      <c r="Y952" s="43">
        <v>4118.1654150000004</v>
      </c>
    </row>
    <row r="953" spans="1:25" hidden="1" x14ac:dyDescent="0.3">
      <c r="A953" s="38" t="s">
        <v>1241</v>
      </c>
      <c r="B953" s="45" t="s">
        <v>1227</v>
      </c>
      <c r="C953" s="49" t="s">
        <v>664</v>
      </c>
      <c r="D953" s="43">
        <v>20.423999999999999</v>
      </c>
      <c r="E953" s="43">
        <v>83.673000000000002</v>
      </c>
      <c r="F953" s="43">
        <v>104.09699999999999</v>
      </c>
      <c r="G953" s="43">
        <v>7.2960000000000003</v>
      </c>
      <c r="H953" s="43">
        <v>111.393</v>
      </c>
      <c r="I953" s="43">
        <v>96.191956318999999</v>
      </c>
      <c r="J953" s="43">
        <v>312.45151547</v>
      </c>
      <c r="K953" s="43">
        <v>408.64347178999998</v>
      </c>
      <c r="L953" s="43">
        <v>378.67981566999998</v>
      </c>
      <c r="M953" s="43">
        <v>787.32328744999995</v>
      </c>
      <c r="N953" s="43">
        <v>4709.7510928000002</v>
      </c>
      <c r="O953" s="43">
        <v>3787.95</v>
      </c>
      <c r="P953" s="43">
        <v>3734.1975962000001</v>
      </c>
      <c r="Q953" s="43">
        <v>3153.6</v>
      </c>
      <c r="R953" s="43">
        <v>3925.6027723000002</v>
      </c>
      <c r="S953" s="43">
        <v>3264.8</v>
      </c>
      <c r="T953" s="43">
        <v>51902.387016000001</v>
      </c>
      <c r="U953" s="43">
        <v>8797.2999999999993</v>
      </c>
      <c r="V953" s="43">
        <v>7067.9781266</v>
      </c>
      <c r="W953" s="43">
        <v>3335.6</v>
      </c>
      <c r="X953" s="65">
        <v>2016</v>
      </c>
      <c r="Y953" s="43">
        <v>4002.8158938000001</v>
      </c>
    </row>
    <row r="954" spans="1:25" hidden="1" x14ac:dyDescent="0.3">
      <c r="A954" s="38" t="s">
        <v>1241</v>
      </c>
      <c r="B954" s="45" t="s">
        <v>1227</v>
      </c>
      <c r="C954" s="49" t="s">
        <v>667</v>
      </c>
      <c r="D954" s="43">
        <v>15.46</v>
      </c>
      <c r="E954" s="43">
        <v>94.912999999999997</v>
      </c>
      <c r="F954" s="43">
        <v>110.373</v>
      </c>
      <c r="G954" s="43">
        <v>8.3640000000000008</v>
      </c>
      <c r="H954" s="43">
        <v>118.73699999999999</v>
      </c>
      <c r="I954" s="43">
        <v>78.081982244000002</v>
      </c>
      <c r="J954" s="43">
        <v>352.77894909999998</v>
      </c>
      <c r="K954" s="43">
        <v>430.86093134999999</v>
      </c>
      <c r="L954" s="43">
        <v>953.16110180999999</v>
      </c>
      <c r="M954" s="43">
        <v>1384.0220331999999</v>
      </c>
      <c r="N954" s="43">
        <v>5050.5809988999999</v>
      </c>
      <c r="O954" s="43">
        <v>4219.6000000000004</v>
      </c>
      <c r="P954" s="43">
        <v>3716.8664893</v>
      </c>
      <c r="Q954" s="43">
        <v>3107.7</v>
      </c>
      <c r="R954" s="43">
        <v>3903.6805319</v>
      </c>
      <c r="S954" s="43">
        <v>3217.9</v>
      </c>
      <c r="T954" s="43">
        <v>113959.95957000001</v>
      </c>
      <c r="U954" s="43">
        <v>10525.85</v>
      </c>
      <c r="V954" s="43">
        <v>11656.198431000001</v>
      </c>
      <c r="W954" s="43">
        <v>3297.1</v>
      </c>
      <c r="X954" s="65">
        <v>2016</v>
      </c>
      <c r="Y954" s="43">
        <v>4032.0509394999999</v>
      </c>
    </row>
    <row r="955" spans="1:25" hidden="1" x14ac:dyDescent="0.3">
      <c r="A955" s="38" t="s">
        <v>1241</v>
      </c>
      <c r="B955" s="45" t="s">
        <v>1227</v>
      </c>
      <c r="C955" s="49" t="s">
        <v>670</v>
      </c>
      <c r="D955" s="43">
        <v>9.6519999999999992</v>
      </c>
      <c r="E955" s="43">
        <v>92.171999999999997</v>
      </c>
      <c r="F955" s="43">
        <v>101.824</v>
      </c>
      <c r="G955" s="43">
        <v>8.5690000000000008</v>
      </c>
      <c r="H955" s="43">
        <v>110.393</v>
      </c>
      <c r="I955" s="43">
        <v>52.239358570999997</v>
      </c>
      <c r="J955" s="43">
        <v>332.25217791</v>
      </c>
      <c r="K955" s="43">
        <v>384.49153647999998</v>
      </c>
      <c r="L955" s="43">
        <v>910.40955428999996</v>
      </c>
      <c r="M955" s="43">
        <v>1294.9010908</v>
      </c>
      <c r="N955" s="43">
        <v>5412.2833165000002</v>
      </c>
      <c r="O955" s="43">
        <v>4827.6499999999996</v>
      </c>
      <c r="P955" s="43">
        <v>3604.6974994000002</v>
      </c>
      <c r="Q955" s="43">
        <v>2908.5</v>
      </c>
      <c r="R955" s="43">
        <v>3776.0403882000001</v>
      </c>
      <c r="S955" s="43">
        <v>3014.25</v>
      </c>
      <c r="T955" s="43">
        <v>106244.55061999999</v>
      </c>
      <c r="U955" s="43">
        <v>9028.9</v>
      </c>
      <c r="V955" s="43">
        <v>11729.920292000001</v>
      </c>
      <c r="W955" s="43">
        <v>3084</v>
      </c>
      <c r="X955" s="65">
        <v>2016</v>
      </c>
      <c r="Y955" s="43">
        <v>3879.7555699</v>
      </c>
    </row>
    <row r="956" spans="1:25" hidden="1" x14ac:dyDescent="0.3">
      <c r="A956" s="38" t="s">
        <v>1241</v>
      </c>
      <c r="B956" s="45" t="s">
        <v>1227</v>
      </c>
      <c r="C956" s="49" t="s">
        <v>673</v>
      </c>
      <c r="D956" s="43">
        <v>11.207000000000001</v>
      </c>
      <c r="E956" s="43">
        <v>55.493000000000002</v>
      </c>
      <c r="F956" s="43">
        <v>66.7</v>
      </c>
      <c r="G956" s="43">
        <v>6.2880000000000003</v>
      </c>
      <c r="H956" s="43">
        <v>72.988</v>
      </c>
      <c r="I956" s="43">
        <v>53.357069762999998</v>
      </c>
      <c r="J956" s="43">
        <v>212.72643425999999</v>
      </c>
      <c r="K956" s="43">
        <v>266.08350402000002</v>
      </c>
      <c r="L956" s="43">
        <v>335.01672152999998</v>
      </c>
      <c r="M956" s="43">
        <v>601.10022555</v>
      </c>
      <c r="N956" s="43">
        <v>4761.0484306999997</v>
      </c>
      <c r="O956" s="43">
        <v>3774.5</v>
      </c>
      <c r="P956" s="43">
        <v>3833.3922161999999</v>
      </c>
      <c r="Q956" s="43">
        <v>3099.3</v>
      </c>
      <c r="R956" s="43">
        <v>3989.2579313000001</v>
      </c>
      <c r="S956" s="43">
        <v>3182.85</v>
      </c>
      <c r="T956" s="43">
        <v>53278.740701000002</v>
      </c>
      <c r="U956" s="43">
        <v>7287.5</v>
      </c>
      <c r="V956" s="43">
        <v>8235.6034629000005</v>
      </c>
      <c r="W956" s="43">
        <v>3243.75</v>
      </c>
      <c r="X956" s="65">
        <v>2016</v>
      </c>
      <c r="Y956" s="43">
        <v>3957.6913377000001</v>
      </c>
    </row>
    <row r="957" spans="1:25" hidden="1" x14ac:dyDescent="0.3">
      <c r="A957" s="38" t="s">
        <v>1241</v>
      </c>
      <c r="B957" s="45" t="s">
        <v>1227</v>
      </c>
      <c r="C957" s="49" t="s">
        <v>676</v>
      </c>
      <c r="D957" s="43">
        <v>6.5810000000000004</v>
      </c>
      <c r="E957" s="43">
        <v>77.212999999999994</v>
      </c>
      <c r="F957" s="43">
        <v>83.793999999999997</v>
      </c>
      <c r="G957" s="43">
        <v>7.5039999999999996</v>
      </c>
      <c r="H957" s="43">
        <v>91.298000000000002</v>
      </c>
      <c r="I957" s="43">
        <v>35.635438913000002</v>
      </c>
      <c r="J957" s="43">
        <v>281.16145567000001</v>
      </c>
      <c r="K957" s="43">
        <v>316.79689458000001</v>
      </c>
      <c r="L957" s="43">
        <v>468.19412928999998</v>
      </c>
      <c r="M957" s="43">
        <v>784.99102387000005</v>
      </c>
      <c r="N957" s="43">
        <v>5414.8972669000004</v>
      </c>
      <c r="O957" s="43">
        <v>4615</v>
      </c>
      <c r="P957" s="43">
        <v>3641.3745829</v>
      </c>
      <c r="Q957" s="43">
        <v>2905.2</v>
      </c>
      <c r="R957" s="43">
        <v>3780.6632285999999</v>
      </c>
      <c r="S957" s="43">
        <v>2984.5</v>
      </c>
      <c r="T957" s="43">
        <v>62392.607848</v>
      </c>
      <c r="U957" s="43">
        <v>6212.2</v>
      </c>
      <c r="V957" s="43">
        <v>8598.1185115999997</v>
      </c>
      <c r="W957" s="43">
        <v>3041.8</v>
      </c>
      <c r="X957" s="65">
        <v>2016</v>
      </c>
      <c r="Y957" s="43">
        <v>3981.1108336000002</v>
      </c>
    </row>
    <row r="958" spans="1:25" hidden="1" x14ac:dyDescent="0.3">
      <c r="A958" s="38" t="s">
        <v>1241</v>
      </c>
      <c r="B958" s="45" t="s">
        <v>1227</v>
      </c>
      <c r="C958" s="49" t="s">
        <v>679</v>
      </c>
      <c r="D958" s="43">
        <v>8.3350000000000009</v>
      </c>
      <c r="E958" s="43">
        <v>94.03</v>
      </c>
      <c r="F958" s="43">
        <v>102.36499999999999</v>
      </c>
      <c r="G958" s="43">
        <v>8.0879999999999992</v>
      </c>
      <c r="H958" s="43">
        <v>110.453</v>
      </c>
      <c r="I958" s="43">
        <v>46.358168401999997</v>
      </c>
      <c r="J958" s="43">
        <v>355.11851918000002</v>
      </c>
      <c r="K958" s="43">
        <v>401.47668758999998</v>
      </c>
      <c r="L958" s="43">
        <v>255.81608399000001</v>
      </c>
      <c r="M958" s="43">
        <v>657.29277158000002</v>
      </c>
      <c r="N958" s="43">
        <v>5561.8678346999995</v>
      </c>
      <c r="O958" s="43">
        <v>4896.6000000000004</v>
      </c>
      <c r="P958" s="43">
        <v>3776.6512727999998</v>
      </c>
      <c r="Q958" s="43">
        <v>3151</v>
      </c>
      <c r="R958" s="43">
        <v>3922.0113084</v>
      </c>
      <c r="S958" s="43">
        <v>3232.7</v>
      </c>
      <c r="T958" s="43">
        <v>31629.090502999999</v>
      </c>
      <c r="U958" s="43">
        <v>6627.8</v>
      </c>
      <c r="V958" s="43">
        <v>5950.8820183999997</v>
      </c>
      <c r="W958" s="43">
        <v>3286.1</v>
      </c>
      <c r="X958" s="65">
        <v>2016</v>
      </c>
      <c r="Y958" s="43">
        <v>3804.4925714000001</v>
      </c>
    </row>
    <row r="959" spans="1:25" hidden="1" x14ac:dyDescent="0.3">
      <c r="A959" s="38" t="s">
        <v>1241</v>
      </c>
      <c r="B959" s="45" t="s">
        <v>1227</v>
      </c>
      <c r="C959" s="49" t="s">
        <v>682</v>
      </c>
      <c r="D959" s="43">
        <v>10.957000000000001</v>
      </c>
      <c r="E959" s="43">
        <v>73.308999999999997</v>
      </c>
      <c r="F959" s="43">
        <v>84.266000000000005</v>
      </c>
      <c r="G959" s="43">
        <v>8.4209999999999994</v>
      </c>
      <c r="H959" s="43">
        <v>92.686999999999998</v>
      </c>
      <c r="I959" s="43">
        <v>54.685425062999997</v>
      </c>
      <c r="J959" s="43">
        <v>286.98936414999997</v>
      </c>
      <c r="K959" s="43">
        <v>341.67478920999997</v>
      </c>
      <c r="L959" s="43">
        <v>311.88362625000002</v>
      </c>
      <c r="M959" s="43">
        <v>653.55841545999999</v>
      </c>
      <c r="N959" s="43">
        <v>4990.9122079999997</v>
      </c>
      <c r="O959" s="43">
        <v>3794.8</v>
      </c>
      <c r="P959" s="43">
        <v>3914.7903279000002</v>
      </c>
      <c r="Q959" s="43">
        <v>3031.7</v>
      </c>
      <c r="R959" s="43">
        <v>4054.7170769999998</v>
      </c>
      <c r="S959" s="43">
        <v>3110.05</v>
      </c>
      <c r="T959" s="43">
        <v>37036.412095</v>
      </c>
      <c r="U959" s="43">
        <v>6051.5</v>
      </c>
      <c r="V959" s="43">
        <v>7051.2414411999998</v>
      </c>
      <c r="W959" s="43">
        <v>3171</v>
      </c>
      <c r="X959" s="65">
        <v>2016</v>
      </c>
      <c r="Y959" s="43">
        <v>4179.9683048999996</v>
      </c>
    </row>
    <row r="960" spans="1:25" hidden="1" x14ac:dyDescent="0.3">
      <c r="A960" s="38" t="s">
        <v>1241</v>
      </c>
      <c r="B960" s="45" t="s">
        <v>1227</v>
      </c>
      <c r="C960" s="49" t="s">
        <v>685</v>
      </c>
      <c r="D960" s="43">
        <v>16.701000000000001</v>
      </c>
      <c r="E960" s="43">
        <v>65.974999999999994</v>
      </c>
      <c r="F960" s="43">
        <v>82.676000000000002</v>
      </c>
      <c r="G960" s="43">
        <v>6.1210000000000004</v>
      </c>
      <c r="H960" s="43">
        <v>88.796999999999997</v>
      </c>
      <c r="I960" s="43">
        <v>82.999449459999994</v>
      </c>
      <c r="J960" s="43">
        <v>243.42334903</v>
      </c>
      <c r="K960" s="43">
        <v>326.42279848999999</v>
      </c>
      <c r="L960" s="43">
        <v>355.78482448</v>
      </c>
      <c r="M960" s="43">
        <v>682.20762295999998</v>
      </c>
      <c r="N960" s="43">
        <v>4969.7293251999999</v>
      </c>
      <c r="O960" s="43">
        <v>4136.7</v>
      </c>
      <c r="P960" s="43">
        <v>3689.6301481999999</v>
      </c>
      <c r="Q960" s="43">
        <v>3058.5</v>
      </c>
      <c r="R960" s="43">
        <v>3948.2171185000002</v>
      </c>
      <c r="S960" s="43">
        <v>3222.55</v>
      </c>
      <c r="T960" s="43">
        <v>58125.277647000003</v>
      </c>
      <c r="U960" s="43">
        <v>5972.9</v>
      </c>
      <c r="V960" s="43">
        <v>7682.7778299000001</v>
      </c>
      <c r="W960" s="43">
        <v>3265.2</v>
      </c>
      <c r="X960" s="65">
        <v>2016</v>
      </c>
      <c r="Y960" s="43">
        <v>4030.4086738000001</v>
      </c>
    </row>
    <row r="961" spans="1:25" hidden="1" x14ac:dyDescent="0.3">
      <c r="A961" s="38" t="s">
        <v>1241</v>
      </c>
      <c r="B961" s="45" t="s">
        <v>1227</v>
      </c>
      <c r="C961" s="49" t="s">
        <v>688</v>
      </c>
      <c r="D961" s="43">
        <v>11.362</v>
      </c>
      <c r="E961" s="43">
        <v>90.507000000000005</v>
      </c>
      <c r="F961" s="43">
        <v>101.869</v>
      </c>
      <c r="G961" s="43">
        <v>8.7710000000000008</v>
      </c>
      <c r="H961" s="43">
        <v>110.64</v>
      </c>
      <c r="I961" s="43">
        <v>53.9849289</v>
      </c>
      <c r="J961" s="43">
        <v>297.38589251000002</v>
      </c>
      <c r="K961" s="43">
        <v>351.37082141000002</v>
      </c>
      <c r="L961" s="43">
        <v>339.33569503000001</v>
      </c>
      <c r="M961" s="43">
        <v>690.70651643999997</v>
      </c>
      <c r="N961" s="43">
        <v>4751.3579387</v>
      </c>
      <c r="O961" s="43">
        <v>3697.2</v>
      </c>
      <c r="P961" s="43">
        <v>3285.7778128999998</v>
      </c>
      <c r="Q961" s="43">
        <v>2725.4</v>
      </c>
      <c r="R961" s="43">
        <v>3449.2418833000002</v>
      </c>
      <c r="S961" s="43">
        <v>2799.6</v>
      </c>
      <c r="T961" s="43">
        <v>38688.370199999998</v>
      </c>
      <c r="U961" s="43">
        <v>5890.3</v>
      </c>
      <c r="V961" s="43">
        <v>6242.8282397000003</v>
      </c>
      <c r="W961" s="43">
        <v>2850.95</v>
      </c>
      <c r="X961" s="65">
        <v>2016</v>
      </c>
      <c r="Y961" s="43">
        <v>3479.2290542000001</v>
      </c>
    </row>
    <row r="962" spans="1:25" hidden="1" x14ac:dyDescent="0.3">
      <c r="A962" s="38" t="s">
        <v>1241</v>
      </c>
      <c r="B962" s="45" t="s">
        <v>1227</v>
      </c>
      <c r="C962" s="49" t="s">
        <v>692</v>
      </c>
      <c r="D962" s="43">
        <v>22.884</v>
      </c>
      <c r="E962" s="43">
        <v>90.35</v>
      </c>
      <c r="F962" s="43">
        <v>113.23399999999999</v>
      </c>
      <c r="G962" s="43">
        <v>7.7510000000000003</v>
      </c>
      <c r="H962" s="43">
        <v>120.985</v>
      </c>
      <c r="I962" s="43">
        <v>100.88256583</v>
      </c>
      <c r="J962" s="43">
        <v>325.06373761999998</v>
      </c>
      <c r="K962" s="43">
        <v>425.94630345000002</v>
      </c>
      <c r="L962" s="43">
        <v>414.21552109999999</v>
      </c>
      <c r="M962" s="43">
        <v>840.16182455000001</v>
      </c>
      <c r="N962" s="43">
        <v>4408.4323469999999</v>
      </c>
      <c r="O962" s="43">
        <v>3547.5</v>
      </c>
      <c r="P962" s="43">
        <v>3597.8277545999999</v>
      </c>
      <c r="Q962" s="43">
        <v>3072.4</v>
      </c>
      <c r="R962" s="43">
        <v>3761.6467090000001</v>
      </c>
      <c r="S962" s="43">
        <v>3154.55</v>
      </c>
      <c r="T962" s="43">
        <v>53440.268494999997</v>
      </c>
      <c r="U962" s="43">
        <v>8100.3</v>
      </c>
      <c r="V962" s="43">
        <v>6944.3470227999996</v>
      </c>
      <c r="W962" s="43">
        <v>3208.8</v>
      </c>
      <c r="X962" s="65">
        <v>2016</v>
      </c>
      <c r="Y962" s="43">
        <v>3833.7965982000001</v>
      </c>
    </row>
    <row r="963" spans="1:25" hidden="1" x14ac:dyDescent="0.3">
      <c r="A963" s="38" t="s">
        <v>1241</v>
      </c>
      <c r="B963" s="45" t="s">
        <v>1227</v>
      </c>
      <c r="C963" s="49" t="s">
        <v>695</v>
      </c>
      <c r="D963" s="43">
        <v>4.7889999999999997</v>
      </c>
      <c r="E963" s="43">
        <v>43.338000000000001</v>
      </c>
      <c r="F963" s="43">
        <v>48.127000000000002</v>
      </c>
      <c r="G963" s="43">
        <v>2.9</v>
      </c>
      <c r="H963" s="43">
        <v>51.027000000000001</v>
      </c>
      <c r="I963" s="43">
        <v>27.957255917000001</v>
      </c>
      <c r="J963" s="43">
        <v>172.72439933999999</v>
      </c>
      <c r="K963" s="43">
        <v>200.68165526000001</v>
      </c>
      <c r="L963" s="43">
        <v>317.06198769000002</v>
      </c>
      <c r="M963" s="43">
        <v>517.74364294999998</v>
      </c>
      <c r="N963" s="43">
        <v>5837.8066227999998</v>
      </c>
      <c r="O963" s="43">
        <v>5256.5</v>
      </c>
      <c r="P963" s="43">
        <v>3985.5184675</v>
      </c>
      <c r="Q963" s="43">
        <v>3330.25</v>
      </c>
      <c r="R963" s="43">
        <v>4169.8351290999999</v>
      </c>
      <c r="S963" s="43">
        <v>3444.1</v>
      </c>
      <c r="T963" s="43">
        <v>109331.71988999999</v>
      </c>
      <c r="U963" s="43">
        <v>10371.85</v>
      </c>
      <c r="V963" s="43">
        <v>10146.464479</v>
      </c>
      <c r="W963" s="43">
        <v>3499.4</v>
      </c>
      <c r="X963" s="65">
        <v>2016</v>
      </c>
      <c r="Y963" s="43">
        <v>4148.2864845000004</v>
      </c>
    </row>
    <row r="964" spans="1:25" hidden="1" x14ac:dyDescent="0.3">
      <c r="A964" s="38" t="s">
        <v>1241</v>
      </c>
      <c r="B964" s="45" t="s">
        <v>1227</v>
      </c>
      <c r="C964" s="49" t="s">
        <v>698</v>
      </c>
      <c r="D964" s="43">
        <v>9.15</v>
      </c>
      <c r="E964" s="43">
        <v>58.496000000000002</v>
      </c>
      <c r="F964" s="43">
        <v>67.646000000000001</v>
      </c>
      <c r="G964" s="43">
        <v>6.96</v>
      </c>
      <c r="H964" s="43">
        <v>74.605999999999995</v>
      </c>
      <c r="I964" s="43">
        <v>68.762801898999996</v>
      </c>
      <c r="J964" s="43">
        <v>256.00787751000001</v>
      </c>
      <c r="K964" s="43">
        <v>324.77067941000001</v>
      </c>
      <c r="L964" s="43">
        <v>561.94689900000003</v>
      </c>
      <c r="M964" s="43">
        <v>886.71757839999998</v>
      </c>
      <c r="N964" s="43">
        <v>7515.0603168999996</v>
      </c>
      <c r="O964" s="43">
        <v>6382.55</v>
      </c>
      <c r="P964" s="43">
        <v>4376.5022822999999</v>
      </c>
      <c r="Q964" s="43">
        <v>3492.15</v>
      </c>
      <c r="R964" s="43">
        <v>4801.0330161000002</v>
      </c>
      <c r="S964" s="43">
        <v>3713.4</v>
      </c>
      <c r="T964" s="43">
        <v>80739.496981999997</v>
      </c>
      <c r="U964" s="43">
        <v>9544.2000000000007</v>
      </c>
      <c r="V964" s="43">
        <v>11885.338691000001</v>
      </c>
      <c r="W964" s="43">
        <v>3814.8</v>
      </c>
      <c r="X964" s="65">
        <v>2016</v>
      </c>
      <c r="Y964" s="43">
        <v>5028.4996657000002</v>
      </c>
    </row>
    <row r="965" spans="1:25" hidden="1" x14ac:dyDescent="0.3">
      <c r="A965" s="38" t="s">
        <v>1241</v>
      </c>
      <c r="B965" s="45" t="s">
        <v>1227</v>
      </c>
      <c r="C965" s="49" t="s">
        <v>701</v>
      </c>
      <c r="D965" s="43">
        <v>9.1649999999999991</v>
      </c>
      <c r="E965" s="43">
        <v>60.366</v>
      </c>
      <c r="F965" s="43">
        <v>69.531000000000006</v>
      </c>
      <c r="G965" s="43">
        <v>6.3449999999999998</v>
      </c>
      <c r="H965" s="43">
        <v>75.876000000000005</v>
      </c>
      <c r="I965" s="43">
        <v>53.281792865</v>
      </c>
      <c r="J965" s="43">
        <v>209.98047119</v>
      </c>
      <c r="K965" s="43">
        <v>263.26226406000001</v>
      </c>
      <c r="L965" s="43">
        <v>472.23656355999998</v>
      </c>
      <c r="M965" s="43">
        <v>735.49882762000004</v>
      </c>
      <c r="N965" s="43">
        <v>5813.6162427999998</v>
      </c>
      <c r="O965" s="43">
        <v>5250.3</v>
      </c>
      <c r="P965" s="43">
        <v>3478.4559386000001</v>
      </c>
      <c r="Q965" s="43">
        <v>2865.45</v>
      </c>
      <c r="R965" s="43">
        <v>3786.2574112000002</v>
      </c>
      <c r="S965" s="43">
        <v>3035.3</v>
      </c>
      <c r="T965" s="43">
        <v>74426.566361000005</v>
      </c>
      <c r="U965" s="43">
        <v>8808.7000000000007</v>
      </c>
      <c r="V965" s="43">
        <v>9693.4317520000004</v>
      </c>
      <c r="W965" s="43">
        <v>3110.35</v>
      </c>
      <c r="X965" s="65">
        <v>2016</v>
      </c>
      <c r="Y965" s="43">
        <v>4054.0556231999999</v>
      </c>
    </row>
    <row r="966" spans="1:25" hidden="1" x14ac:dyDescent="0.3">
      <c r="A966" s="38" t="s">
        <v>1241</v>
      </c>
      <c r="B966" s="45" t="s">
        <v>1227</v>
      </c>
      <c r="C966" s="49" t="s">
        <v>704</v>
      </c>
      <c r="D966" s="43">
        <v>6.61</v>
      </c>
      <c r="E966" s="43">
        <v>46.698999999999998</v>
      </c>
      <c r="F966" s="43">
        <v>53.308999999999997</v>
      </c>
      <c r="G966" s="43">
        <v>4.5990000000000002</v>
      </c>
      <c r="H966" s="43">
        <v>57.908000000000001</v>
      </c>
      <c r="I966" s="43">
        <v>36.074082552</v>
      </c>
      <c r="J966" s="43">
        <v>163.76340661</v>
      </c>
      <c r="K966" s="43">
        <v>199.83748915999999</v>
      </c>
      <c r="L966" s="43">
        <v>920.17655820000004</v>
      </c>
      <c r="M966" s="43">
        <v>1120.0140474</v>
      </c>
      <c r="N966" s="43">
        <v>5457.5011426000001</v>
      </c>
      <c r="O966" s="43">
        <v>4961.2</v>
      </c>
      <c r="P966" s="43">
        <v>3506.7861541000002</v>
      </c>
      <c r="Q966" s="43">
        <v>2928.4</v>
      </c>
      <c r="R966" s="43">
        <v>3748.6632494</v>
      </c>
      <c r="S966" s="43">
        <v>3071.4</v>
      </c>
      <c r="T966" s="43">
        <v>200081.87828</v>
      </c>
      <c r="U966" s="43">
        <v>10276.6</v>
      </c>
      <c r="V966" s="43">
        <v>19341.266273000001</v>
      </c>
      <c r="W966" s="43">
        <v>3136.75</v>
      </c>
      <c r="X966" s="65">
        <v>2016</v>
      </c>
      <c r="Y966" s="43">
        <v>3744.0279</v>
      </c>
    </row>
    <row r="967" spans="1:25" hidden="1" x14ac:dyDescent="0.3">
      <c r="A967" s="38" t="s">
        <v>1241</v>
      </c>
      <c r="B967" s="45" t="s">
        <v>1227</v>
      </c>
      <c r="C967" s="49" t="s">
        <v>707</v>
      </c>
      <c r="D967" s="43">
        <v>5.2110000000000003</v>
      </c>
      <c r="E967" s="43">
        <v>58.134999999999998</v>
      </c>
      <c r="F967" s="43">
        <v>63.345999999999997</v>
      </c>
      <c r="G967" s="43">
        <v>6.4619999999999997</v>
      </c>
      <c r="H967" s="43">
        <v>69.808000000000007</v>
      </c>
      <c r="I967" s="43">
        <v>34.113540979</v>
      </c>
      <c r="J967" s="43">
        <v>254.93071699000001</v>
      </c>
      <c r="K967" s="43">
        <v>289.04425796999999</v>
      </c>
      <c r="L967" s="43">
        <v>419.23136352</v>
      </c>
      <c r="M967" s="43">
        <v>708.27562149000005</v>
      </c>
      <c r="N967" s="43">
        <v>6546.4480866000004</v>
      </c>
      <c r="O967" s="43">
        <v>5380.4</v>
      </c>
      <c r="P967" s="43">
        <v>4385.1503739999998</v>
      </c>
      <c r="Q967" s="43">
        <v>3412.3</v>
      </c>
      <c r="R967" s="43">
        <v>4562.9441159999997</v>
      </c>
      <c r="S967" s="43">
        <v>3504.35</v>
      </c>
      <c r="T967" s="43">
        <v>64876.410324999997</v>
      </c>
      <c r="U967" s="43">
        <v>9359</v>
      </c>
      <c r="V967" s="43">
        <v>10146.052336000001</v>
      </c>
      <c r="W967" s="43">
        <v>3607.9</v>
      </c>
      <c r="X967" s="65">
        <v>2016</v>
      </c>
      <c r="Y967" s="43">
        <v>4796.2209900999997</v>
      </c>
    </row>
    <row r="968" spans="1:25" hidden="1" x14ac:dyDescent="0.3">
      <c r="A968" s="38" t="s">
        <v>1241</v>
      </c>
      <c r="B968" s="45" t="s">
        <v>1227</v>
      </c>
      <c r="C968" s="49" t="s">
        <v>710</v>
      </c>
      <c r="D968" s="43">
        <v>3.9569999999999999</v>
      </c>
      <c r="E968" s="43">
        <v>61.792000000000002</v>
      </c>
      <c r="F968" s="43">
        <v>65.748999999999995</v>
      </c>
      <c r="G968" s="43">
        <v>4.1689999999999996</v>
      </c>
      <c r="H968" s="43">
        <v>69.918000000000006</v>
      </c>
      <c r="I968" s="43">
        <v>24.942305751999999</v>
      </c>
      <c r="J968" s="43">
        <v>258.41589978000002</v>
      </c>
      <c r="K968" s="43">
        <v>283.35820553000002</v>
      </c>
      <c r="L968" s="43">
        <v>368.55895442000002</v>
      </c>
      <c r="M968" s="43">
        <v>651.91715995000004</v>
      </c>
      <c r="N968" s="43">
        <v>6303.3373142</v>
      </c>
      <c r="O968" s="43">
        <v>5432.3</v>
      </c>
      <c r="P968" s="43">
        <v>4182.0284142999999</v>
      </c>
      <c r="Q968" s="43">
        <v>3475.55</v>
      </c>
      <c r="R968" s="43">
        <v>4309.6960491</v>
      </c>
      <c r="S968" s="43">
        <v>3544.7</v>
      </c>
      <c r="T968" s="43">
        <v>88404.642462000003</v>
      </c>
      <c r="U968" s="43">
        <v>11179.2</v>
      </c>
      <c r="V968" s="43">
        <v>9324.0247139999992</v>
      </c>
      <c r="W968" s="43">
        <v>3616.35</v>
      </c>
      <c r="X968" s="65">
        <v>2016</v>
      </c>
      <c r="Y968" s="43">
        <v>4487.8475353000003</v>
      </c>
    </row>
    <row r="969" spans="1:25" hidden="1" x14ac:dyDescent="0.3">
      <c r="A969" s="38" t="s">
        <v>1241</v>
      </c>
      <c r="B969" s="45" t="s">
        <v>1227</v>
      </c>
      <c r="C969" s="49" t="s">
        <v>713</v>
      </c>
      <c r="D969" s="43">
        <v>33.195999999999998</v>
      </c>
      <c r="E969" s="43">
        <v>75.183000000000007</v>
      </c>
      <c r="F969" s="43">
        <v>108.379</v>
      </c>
      <c r="G969" s="43">
        <v>8.093</v>
      </c>
      <c r="H969" s="43">
        <v>116.47199999999999</v>
      </c>
      <c r="I969" s="43">
        <v>146.32946415000001</v>
      </c>
      <c r="J969" s="43">
        <v>261.73972866999998</v>
      </c>
      <c r="K969" s="43">
        <v>408.06919282000001</v>
      </c>
      <c r="L969" s="43">
        <v>958.04912051999997</v>
      </c>
      <c r="M969" s="43">
        <v>1366.1183133</v>
      </c>
      <c r="N969" s="43">
        <v>4408.0450701</v>
      </c>
      <c r="O969" s="43">
        <v>3442.9</v>
      </c>
      <c r="P969" s="43">
        <v>3481.3685098000001</v>
      </c>
      <c r="Q969" s="43">
        <v>2931.7</v>
      </c>
      <c r="R969" s="43">
        <v>3765.2053701999998</v>
      </c>
      <c r="S969" s="43">
        <v>3062.5</v>
      </c>
      <c r="T969" s="43">
        <v>118379.97288</v>
      </c>
      <c r="U969" s="43">
        <v>12527.7</v>
      </c>
      <c r="V969" s="43">
        <v>11729.156478000001</v>
      </c>
      <c r="W969" s="43">
        <v>3149.2</v>
      </c>
      <c r="X969" s="65">
        <v>2016</v>
      </c>
      <c r="Y969" s="43">
        <v>3916.0983160000001</v>
      </c>
    </row>
    <row r="970" spans="1:25" hidden="1" x14ac:dyDescent="0.3">
      <c r="A970" s="38" t="s">
        <v>1241</v>
      </c>
      <c r="B970" s="45" t="s">
        <v>1227</v>
      </c>
      <c r="C970" s="49" t="s">
        <v>716</v>
      </c>
      <c r="D970" s="43">
        <v>33.875999999999998</v>
      </c>
      <c r="E970" s="43">
        <v>93.7</v>
      </c>
      <c r="F970" s="43">
        <v>127.57599999999999</v>
      </c>
      <c r="G970" s="43">
        <v>14.199</v>
      </c>
      <c r="H970" s="43">
        <v>141.77500000000001</v>
      </c>
      <c r="I970" s="43">
        <v>138.72338626999999</v>
      </c>
      <c r="J970" s="43">
        <v>304.52153601999999</v>
      </c>
      <c r="K970" s="43">
        <v>443.24492228000003</v>
      </c>
      <c r="L970" s="43">
        <v>520.57807662000005</v>
      </c>
      <c r="M970" s="43">
        <v>963.82299890000002</v>
      </c>
      <c r="N970" s="43">
        <v>4095.0344275000002</v>
      </c>
      <c r="O970" s="43">
        <v>3189.55</v>
      </c>
      <c r="P970" s="43">
        <v>3249.9630311000001</v>
      </c>
      <c r="Q970" s="43">
        <v>2613.6999999999998</v>
      </c>
      <c r="R970" s="43">
        <v>3474.3597721000001</v>
      </c>
      <c r="S970" s="43">
        <v>2740.6</v>
      </c>
      <c r="T970" s="43">
        <v>36663.009832999996</v>
      </c>
      <c r="U970" s="43">
        <v>4768.5</v>
      </c>
      <c r="V970" s="43">
        <v>6798.2577951000003</v>
      </c>
      <c r="W970" s="43">
        <v>2783.7</v>
      </c>
      <c r="X970" s="65">
        <v>2016</v>
      </c>
      <c r="Y970" s="43">
        <v>3542.3603401</v>
      </c>
    </row>
    <row r="971" spans="1:25" hidden="1" x14ac:dyDescent="0.3">
      <c r="A971" s="38" t="s">
        <v>1241</v>
      </c>
      <c r="B971" s="45" t="s">
        <v>1227</v>
      </c>
      <c r="C971" s="49" t="s">
        <v>719</v>
      </c>
      <c r="D971" s="43">
        <v>9.4440000000000008</v>
      </c>
      <c r="E971" s="43">
        <v>81.218999999999994</v>
      </c>
      <c r="F971" s="43">
        <v>90.662999999999997</v>
      </c>
      <c r="G971" s="43">
        <v>7.2679999999999998</v>
      </c>
      <c r="H971" s="43">
        <v>97.930999999999997</v>
      </c>
      <c r="I971" s="43">
        <v>49.963533431000002</v>
      </c>
      <c r="J971" s="43">
        <v>261.57910894999998</v>
      </c>
      <c r="K971" s="43">
        <v>311.54264238000002</v>
      </c>
      <c r="L971" s="43">
        <v>607.79211190000001</v>
      </c>
      <c r="M971" s="43">
        <v>919.33475428999998</v>
      </c>
      <c r="N971" s="43">
        <v>5290.5054458000004</v>
      </c>
      <c r="O971" s="43">
        <v>4435.25</v>
      </c>
      <c r="P971" s="43">
        <v>3220.6639943</v>
      </c>
      <c r="Q971" s="43">
        <v>2718.6</v>
      </c>
      <c r="R971" s="43">
        <v>3436.2710520000001</v>
      </c>
      <c r="S971" s="43">
        <v>2815.8</v>
      </c>
      <c r="T971" s="43">
        <v>83625.772138999993</v>
      </c>
      <c r="U971" s="43">
        <v>8165.55</v>
      </c>
      <c r="V971" s="43">
        <v>9387.5765007000009</v>
      </c>
      <c r="W971" s="43">
        <v>2879.7</v>
      </c>
      <c r="X971" s="65">
        <v>2016</v>
      </c>
      <c r="Y971" s="43">
        <v>3509.4696795</v>
      </c>
    </row>
    <row r="972" spans="1:25" hidden="1" x14ac:dyDescent="0.3">
      <c r="A972" s="38" t="s">
        <v>1241</v>
      </c>
      <c r="B972" s="45" t="s">
        <v>1227</v>
      </c>
      <c r="C972" s="49" t="s">
        <v>722</v>
      </c>
      <c r="D972" s="43">
        <v>16.335000000000001</v>
      </c>
      <c r="E972" s="43">
        <v>91.058999999999997</v>
      </c>
      <c r="F972" s="43">
        <v>107.39400000000001</v>
      </c>
      <c r="G972" s="43">
        <v>8.8350000000000009</v>
      </c>
      <c r="H972" s="43">
        <v>116.229</v>
      </c>
      <c r="I972" s="43">
        <v>93.410031247000006</v>
      </c>
      <c r="J972" s="43">
        <v>301.24050482000001</v>
      </c>
      <c r="K972" s="43">
        <v>394.65053605999998</v>
      </c>
      <c r="L972" s="43">
        <v>510.77997635000003</v>
      </c>
      <c r="M972" s="43">
        <v>905.43051242000001</v>
      </c>
      <c r="N972" s="43">
        <v>5718.3979949000004</v>
      </c>
      <c r="O972" s="43">
        <v>4865.5</v>
      </c>
      <c r="P972" s="43">
        <v>3308.1903471000001</v>
      </c>
      <c r="Q972" s="43">
        <v>2782.3</v>
      </c>
      <c r="R972" s="43">
        <v>3674.7912925000001</v>
      </c>
      <c r="S972" s="43">
        <v>2958.35</v>
      </c>
      <c r="T972" s="43">
        <v>57813.240107999998</v>
      </c>
      <c r="U972" s="43">
        <v>7448.2</v>
      </c>
      <c r="V972" s="43">
        <v>7790.0568052999997</v>
      </c>
      <c r="W972" s="43">
        <v>3021.5</v>
      </c>
      <c r="X972" s="65">
        <v>2016</v>
      </c>
      <c r="Y972" s="43">
        <v>3927.7308073999998</v>
      </c>
    </row>
    <row r="973" spans="1:25" hidden="1" x14ac:dyDescent="0.3">
      <c r="A973" s="38" t="s">
        <v>1241</v>
      </c>
      <c r="B973" s="45" t="s">
        <v>1227</v>
      </c>
      <c r="C973" s="49" t="s">
        <v>725</v>
      </c>
      <c r="D973" s="43">
        <v>10.327</v>
      </c>
      <c r="E973" s="43">
        <v>61.609000000000002</v>
      </c>
      <c r="F973" s="43">
        <v>71.936000000000007</v>
      </c>
      <c r="G973" s="43">
        <v>7.4409999999999998</v>
      </c>
      <c r="H973" s="43">
        <v>79.376999999999995</v>
      </c>
      <c r="I973" s="43">
        <v>59.769177165000002</v>
      </c>
      <c r="J973" s="43">
        <v>209.19682885</v>
      </c>
      <c r="K973" s="43">
        <v>268.96600602000001</v>
      </c>
      <c r="L973" s="43">
        <v>269.44689674</v>
      </c>
      <c r="M973" s="43">
        <v>538.41290275999995</v>
      </c>
      <c r="N973" s="43">
        <v>5787.6611954</v>
      </c>
      <c r="O973" s="43">
        <v>4820</v>
      </c>
      <c r="P973" s="43">
        <v>3395.5563124</v>
      </c>
      <c r="Q973" s="43">
        <v>2755.2</v>
      </c>
      <c r="R973" s="43">
        <v>3738.9624947000002</v>
      </c>
      <c r="S973" s="43">
        <v>2907.8</v>
      </c>
      <c r="T973" s="43">
        <v>36211.113660000003</v>
      </c>
      <c r="U973" s="43">
        <v>5472.2</v>
      </c>
      <c r="V973" s="43">
        <v>6782.9837705999998</v>
      </c>
      <c r="W973" s="43">
        <v>2971.1</v>
      </c>
      <c r="X973" s="65">
        <v>2016</v>
      </c>
      <c r="Y973" s="43">
        <v>4271.1321680000001</v>
      </c>
    </row>
    <row r="974" spans="1:25" hidden="1" x14ac:dyDescent="0.3">
      <c r="A974" s="38" t="s">
        <v>1241</v>
      </c>
      <c r="B974" s="45" t="s">
        <v>1227</v>
      </c>
      <c r="C974" s="49" t="s">
        <v>728</v>
      </c>
      <c r="D974" s="43">
        <v>22.908000000000001</v>
      </c>
      <c r="E974" s="43">
        <v>55.448</v>
      </c>
      <c r="F974" s="43">
        <v>78.355999999999995</v>
      </c>
      <c r="G974" s="43">
        <v>6.4210000000000003</v>
      </c>
      <c r="H974" s="43">
        <v>84.777000000000001</v>
      </c>
      <c r="I974" s="43">
        <v>127.45765444</v>
      </c>
      <c r="J974" s="43">
        <v>215.48071586</v>
      </c>
      <c r="K974" s="43">
        <v>342.93837029999997</v>
      </c>
      <c r="L974" s="43">
        <v>305.06455126999998</v>
      </c>
      <c r="M974" s="43">
        <v>648.00292158000002</v>
      </c>
      <c r="N974" s="43">
        <v>5563.8927205999998</v>
      </c>
      <c r="O974" s="43">
        <v>4199.95</v>
      </c>
      <c r="P974" s="43">
        <v>3886.1765231999998</v>
      </c>
      <c r="Q974" s="43">
        <v>3123.85</v>
      </c>
      <c r="R974" s="43">
        <v>4376.6702014000002</v>
      </c>
      <c r="S974" s="43">
        <v>3371.55</v>
      </c>
      <c r="T974" s="43">
        <v>47510.442496999996</v>
      </c>
      <c r="U974" s="43">
        <v>9530.9</v>
      </c>
      <c r="V974" s="43">
        <v>7643.6170374000003</v>
      </c>
      <c r="W974" s="43">
        <v>3455.4</v>
      </c>
      <c r="X974" s="65">
        <v>2016</v>
      </c>
      <c r="Y974" s="43">
        <v>4515.9121715000001</v>
      </c>
    </row>
    <row r="975" spans="1:25" hidden="1" x14ac:dyDescent="0.3">
      <c r="A975" s="38" t="s">
        <v>1241</v>
      </c>
      <c r="B975" s="45" t="s">
        <v>1227</v>
      </c>
      <c r="C975" s="49" t="s">
        <v>731</v>
      </c>
      <c r="D975" s="43">
        <v>6.7549999999999999</v>
      </c>
      <c r="E975" s="43">
        <v>32.459000000000003</v>
      </c>
      <c r="F975" s="43">
        <v>39.213999999999999</v>
      </c>
      <c r="G975" s="43">
        <v>3.2309999999999999</v>
      </c>
      <c r="H975" s="43">
        <v>42.445</v>
      </c>
      <c r="I975" s="43">
        <v>40.512679628999997</v>
      </c>
      <c r="J975" s="43">
        <v>151.37478603</v>
      </c>
      <c r="K975" s="43">
        <v>191.88746565</v>
      </c>
      <c r="L975" s="43">
        <v>139.14200611000001</v>
      </c>
      <c r="M975" s="43">
        <v>331.02947176999999</v>
      </c>
      <c r="N975" s="43">
        <v>5997.4359184000004</v>
      </c>
      <c r="O975" s="43">
        <v>4481.8999999999996</v>
      </c>
      <c r="P975" s="43">
        <v>4663.5689954999998</v>
      </c>
      <c r="Q975" s="43">
        <v>3677.3</v>
      </c>
      <c r="R975" s="43">
        <v>4893.3407877999998</v>
      </c>
      <c r="S975" s="43">
        <v>3783.4</v>
      </c>
      <c r="T975" s="43">
        <v>43064.687747000004</v>
      </c>
      <c r="U975" s="43">
        <v>9694.5</v>
      </c>
      <c r="V975" s="43">
        <v>7799.0215988999998</v>
      </c>
      <c r="W975" s="43">
        <v>3882.2</v>
      </c>
      <c r="X975" s="65">
        <v>2016</v>
      </c>
      <c r="Y975" s="43">
        <v>5080.0165635000003</v>
      </c>
    </row>
    <row r="976" spans="1:25" hidden="1" x14ac:dyDescent="0.3">
      <c r="A976" s="38" t="s">
        <v>1241</v>
      </c>
      <c r="B976" s="45" t="s">
        <v>1227</v>
      </c>
      <c r="C976" s="49" t="s">
        <v>734</v>
      </c>
      <c r="D976" s="43">
        <v>1.6319999999999999</v>
      </c>
      <c r="E976" s="43">
        <v>27.116</v>
      </c>
      <c r="F976" s="43">
        <v>28.748000000000001</v>
      </c>
      <c r="G976" s="43">
        <v>2.9049999999999998</v>
      </c>
      <c r="H976" s="43">
        <v>31.652999999999999</v>
      </c>
      <c r="I976" s="43">
        <v>11.651017317000001</v>
      </c>
      <c r="J976" s="43">
        <v>134.83533523</v>
      </c>
      <c r="K976" s="43">
        <v>146.48635254999999</v>
      </c>
      <c r="L976" s="43">
        <v>208.28931914</v>
      </c>
      <c r="M976" s="43">
        <v>354.77567169000002</v>
      </c>
      <c r="N976" s="43">
        <v>7139.1037480000005</v>
      </c>
      <c r="O976" s="43">
        <v>5782.7</v>
      </c>
      <c r="P976" s="43">
        <v>4972.5378092000001</v>
      </c>
      <c r="Q976" s="43">
        <v>3765.4</v>
      </c>
      <c r="R976" s="43">
        <v>5095.5319517999997</v>
      </c>
      <c r="S976" s="43">
        <v>3824.7</v>
      </c>
      <c r="T976" s="43">
        <v>71700.281975999998</v>
      </c>
      <c r="U976" s="43">
        <v>11012.2</v>
      </c>
      <c r="V976" s="43">
        <v>11208.279521</v>
      </c>
      <c r="W976" s="43">
        <v>3956</v>
      </c>
      <c r="X976" s="65">
        <v>2016</v>
      </c>
      <c r="Y976" s="43">
        <v>5331.0412894000001</v>
      </c>
    </row>
    <row r="977" spans="1:25" hidden="1" x14ac:dyDescent="0.3">
      <c r="A977" s="38" t="s">
        <v>1241</v>
      </c>
      <c r="B977" s="45" t="s">
        <v>1227</v>
      </c>
      <c r="C977" s="49" t="s">
        <v>737</v>
      </c>
      <c r="D977" s="43">
        <v>8.84</v>
      </c>
      <c r="E977" s="43">
        <v>63.676000000000002</v>
      </c>
      <c r="F977" s="43">
        <v>72.516000000000005</v>
      </c>
      <c r="G977" s="43">
        <v>6.6840000000000002</v>
      </c>
      <c r="H977" s="43">
        <v>79.2</v>
      </c>
      <c r="I977" s="43">
        <v>57.830415492999997</v>
      </c>
      <c r="J977" s="43">
        <v>266.56815875000001</v>
      </c>
      <c r="K977" s="43">
        <v>324.39857424000002</v>
      </c>
      <c r="L977" s="43">
        <v>347.98881889</v>
      </c>
      <c r="M977" s="43">
        <v>672.38739311999996</v>
      </c>
      <c r="N977" s="43">
        <v>6541.9022051000002</v>
      </c>
      <c r="O977" s="43">
        <v>5489.9</v>
      </c>
      <c r="P977" s="43">
        <v>4186.3207290999999</v>
      </c>
      <c r="Q977" s="43">
        <v>3376.3</v>
      </c>
      <c r="R977" s="43">
        <v>4473.4758431</v>
      </c>
      <c r="S977" s="43">
        <v>3546.6</v>
      </c>
      <c r="T977" s="43">
        <v>52062.959138999999</v>
      </c>
      <c r="U977" s="43">
        <v>9596.1</v>
      </c>
      <c r="V977" s="43">
        <v>8489.7398121999995</v>
      </c>
      <c r="W977" s="43">
        <v>3643</v>
      </c>
      <c r="X977" s="65">
        <v>2016</v>
      </c>
      <c r="Y977" s="43">
        <v>4671.7730095999996</v>
      </c>
    </row>
    <row r="978" spans="1:25" hidden="1" x14ac:dyDescent="0.3">
      <c r="A978" s="38" t="s">
        <v>1241</v>
      </c>
      <c r="B978" s="45" t="s">
        <v>1227</v>
      </c>
      <c r="C978" s="49" t="s">
        <v>740</v>
      </c>
      <c r="D978" s="43">
        <v>12.488</v>
      </c>
      <c r="E978" s="43">
        <v>35.81</v>
      </c>
      <c r="F978" s="43">
        <v>48.298000000000002</v>
      </c>
      <c r="G978" s="43">
        <v>4.702</v>
      </c>
      <c r="H978" s="43">
        <v>53</v>
      </c>
      <c r="I978" s="43">
        <v>53.806761041999998</v>
      </c>
      <c r="J978" s="43">
        <v>113.25113818</v>
      </c>
      <c r="K978" s="43">
        <v>167.05789923</v>
      </c>
      <c r="L978" s="43">
        <v>188.81967840999999</v>
      </c>
      <c r="M978" s="43">
        <v>355.87757764000003</v>
      </c>
      <c r="N978" s="43">
        <v>4308.6772135000001</v>
      </c>
      <c r="O978" s="43">
        <v>3454.8</v>
      </c>
      <c r="P978" s="43">
        <v>3162.5562184999999</v>
      </c>
      <c r="Q978" s="43">
        <v>2599.1999999999998</v>
      </c>
      <c r="R978" s="43">
        <v>3458.8989031999999</v>
      </c>
      <c r="S978" s="43">
        <v>2768.05</v>
      </c>
      <c r="T978" s="43">
        <v>40157.311443999999</v>
      </c>
      <c r="U978" s="43">
        <v>5512.45</v>
      </c>
      <c r="V978" s="43">
        <v>6714.6712761999997</v>
      </c>
      <c r="W978" s="43">
        <v>2827.4</v>
      </c>
      <c r="X978" s="65">
        <v>2016</v>
      </c>
      <c r="Y978" s="43">
        <v>3588.1674303999998</v>
      </c>
    </row>
    <row r="979" spans="1:25" hidden="1" x14ac:dyDescent="0.3">
      <c r="A979" s="38" t="s">
        <v>1241</v>
      </c>
      <c r="B979" s="45" t="s">
        <v>1227</v>
      </c>
      <c r="C979" s="49" t="s">
        <v>743</v>
      </c>
      <c r="D979" s="43">
        <v>12.064</v>
      </c>
      <c r="E979" s="43">
        <v>31.024000000000001</v>
      </c>
      <c r="F979" s="43">
        <v>43.088000000000001</v>
      </c>
      <c r="G979" s="43">
        <v>4.0949999999999998</v>
      </c>
      <c r="H979" s="43">
        <v>47.183</v>
      </c>
      <c r="I979" s="43">
        <v>50.898042015999998</v>
      </c>
      <c r="J979" s="43">
        <v>105.03126706</v>
      </c>
      <c r="K979" s="43">
        <v>155.92930908</v>
      </c>
      <c r="L979" s="43">
        <v>138.94772807000001</v>
      </c>
      <c r="M979" s="43">
        <v>294.87703714000003</v>
      </c>
      <c r="N979" s="43">
        <v>4219.0021564999997</v>
      </c>
      <c r="O979" s="43">
        <v>3319.15</v>
      </c>
      <c r="P979" s="43">
        <v>3385.4843688999999</v>
      </c>
      <c r="Q979" s="43">
        <v>2780.5</v>
      </c>
      <c r="R979" s="43">
        <v>3618.8569689000001</v>
      </c>
      <c r="S979" s="43">
        <v>2905.5</v>
      </c>
      <c r="T979" s="43">
        <v>33931.069125000002</v>
      </c>
      <c r="U979" s="43">
        <v>4714.5</v>
      </c>
      <c r="V979" s="43">
        <v>6249.6457864000004</v>
      </c>
      <c r="W979" s="43">
        <v>2948</v>
      </c>
      <c r="X979" s="65">
        <v>2016</v>
      </c>
      <c r="Y979" s="43">
        <v>3680.4425396000001</v>
      </c>
    </row>
    <row r="980" spans="1:25" hidden="1" x14ac:dyDescent="0.3">
      <c r="A980" s="38" t="s">
        <v>1241</v>
      </c>
      <c r="B980" s="45" t="s">
        <v>1227</v>
      </c>
      <c r="C980" s="49" t="s">
        <v>746</v>
      </c>
      <c r="D980" s="43">
        <v>12.131</v>
      </c>
      <c r="E980" s="43">
        <v>32.533000000000001</v>
      </c>
      <c r="F980" s="43">
        <v>44.664000000000001</v>
      </c>
      <c r="G980" s="43">
        <v>4.0279999999999996</v>
      </c>
      <c r="H980" s="43">
        <v>48.692</v>
      </c>
      <c r="I980" s="43">
        <v>63.631471429000001</v>
      </c>
      <c r="J980" s="43">
        <v>118.23259711999999</v>
      </c>
      <c r="K980" s="43">
        <v>181.86406854000001</v>
      </c>
      <c r="L980" s="43">
        <v>144.17907581</v>
      </c>
      <c r="M980" s="43">
        <v>326.04314434999998</v>
      </c>
      <c r="N980" s="43">
        <v>5245.3607640999999</v>
      </c>
      <c r="O980" s="43">
        <v>3970.6</v>
      </c>
      <c r="P980" s="43">
        <v>3634.2359178000002</v>
      </c>
      <c r="Q980" s="43">
        <v>2946.3</v>
      </c>
      <c r="R980" s="43">
        <v>4071.8267182999998</v>
      </c>
      <c r="S980" s="43">
        <v>3156.7</v>
      </c>
      <c r="T980" s="43">
        <v>35794.209486</v>
      </c>
      <c r="U980" s="43">
        <v>7002.1</v>
      </c>
      <c r="V980" s="43">
        <v>6696.0310595999999</v>
      </c>
      <c r="W980" s="43">
        <v>3224.35</v>
      </c>
      <c r="X980" s="65">
        <v>2016</v>
      </c>
      <c r="Y980" s="43">
        <v>4147.4131937000002</v>
      </c>
    </row>
    <row r="981" spans="1:25" hidden="1" x14ac:dyDescent="0.3">
      <c r="A981" s="38" t="s">
        <v>1241</v>
      </c>
      <c r="B981" s="45" t="s">
        <v>1227</v>
      </c>
      <c r="C981" s="49" t="s">
        <v>749</v>
      </c>
      <c r="D981" s="43">
        <v>13.516</v>
      </c>
      <c r="E981" s="43">
        <v>31.64</v>
      </c>
      <c r="F981" s="43">
        <v>45.155999999999999</v>
      </c>
      <c r="G981" s="43">
        <v>4.6280000000000001</v>
      </c>
      <c r="H981" s="43">
        <v>49.783999999999999</v>
      </c>
      <c r="I981" s="43">
        <v>75.498745884000002</v>
      </c>
      <c r="J981" s="43">
        <v>119.9157514</v>
      </c>
      <c r="K981" s="43">
        <v>195.41449728000001</v>
      </c>
      <c r="L981" s="43">
        <v>161.26712294999999</v>
      </c>
      <c r="M981" s="43">
        <v>356.68162023000002</v>
      </c>
      <c r="N981" s="43">
        <v>5585.8793936000002</v>
      </c>
      <c r="O981" s="43">
        <v>4211.6499999999996</v>
      </c>
      <c r="P981" s="43">
        <v>3790.0047850000001</v>
      </c>
      <c r="Q981" s="43">
        <v>2987.9</v>
      </c>
      <c r="R981" s="43">
        <v>4327.5422375999997</v>
      </c>
      <c r="S981" s="43">
        <v>3258.1</v>
      </c>
      <c r="T981" s="43">
        <v>34845.964335999997</v>
      </c>
      <c r="U981" s="43">
        <v>6201.15</v>
      </c>
      <c r="V981" s="43">
        <v>7164.5834048999996</v>
      </c>
      <c r="W981" s="43">
        <v>3327.5</v>
      </c>
      <c r="X981" s="65">
        <v>2016</v>
      </c>
      <c r="Y981" s="43">
        <v>4598.2045574000003</v>
      </c>
    </row>
    <row r="982" spans="1:25" hidden="1" x14ac:dyDescent="0.3">
      <c r="A982" s="38" t="s">
        <v>1241</v>
      </c>
      <c r="B982" s="45" t="s">
        <v>1227</v>
      </c>
      <c r="C982" s="49" t="s">
        <v>752</v>
      </c>
      <c r="D982" s="43">
        <v>19.664999999999999</v>
      </c>
      <c r="E982" s="43">
        <v>48.296999999999997</v>
      </c>
      <c r="F982" s="43">
        <v>67.962000000000003</v>
      </c>
      <c r="G982" s="43">
        <v>6.7480000000000002</v>
      </c>
      <c r="H982" s="43">
        <v>74.709999999999994</v>
      </c>
      <c r="I982" s="43">
        <v>121.36676909000001</v>
      </c>
      <c r="J982" s="43">
        <v>198.75137635999999</v>
      </c>
      <c r="K982" s="43">
        <v>320.11814544999999</v>
      </c>
      <c r="L982" s="43">
        <v>212.47231866999999</v>
      </c>
      <c r="M982" s="43">
        <v>532.59046411999998</v>
      </c>
      <c r="N982" s="43">
        <v>6171.7146751999999</v>
      </c>
      <c r="O982" s="43">
        <v>4547.8999999999996</v>
      </c>
      <c r="P982" s="43">
        <v>4115.1909303000002</v>
      </c>
      <c r="Q982" s="43">
        <v>3190.8</v>
      </c>
      <c r="R982" s="43">
        <v>4710.2519855999999</v>
      </c>
      <c r="S982" s="43">
        <v>3479.55</v>
      </c>
      <c r="T982" s="43">
        <v>31486.709940000001</v>
      </c>
      <c r="U982" s="43">
        <v>7855.4</v>
      </c>
      <c r="V982" s="43">
        <v>7128.7707686000003</v>
      </c>
      <c r="W982" s="43">
        <v>3581.65</v>
      </c>
      <c r="X982" s="65">
        <v>2016</v>
      </c>
      <c r="Y982" s="43">
        <v>4782.5939798999998</v>
      </c>
    </row>
    <row r="983" spans="1:25" hidden="1" x14ac:dyDescent="0.3">
      <c r="A983" s="38" t="s">
        <v>1241</v>
      </c>
      <c r="B983" s="45" t="s">
        <v>1227</v>
      </c>
      <c r="C983" s="49" t="s">
        <v>755</v>
      </c>
      <c r="D983" s="43">
        <v>5.9989999999999997</v>
      </c>
      <c r="E983" s="43">
        <v>68.938999999999993</v>
      </c>
      <c r="F983" s="43">
        <v>74.938000000000002</v>
      </c>
      <c r="G983" s="43">
        <v>5.5890000000000004</v>
      </c>
      <c r="H983" s="43">
        <v>80.527000000000001</v>
      </c>
      <c r="I983" s="43">
        <v>40.461754644000003</v>
      </c>
      <c r="J983" s="43">
        <v>270.27953764</v>
      </c>
      <c r="K983" s="43">
        <v>310.74129228999999</v>
      </c>
      <c r="L983" s="43">
        <v>524.71449121000001</v>
      </c>
      <c r="M983" s="43">
        <v>835.45578350000005</v>
      </c>
      <c r="N983" s="43">
        <v>6744.7498990000004</v>
      </c>
      <c r="O983" s="43">
        <v>5673.5</v>
      </c>
      <c r="P983" s="43">
        <v>3920.5607513999998</v>
      </c>
      <c r="Q983" s="43">
        <v>3173.7</v>
      </c>
      <c r="R983" s="43">
        <v>4146.6451238</v>
      </c>
      <c r="S983" s="43">
        <v>3280.1</v>
      </c>
      <c r="T983" s="43">
        <v>93883.430168000006</v>
      </c>
      <c r="U983" s="43">
        <v>9720.1</v>
      </c>
      <c r="V983" s="43">
        <v>10374.85295</v>
      </c>
      <c r="W983" s="43">
        <v>3348.2</v>
      </c>
      <c r="X983" s="65">
        <v>2016</v>
      </c>
      <c r="Y983" s="43">
        <v>4279.4757380000001</v>
      </c>
    </row>
    <row r="984" spans="1:25" hidden="1" x14ac:dyDescent="0.3">
      <c r="A984" s="38" t="s">
        <v>1241</v>
      </c>
      <c r="B984" s="45" t="s">
        <v>1227</v>
      </c>
      <c r="C984" s="49" t="s">
        <v>758</v>
      </c>
      <c r="D984" s="43">
        <v>4.9809999999999999</v>
      </c>
      <c r="E984" s="43">
        <v>47.203000000000003</v>
      </c>
      <c r="F984" s="43">
        <v>52.183999999999997</v>
      </c>
      <c r="G984" s="43">
        <v>4.82</v>
      </c>
      <c r="H984" s="43">
        <v>57.003999999999998</v>
      </c>
      <c r="I984" s="43">
        <v>35.253769038000002</v>
      </c>
      <c r="J984" s="43">
        <v>201.52498252999999</v>
      </c>
      <c r="K984" s="43">
        <v>236.77875155999999</v>
      </c>
      <c r="L984" s="43">
        <v>198.30617476</v>
      </c>
      <c r="M984" s="43">
        <v>435.08492632000002</v>
      </c>
      <c r="N984" s="43">
        <v>7077.6488731999998</v>
      </c>
      <c r="O984" s="43">
        <v>5862.9</v>
      </c>
      <c r="P984" s="43">
        <v>4269.3257320000002</v>
      </c>
      <c r="Q984" s="43">
        <v>3393.6</v>
      </c>
      <c r="R984" s="43">
        <v>4537.3821778000001</v>
      </c>
      <c r="S984" s="43">
        <v>3521.25</v>
      </c>
      <c r="T984" s="43">
        <v>41142.359907999999</v>
      </c>
      <c r="U984" s="43">
        <v>8370.9</v>
      </c>
      <c r="V984" s="43">
        <v>7632.5332664999996</v>
      </c>
      <c r="W984" s="43">
        <v>3606.05</v>
      </c>
      <c r="X984" s="65">
        <v>2016</v>
      </c>
      <c r="Y984" s="43">
        <v>4844.6771608999998</v>
      </c>
    </row>
    <row r="985" spans="1:25" hidden="1" x14ac:dyDescent="0.3">
      <c r="A985" s="38" t="s">
        <v>1241</v>
      </c>
      <c r="B985" s="45" t="s">
        <v>1227</v>
      </c>
      <c r="C985" s="49" t="s">
        <v>761</v>
      </c>
      <c r="D985" s="43">
        <v>3.9220000000000002</v>
      </c>
      <c r="E985" s="43">
        <v>51.067999999999998</v>
      </c>
      <c r="F985" s="43">
        <v>54.99</v>
      </c>
      <c r="G985" s="43">
        <v>3.633</v>
      </c>
      <c r="H985" s="43">
        <v>58.622999999999998</v>
      </c>
      <c r="I985" s="43">
        <v>21.103812608999998</v>
      </c>
      <c r="J985" s="43">
        <v>182.93595715999999</v>
      </c>
      <c r="K985" s="43">
        <v>204.03976976999999</v>
      </c>
      <c r="L985" s="43">
        <v>315.5331984</v>
      </c>
      <c r="M985" s="43">
        <v>519.57296816999997</v>
      </c>
      <c r="N985" s="43">
        <v>5380.8803183999999</v>
      </c>
      <c r="O985" s="43">
        <v>4822.95</v>
      </c>
      <c r="P985" s="43">
        <v>3582.2032810999999</v>
      </c>
      <c r="Q985" s="43">
        <v>3041.25</v>
      </c>
      <c r="R985" s="43">
        <v>3710.4886301000001</v>
      </c>
      <c r="S985" s="43">
        <v>3112.35</v>
      </c>
      <c r="T985" s="43">
        <v>86851.967631000007</v>
      </c>
      <c r="U985" s="43">
        <v>10576.9</v>
      </c>
      <c r="V985" s="43">
        <v>8862.9542700000002</v>
      </c>
      <c r="W985" s="43">
        <v>3178.4</v>
      </c>
      <c r="X985" s="65">
        <v>2016</v>
      </c>
      <c r="Y985" s="43">
        <v>3762.5582209999998</v>
      </c>
    </row>
    <row r="986" spans="1:25" hidden="1" x14ac:dyDescent="0.3">
      <c r="A986" s="38" t="s">
        <v>1241</v>
      </c>
      <c r="B986" s="45" t="s">
        <v>1227</v>
      </c>
      <c r="C986" s="49" t="s">
        <v>764</v>
      </c>
      <c r="D986" s="43">
        <v>3.5539999999999998</v>
      </c>
      <c r="E986" s="43">
        <v>46.244999999999997</v>
      </c>
      <c r="F986" s="43">
        <v>49.798999999999999</v>
      </c>
      <c r="G986" s="43">
        <v>3.3330000000000002</v>
      </c>
      <c r="H986" s="43">
        <v>53.131999999999998</v>
      </c>
      <c r="I986" s="43">
        <v>18.845187248999999</v>
      </c>
      <c r="J986" s="43">
        <v>168.32995058</v>
      </c>
      <c r="K986" s="43">
        <v>187.17513783000001</v>
      </c>
      <c r="L986" s="43">
        <v>240.63877926999999</v>
      </c>
      <c r="M986" s="43">
        <v>427.81391710999998</v>
      </c>
      <c r="N986" s="43">
        <v>5302.5287700999997</v>
      </c>
      <c r="O986" s="43">
        <v>4481.25</v>
      </c>
      <c r="P986" s="43">
        <v>3639.9600083</v>
      </c>
      <c r="Q986" s="43">
        <v>3097.6</v>
      </c>
      <c r="R986" s="43">
        <v>3758.6123784000001</v>
      </c>
      <c r="S986" s="43">
        <v>3154.4</v>
      </c>
      <c r="T986" s="43">
        <v>72198.853667000003</v>
      </c>
      <c r="U986" s="43">
        <v>10460.4</v>
      </c>
      <c r="V986" s="43">
        <v>8051.9068942000004</v>
      </c>
      <c r="W986" s="43">
        <v>3227.15</v>
      </c>
      <c r="X986" s="65">
        <v>2016</v>
      </c>
      <c r="Y986" s="43">
        <v>3844.6161616999998</v>
      </c>
    </row>
    <row r="987" spans="1:25" hidden="1" x14ac:dyDescent="0.3">
      <c r="A987" s="38" t="s">
        <v>1241</v>
      </c>
      <c r="B987" s="45" t="s">
        <v>1227</v>
      </c>
      <c r="C987" s="49" t="s">
        <v>767</v>
      </c>
      <c r="D987" s="43">
        <v>4.9000000000000004</v>
      </c>
      <c r="E987" s="43">
        <v>32.588999999999999</v>
      </c>
      <c r="F987" s="43">
        <v>37.488999999999997</v>
      </c>
      <c r="G987" s="43">
        <v>2.3119999999999998</v>
      </c>
      <c r="H987" s="43">
        <v>39.801000000000002</v>
      </c>
      <c r="I987" s="43">
        <v>26.589730040999999</v>
      </c>
      <c r="J987" s="43">
        <v>108.42298329</v>
      </c>
      <c r="K987" s="43">
        <v>135.01271333</v>
      </c>
      <c r="L987" s="43">
        <v>142.10293105</v>
      </c>
      <c r="M987" s="43">
        <v>277.11564437999999</v>
      </c>
      <c r="N987" s="43">
        <v>5426.4755187000001</v>
      </c>
      <c r="O987" s="43">
        <v>4799.2</v>
      </c>
      <c r="P987" s="43">
        <v>3326.9809839999998</v>
      </c>
      <c r="Q987" s="43">
        <v>2880.6</v>
      </c>
      <c r="R987" s="43">
        <v>3601.3954315000001</v>
      </c>
      <c r="S987" s="43">
        <v>3009.4</v>
      </c>
      <c r="T987" s="43">
        <v>61463.205471000001</v>
      </c>
      <c r="U987" s="43">
        <v>6534.7</v>
      </c>
      <c r="V987" s="43">
        <v>6962.5296946999997</v>
      </c>
      <c r="W987" s="43">
        <v>3045.8</v>
      </c>
      <c r="X987" s="65">
        <v>2016</v>
      </c>
      <c r="Y987" s="43">
        <v>3649.2881404</v>
      </c>
    </row>
    <row r="988" spans="1:25" hidden="1" x14ac:dyDescent="0.3">
      <c r="A988" s="38" t="s">
        <v>1241</v>
      </c>
      <c r="B988" s="45" t="s">
        <v>1227</v>
      </c>
      <c r="C988" s="49" t="s">
        <v>770</v>
      </c>
      <c r="D988" s="43">
        <v>2.8239999999999998</v>
      </c>
      <c r="E988" s="43">
        <v>36.137999999999998</v>
      </c>
      <c r="F988" s="43">
        <v>38.962000000000003</v>
      </c>
      <c r="G988" s="43">
        <v>2.8959999999999999</v>
      </c>
      <c r="H988" s="43">
        <v>41.857999999999997</v>
      </c>
      <c r="I988" s="43">
        <v>17.354112604000001</v>
      </c>
      <c r="J988" s="43">
        <v>154.82256072000001</v>
      </c>
      <c r="K988" s="43">
        <v>172.17667333</v>
      </c>
      <c r="L988" s="43">
        <v>223.63719671000001</v>
      </c>
      <c r="M988" s="43">
        <v>395.81387002999998</v>
      </c>
      <c r="N988" s="43">
        <v>6145.2240099999999</v>
      </c>
      <c r="O988" s="43">
        <v>5282.95</v>
      </c>
      <c r="P988" s="43">
        <v>4284.2039051000002</v>
      </c>
      <c r="Q988" s="43">
        <v>3541.4</v>
      </c>
      <c r="R988" s="43">
        <v>4419.0922778000004</v>
      </c>
      <c r="S988" s="43">
        <v>3616.8</v>
      </c>
      <c r="T988" s="43">
        <v>77222.788918000006</v>
      </c>
      <c r="U988" s="43">
        <v>9746.1</v>
      </c>
      <c r="V988" s="43">
        <v>9456.1104218</v>
      </c>
      <c r="W988" s="43">
        <v>3692.4</v>
      </c>
      <c r="X988" s="65">
        <v>2016</v>
      </c>
      <c r="Y988" s="43">
        <v>4637.2558735000002</v>
      </c>
    </row>
    <row r="989" spans="1:25" hidden="1" x14ac:dyDescent="0.3">
      <c r="A989" s="38" t="s">
        <v>1241</v>
      </c>
      <c r="B989" s="45" t="s">
        <v>1227</v>
      </c>
      <c r="C989" s="49" t="s">
        <v>773</v>
      </c>
      <c r="D989" s="43">
        <v>4.2450000000000001</v>
      </c>
      <c r="E989" s="43">
        <v>51.338000000000001</v>
      </c>
      <c r="F989" s="43">
        <v>55.582999999999998</v>
      </c>
      <c r="G989" s="43">
        <v>3.5459999999999998</v>
      </c>
      <c r="H989" s="43">
        <v>59.128999999999998</v>
      </c>
      <c r="I989" s="43">
        <v>22.283385767999999</v>
      </c>
      <c r="J989" s="43">
        <v>184.95613677</v>
      </c>
      <c r="K989" s="43">
        <v>207.23952254</v>
      </c>
      <c r="L989" s="43">
        <v>208.03174755000001</v>
      </c>
      <c r="M989" s="43">
        <v>415.27127009999998</v>
      </c>
      <c r="N989" s="43">
        <v>5249.3252693000004</v>
      </c>
      <c r="O989" s="43">
        <v>4352.7</v>
      </c>
      <c r="P989" s="43">
        <v>3602.7141059999999</v>
      </c>
      <c r="Q989" s="43">
        <v>3061.45</v>
      </c>
      <c r="R989" s="43">
        <v>3728.4695418000001</v>
      </c>
      <c r="S989" s="43">
        <v>3120.9</v>
      </c>
      <c r="T989" s="43">
        <v>58666.595475000002</v>
      </c>
      <c r="U989" s="43">
        <v>8163.75</v>
      </c>
      <c r="V989" s="43">
        <v>7023.1404234000001</v>
      </c>
      <c r="W989" s="43">
        <v>3180.6</v>
      </c>
      <c r="X989" s="65">
        <v>2016</v>
      </c>
      <c r="Y989" s="43">
        <v>3918.5342814000001</v>
      </c>
    </row>
    <row r="990" spans="1:25" hidden="1" x14ac:dyDescent="0.3">
      <c r="A990" s="38" t="s">
        <v>1241</v>
      </c>
      <c r="B990" s="45" t="s">
        <v>1227</v>
      </c>
      <c r="C990" s="49" t="s">
        <v>776</v>
      </c>
      <c r="D990" s="43">
        <v>7.3419999999999996</v>
      </c>
      <c r="E990" s="43">
        <v>74.350999999999999</v>
      </c>
      <c r="F990" s="43">
        <v>81.692999999999998</v>
      </c>
      <c r="G990" s="43">
        <v>7.4909999999999997</v>
      </c>
      <c r="H990" s="43">
        <v>89.183999999999997</v>
      </c>
      <c r="I990" s="43">
        <v>45.950449251000002</v>
      </c>
      <c r="J990" s="43">
        <v>286.39912836000002</v>
      </c>
      <c r="K990" s="43">
        <v>332.34957760999998</v>
      </c>
      <c r="L990" s="43">
        <v>408.80802328999999</v>
      </c>
      <c r="M990" s="43">
        <v>741.15760090000003</v>
      </c>
      <c r="N990" s="43">
        <v>6258.5738560999998</v>
      </c>
      <c r="O990" s="43">
        <v>5102.8999999999996</v>
      </c>
      <c r="P990" s="43">
        <v>3851.9875772999999</v>
      </c>
      <c r="Q990" s="43">
        <v>3106.1</v>
      </c>
      <c r="R990" s="43">
        <v>4068.2748535000001</v>
      </c>
      <c r="S990" s="43">
        <v>3202.4</v>
      </c>
      <c r="T990" s="43">
        <v>54573.224307999997</v>
      </c>
      <c r="U990" s="43">
        <v>7768.4</v>
      </c>
      <c r="V990" s="43">
        <v>8310.4323745999991</v>
      </c>
      <c r="W990" s="43">
        <v>3285.8</v>
      </c>
      <c r="X990" s="65">
        <v>2016</v>
      </c>
      <c r="Y990" s="43">
        <v>4223.6373729999996</v>
      </c>
    </row>
    <row r="991" spans="1:25" hidden="1" x14ac:dyDescent="0.3">
      <c r="A991" s="38" t="s">
        <v>1241</v>
      </c>
      <c r="B991" s="45" t="s">
        <v>1227</v>
      </c>
      <c r="C991" s="49" t="s">
        <v>779</v>
      </c>
      <c r="D991" s="43">
        <v>3.407</v>
      </c>
      <c r="E991" s="43">
        <v>35.719000000000001</v>
      </c>
      <c r="F991" s="43">
        <v>39.125999999999998</v>
      </c>
      <c r="G991" s="43">
        <v>2.9060000000000001</v>
      </c>
      <c r="H991" s="43">
        <v>42.031999999999996</v>
      </c>
      <c r="I991" s="43">
        <v>17.528163571</v>
      </c>
      <c r="J991" s="43">
        <v>126.93563886</v>
      </c>
      <c r="K991" s="43">
        <v>144.46380243999999</v>
      </c>
      <c r="L991" s="43">
        <v>246.02382513000001</v>
      </c>
      <c r="M991" s="43">
        <v>390.48762756000002</v>
      </c>
      <c r="N991" s="43">
        <v>5144.7500942999995</v>
      </c>
      <c r="O991" s="43">
        <v>4577.3999999999996</v>
      </c>
      <c r="P991" s="43">
        <v>3553.7287959999999</v>
      </c>
      <c r="Q991" s="43">
        <v>3023.4</v>
      </c>
      <c r="R991" s="43">
        <v>3692.2711863</v>
      </c>
      <c r="S991" s="43">
        <v>3107.8</v>
      </c>
      <c r="T991" s="43">
        <v>84660.641818999997</v>
      </c>
      <c r="U991" s="43">
        <v>10613.3</v>
      </c>
      <c r="V991" s="43">
        <v>9290.2461829000003</v>
      </c>
      <c r="W991" s="43">
        <v>3187.15</v>
      </c>
      <c r="X991" s="65">
        <v>2016</v>
      </c>
      <c r="Y991" s="43">
        <v>3837.4276798999999</v>
      </c>
    </row>
    <row r="992" spans="1:25" hidden="1" x14ac:dyDescent="0.3">
      <c r="A992" s="38" t="s">
        <v>1241</v>
      </c>
      <c r="B992" s="45" t="s">
        <v>1227</v>
      </c>
      <c r="C992" s="49" t="s">
        <v>782</v>
      </c>
      <c r="D992" s="43">
        <v>5.6760000000000002</v>
      </c>
      <c r="E992" s="43">
        <v>48.393000000000001</v>
      </c>
      <c r="F992" s="43">
        <v>54.069000000000003</v>
      </c>
      <c r="G992" s="43">
        <v>5.3540000000000001</v>
      </c>
      <c r="H992" s="43">
        <v>59.423000000000002</v>
      </c>
      <c r="I992" s="43">
        <v>42.467401809000002</v>
      </c>
      <c r="J992" s="43">
        <v>196.66678056999999</v>
      </c>
      <c r="K992" s="43">
        <v>239.13418238</v>
      </c>
      <c r="L992" s="43">
        <v>321.22304664000001</v>
      </c>
      <c r="M992" s="43">
        <v>560.35722900999997</v>
      </c>
      <c r="N992" s="43">
        <v>7481.9242087000002</v>
      </c>
      <c r="O992" s="43">
        <v>6405.7</v>
      </c>
      <c r="P992" s="43">
        <v>4063.9509963999999</v>
      </c>
      <c r="Q992" s="43">
        <v>3228.3</v>
      </c>
      <c r="R992" s="43">
        <v>4422.7594810000001</v>
      </c>
      <c r="S992" s="43">
        <v>3382.1</v>
      </c>
      <c r="T992" s="43">
        <v>59996.833514999998</v>
      </c>
      <c r="U992" s="43">
        <v>9037.4500000000007</v>
      </c>
      <c r="V992" s="43">
        <v>9429.9720481000004</v>
      </c>
      <c r="W992" s="43">
        <v>3485.5</v>
      </c>
      <c r="X992" s="65">
        <v>2016</v>
      </c>
      <c r="Y992" s="43">
        <v>4756.9012427999996</v>
      </c>
    </row>
    <row r="993" spans="1:25" hidden="1" x14ac:dyDescent="0.3">
      <c r="A993" s="38" t="s">
        <v>1241</v>
      </c>
      <c r="B993" s="45" t="s">
        <v>1227</v>
      </c>
      <c r="C993" s="49" t="s">
        <v>785</v>
      </c>
      <c r="D993" s="43">
        <v>5.2889999999999997</v>
      </c>
      <c r="E993" s="43">
        <v>46.381999999999998</v>
      </c>
      <c r="F993" s="43">
        <v>51.670999999999999</v>
      </c>
      <c r="G993" s="43">
        <v>5.9320000000000004</v>
      </c>
      <c r="H993" s="43">
        <v>57.603000000000002</v>
      </c>
      <c r="I993" s="43">
        <v>36.229414466999998</v>
      </c>
      <c r="J993" s="43">
        <v>192.88113109</v>
      </c>
      <c r="K993" s="43">
        <v>229.11054555999999</v>
      </c>
      <c r="L993" s="43">
        <v>369.31563073000001</v>
      </c>
      <c r="M993" s="43">
        <v>598.42617628000005</v>
      </c>
      <c r="N993" s="43">
        <v>6849.9554673000002</v>
      </c>
      <c r="O993" s="43">
        <v>5668.3</v>
      </c>
      <c r="P993" s="43">
        <v>4158.5341531000004</v>
      </c>
      <c r="Q993" s="43">
        <v>3219.9</v>
      </c>
      <c r="R993" s="43">
        <v>4434.0257699000003</v>
      </c>
      <c r="S993" s="43">
        <v>3344.4</v>
      </c>
      <c r="T993" s="43">
        <v>62258.198032</v>
      </c>
      <c r="U993" s="43">
        <v>8523.4</v>
      </c>
      <c r="V993" s="43">
        <v>10388.802255000001</v>
      </c>
      <c r="W993" s="43">
        <v>3453.5</v>
      </c>
      <c r="X993" s="65">
        <v>2016</v>
      </c>
      <c r="Y993" s="43">
        <v>4660.9814985000003</v>
      </c>
    </row>
    <row r="994" spans="1:25" hidden="1" x14ac:dyDescent="0.3">
      <c r="A994" s="38" t="s">
        <v>1241</v>
      </c>
      <c r="B994" s="45" t="s">
        <v>1227</v>
      </c>
      <c r="C994" s="49" t="s">
        <v>788</v>
      </c>
      <c r="D994" s="43">
        <v>13.164</v>
      </c>
      <c r="E994" s="43">
        <v>39.356000000000002</v>
      </c>
      <c r="F994" s="43">
        <v>52.52</v>
      </c>
      <c r="G994" s="43">
        <v>5.1529999999999996</v>
      </c>
      <c r="H994" s="43">
        <v>57.673000000000002</v>
      </c>
      <c r="I994" s="43">
        <v>72.391976936000006</v>
      </c>
      <c r="J994" s="43">
        <v>152.56204678</v>
      </c>
      <c r="K994" s="43">
        <v>224.95402372000001</v>
      </c>
      <c r="L994" s="43">
        <v>270.05417368000002</v>
      </c>
      <c r="M994" s="43">
        <v>495.00819739000002</v>
      </c>
      <c r="N994" s="43">
        <v>5499.2386004</v>
      </c>
      <c r="O994" s="43">
        <v>4061.45</v>
      </c>
      <c r="P994" s="43">
        <v>3876.4622110999999</v>
      </c>
      <c r="Q994" s="43">
        <v>3096.1</v>
      </c>
      <c r="R994" s="43">
        <v>4283.2068491</v>
      </c>
      <c r="S994" s="43">
        <v>3280.65</v>
      </c>
      <c r="T994" s="43">
        <v>52407.175174999997</v>
      </c>
      <c r="U994" s="43">
        <v>9259.6</v>
      </c>
      <c r="V994" s="43">
        <v>8583.0145369999991</v>
      </c>
      <c r="W994" s="43">
        <v>3383.9</v>
      </c>
      <c r="X994" s="65">
        <v>2016</v>
      </c>
      <c r="Y994" s="43">
        <v>4380.4576803999998</v>
      </c>
    </row>
    <row r="995" spans="1:25" hidden="1" x14ac:dyDescent="0.3">
      <c r="A995" s="38" t="s">
        <v>1241</v>
      </c>
      <c r="B995" s="45" t="s">
        <v>1227</v>
      </c>
      <c r="C995" s="49" t="s">
        <v>791</v>
      </c>
      <c r="D995" s="43">
        <v>13.733000000000001</v>
      </c>
      <c r="E995" s="43">
        <v>51.874000000000002</v>
      </c>
      <c r="F995" s="43">
        <v>65.606999999999999</v>
      </c>
      <c r="G995" s="43">
        <v>6.1710000000000003</v>
      </c>
      <c r="H995" s="43">
        <v>71.778000000000006</v>
      </c>
      <c r="I995" s="43">
        <v>66.582817939999998</v>
      </c>
      <c r="J995" s="43">
        <v>185.37738257000001</v>
      </c>
      <c r="K995" s="43">
        <v>251.96020050999999</v>
      </c>
      <c r="L995" s="43">
        <v>317.95295238</v>
      </c>
      <c r="M995" s="43">
        <v>569.91315288999999</v>
      </c>
      <c r="N995" s="43">
        <v>4848.3811213999998</v>
      </c>
      <c r="O995" s="43">
        <v>3708</v>
      </c>
      <c r="P995" s="43">
        <v>3573.6087938000001</v>
      </c>
      <c r="Q995" s="43">
        <v>2899.65</v>
      </c>
      <c r="R995" s="43">
        <v>3840.4469113</v>
      </c>
      <c r="S995" s="43">
        <v>3039.9</v>
      </c>
      <c r="T995" s="43">
        <v>51523.732358000001</v>
      </c>
      <c r="U995" s="43">
        <v>7808.3</v>
      </c>
      <c r="V995" s="43">
        <v>7939.9419445000003</v>
      </c>
      <c r="W995" s="43">
        <v>3128.35</v>
      </c>
      <c r="X995" s="65">
        <v>2016</v>
      </c>
      <c r="Y995" s="43">
        <v>3878.9365186999999</v>
      </c>
    </row>
    <row r="996" spans="1:25" hidden="1" x14ac:dyDescent="0.3">
      <c r="A996" s="38" t="s">
        <v>1241</v>
      </c>
      <c r="B996" s="45" t="s">
        <v>1227</v>
      </c>
      <c r="C996" s="49" t="s">
        <v>794</v>
      </c>
      <c r="D996" s="43">
        <v>6.1</v>
      </c>
      <c r="E996" s="43">
        <v>38.253999999999998</v>
      </c>
      <c r="F996" s="43">
        <v>44.353999999999999</v>
      </c>
      <c r="G996" s="43">
        <v>3.774</v>
      </c>
      <c r="H996" s="43">
        <v>48.128</v>
      </c>
      <c r="I996" s="43">
        <v>29.904637893</v>
      </c>
      <c r="J996" s="43">
        <v>135.83141429</v>
      </c>
      <c r="K996" s="43">
        <v>165.73605219000001</v>
      </c>
      <c r="L996" s="43">
        <v>246.45479915999999</v>
      </c>
      <c r="M996" s="43">
        <v>412.19085135</v>
      </c>
      <c r="N996" s="43">
        <v>4902.3996545</v>
      </c>
      <c r="O996" s="43">
        <v>4064</v>
      </c>
      <c r="P996" s="43">
        <v>3550.7767631000002</v>
      </c>
      <c r="Q996" s="43">
        <v>2978.2</v>
      </c>
      <c r="R996" s="43">
        <v>3736.6652881</v>
      </c>
      <c r="S996" s="43">
        <v>3086.9</v>
      </c>
      <c r="T996" s="43">
        <v>65303.338409999997</v>
      </c>
      <c r="U996" s="43">
        <v>10351.450000000001</v>
      </c>
      <c r="V996" s="43">
        <v>8564.4708141999999</v>
      </c>
      <c r="W996" s="43">
        <v>3165.5</v>
      </c>
      <c r="X996" s="65">
        <v>2016</v>
      </c>
      <c r="Y996" s="43">
        <v>3859.3529291</v>
      </c>
    </row>
    <row r="997" spans="1:25" hidden="1" x14ac:dyDescent="0.3">
      <c r="A997" s="38" t="s">
        <v>1241</v>
      </c>
      <c r="B997" s="45" t="s">
        <v>1227</v>
      </c>
      <c r="C997" s="49" t="s">
        <v>797</v>
      </c>
      <c r="D997" s="43">
        <v>10.423999999999999</v>
      </c>
      <c r="E997" s="43">
        <v>41.347999999999999</v>
      </c>
      <c r="F997" s="43">
        <v>51.771999999999998</v>
      </c>
      <c r="G997" s="43">
        <v>4.45</v>
      </c>
      <c r="H997" s="43">
        <v>56.222000000000001</v>
      </c>
      <c r="I997" s="43">
        <v>47.118142484000003</v>
      </c>
      <c r="J997" s="43">
        <v>137.50837866000001</v>
      </c>
      <c r="K997" s="43">
        <v>184.62652113999999</v>
      </c>
      <c r="L997" s="43">
        <v>243.86233811</v>
      </c>
      <c r="M997" s="43">
        <v>428.48885925000002</v>
      </c>
      <c r="N997" s="43">
        <v>4520.1594861000003</v>
      </c>
      <c r="O997" s="43">
        <v>3437.75</v>
      </c>
      <c r="P997" s="43">
        <v>3325.6355484999999</v>
      </c>
      <c r="Q997" s="43">
        <v>2730.2</v>
      </c>
      <c r="R997" s="43">
        <v>3566.1462015000002</v>
      </c>
      <c r="S997" s="43">
        <v>2854.95</v>
      </c>
      <c r="T997" s="43">
        <v>54800.525416999997</v>
      </c>
      <c r="U997" s="43">
        <v>6649.35</v>
      </c>
      <c r="V997" s="43">
        <v>7621.3734703</v>
      </c>
      <c r="W997" s="43">
        <v>2916.8</v>
      </c>
      <c r="X997" s="65">
        <v>2016</v>
      </c>
      <c r="Y997" s="43">
        <v>3701.7106653000001</v>
      </c>
    </row>
    <row r="998" spans="1:25" hidden="1" x14ac:dyDescent="0.3">
      <c r="A998" s="38" t="s">
        <v>1241</v>
      </c>
      <c r="B998" s="45" t="s">
        <v>1227</v>
      </c>
      <c r="C998" s="49" t="s">
        <v>800</v>
      </c>
      <c r="D998" s="43">
        <v>8.5649999999999995</v>
      </c>
      <c r="E998" s="43">
        <v>33.933</v>
      </c>
      <c r="F998" s="43">
        <v>42.497999999999998</v>
      </c>
      <c r="G998" s="43">
        <v>3.1040000000000001</v>
      </c>
      <c r="H998" s="43">
        <v>45.601999999999997</v>
      </c>
      <c r="I998" s="43">
        <v>38.988566972999998</v>
      </c>
      <c r="J998" s="43">
        <v>123.81439867</v>
      </c>
      <c r="K998" s="43">
        <v>162.80296565</v>
      </c>
      <c r="L998" s="43">
        <v>273.32865226000001</v>
      </c>
      <c r="M998" s="43">
        <v>436.13161789999998</v>
      </c>
      <c r="N998" s="43">
        <v>4552.080207</v>
      </c>
      <c r="O998" s="43">
        <v>3627.6</v>
      </c>
      <c r="P998" s="43">
        <v>3648.7902241000002</v>
      </c>
      <c r="Q998" s="43">
        <v>3061.7</v>
      </c>
      <c r="R998" s="43">
        <v>3830.8382900000001</v>
      </c>
      <c r="S998" s="43">
        <v>3158.4</v>
      </c>
      <c r="T998" s="43">
        <v>88056.911164999998</v>
      </c>
      <c r="U998" s="43">
        <v>7656.65</v>
      </c>
      <c r="V998" s="43">
        <v>9563.8703982999996</v>
      </c>
      <c r="W998" s="43">
        <v>3218.25</v>
      </c>
      <c r="X998" s="65">
        <v>2016</v>
      </c>
      <c r="Y998" s="43">
        <v>3865.5847100000001</v>
      </c>
    </row>
    <row r="999" spans="1:25" hidden="1" x14ac:dyDescent="0.3">
      <c r="A999" s="38" t="s">
        <v>1241</v>
      </c>
      <c r="B999" s="45" t="s">
        <v>1227</v>
      </c>
      <c r="C999" s="49" t="s">
        <v>803</v>
      </c>
      <c r="D999" s="43">
        <v>16.151</v>
      </c>
      <c r="E999" s="43">
        <v>52.603999999999999</v>
      </c>
      <c r="F999" s="43">
        <v>68.754999999999995</v>
      </c>
      <c r="G999" s="43">
        <v>6.1820000000000004</v>
      </c>
      <c r="H999" s="43">
        <v>74.936999999999998</v>
      </c>
      <c r="I999" s="43">
        <v>83.279336122000004</v>
      </c>
      <c r="J999" s="43">
        <v>200.76431998999999</v>
      </c>
      <c r="K999" s="43">
        <v>284.04365610999997</v>
      </c>
      <c r="L999" s="43">
        <v>365.57625192</v>
      </c>
      <c r="M999" s="43">
        <v>649.61990804000004</v>
      </c>
      <c r="N999" s="43">
        <v>5156.2959645000001</v>
      </c>
      <c r="O999" s="43">
        <v>3949.7</v>
      </c>
      <c r="P999" s="43">
        <v>3816.5219373</v>
      </c>
      <c r="Q999" s="43">
        <v>3089.15</v>
      </c>
      <c r="R999" s="43">
        <v>4131.2436348000001</v>
      </c>
      <c r="S999" s="43">
        <v>3249</v>
      </c>
      <c r="T999" s="43">
        <v>59135.595587999996</v>
      </c>
      <c r="U999" s="43">
        <v>9233.85</v>
      </c>
      <c r="V999" s="43">
        <v>8668.8806335000008</v>
      </c>
      <c r="W999" s="43">
        <v>3338.6</v>
      </c>
      <c r="X999" s="65">
        <v>2016</v>
      </c>
      <c r="Y999" s="43">
        <v>4198.9098720000002</v>
      </c>
    </row>
    <row r="1000" spans="1:25" hidden="1" x14ac:dyDescent="0.3">
      <c r="A1000" s="38" t="s">
        <v>1241</v>
      </c>
      <c r="B1000" s="45" t="s">
        <v>1227</v>
      </c>
      <c r="C1000" s="49" t="s">
        <v>806</v>
      </c>
      <c r="D1000" s="43">
        <v>12.7</v>
      </c>
      <c r="E1000" s="43">
        <v>36.808</v>
      </c>
      <c r="F1000" s="43">
        <v>49.508000000000003</v>
      </c>
      <c r="G1000" s="43">
        <v>4.8579999999999997</v>
      </c>
      <c r="H1000" s="43">
        <v>54.366</v>
      </c>
      <c r="I1000" s="43">
        <v>78.985870105000004</v>
      </c>
      <c r="J1000" s="43">
        <v>165.70795996000001</v>
      </c>
      <c r="K1000" s="43">
        <v>244.69383006999999</v>
      </c>
      <c r="L1000" s="43">
        <v>200.62820029</v>
      </c>
      <c r="M1000" s="43">
        <v>445.32203035999999</v>
      </c>
      <c r="N1000" s="43">
        <v>6219.3598507999995</v>
      </c>
      <c r="O1000" s="43">
        <v>4618.5</v>
      </c>
      <c r="P1000" s="43">
        <v>4501.9550087999996</v>
      </c>
      <c r="Q1000" s="43">
        <v>3503.4</v>
      </c>
      <c r="R1000" s="43">
        <v>4942.5109087000001</v>
      </c>
      <c r="S1000" s="43">
        <v>3733</v>
      </c>
      <c r="T1000" s="43">
        <v>41298.517968</v>
      </c>
      <c r="U1000" s="43">
        <v>7865.5</v>
      </c>
      <c r="V1000" s="43">
        <v>8191.1862259</v>
      </c>
      <c r="W1000" s="43">
        <v>3830.8</v>
      </c>
      <c r="X1000" s="65">
        <v>2016</v>
      </c>
      <c r="Y1000" s="43">
        <v>5044.5055367000004</v>
      </c>
    </row>
    <row r="1001" spans="1:25" hidden="1" x14ac:dyDescent="0.3">
      <c r="A1001" s="38" t="s">
        <v>1241</v>
      </c>
      <c r="B1001" s="45" t="s">
        <v>1227</v>
      </c>
      <c r="C1001" s="49" t="s">
        <v>809</v>
      </c>
      <c r="D1001" s="43">
        <v>13.18</v>
      </c>
      <c r="E1001" s="43">
        <v>37.209000000000003</v>
      </c>
      <c r="F1001" s="43">
        <v>50.389000000000003</v>
      </c>
      <c r="G1001" s="43">
        <v>4.9029999999999996</v>
      </c>
      <c r="H1001" s="43">
        <v>55.292000000000002</v>
      </c>
      <c r="I1001" s="43">
        <v>62.880483691000002</v>
      </c>
      <c r="J1001" s="43">
        <v>130.32474321999999</v>
      </c>
      <c r="K1001" s="43">
        <v>193.20522690999999</v>
      </c>
      <c r="L1001" s="43">
        <v>222.72472243999999</v>
      </c>
      <c r="M1001" s="43">
        <v>415.92994936000002</v>
      </c>
      <c r="N1001" s="43">
        <v>4770.9016457999996</v>
      </c>
      <c r="O1001" s="43">
        <v>3602.3</v>
      </c>
      <c r="P1001" s="43">
        <v>3502.5059319000002</v>
      </c>
      <c r="Q1001" s="43">
        <v>2843.3</v>
      </c>
      <c r="R1001" s="43">
        <v>3834.2738874000001</v>
      </c>
      <c r="S1001" s="43">
        <v>3004.2</v>
      </c>
      <c r="T1001" s="43">
        <v>45426.213021000003</v>
      </c>
      <c r="U1001" s="43">
        <v>5356.9</v>
      </c>
      <c r="V1001" s="43">
        <v>7522.4254749000002</v>
      </c>
      <c r="W1001" s="43">
        <v>3055.9</v>
      </c>
      <c r="X1001" s="65">
        <v>2016</v>
      </c>
      <c r="Y1001" s="43">
        <v>3895.4237452000002</v>
      </c>
    </row>
    <row r="1002" spans="1:25" hidden="1" x14ac:dyDescent="0.3">
      <c r="A1002" s="38" t="s">
        <v>1241</v>
      </c>
      <c r="B1002" s="45" t="s">
        <v>1227</v>
      </c>
      <c r="C1002" s="49" t="s">
        <v>812</v>
      </c>
      <c r="D1002" s="43">
        <v>12.744999999999999</v>
      </c>
      <c r="E1002" s="43">
        <v>47.277999999999999</v>
      </c>
      <c r="F1002" s="43">
        <v>60.023000000000003</v>
      </c>
      <c r="G1002" s="43">
        <v>4.9790000000000001</v>
      </c>
      <c r="H1002" s="43">
        <v>65.001999999999995</v>
      </c>
      <c r="I1002" s="43">
        <v>60.629921881000001</v>
      </c>
      <c r="J1002" s="43">
        <v>176.89816906999999</v>
      </c>
      <c r="K1002" s="43">
        <v>237.52809095000001</v>
      </c>
      <c r="L1002" s="43">
        <v>423.64667911999999</v>
      </c>
      <c r="M1002" s="43">
        <v>661.17477008000003</v>
      </c>
      <c r="N1002" s="43">
        <v>4757.1535411000004</v>
      </c>
      <c r="O1002" s="43">
        <v>3674</v>
      </c>
      <c r="P1002" s="43">
        <v>3741.6593145000002</v>
      </c>
      <c r="Q1002" s="43">
        <v>3125.6</v>
      </c>
      <c r="R1002" s="43">
        <v>3957.2845567999998</v>
      </c>
      <c r="S1002" s="43">
        <v>3225.5</v>
      </c>
      <c r="T1002" s="43">
        <v>85086.699965000007</v>
      </c>
      <c r="U1002" s="43">
        <v>8186.4</v>
      </c>
      <c r="V1002" s="43">
        <v>10171.606567000001</v>
      </c>
      <c r="W1002" s="43">
        <v>3297</v>
      </c>
      <c r="X1002" s="65">
        <v>2016</v>
      </c>
      <c r="Y1002" s="43">
        <v>4003.7097941000002</v>
      </c>
    </row>
    <row r="1003" spans="1:25" hidden="1" x14ac:dyDescent="0.3">
      <c r="A1003" s="38" t="s">
        <v>1241</v>
      </c>
      <c r="B1003" s="45" t="s">
        <v>1227</v>
      </c>
      <c r="C1003" s="49" t="s">
        <v>815</v>
      </c>
      <c r="D1003" s="43">
        <v>14.595000000000001</v>
      </c>
      <c r="E1003" s="43">
        <v>52.036000000000001</v>
      </c>
      <c r="F1003" s="43">
        <v>66.631</v>
      </c>
      <c r="G1003" s="43">
        <v>5.7060000000000004</v>
      </c>
      <c r="H1003" s="43">
        <v>72.337000000000003</v>
      </c>
      <c r="I1003" s="43">
        <v>62.047576905</v>
      </c>
      <c r="J1003" s="43">
        <v>176.35381365000001</v>
      </c>
      <c r="K1003" s="43">
        <v>238.40139055</v>
      </c>
      <c r="L1003" s="43">
        <v>281.44120615000003</v>
      </c>
      <c r="M1003" s="43">
        <v>519.84259670999995</v>
      </c>
      <c r="N1003" s="43">
        <v>4251.2899557999999</v>
      </c>
      <c r="O1003" s="43">
        <v>3338.7</v>
      </c>
      <c r="P1003" s="43">
        <v>3389.0732118000001</v>
      </c>
      <c r="Q1003" s="43">
        <v>2785</v>
      </c>
      <c r="R1003" s="43">
        <v>3577.9350536000002</v>
      </c>
      <c r="S1003" s="43">
        <v>2888.2</v>
      </c>
      <c r="T1003" s="43">
        <v>49323.730486</v>
      </c>
      <c r="U1003" s="43">
        <v>5641.9</v>
      </c>
      <c r="V1003" s="43">
        <v>7186.3997221999998</v>
      </c>
      <c r="W1003" s="43">
        <v>2940.1</v>
      </c>
      <c r="X1003" s="65">
        <v>2016</v>
      </c>
      <c r="Y1003" s="43">
        <v>3810.7030027000001</v>
      </c>
    </row>
    <row r="1004" spans="1:25" hidden="1" x14ac:dyDescent="0.3">
      <c r="A1004" s="38" t="s">
        <v>1241</v>
      </c>
      <c r="B1004" s="45" t="s">
        <v>1227</v>
      </c>
      <c r="C1004" s="49" t="s">
        <v>818</v>
      </c>
      <c r="D1004" s="43">
        <v>11.316000000000001</v>
      </c>
      <c r="E1004" s="43">
        <v>41.286000000000001</v>
      </c>
      <c r="F1004" s="43">
        <v>52.601999999999997</v>
      </c>
      <c r="G1004" s="43">
        <v>4.383</v>
      </c>
      <c r="H1004" s="43">
        <v>56.984999999999999</v>
      </c>
      <c r="I1004" s="43">
        <v>60.220987135999998</v>
      </c>
      <c r="J1004" s="43">
        <v>161.60413614999999</v>
      </c>
      <c r="K1004" s="43">
        <v>221.82512328000001</v>
      </c>
      <c r="L1004" s="43">
        <v>287.63643605999999</v>
      </c>
      <c r="M1004" s="43">
        <v>509.46155935000002</v>
      </c>
      <c r="N1004" s="43">
        <v>5321.7556677000002</v>
      </c>
      <c r="O1004" s="43">
        <v>3983.4</v>
      </c>
      <c r="P1004" s="43">
        <v>3914.2599464</v>
      </c>
      <c r="Q1004" s="43">
        <v>3220.8</v>
      </c>
      <c r="R1004" s="43">
        <v>4217.0473229999998</v>
      </c>
      <c r="S1004" s="43">
        <v>3354.35</v>
      </c>
      <c r="T1004" s="43">
        <v>65625.470241000003</v>
      </c>
      <c r="U1004" s="43">
        <v>9805.7000000000007</v>
      </c>
      <c r="V1004" s="43">
        <v>8940.2747976999999</v>
      </c>
      <c r="W1004" s="43">
        <v>3435.9</v>
      </c>
      <c r="X1004" s="65">
        <v>2016</v>
      </c>
      <c r="Y1004" s="43">
        <v>4364.2308036000004</v>
      </c>
    </row>
    <row r="1005" spans="1:25" hidden="1" x14ac:dyDescent="0.3">
      <c r="A1005" s="38" t="s">
        <v>1241</v>
      </c>
      <c r="B1005" s="45" t="s">
        <v>1227</v>
      </c>
      <c r="C1005" s="49" t="s">
        <v>821</v>
      </c>
      <c r="D1005" s="43">
        <v>15.2</v>
      </c>
      <c r="E1005" s="43">
        <v>33.578000000000003</v>
      </c>
      <c r="F1005" s="43">
        <v>48.777999999999999</v>
      </c>
      <c r="G1005" s="43">
        <v>5.4080000000000004</v>
      </c>
      <c r="H1005" s="43">
        <v>54.186</v>
      </c>
      <c r="I1005" s="43">
        <v>86.876424732000004</v>
      </c>
      <c r="J1005" s="43">
        <v>135.13141421</v>
      </c>
      <c r="K1005" s="43">
        <v>222.00783894</v>
      </c>
      <c r="L1005" s="43">
        <v>277.01089321000001</v>
      </c>
      <c r="M1005" s="43">
        <v>499.01873215000001</v>
      </c>
      <c r="N1005" s="43">
        <v>5715.5542587</v>
      </c>
      <c r="O1005" s="43">
        <v>4294.3</v>
      </c>
      <c r="P1005" s="43">
        <v>4024.4033058999999</v>
      </c>
      <c r="Q1005" s="43">
        <v>3167.65</v>
      </c>
      <c r="R1005" s="43">
        <v>4551.3928193000002</v>
      </c>
      <c r="S1005" s="43">
        <v>3448.6</v>
      </c>
      <c r="T1005" s="43">
        <v>51222.428479000002</v>
      </c>
      <c r="U1005" s="43">
        <v>7768.9</v>
      </c>
      <c r="V1005" s="43">
        <v>9209.3664812000006</v>
      </c>
      <c r="W1005" s="43">
        <v>3543.65</v>
      </c>
      <c r="X1005" s="65">
        <v>2016</v>
      </c>
      <c r="Y1005" s="43">
        <v>4569.6609706999998</v>
      </c>
    </row>
    <row r="1006" spans="1:25" hidden="1" x14ac:dyDescent="0.3">
      <c r="A1006" s="38" t="s">
        <v>1241</v>
      </c>
      <c r="B1006" s="45" t="s">
        <v>1227</v>
      </c>
      <c r="C1006" s="49" t="s">
        <v>824</v>
      </c>
      <c r="D1006" s="43">
        <v>9.1609999999999996</v>
      </c>
      <c r="E1006" s="43">
        <v>53.764000000000003</v>
      </c>
      <c r="F1006" s="43">
        <v>62.924999999999997</v>
      </c>
      <c r="G1006" s="43">
        <v>5.7489999999999997</v>
      </c>
      <c r="H1006" s="43">
        <v>68.674000000000007</v>
      </c>
      <c r="I1006" s="43">
        <v>58.957282100999997</v>
      </c>
      <c r="J1006" s="43">
        <v>213.46736776</v>
      </c>
      <c r="K1006" s="43">
        <v>272.42464985999999</v>
      </c>
      <c r="L1006" s="43">
        <v>450.51587546000002</v>
      </c>
      <c r="M1006" s="43">
        <v>722.94052532000001</v>
      </c>
      <c r="N1006" s="43">
        <v>6435.6819235000003</v>
      </c>
      <c r="O1006" s="43">
        <v>5179.7</v>
      </c>
      <c r="P1006" s="43">
        <v>3970.4517476000001</v>
      </c>
      <c r="Q1006" s="43">
        <v>3202.85</v>
      </c>
      <c r="R1006" s="43">
        <v>4329.3547852000002</v>
      </c>
      <c r="S1006" s="43">
        <v>3369.3</v>
      </c>
      <c r="T1006" s="43">
        <v>78364.215597000002</v>
      </c>
      <c r="U1006" s="43">
        <v>11191.3</v>
      </c>
      <c r="V1006" s="43">
        <v>10527.13582</v>
      </c>
      <c r="W1006" s="43">
        <v>3486.25</v>
      </c>
      <c r="X1006" s="65">
        <v>2016</v>
      </c>
      <c r="Y1006" s="43">
        <v>4630.5522480999998</v>
      </c>
    </row>
    <row r="1007" spans="1:25" hidden="1" x14ac:dyDescent="0.3">
      <c r="A1007" s="38" t="s">
        <v>1241</v>
      </c>
      <c r="B1007" s="45" t="s">
        <v>1227</v>
      </c>
      <c r="C1007" s="49" t="s">
        <v>827</v>
      </c>
      <c r="D1007" s="43">
        <v>6.7530000000000001</v>
      </c>
      <c r="E1007" s="43">
        <v>51.411000000000001</v>
      </c>
      <c r="F1007" s="43">
        <v>58.164000000000001</v>
      </c>
      <c r="G1007" s="43">
        <v>6.4320000000000004</v>
      </c>
      <c r="H1007" s="43">
        <v>64.596000000000004</v>
      </c>
      <c r="I1007" s="43">
        <v>37.212364010000002</v>
      </c>
      <c r="J1007" s="43">
        <v>176.47395761999999</v>
      </c>
      <c r="K1007" s="43">
        <v>213.68632163000001</v>
      </c>
      <c r="L1007" s="43">
        <v>636.17557422000004</v>
      </c>
      <c r="M1007" s="43">
        <v>849.86189585</v>
      </c>
      <c r="N1007" s="43">
        <v>5510.493708</v>
      </c>
      <c r="O1007" s="43">
        <v>4754.2</v>
      </c>
      <c r="P1007" s="43">
        <v>3432.6108734999998</v>
      </c>
      <c r="Q1007" s="43">
        <v>2797.3</v>
      </c>
      <c r="R1007" s="43">
        <v>3673.8587722000002</v>
      </c>
      <c r="S1007" s="43">
        <v>2910.55</v>
      </c>
      <c r="T1007" s="43">
        <v>98907.894000999993</v>
      </c>
      <c r="U1007" s="43">
        <v>9194.9</v>
      </c>
      <c r="V1007" s="43">
        <v>13156.571550000001</v>
      </c>
      <c r="W1007" s="43">
        <v>3028.75</v>
      </c>
      <c r="X1007" s="65">
        <v>2016</v>
      </c>
      <c r="Y1007" s="43">
        <v>3861.2659985999999</v>
      </c>
    </row>
    <row r="1008" spans="1:25" hidden="1" x14ac:dyDescent="0.3">
      <c r="A1008" s="38" t="s">
        <v>1241</v>
      </c>
      <c r="B1008" s="45" t="s">
        <v>1227</v>
      </c>
      <c r="C1008" s="49" t="s">
        <v>830</v>
      </c>
      <c r="D1008" s="43">
        <v>8.8070000000000004</v>
      </c>
      <c r="E1008" s="43">
        <v>52.247</v>
      </c>
      <c r="F1008" s="43">
        <v>61.054000000000002</v>
      </c>
      <c r="G1008" s="43">
        <v>5.9669999999999996</v>
      </c>
      <c r="H1008" s="43">
        <v>67.021000000000001</v>
      </c>
      <c r="I1008" s="43">
        <v>60.168996708999998</v>
      </c>
      <c r="J1008" s="43">
        <v>230.30000901</v>
      </c>
      <c r="K1008" s="43">
        <v>290.46900571999998</v>
      </c>
      <c r="L1008" s="43">
        <v>492.56953331</v>
      </c>
      <c r="M1008" s="43">
        <v>783.03853903000004</v>
      </c>
      <c r="N1008" s="43">
        <v>6831.9514828000001</v>
      </c>
      <c r="O1008" s="43">
        <v>5583.4</v>
      </c>
      <c r="P1008" s="43">
        <v>4407.9087605000004</v>
      </c>
      <c r="Q1008" s="43">
        <v>3432.1</v>
      </c>
      <c r="R1008" s="43">
        <v>4757.5753549000001</v>
      </c>
      <c r="S1008" s="43">
        <v>3612.3</v>
      </c>
      <c r="T1008" s="43">
        <v>82548.941397000002</v>
      </c>
      <c r="U1008" s="43">
        <v>8591.5</v>
      </c>
      <c r="V1008" s="43">
        <v>11683.480387</v>
      </c>
      <c r="W1008" s="43">
        <v>3717.7</v>
      </c>
      <c r="X1008" s="65">
        <v>2016</v>
      </c>
      <c r="Y1008" s="43">
        <v>5196.5973543</v>
      </c>
    </row>
    <row r="1009" spans="1:25" hidden="1" x14ac:dyDescent="0.3">
      <c r="A1009" s="38" t="s">
        <v>1241</v>
      </c>
      <c r="B1009" s="45" t="s">
        <v>1227</v>
      </c>
      <c r="C1009" s="49" t="s">
        <v>833</v>
      </c>
      <c r="D1009" s="43">
        <v>5.9720000000000004</v>
      </c>
      <c r="E1009" s="43">
        <v>49.895000000000003</v>
      </c>
      <c r="F1009" s="43">
        <v>55.866999999999997</v>
      </c>
      <c r="G1009" s="43">
        <v>5.1760000000000002</v>
      </c>
      <c r="H1009" s="43">
        <v>61.042999999999999</v>
      </c>
      <c r="I1009" s="43">
        <v>42.107315071000002</v>
      </c>
      <c r="J1009" s="43">
        <v>198.20679129000001</v>
      </c>
      <c r="K1009" s="43">
        <v>240.31410636000001</v>
      </c>
      <c r="L1009" s="43">
        <v>479.77008599999999</v>
      </c>
      <c r="M1009" s="43">
        <v>720.08419235999997</v>
      </c>
      <c r="N1009" s="43">
        <v>7050.7895295999997</v>
      </c>
      <c r="O1009" s="43">
        <v>6052.25</v>
      </c>
      <c r="P1009" s="43">
        <v>3972.4780295999999</v>
      </c>
      <c r="Q1009" s="43">
        <v>3202.2</v>
      </c>
      <c r="R1009" s="43">
        <v>4301.5394840999998</v>
      </c>
      <c r="S1009" s="43">
        <v>3351.7</v>
      </c>
      <c r="T1009" s="43">
        <v>92691.284002999993</v>
      </c>
      <c r="U1009" s="43">
        <v>8906.65</v>
      </c>
      <c r="V1009" s="43">
        <v>11796.343435999999</v>
      </c>
      <c r="W1009" s="43">
        <v>3441.6</v>
      </c>
      <c r="X1009" s="65">
        <v>2016</v>
      </c>
      <c r="Y1009" s="43">
        <v>4548.8189732000001</v>
      </c>
    </row>
    <row r="1010" spans="1:25" hidden="1" x14ac:dyDescent="0.3">
      <c r="A1010" s="38" t="s">
        <v>1241</v>
      </c>
      <c r="B1010" s="45" t="s">
        <v>1227</v>
      </c>
      <c r="C1010" s="49" t="s">
        <v>836</v>
      </c>
      <c r="D1010" s="43">
        <v>5.9359999999999999</v>
      </c>
      <c r="E1010" s="43">
        <v>42.512999999999998</v>
      </c>
      <c r="F1010" s="43">
        <v>48.448999999999998</v>
      </c>
      <c r="G1010" s="43">
        <v>5.15</v>
      </c>
      <c r="H1010" s="43">
        <v>53.598999999999997</v>
      </c>
      <c r="I1010" s="43">
        <v>43.120295939999998</v>
      </c>
      <c r="J1010" s="43">
        <v>180.11173269</v>
      </c>
      <c r="K1010" s="43">
        <v>223.23202863</v>
      </c>
      <c r="L1010" s="43">
        <v>296.14845718999999</v>
      </c>
      <c r="M1010" s="43">
        <v>519.38048581999999</v>
      </c>
      <c r="N1010" s="43">
        <v>7264.2007985</v>
      </c>
      <c r="O1010" s="43">
        <v>6086.7</v>
      </c>
      <c r="P1010" s="43">
        <v>4236.6272127000002</v>
      </c>
      <c r="Q1010" s="43">
        <v>3370.5</v>
      </c>
      <c r="R1010" s="43">
        <v>4607.5673106000004</v>
      </c>
      <c r="S1010" s="43">
        <v>3543.9</v>
      </c>
      <c r="T1010" s="43">
        <v>57504.554794000003</v>
      </c>
      <c r="U1010" s="43">
        <v>8766.4</v>
      </c>
      <c r="V1010" s="43">
        <v>9690.1152227000002</v>
      </c>
      <c r="W1010" s="43">
        <v>3650.1</v>
      </c>
      <c r="X1010" s="65">
        <v>2016</v>
      </c>
      <c r="Y1010" s="43">
        <v>4915.8139797000003</v>
      </c>
    </row>
    <row r="1011" spans="1:25" hidden="1" x14ac:dyDescent="0.3">
      <c r="A1011" s="38" t="s">
        <v>1241</v>
      </c>
      <c r="B1011" s="45" t="s">
        <v>1227</v>
      </c>
      <c r="C1011" s="49" t="s">
        <v>839</v>
      </c>
      <c r="D1011" s="43">
        <v>9.673</v>
      </c>
      <c r="E1011" s="43">
        <v>46.947000000000003</v>
      </c>
      <c r="F1011" s="43">
        <v>56.62</v>
      </c>
      <c r="G1011" s="43">
        <v>5.2720000000000002</v>
      </c>
      <c r="H1011" s="43">
        <v>61.892000000000003</v>
      </c>
      <c r="I1011" s="43">
        <v>55.382206969999999</v>
      </c>
      <c r="J1011" s="43">
        <v>230.54664058</v>
      </c>
      <c r="K1011" s="43">
        <v>285.92884755</v>
      </c>
      <c r="L1011" s="43">
        <v>259.66571876</v>
      </c>
      <c r="M1011" s="43">
        <v>545.59456631</v>
      </c>
      <c r="N1011" s="43">
        <v>5725.4426724000004</v>
      </c>
      <c r="O1011" s="43">
        <v>4413.3999999999996</v>
      </c>
      <c r="P1011" s="43">
        <v>4910.7853660000001</v>
      </c>
      <c r="Q1011" s="43">
        <v>3681</v>
      </c>
      <c r="R1011" s="43">
        <v>5049.9619843</v>
      </c>
      <c r="S1011" s="43">
        <v>3786.4</v>
      </c>
      <c r="T1011" s="43">
        <v>49253.740279999998</v>
      </c>
      <c r="U1011" s="43">
        <v>8058.45</v>
      </c>
      <c r="V1011" s="43">
        <v>8815.2679879000007</v>
      </c>
      <c r="W1011" s="43">
        <v>3865.7</v>
      </c>
      <c r="X1011" s="65">
        <v>2016</v>
      </c>
      <c r="Y1011" s="43">
        <v>5288.3192933</v>
      </c>
    </row>
    <row r="1012" spans="1:25" hidden="1" x14ac:dyDescent="0.3">
      <c r="A1012" s="38" t="s">
        <v>1241</v>
      </c>
      <c r="B1012" s="45" t="s">
        <v>1227</v>
      </c>
      <c r="C1012" s="49" t="s">
        <v>842</v>
      </c>
      <c r="D1012" s="43">
        <v>5.2519999999999998</v>
      </c>
      <c r="E1012" s="43">
        <v>26.556000000000001</v>
      </c>
      <c r="F1012" s="43">
        <v>31.808</v>
      </c>
      <c r="G1012" s="43">
        <v>2.2549999999999999</v>
      </c>
      <c r="H1012" s="43">
        <v>34.063000000000002</v>
      </c>
      <c r="I1012" s="43">
        <v>25.866518477</v>
      </c>
      <c r="J1012" s="43">
        <v>107.0115577</v>
      </c>
      <c r="K1012" s="43">
        <v>132.87807617999999</v>
      </c>
      <c r="L1012" s="43">
        <v>95.109532818999995</v>
      </c>
      <c r="M1012" s="43">
        <v>227.98760899000001</v>
      </c>
      <c r="N1012" s="43">
        <v>4925.0796794999997</v>
      </c>
      <c r="O1012" s="43">
        <v>3995.35</v>
      </c>
      <c r="P1012" s="43">
        <v>4029.6564880999999</v>
      </c>
      <c r="Q1012" s="43">
        <v>3388.5</v>
      </c>
      <c r="R1012" s="43">
        <v>4177.5049098999998</v>
      </c>
      <c r="S1012" s="43">
        <v>3460.15</v>
      </c>
      <c r="T1012" s="43">
        <v>42177.176416000002</v>
      </c>
      <c r="U1012" s="43">
        <v>7691.1</v>
      </c>
      <c r="V1012" s="43">
        <v>6693.1159613999998</v>
      </c>
      <c r="W1012" s="43">
        <v>3516.7</v>
      </c>
      <c r="X1012" s="65">
        <v>2016</v>
      </c>
      <c r="Y1012" s="43">
        <v>4304.4404333000002</v>
      </c>
    </row>
    <row r="1013" spans="1:25" hidden="1" x14ac:dyDescent="0.3">
      <c r="A1013" s="38" t="s">
        <v>1241</v>
      </c>
      <c r="B1013" s="45" t="s">
        <v>1227</v>
      </c>
      <c r="C1013" s="49" t="s">
        <v>845</v>
      </c>
      <c r="D1013" s="43">
        <v>11.273</v>
      </c>
      <c r="E1013" s="43">
        <v>46.087000000000003</v>
      </c>
      <c r="F1013" s="43">
        <v>57.36</v>
      </c>
      <c r="G1013" s="43">
        <v>5.4489999999999998</v>
      </c>
      <c r="H1013" s="43">
        <v>62.808999999999997</v>
      </c>
      <c r="I1013" s="43">
        <v>62.700849112999997</v>
      </c>
      <c r="J1013" s="43">
        <v>195.71882531</v>
      </c>
      <c r="K1013" s="43">
        <v>258.41967441999998</v>
      </c>
      <c r="L1013" s="43">
        <v>339.56088459</v>
      </c>
      <c r="M1013" s="43">
        <v>597.98055901999999</v>
      </c>
      <c r="N1013" s="43">
        <v>5562.0375333000002</v>
      </c>
      <c r="O1013" s="43">
        <v>4335.5</v>
      </c>
      <c r="P1013" s="43">
        <v>4246.7252220999999</v>
      </c>
      <c r="Q1013" s="43">
        <v>3342.6</v>
      </c>
      <c r="R1013" s="43">
        <v>4505.2244495000004</v>
      </c>
      <c r="S1013" s="43">
        <v>3491.4</v>
      </c>
      <c r="T1013" s="43">
        <v>62316.183628999999</v>
      </c>
      <c r="U1013" s="43">
        <v>9200.6</v>
      </c>
      <c r="V1013" s="43">
        <v>9520.6190038999994</v>
      </c>
      <c r="W1013" s="43">
        <v>3583.4</v>
      </c>
      <c r="X1013" s="65">
        <v>2016</v>
      </c>
      <c r="Y1013" s="43">
        <v>4611.2609414999997</v>
      </c>
    </row>
    <row r="1014" spans="1:25" hidden="1" x14ac:dyDescent="0.3">
      <c r="A1014" s="38" t="s">
        <v>1241</v>
      </c>
      <c r="B1014" s="45" t="s">
        <v>1227</v>
      </c>
      <c r="C1014" s="49" t="s">
        <v>848</v>
      </c>
      <c r="D1014" s="43">
        <v>8.6969999999999992</v>
      </c>
      <c r="E1014" s="43">
        <v>27.974</v>
      </c>
      <c r="F1014" s="43">
        <v>36.670999999999999</v>
      </c>
      <c r="G1014" s="43">
        <v>3.9209999999999998</v>
      </c>
      <c r="H1014" s="43">
        <v>40.591999999999999</v>
      </c>
      <c r="I1014" s="43">
        <v>50.757308782000003</v>
      </c>
      <c r="J1014" s="43">
        <v>125.98095639</v>
      </c>
      <c r="K1014" s="43">
        <v>176.73826517000001</v>
      </c>
      <c r="L1014" s="43">
        <v>242.05130742</v>
      </c>
      <c r="M1014" s="43">
        <v>418.78957258999998</v>
      </c>
      <c r="N1014" s="43">
        <v>5836.1859010999997</v>
      </c>
      <c r="O1014" s="43">
        <v>4540.1000000000004</v>
      </c>
      <c r="P1014" s="43">
        <v>4503.5016941000003</v>
      </c>
      <c r="Q1014" s="43">
        <v>3514.15</v>
      </c>
      <c r="R1014" s="43">
        <v>4819.5649198000001</v>
      </c>
      <c r="S1014" s="43">
        <v>3714</v>
      </c>
      <c r="T1014" s="43">
        <v>61732.034537</v>
      </c>
      <c r="U1014" s="43">
        <v>7684.1</v>
      </c>
      <c r="V1014" s="43">
        <v>10317.047019</v>
      </c>
      <c r="W1014" s="43">
        <v>3814.95</v>
      </c>
      <c r="X1014" s="65">
        <v>2016</v>
      </c>
      <c r="Y1014" s="43">
        <v>4806.5886639</v>
      </c>
    </row>
    <row r="1015" spans="1:25" hidden="1" x14ac:dyDescent="0.3">
      <c r="A1015" s="38" t="s">
        <v>1241</v>
      </c>
      <c r="B1015" s="45" t="s">
        <v>1227</v>
      </c>
      <c r="C1015" s="49" t="s">
        <v>851</v>
      </c>
      <c r="D1015" s="43">
        <v>12.835000000000001</v>
      </c>
      <c r="E1015" s="43">
        <v>47.084000000000003</v>
      </c>
      <c r="F1015" s="43">
        <v>59.918999999999997</v>
      </c>
      <c r="G1015" s="43">
        <v>5.1070000000000002</v>
      </c>
      <c r="H1015" s="43">
        <v>65.025999999999996</v>
      </c>
      <c r="I1015" s="43">
        <v>66.232096038999998</v>
      </c>
      <c r="J1015" s="43">
        <v>194.36327097</v>
      </c>
      <c r="K1015" s="43">
        <v>260.59536701000002</v>
      </c>
      <c r="L1015" s="43">
        <v>341.99830857000001</v>
      </c>
      <c r="M1015" s="43">
        <v>602.59367557999997</v>
      </c>
      <c r="N1015" s="43">
        <v>5160.2723833</v>
      </c>
      <c r="O1015" s="43">
        <v>4085.3</v>
      </c>
      <c r="P1015" s="43">
        <v>4128.0110222000003</v>
      </c>
      <c r="Q1015" s="43">
        <v>3322.4</v>
      </c>
      <c r="R1015" s="43">
        <v>4349.1274389</v>
      </c>
      <c r="S1015" s="43">
        <v>3462.1</v>
      </c>
      <c r="T1015" s="43">
        <v>66966.576967000001</v>
      </c>
      <c r="U1015" s="43">
        <v>7400.2</v>
      </c>
      <c r="V1015" s="43">
        <v>9266.9651458999997</v>
      </c>
      <c r="W1015" s="43">
        <v>3530.2</v>
      </c>
      <c r="X1015" s="65">
        <v>2016</v>
      </c>
      <c r="Y1015" s="43">
        <v>4505.5302997999997</v>
      </c>
    </row>
    <row r="1016" spans="1:25" hidden="1" x14ac:dyDescent="0.3">
      <c r="A1016" s="38" t="s">
        <v>1241</v>
      </c>
      <c r="B1016" s="45" t="s">
        <v>1227</v>
      </c>
      <c r="C1016" s="49" t="s">
        <v>854</v>
      </c>
      <c r="D1016" s="43">
        <v>5.74</v>
      </c>
      <c r="E1016" s="43">
        <v>28.744</v>
      </c>
      <c r="F1016" s="43">
        <v>34.484000000000002</v>
      </c>
      <c r="G1016" s="43">
        <v>3.137</v>
      </c>
      <c r="H1016" s="43">
        <v>37.621000000000002</v>
      </c>
      <c r="I1016" s="43">
        <v>31.762678914999999</v>
      </c>
      <c r="J1016" s="43">
        <v>124.59330702</v>
      </c>
      <c r="K1016" s="43">
        <v>156.35598594000001</v>
      </c>
      <c r="L1016" s="43">
        <v>249.96056813000001</v>
      </c>
      <c r="M1016" s="43">
        <v>406.31655405999999</v>
      </c>
      <c r="N1016" s="43">
        <v>5533.5677552999996</v>
      </c>
      <c r="O1016" s="43">
        <v>4578.7</v>
      </c>
      <c r="P1016" s="43">
        <v>4334.5848532</v>
      </c>
      <c r="Q1016" s="43">
        <v>3351.8</v>
      </c>
      <c r="R1016" s="43">
        <v>4534.1603623999999</v>
      </c>
      <c r="S1016" s="43">
        <v>3502.7</v>
      </c>
      <c r="T1016" s="43">
        <v>79681.405203999995</v>
      </c>
      <c r="U1016" s="43">
        <v>9421.6</v>
      </c>
      <c r="V1016" s="43">
        <v>10800.259271999999</v>
      </c>
      <c r="W1016" s="43">
        <v>3592</v>
      </c>
      <c r="X1016" s="65">
        <v>2016</v>
      </c>
      <c r="Y1016" s="43">
        <v>4576.2281130000001</v>
      </c>
    </row>
    <row r="1017" spans="1:25" hidden="1" x14ac:dyDescent="0.3">
      <c r="A1017" s="38" t="s">
        <v>1241</v>
      </c>
      <c r="B1017" s="45" t="s">
        <v>1227</v>
      </c>
      <c r="C1017" s="49" t="s">
        <v>857</v>
      </c>
      <c r="D1017" s="43">
        <v>4.3630000000000004</v>
      </c>
      <c r="E1017" s="43">
        <v>38.008000000000003</v>
      </c>
      <c r="F1017" s="43">
        <v>42.371000000000002</v>
      </c>
      <c r="G1017" s="43">
        <v>3.1230000000000002</v>
      </c>
      <c r="H1017" s="43">
        <v>45.494</v>
      </c>
      <c r="I1017" s="43">
        <v>25.551321179999999</v>
      </c>
      <c r="J1017" s="43">
        <v>145.78424913000001</v>
      </c>
      <c r="K1017" s="43">
        <v>171.33557031000001</v>
      </c>
      <c r="L1017" s="43">
        <v>199.94106188000001</v>
      </c>
      <c r="M1017" s="43">
        <v>371.27663218999999</v>
      </c>
      <c r="N1017" s="43">
        <v>5856.3651569000003</v>
      </c>
      <c r="O1017" s="43">
        <v>5127.1000000000004</v>
      </c>
      <c r="P1017" s="43">
        <v>3835.6201098000001</v>
      </c>
      <c r="Q1017" s="43">
        <v>3228.15</v>
      </c>
      <c r="R1017" s="43">
        <v>4043.6989996000002</v>
      </c>
      <c r="S1017" s="43">
        <v>3346.9</v>
      </c>
      <c r="T1017" s="43">
        <v>64022.113955000001</v>
      </c>
      <c r="U1017" s="43">
        <v>9063.4</v>
      </c>
      <c r="V1017" s="43">
        <v>8161.0021583999996</v>
      </c>
      <c r="W1017" s="43">
        <v>3404.75</v>
      </c>
      <c r="X1017" s="65">
        <v>2016</v>
      </c>
      <c r="Y1017" s="43">
        <v>4266.5364388999997</v>
      </c>
    </row>
    <row r="1018" spans="1:25" hidden="1" x14ac:dyDescent="0.3">
      <c r="A1018" s="38" t="s">
        <v>1241</v>
      </c>
      <c r="B1018" s="45" t="s">
        <v>1227</v>
      </c>
      <c r="C1018" s="49" t="s">
        <v>860</v>
      </c>
      <c r="D1018" s="43">
        <v>2.6880000000000002</v>
      </c>
      <c r="E1018" s="43">
        <v>33.085000000000001</v>
      </c>
      <c r="F1018" s="43">
        <v>35.773000000000003</v>
      </c>
      <c r="G1018" s="43">
        <v>2.8879999999999999</v>
      </c>
      <c r="H1018" s="43">
        <v>38.661000000000001</v>
      </c>
      <c r="I1018" s="43">
        <v>15.199064215</v>
      </c>
      <c r="J1018" s="43">
        <v>146.44304865000001</v>
      </c>
      <c r="K1018" s="43">
        <v>161.64211287000001</v>
      </c>
      <c r="L1018" s="43">
        <v>227.25206248999999</v>
      </c>
      <c r="M1018" s="43">
        <v>388.89417536000002</v>
      </c>
      <c r="N1018" s="43">
        <v>5654.4137704000004</v>
      </c>
      <c r="O1018" s="43">
        <v>4792.8999999999996</v>
      </c>
      <c r="P1018" s="43">
        <v>4426.2671498999998</v>
      </c>
      <c r="Q1018" s="43">
        <v>3625.3</v>
      </c>
      <c r="R1018" s="43">
        <v>4518.5506630999998</v>
      </c>
      <c r="S1018" s="43">
        <v>3692.4</v>
      </c>
      <c r="T1018" s="43">
        <v>78688.387289000006</v>
      </c>
      <c r="U1018" s="43">
        <v>9741.4500000000007</v>
      </c>
      <c r="V1018" s="43">
        <v>10059.082159</v>
      </c>
      <c r="W1018" s="43">
        <v>3759.1</v>
      </c>
      <c r="X1018" s="65">
        <v>2016</v>
      </c>
      <c r="Y1018" s="43">
        <v>4686.3653273</v>
      </c>
    </row>
    <row r="1019" spans="1:25" hidden="1" x14ac:dyDescent="0.3">
      <c r="A1019" s="38" t="s">
        <v>1241</v>
      </c>
      <c r="B1019" s="45" t="s">
        <v>1227</v>
      </c>
      <c r="C1019" s="49" t="s">
        <v>863</v>
      </c>
      <c r="D1019" s="43">
        <v>7.96</v>
      </c>
      <c r="E1019" s="43">
        <v>28.120999999999999</v>
      </c>
      <c r="F1019" s="43">
        <v>36.081000000000003</v>
      </c>
      <c r="G1019" s="43">
        <v>3.4740000000000002</v>
      </c>
      <c r="H1019" s="43">
        <v>39.555</v>
      </c>
      <c r="I1019" s="43">
        <v>48.542783710000002</v>
      </c>
      <c r="J1019" s="43">
        <v>125.87467612</v>
      </c>
      <c r="K1019" s="43">
        <v>174.41745983000001</v>
      </c>
      <c r="L1019" s="43">
        <v>135.16215088999999</v>
      </c>
      <c r="M1019" s="43">
        <v>309.57961072000001</v>
      </c>
      <c r="N1019" s="43">
        <v>6098.3396620000003</v>
      </c>
      <c r="O1019" s="43">
        <v>4644</v>
      </c>
      <c r="P1019" s="43">
        <v>4476.1806521999997</v>
      </c>
      <c r="Q1019" s="43">
        <v>3467.6</v>
      </c>
      <c r="R1019" s="43">
        <v>4834.0528209000004</v>
      </c>
      <c r="S1019" s="43">
        <v>3675.5</v>
      </c>
      <c r="T1019" s="43">
        <v>38906.779186</v>
      </c>
      <c r="U1019" s="43">
        <v>7900.4</v>
      </c>
      <c r="V1019" s="43">
        <v>7826.5607565</v>
      </c>
      <c r="W1019" s="43">
        <v>3767.3</v>
      </c>
      <c r="X1019" s="65">
        <v>2016</v>
      </c>
      <c r="Y1019" s="43">
        <v>4991.1993083999996</v>
      </c>
    </row>
    <row r="1020" spans="1:25" hidden="1" x14ac:dyDescent="0.3">
      <c r="A1020" s="38" t="s">
        <v>1241</v>
      </c>
      <c r="B1020" s="45" t="s">
        <v>1227</v>
      </c>
      <c r="C1020" s="49" t="s">
        <v>866</v>
      </c>
      <c r="D1020" s="43">
        <v>5.7149999999999999</v>
      </c>
      <c r="E1020" s="43">
        <v>47.265000000000001</v>
      </c>
      <c r="F1020" s="43">
        <v>52.98</v>
      </c>
      <c r="G1020" s="43">
        <v>5.0449999999999999</v>
      </c>
      <c r="H1020" s="43">
        <v>58.024999999999999</v>
      </c>
      <c r="I1020" s="43">
        <v>37.860957597000002</v>
      </c>
      <c r="J1020" s="43">
        <v>212.89005495000001</v>
      </c>
      <c r="K1020" s="43">
        <v>250.75101254</v>
      </c>
      <c r="L1020" s="43">
        <v>177.45286318999999</v>
      </c>
      <c r="M1020" s="43">
        <v>428.20387574</v>
      </c>
      <c r="N1020" s="43">
        <v>6624.8394744999996</v>
      </c>
      <c r="O1020" s="43">
        <v>5198.8999999999996</v>
      </c>
      <c r="P1020" s="43">
        <v>4504.1797302000004</v>
      </c>
      <c r="Q1020" s="43">
        <v>3472.6</v>
      </c>
      <c r="R1020" s="43">
        <v>4732.9371940999999</v>
      </c>
      <c r="S1020" s="43">
        <v>3599.85</v>
      </c>
      <c r="T1020" s="43">
        <v>35174.006579000001</v>
      </c>
      <c r="U1020" s="43">
        <v>9183.7999999999993</v>
      </c>
      <c r="V1020" s="43">
        <v>7379.6445624999997</v>
      </c>
      <c r="W1020" s="43">
        <v>3705.2</v>
      </c>
      <c r="X1020" s="65">
        <v>2016</v>
      </c>
      <c r="Y1020" s="43">
        <v>5000.9176631</v>
      </c>
    </row>
    <row r="1021" spans="1:25" hidden="1" x14ac:dyDescent="0.3">
      <c r="A1021" s="38" t="s">
        <v>1241</v>
      </c>
      <c r="B1021" s="45" t="s">
        <v>1227</v>
      </c>
      <c r="C1021" s="49" t="s">
        <v>869</v>
      </c>
      <c r="D1021" s="43">
        <v>11.129</v>
      </c>
      <c r="E1021" s="43">
        <v>31.045999999999999</v>
      </c>
      <c r="F1021" s="43">
        <v>42.174999999999997</v>
      </c>
      <c r="G1021" s="43">
        <v>3.4049999999999998</v>
      </c>
      <c r="H1021" s="43">
        <v>45.58</v>
      </c>
      <c r="I1021" s="43">
        <v>57.224437751000004</v>
      </c>
      <c r="J1021" s="43">
        <v>131.75193299</v>
      </c>
      <c r="K1021" s="43">
        <v>188.97637073999999</v>
      </c>
      <c r="L1021" s="43">
        <v>416.55447965000002</v>
      </c>
      <c r="M1021" s="43">
        <v>605.53085038999996</v>
      </c>
      <c r="N1021" s="43">
        <v>5141.9209049999999</v>
      </c>
      <c r="O1021" s="43">
        <v>4269.8999999999996</v>
      </c>
      <c r="P1021" s="43">
        <v>4243.7651545999997</v>
      </c>
      <c r="Q1021" s="43">
        <v>3428.75</v>
      </c>
      <c r="R1021" s="43">
        <v>4480.7675338999998</v>
      </c>
      <c r="S1021" s="43">
        <v>3614</v>
      </c>
      <c r="T1021" s="43">
        <v>122336.11737000001</v>
      </c>
      <c r="U1021" s="43">
        <v>8667.6</v>
      </c>
      <c r="V1021" s="43">
        <v>13285.012075000001</v>
      </c>
      <c r="W1021" s="43">
        <v>3691.55</v>
      </c>
      <c r="X1021" s="65">
        <v>2016</v>
      </c>
      <c r="Y1021" s="43">
        <v>4762.8694392999996</v>
      </c>
    </row>
    <row r="1022" spans="1:25" hidden="1" x14ac:dyDescent="0.3">
      <c r="A1022" s="38" t="s">
        <v>1241</v>
      </c>
      <c r="B1022" s="45" t="s">
        <v>1227</v>
      </c>
      <c r="C1022" s="49" t="s">
        <v>872</v>
      </c>
      <c r="D1022" s="43">
        <v>8.6489999999999991</v>
      </c>
      <c r="E1022" s="43">
        <v>19.533999999999999</v>
      </c>
      <c r="F1022" s="43">
        <v>28.183</v>
      </c>
      <c r="G1022" s="43">
        <v>2.1960000000000002</v>
      </c>
      <c r="H1022" s="43">
        <v>30.379000000000001</v>
      </c>
      <c r="I1022" s="43">
        <v>39.175791005000001</v>
      </c>
      <c r="J1022" s="43">
        <v>69.273774805000002</v>
      </c>
      <c r="K1022" s="43">
        <v>108.44956581</v>
      </c>
      <c r="L1022" s="43">
        <v>87.399432879000003</v>
      </c>
      <c r="M1022" s="43">
        <v>195.84899869</v>
      </c>
      <c r="N1022" s="43">
        <v>4529.5168233000004</v>
      </c>
      <c r="O1022" s="43">
        <v>3620.6</v>
      </c>
      <c r="P1022" s="43">
        <v>3546.3179485000001</v>
      </c>
      <c r="Q1022" s="43">
        <v>2985.5</v>
      </c>
      <c r="R1022" s="43">
        <v>3848.0490298999998</v>
      </c>
      <c r="S1022" s="43">
        <v>3145.4</v>
      </c>
      <c r="T1022" s="43">
        <v>39799.37745</v>
      </c>
      <c r="U1022" s="43">
        <v>6944.1</v>
      </c>
      <c r="V1022" s="43">
        <v>6446.8546919999999</v>
      </c>
      <c r="W1022" s="43">
        <v>3194.6</v>
      </c>
      <c r="X1022" s="65">
        <v>2016</v>
      </c>
      <c r="Y1022" s="43">
        <v>3904.5748266999999</v>
      </c>
    </row>
    <row r="1023" spans="1:25" hidden="1" x14ac:dyDescent="0.3">
      <c r="A1023" s="38" t="s">
        <v>1241</v>
      </c>
      <c r="B1023" s="45" t="s">
        <v>1227</v>
      </c>
      <c r="C1023" s="49" t="s">
        <v>875</v>
      </c>
      <c r="D1023" s="43">
        <v>12.641999999999999</v>
      </c>
      <c r="E1023" s="43">
        <v>61.462000000000003</v>
      </c>
      <c r="F1023" s="43">
        <v>74.103999999999999</v>
      </c>
      <c r="G1023" s="43">
        <v>5.7140000000000004</v>
      </c>
      <c r="H1023" s="43">
        <v>79.817999999999998</v>
      </c>
      <c r="I1023" s="43">
        <v>65.475197539999996</v>
      </c>
      <c r="J1023" s="43">
        <v>220.81160657999999</v>
      </c>
      <c r="K1023" s="43">
        <v>286.28680412</v>
      </c>
      <c r="L1023" s="43">
        <v>207.71415142999999</v>
      </c>
      <c r="M1023" s="43">
        <v>494.00095555000001</v>
      </c>
      <c r="N1023" s="43">
        <v>5179.1803147999999</v>
      </c>
      <c r="O1023" s="43">
        <v>4232.1499999999996</v>
      </c>
      <c r="P1023" s="43">
        <v>3592.6524776000001</v>
      </c>
      <c r="Q1023" s="43">
        <v>2942.3</v>
      </c>
      <c r="R1023" s="43">
        <v>3863.3110778999999</v>
      </c>
      <c r="S1023" s="43">
        <v>3080.45</v>
      </c>
      <c r="T1023" s="43">
        <v>36351.794090000003</v>
      </c>
      <c r="U1023" s="43">
        <v>6727.65</v>
      </c>
      <c r="V1023" s="43">
        <v>6189.0921289999997</v>
      </c>
      <c r="W1023" s="43">
        <v>3135.45</v>
      </c>
      <c r="X1023" s="65">
        <v>2016</v>
      </c>
      <c r="Y1023" s="43">
        <v>4100.7076534999997</v>
      </c>
    </row>
    <row r="1024" spans="1:25" hidden="1" x14ac:dyDescent="0.3">
      <c r="A1024" s="38" t="s">
        <v>1241</v>
      </c>
      <c r="B1024" s="45" t="s">
        <v>1227</v>
      </c>
      <c r="C1024" s="49" t="s">
        <v>878</v>
      </c>
      <c r="D1024" s="43">
        <v>8.4480000000000004</v>
      </c>
      <c r="E1024" s="43">
        <v>49.414000000000001</v>
      </c>
      <c r="F1024" s="43">
        <v>57.862000000000002</v>
      </c>
      <c r="G1024" s="43">
        <v>6.4660000000000002</v>
      </c>
      <c r="H1024" s="43">
        <v>64.328000000000003</v>
      </c>
      <c r="I1024" s="43">
        <v>59.687644140000003</v>
      </c>
      <c r="J1024" s="43">
        <v>207.07210522</v>
      </c>
      <c r="K1024" s="43">
        <v>266.75974936</v>
      </c>
      <c r="L1024" s="43">
        <v>317.66974024000001</v>
      </c>
      <c r="M1024" s="43">
        <v>584.42948960000001</v>
      </c>
      <c r="N1024" s="43">
        <v>7065.2987855000001</v>
      </c>
      <c r="O1024" s="43">
        <v>5897.05</v>
      </c>
      <c r="P1024" s="43">
        <v>4190.5554138999996</v>
      </c>
      <c r="Q1024" s="43">
        <v>3142.1</v>
      </c>
      <c r="R1024" s="43">
        <v>4610.2752991999996</v>
      </c>
      <c r="S1024" s="43">
        <v>3363.4</v>
      </c>
      <c r="T1024" s="43">
        <v>49129.251507000001</v>
      </c>
      <c r="U1024" s="43">
        <v>6980.75</v>
      </c>
      <c r="V1024" s="43">
        <v>9085.1493845000005</v>
      </c>
      <c r="W1024" s="43">
        <v>3459.35</v>
      </c>
      <c r="X1024" s="65">
        <v>2016</v>
      </c>
      <c r="Y1024" s="43">
        <v>5107.0136186999998</v>
      </c>
    </row>
    <row r="1025" spans="1:25" hidden="1" x14ac:dyDescent="0.3">
      <c r="A1025" s="38" t="s">
        <v>1241</v>
      </c>
      <c r="B1025" s="45" t="s">
        <v>1227</v>
      </c>
      <c r="C1025" s="49" t="s">
        <v>881</v>
      </c>
      <c r="D1025" s="43">
        <v>10.337999999999999</v>
      </c>
      <c r="E1025" s="43">
        <v>33.914999999999999</v>
      </c>
      <c r="F1025" s="43">
        <v>44.253</v>
      </c>
      <c r="G1025" s="43">
        <v>3.3879999999999999</v>
      </c>
      <c r="H1025" s="43">
        <v>47.640999999999998</v>
      </c>
      <c r="I1025" s="43">
        <v>43.836751165000003</v>
      </c>
      <c r="J1025" s="43">
        <v>118.63449681</v>
      </c>
      <c r="K1025" s="43">
        <v>162.47124797999999</v>
      </c>
      <c r="L1025" s="43">
        <v>473.25282249999998</v>
      </c>
      <c r="M1025" s="43">
        <v>635.72407048000002</v>
      </c>
      <c r="N1025" s="43">
        <v>4240.3512443999998</v>
      </c>
      <c r="O1025" s="43">
        <v>3450.7</v>
      </c>
      <c r="P1025" s="43">
        <v>3497.9948935000002</v>
      </c>
      <c r="Q1025" s="43">
        <v>2983.6</v>
      </c>
      <c r="R1025" s="43">
        <v>3671.4177113000001</v>
      </c>
      <c r="S1025" s="43">
        <v>3086.3</v>
      </c>
      <c r="T1025" s="43">
        <v>139685.01254</v>
      </c>
      <c r="U1025" s="43">
        <v>10053.35</v>
      </c>
      <c r="V1025" s="43">
        <v>13344.053871</v>
      </c>
      <c r="W1025" s="43">
        <v>3141.3</v>
      </c>
      <c r="X1025" s="65">
        <v>2016</v>
      </c>
      <c r="Y1025" s="43">
        <v>3669.8420667</v>
      </c>
    </row>
    <row r="1026" spans="1:25" hidden="1" x14ac:dyDescent="0.3">
      <c r="A1026" s="38" t="s">
        <v>1241</v>
      </c>
      <c r="B1026" s="45" t="s">
        <v>1227</v>
      </c>
      <c r="C1026" s="49" t="s">
        <v>884</v>
      </c>
      <c r="D1026" s="43">
        <v>15.771000000000001</v>
      </c>
      <c r="E1026" s="43">
        <v>44.423000000000002</v>
      </c>
      <c r="F1026" s="43">
        <v>60.194000000000003</v>
      </c>
      <c r="G1026" s="43">
        <v>5.8339999999999996</v>
      </c>
      <c r="H1026" s="43">
        <v>66.028000000000006</v>
      </c>
      <c r="I1026" s="43">
        <v>94.148113636000005</v>
      </c>
      <c r="J1026" s="43">
        <v>182.73614280000001</v>
      </c>
      <c r="K1026" s="43">
        <v>276.88425642999999</v>
      </c>
      <c r="L1026" s="43">
        <v>250.13512173999999</v>
      </c>
      <c r="M1026" s="43">
        <v>527.01937816999998</v>
      </c>
      <c r="N1026" s="43">
        <v>5969.6984107999997</v>
      </c>
      <c r="O1026" s="43">
        <v>4470.3</v>
      </c>
      <c r="P1026" s="43">
        <v>4113.5479998000001</v>
      </c>
      <c r="Q1026" s="43">
        <v>3234.7</v>
      </c>
      <c r="R1026" s="43">
        <v>4599.8647112999997</v>
      </c>
      <c r="S1026" s="43">
        <v>3480.1</v>
      </c>
      <c r="T1026" s="43">
        <v>42875.406537000003</v>
      </c>
      <c r="U1026" s="43">
        <v>7782.95</v>
      </c>
      <c r="V1026" s="43">
        <v>7981.7558939999999</v>
      </c>
      <c r="W1026" s="43">
        <v>3565.1</v>
      </c>
      <c r="X1026" s="65">
        <v>2016</v>
      </c>
      <c r="Y1026" s="43">
        <v>4771.7274399999997</v>
      </c>
    </row>
    <row r="1027" spans="1:25" hidden="1" x14ac:dyDescent="0.3">
      <c r="A1027" s="38" t="s">
        <v>1241</v>
      </c>
      <c r="B1027" s="45" t="s">
        <v>1227</v>
      </c>
      <c r="C1027" s="49" t="s">
        <v>887</v>
      </c>
      <c r="D1027" s="43">
        <v>15.993</v>
      </c>
      <c r="E1027" s="43">
        <v>46.53</v>
      </c>
      <c r="F1027" s="43">
        <v>62.523000000000003</v>
      </c>
      <c r="G1027" s="43">
        <v>5.6139999999999999</v>
      </c>
      <c r="H1027" s="43">
        <v>68.137</v>
      </c>
      <c r="I1027" s="43">
        <v>87.136521986000005</v>
      </c>
      <c r="J1027" s="43">
        <v>178.66085572</v>
      </c>
      <c r="K1027" s="43">
        <v>265.79737770999998</v>
      </c>
      <c r="L1027" s="43">
        <v>244.83716415000001</v>
      </c>
      <c r="M1027" s="43">
        <v>510.63454186000001</v>
      </c>
      <c r="N1027" s="43">
        <v>5448.4163061999998</v>
      </c>
      <c r="O1027" s="43">
        <v>4197.5</v>
      </c>
      <c r="P1027" s="43">
        <v>3839.6917198000001</v>
      </c>
      <c r="Q1027" s="43">
        <v>3112.35</v>
      </c>
      <c r="R1027" s="43">
        <v>4251.1936040999999</v>
      </c>
      <c r="S1027" s="43">
        <v>3332</v>
      </c>
      <c r="T1027" s="43">
        <v>43611.892438000003</v>
      </c>
      <c r="U1027" s="43">
        <v>8727.15</v>
      </c>
      <c r="V1027" s="43">
        <v>7494.2328229000004</v>
      </c>
      <c r="W1027" s="43">
        <v>3413.5</v>
      </c>
      <c r="X1027" s="65">
        <v>2016</v>
      </c>
      <c r="Y1027" s="43">
        <v>4392.836824</v>
      </c>
    </row>
    <row r="1028" spans="1:25" hidden="1" x14ac:dyDescent="0.3">
      <c r="A1028" s="38" t="s">
        <v>1241</v>
      </c>
      <c r="B1028" s="45" t="s">
        <v>1227</v>
      </c>
      <c r="C1028" s="49" t="s">
        <v>890</v>
      </c>
      <c r="D1028" s="43">
        <v>14.776999999999999</v>
      </c>
      <c r="E1028" s="43">
        <v>35.136000000000003</v>
      </c>
      <c r="F1028" s="43">
        <v>49.912999999999997</v>
      </c>
      <c r="G1028" s="43">
        <v>4.2619999999999996</v>
      </c>
      <c r="H1028" s="43">
        <v>54.174999999999997</v>
      </c>
      <c r="I1028" s="43">
        <v>67.013589081999996</v>
      </c>
      <c r="J1028" s="43">
        <v>119.44398663</v>
      </c>
      <c r="K1028" s="43">
        <v>186.45757570999999</v>
      </c>
      <c r="L1028" s="43">
        <v>187.45571329000001</v>
      </c>
      <c r="M1028" s="43">
        <v>373.91328901000003</v>
      </c>
      <c r="N1028" s="43">
        <v>4534.9928321999996</v>
      </c>
      <c r="O1028" s="43">
        <v>3649</v>
      </c>
      <c r="P1028" s="43">
        <v>3399.4759401000001</v>
      </c>
      <c r="Q1028" s="43">
        <v>2846.25</v>
      </c>
      <c r="R1028" s="43">
        <v>3735.6515479</v>
      </c>
      <c r="S1028" s="43">
        <v>3038.6</v>
      </c>
      <c r="T1028" s="43">
        <v>43983.039252000002</v>
      </c>
      <c r="U1028" s="43">
        <v>6711.5</v>
      </c>
      <c r="V1028" s="43">
        <v>6901.9527274000002</v>
      </c>
      <c r="W1028" s="43">
        <v>3095.9</v>
      </c>
      <c r="X1028" s="65">
        <v>2016</v>
      </c>
      <c r="Y1028" s="43">
        <v>3797.1972897000001</v>
      </c>
    </row>
    <row r="1029" spans="1:25" hidden="1" x14ac:dyDescent="0.3">
      <c r="A1029" s="38" t="s">
        <v>1241</v>
      </c>
      <c r="B1029" s="45" t="s">
        <v>1227</v>
      </c>
      <c r="C1029" s="49" t="s">
        <v>894</v>
      </c>
      <c r="D1029" s="43">
        <v>10.269</v>
      </c>
      <c r="E1029" s="43">
        <v>71.149000000000001</v>
      </c>
      <c r="F1029" s="43">
        <v>81.418000000000006</v>
      </c>
      <c r="G1029" s="43">
        <v>8.8030000000000008</v>
      </c>
      <c r="H1029" s="43">
        <v>90.221000000000004</v>
      </c>
      <c r="I1029" s="43">
        <v>61.520836041000003</v>
      </c>
      <c r="J1029" s="43">
        <v>259.42742826</v>
      </c>
      <c r="K1029" s="43">
        <v>320.94826430000001</v>
      </c>
      <c r="L1029" s="43">
        <v>337.56198597999997</v>
      </c>
      <c r="M1029" s="43">
        <v>658.51025028000004</v>
      </c>
      <c r="N1029" s="43">
        <v>5990.9276503000001</v>
      </c>
      <c r="O1029" s="43">
        <v>5023.8999999999996</v>
      </c>
      <c r="P1029" s="43">
        <v>3646.2554395000002</v>
      </c>
      <c r="Q1029" s="43">
        <v>2996.3</v>
      </c>
      <c r="R1029" s="43">
        <v>3941.9816784999998</v>
      </c>
      <c r="S1029" s="43">
        <v>3119.55</v>
      </c>
      <c r="T1029" s="43">
        <v>38346.244005</v>
      </c>
      <c r="U1029" s="43">
        <v>6482.8</v>
      </c>
      <c r="V1029" s="43">
        <v>7298.8578078999999</v>
      </c>
      <c r="W1029" s="43">
        <v>3197.1</v>
      </c>
      <c r="X1029" s="65">
        <v>2016</v>
      </c>
      <c r="Y1029" s="43">
        <v>4216.6230611999999</v>
      </c>
    </row>
    <row r="1030" spans="1:25" hidden="1" x14ac:dyDescent="0.3">
      <c r="A1030" s="38" t="s">
        <v>1241</v>
      </c>
      <c r="B1030" s="45" t="s">
        <v>1227</v>
      </c>
      <c r="C1030" s="49" t="s">
        <v>897</v>
      </c>
      <c r="D1030" s="43">
        <v>20.95</v>
      </c>
      <c r="E1030" s="43">
        <v>176.51300000000001</v>
      </c>
      <c r="F1030" s="43">
        <v>197.46299999999999</v>
      </c>
      <c r="G1030" s="43">
        <v>18.565999999999999</v>
      </c>
      <c r="H1030" s="43">
        <v>216.029</v>
      </c>
      <c r="I1030" s="43">
        <v>108.30923393</v>
      </c>
      <c r="J1030" s="43">
        <v>585.66169474000003</v>
      </c>
      <c r="K1030" s="43">
        <v>693.97092867000003</v>
      </c>
      <c r="L1030" s="43">
        <v>1093.9319748999999</v>
      </c>
      <c r="M1030" s="43">
        <v>1787.9029035000001</v>
      </c>
      <c r="N1030" s="43">
        <v>5169.8918345000002</v>
      </c>
      <c r="O1030" s="43">
        <v>4324.3999999999996</v>
      </c>
      <c r="P1030" s="43">
        <v>3317.9521890000001</v>
      </c>
      <c r="Q1030" s="43">
        <v>2763.7</v>
      </c>
      <c r="R1030" s="43">
        <v>3514.4352546</v>
      </c>
      <c r="S1030" s="43">
        <v>2860.2</v>
      </c>
      <c r="T1030" s="43">
        <v>58921.252551999998</v>
      </c>
      <c r="U1030" s="43">
        <v>8129.85</v>
      </c>
      <c r="V1030" s="43">
        <v>8276.2170984000004</v>
      </c>
      <c r="W1030" s="43">
        <v>2943</v>
      </c>
      <c r="X1030" s="65">
        <v>2016</v>
      </c>
      <c r="Y1030" s="43">
        <v>3650.4036056999998</v>
      </c>
    </row>
    <row r="1031" spans="1:25" hidden="1" x14ac:dyDescent="0.3">
      <c r="A1031" s="38" t="s">
        <v>1241</v>
      </c>
      <c r="B1031" s="45" t="s">
        <v>1227</v>
      </c>
      <c r="C1031" s="49" t="s">
        <v>900</v>
      </c>
      <c r="D1031" s="43">
        <v>9.5039999999999996</v>
      </c>
      <c r="E1031" s="43">
        <v>85.745999999999995</v>
      </c>
      <c r="F1031" s="43">
        <v>95.25</v>
      </c>
      <c r="G1031" s="43">
        <v>7.9729999999999999</v>
      </c>
      <c r="H1031" s="43">
        <v>103.223</v>
      </c>
      <c r="I1031" s="43">
        <v>55.105458992999999</v>
      </c>
      <c r="J1031" s="43">
        <v>306.50779842999998</v>
      </c>
      <c r="K1031" s="43">
        <v>361.61325742999998</v>
      </c>
      <c r="L1031" s="43">
        <v>396.46104736000001</v>
      </c>
      <c r="M1031" s="43">
        <v>758.07430478000003</v>
      </c>
      <c r="N1031" s="43">
        <v>5798.1333114999998</v>
      </c>
      <c r="O1031" s="43">
        <v>4794.3</v>
      </c>
      <c r="P1031" s="43">
        <v>3574.6017124</v>
      </c>
      <c r="Q1031" s="43">
        <v>2997.9</v>
      </c>
      <c r="R1031" s="43">
        <v>3796.4646449000002</v>
      </c>
      <c r="S1031" s="43">
        <v>3087.7</v>
      </c>
      <c r="T1031" s="43">
        <v>49725.454328</v>
      </c>
      <c r="U1031" s="43">
        <v>7466.9</v>
      </c>
      <c r="V1031" s="43">
        <v>7344.0444938000001</v>
      </c>
      <c r="W1031" s="43">
        <v>3154.9</v>
      </c>
      <c r="X1031" s="65">
        <v>2016</v>
      </c>
      <c r="Y1031" s="43">
        <v>3902.0767592000002</v>
      </c>
    </row>
    <row r="1032" spans="1:25" hidden="1" x14ac:dyDescent="0.3">
      <c r="A1032" s="38" t="s">
        <v>1241</v>
      </c>
      <c r="B1032" s="45" t="s">
        <v>1227</v>
      </c>
      <c r="C1032" s="49" t="s">
        <v>903</v>
      </c>
      <c r="D1032" s="43">
        <v>13.882</v>
      </c>
      <c r="E1032" s="43">
        <v>101.548</v>
      </c>
      <c r="F1032" s="43">
        <v>115.43</v>
      </c>
      <c r="G1032" s="43">
        <v>8.2260000000000009</v>
      </c>
      <c r="H1032" s="43">
        <v>123.65600000000001</v>
      </c>
      <c r="I1032" s="43">
        <v>81.132723298000002</v>
      </c>
      <c r="J1032" s="43">
        <v>367.56689255999999</v>
      </c>
      <c r="K1032" s="43">
        <v>448.69961585999999</v>
      </c>
      <c r="L1032" s="43">
        <v>702.66300535000005</v>
      </c>
      <c r="M1032" s="43">
        <v>1151.3626211999999</v>
      </c>
      <c r="N1032" s="43">
        <v>5844.4549270999996</v>
      </c>
      <c r="O1032" s="43">
        <v>4649.3</v>
      </c>
      <c r="P1032" s="43">
        <v>3619.6369457000001</v>
      </c>
      <c r="Q1032" s="43">
        <v>3084.15</v>
      </c>
      <c r="R1032" s="43">
        <v>3887.2010384</v>
      </c>
      <c r="S1032" s="43">
        <v>3187.85</v>
      </c>
      <c r="T1032" s="43">
        <v>85419.767244000002</v>
      </c>
      <c r="U1032" s="43">
        <v>10041.25</v>
      </c>
      <c r="V1032" s="43">
        <v>9311.0129811999996</v>
      </c>
      <c r="W1032" s="43">
        <v>3258.6</v>
      </c>
      <c r="X1032" s="65">
        <v>2016</v>
      </c>
      <c r="Y1032" s="43">
        <v>3951.8034211999998</v>
      </c>
    </row>
    <row r="1033" spans="1:25" hidden="1" x14ac:dyDescent="0.3">
      <c r="A1033" s="38" t="s">
        <v>1241</v>
      </c>
      <c r="B1033" s="45" t="s">
        <v>1227</v>
      </c>
      <c r="C1033" s="49" t="s">
        <v>906</v>
      </c>
      <c r="D1033" s="43">
        <v>11.363</v>
      </c>
      <c r="E1033" s="43">
        <v>106.997</v>
      </c>
      <c r="F1033" s="43">
        <v>118.36</v>
      </c>
      <c r="G1033" s="43">
        <v>8.8650000000000002</v>
      </c>
      <c r="H1033" s="43">
        <v>127.22499999999999</v>
      </c>
      <c r="I1033" s="43">
        <v>51.285045783000001</v>
      </c>
      <c r="J1033" s="43">
        <v>348.35023887</v>
      </c>
      <c r="K1033" s="43">
        <v>399.63528466000002</v>
      </c>
      <c r="L1033" s="43">
        <v>508.75382146999999</v>
      </c>
      <c r="M1033" s="43">
        <v>908.38910612999996</v>
      </c>
      <c r="N1033" s="43">
        <v>4513.3367758000004</v>
      </c>
      <c r="O1033" s="43">
        <v>3589.3</v>
      </c>
      <c r="P1033" s="43">
        <v>3255.7009904000001</v>
      </c>
      <c r="Q1033" s="43">
        <v>2819.3</v>
      </c>
      <c r="R1033" s="43">
        <v>3376.4387010999999</v>
      </c>
      <c r="S1033" s="43">
        <v>2866.55</v>
      </c>
      <c r="T1033" s="43">
        <v>57389.037955</v>
      </c>
      <c r="U1033" s="43">
        <v>6566</v>
      </c>
      <c r="V1033" s="43">
        <v>7140.0204844</v>
      </c>
      <c r="W1033" s="43">
        <v>2920.6</v>
      </c>
      <c r="X1033" s="65">
        <v>2016</v>
      </c>
      <c r="Y1033" s="43">
        <v>3615.2020901999999</v>
      </c>
    </row>
    <row r="1034" spans="1:25" hidden="1" x14ac:dyDescent="0.3">
      <c r="A1034" s="38" t="s">
        <v>1241</v>
      </c>
      <c r="B1034" s="45" t="s">
        <v>1227</v>
      </c>
      <c r="C1034" s="49" t="s">
        <v>909</v>
      </c>
      <c r="D1034" s="43">
        <v>9.2330000000000005</v>
      </c>
      <c r="E1034" s="43">
        <v>56.357999999999997</v>
      </c>
      <c r="F1034" s="43">
        <v>65.590999999999994</v>
      </c>
      <c r="G1034" s="43">
        <v>6.0970000000000004</v>
      </c>
      <c r="H1034" s="43">
        <v>71.688000000000002</v>
      </c>
      <c r="I1034" s="43">
        <v>48.522079533000003</v>
      </c>
      <c r="J1034" s="43">
        <v>190.37850387</v>
      </c>
      <c r="K1034" s="43">
        <v>238.90058339999999</v>
      </c>
      <c r="L1034" s="43">
        <v>207.25363644000001</v>
      </c>
      <c r="M1034" s="43">
        <v>446.15421984</v>
      </c>
      <c r="N1034" s="43">
        <v>5255.2885880000003</v>
      </c>
      <c r="O1034" s="43">
        <v>4505.7</v>
      </c>
      <c r="P1034" s="43">
        <v>3378.0209352000002</v>
      </c>
      <c r="Q1034" s="43">
        <v>2825.6</v>
      </c>
      <c r="R1034" s="43">
        <v>3642.2768885999999</v>
      </c>
      <c r="S1034" s="43">
        <v>2957.4</v>
      </c>
      <c r="T1034" s="43">
        <v>33992.723705999997</v>
      </c>
      <c r="U1034" s="43">
        <v>6275.7</v>
      </c>
      <c r="V1034" s="43">
        <v>6223.5551255</v>
      </c>
      <c r="W1034" s="43">
        <v>3030.7</v>
      </c>
      <c r="X1034" s="65">
        <v>2016</v>
      </c>
      <c r="Y1034" s="43">
        <v>3947.1389244000002</v>
      </c>
    </row>
    <row r="1035" spans="1:25" hidden="1" x14ac:dyDescent="0.3">
      <c r="A1035" s="38" t="s">
        <v>1241</v>
      </c>
      <c r="B1035" s="45" t="s">
        <v>1227</v>
      </c>
      <c r="C1035" s="49" t="s">
        <v>912</v>
      </c>
      <c r="D1035" s="43">
        <v>7.556</v>
      </c>
      <c r="E1035" s="43">
        <v>88.031999999999996</v>
      </c>
      <c r="F1035" s="43">
        <v>95.587999999999994</v>
      </c>
      <c r="G1035" s="43">
        <v>6.1989999999999998</v>
      </c>
      <c r="H1035" s="43">
        <v>101.78700000000001</v>
      </c>
      <c r="I1035" s="43">
        <v>43.424232140000001</v>
      </c>
      <c r="J1035" s="43">
        <v>303.55522078000001</v>
      </c>
      <c r="K1035" s="43">
        <v>346.97945292000003</v>
      </c>
      <c r="L1035" s="43">
        <v>715.36331891999998</v>
      </c>
      <c r="M1035" s="43">
        <v>1062.3427718</v>
      </c>
      <c r="N1035" s="43">
        <v>5746.9867839999997</v>
      </c>
      <c r="O1035" s="43">
        <v>4978.75</v>
      </c>
      <c r="P1035" s="43">
        <v>3448.2372408000001</v>
      </c>
      <c r="Q1035" s="43">
        <v>2954.15</v>
      </c>
      <c r="R1035" s="43">
        <v>3629.9478273999998</v>
      </c>
      <c r="S1035" s="43">
        <v>3035.4</v>
      </c>
      <c r="T1035" s="43">
        <v>115399.79334</v>
      </c>
      <c r="U1035" s="43">
        <v>10417.9</v>
      </c>
      <c r="V1035" s="43">
        <v>10436.919959000001</v>
      </c>
      <c r="W1035" s="43">
        <v>3100.3</v>
      </c>
      <c r="X1035" s="65">
        <v>2016</v>
      </c>
      <c r="Y1035" s="43">
        <v>3776.4415859999999</v>
      </c>
    </row>
    <row r="1036" spans="1:25" hidden="1" x14ac:dyDescent="0.3">
      <c r="A1036" s="38" t="s">
        <v>1241</v>
      </c>
      <c r="B1036" s="45" t="s">
        <v>1227</v>
      </c>
      <c r="C1036" s="49" t="s">
        <v>915</v>
      </c>
      <c r="D1036" s="43">
        <v>66.393000000000001</v>
      </c>
      <c r="E1036" s="43">
        <v>204.27199999999999</v>
      </c>
      <c r="F1036" s="43">
        <v>270.66500000000002</v>
      </c>
      <c r="G1036" s="43">
        <v>33.456000000000003</v>
      </c>
      <c r="H1036" s="43">
        <v>304.12099999999998</v>
      </c>
      <c r="I1036" s="43">
        <v>463.26231981000001</v>
      </c>
      <c r="J1036" s="43">
        <v>810.66745475000005</v>
      </c>
      <c r="K1036" s="43">
        <v>1273.9297746</v>
      </c>
      <c r="L1036" s="43">
        <v>1308.4099825000001</v>
      </c>
      <c r="M1036" s="43">
        <v>2582.3397571</v>
      </c>
      <c r="N1036" s="43">
        <v>6977.5777538000002</v>
      </c>
      <c r="O1036" s="43">
        <v>6058.5</v>
      </c>
      <c r="P1036" s="43">
        <v>3968.5686473999999</v>
      </c>
      <c r="Q1036" s="43">
        <v>3185</v>
      </c>
      <c r="R1036" s="43">
        <v>4706.66608</v>
      </c>
      <c r="S1036" s="43">
        <v>3580.3</v>
      </c>
      <c r="T1036" s="43">
        <v>39108.380635000001</v>
      </c>
      <c r="U1036" s="43">
        <v>6227.25</v>
      </c>
      <c r="V1036" s="43">
        <v>8491.1589698000007</v>
      </c>
      <c r="W1036" s="43">
        <v>3678.6</v>
      </c>
      <c r="X1036" s="65">
        <v>2016</v>
      </c>
      <c r="Y1036" s="43">
        <v>5329.4473408000003</v>
      </c>
    </row>
    <row r="1037" spans="1:25" hidden="1" x14ac:dyDescent="0.3">
      <c r="A1037" s="38" t="s">
        <v>1241</v>
      </c>
      <c r="B1037" s="45" t="s">
        <v>1227</v>
      </c>
      <c r="C1037" s="49" t="s">
        <v>918</v>
      </c>
      <c r="D1037" s="43">
        <v>31.608000000000001</v>
      </c>
      <c r="E1037" s="43">
        <v>185.977</v>
      </c>
      <c r="F1037" s="43">
        <v>217.58500000000001</v>
      </c>
      <c r="G1037" s="43">
        <v>21.786999999999999</v>
      </c>
      <c r="H1037" s="43">
        <v>239.37200000000001</v>
      </c>
      <c r="I1037" s="43">
        <v>241.56054293</v>
      </c>
      <c r="J1037" s="43">
        <v>739.85690521000004</v>
      </c>
      <c r="K1037" s="43">
        <v>981.41744814000003</v>
      </c>
      <c r="L1037" s="43">
        <v>1171.4696452000001</v>
      </c>
      <c r="M1037" s="43">
        <v>2152.8870932999998</v>
      </c>
      <c r="N1037" s="43">
        <v>7642.3861975</v>
      </c>
      <c r="O1037" s="43">
        <v>6778.5</v>
      </c>
      <c r="P1037" s="43">
        <v>3978.2172268999998</v>
      </c>
      <c r="Q1037" s="43">
        <v>3208.5</v>
      </c>
      <c r="R1037" s="43">
        <v>4510.5014047000004</v>
      </c>
      <c r="S1037" s="43">
        <v>3446</v>
      </c>
      <c r="T1037" s="43">
        <v>53769.203891999998</v>
      </c>
      <c r="U1037" s="43">
        <v>7789</v>
      </c>
      <c r="V1037" s="43">
        <v>8993.8969190999996</v>
      </c>
      <c r="W1037" s="43">
        <v>3535.9</v>
      </c>
      <c r="X1037" s="65">
        <v>2016</v>
      </c>
      <c r="Y1037" s="43">
        <v>4786.935168</v>
      </c>
    </row>
    <row r="1038" spans="1:25" hidden="1" x14ac:dyDescent="0.3">
      <c r="A1038" s="38" t="s">
        <v>1241</v>
      </c>
      <c r="B1038" s="45" t="s">
        <v>1227</v>
      </c>
      <c r="C1038" s="49" t="s">
        <v>921</v>
      </c>
      <c r="D1038" s="43">
        <v>20.495999999999999</v>
      </c>
      <c r="E1038" s="43">
        <v>161.94</v>
      </c>
      <c r="F1038" s="43">
        <v>182.43600000000001</v>
      </c>
      <c r="G1038" s="43">
        <v>17.166</v>
      </c>
      <c r="H1038" s="43">
        <v>199.602</v>
      </c>
      <c r="I1038" s="43">
        <v>110.18933105000001</v>
      </c>
      <c r="J1038" s="43">
        <v>555.70016339999995</v>
      </c>
      <c r="K1038" s="43">
        <v>665.88949445000003</v>
      </c>
      <c r="L1038" s="43">
        <v>849.46389016000001</v>
      </c>
      <c r="M1038" s="43">
        <v>1515.3533846</v>
      </c>
      <c r="N1038" s="43">
        <v>5376.1383220999996</v>
      </c>
      <c r="O1038" s="43">
        <v>4583.6000000000004</v>
      </c>
      <c r="P1038" s="43">
        <v>3431.5188551000001</v>
      </c>
      <c r="Q1038" s="43">
        <v>2826</v>
      </c>
      <c r="R1038" s="43">
        <v>3649.9895550000001</v>
      </c>
      <c r="S1038" s="43">
        <v>2933.4</v>
      </c>
      <c r="T1038" s="43">
        <v>49485.255165000002</v>
      </c>
      <c r="U1038" s="43">
        <v>6193.55</v>
      </c>
      <c r="V1038" s="43">
        <v>7591.8747537999998</v>
      </c>
      <c r="W1038" s="43">
        <v>2996.75</v>
      </c>
      <c r="X1038" s="65">
        <v>2016</v>
      </c>
      <c r="Y1038" s="43">
        <v>3852.3678896000001</v>
      </c>
    </row>
    <row r="1039" spans="1:25" hidden="1" x14ac:dyDescent="0.3">
      <c r="A1039" s="38" t="s">
        <v>1241</v>
      </c>
      <c r="B1039" s="45" t="s">
        <v>1227</v>
      </c>
      <c r="C1039" s="49" t="s">
        <v>924</v>
      </c>
      <c r="D1039" s="43">
        <v>23.148</v>
      </c>
      <c r="E1039" s="43">
        <v>155.80199999999999</v>
      </c>
      <c r="F1039" s="43">
        <v>178.95</v>
      </c>
      <c r="G1039" s="43">
        <v>20.65</v>
      </c>
      <c r="H1039" s="43">
        <v>199.6</v>
      </c>
      <c r="I1039" s="43">
        <v>153.85512925</v>
      </c>
      <c r="J1039" s="43">
        <v>579.09077537999997</v>
      </c>
      <c r="K1039" s="43">
        <v>732.94590462999997</v>
      </c>
      <c r="L1039" s="43">
        <v>877.48374726999998</v>
      </c>
      <c r="M1039" s="43">
        <v>1610.4296519</v>
      </c>
      <c r="N1039" s="43">
        <v>6646.5841216999997</v>
      </c>
      <c r="O1039" s="43">
        <v>5484.15</v>
      </c>
      <c r="P1039" s="43">
        <v>3716.83788</v>
      </c>
      <c r="Q1039" s="43">
        <v>2992.5</v>
      </c>
      <c r="R1039" s="43">
        <v>4095.8139403999999</v>
      </c>
      <c r="S1039" s="43">
        <v>3154.2</v>
      </c>
      <c r="T1039" s="43">
        <v>42493.159674000002</v>
      </c>
      <c r="U1039" s="43">
        <v>6373.2</v>
      </c>
      <c r="V1039" s="43">
        <v>8068.2848291</v>
      </c>
      <c r="W1039" s="43">
        <v>3237.6</v>
      </c>
      <c r="X1039" s="65">
        <v>2016</v>
      </c>
      <c r="Y1039" s="43">
        <v>4470.2999202999999</v>
      </c>
    </row>
    <row r="1040" spans="1:25" hidden="1" x14ac:dyDescent="0.3">
      <c r="A1040" s="38" t="s">
        <v>1241</v>
      </c>
      <c r="B1040" s="45" t="s">
        <v>1227</v>
      </c>
      <c r="C1040" s="49" t="s">
        <v>927</v>
      </c>
      <c r="D1040" s="43">
        <v>10.042999999999999</v>
      </c>
      <c r="E1040" s="43">
        <v>58.021999999999998</v>
      </c>
      <c r="F1040" s="43">
        <v>68.064999999999998</v>
      </c>
      <c r="G1040" s="43">
        <v>7.3209999999999997</v>
      </c>
      <c r="H1040" s="43">
        <v>75.385999999999996</v>
      </c>
      <c r="I1040" s="43">
        <v>67.274674919999995</v>
      </c>
      <c r="J1040" s="43">
        <v>205.10196384</v>
      </c>
      <c r="K1040" s="43">
        <v>272.37663875999999</v>
      </c>
      <c r="L1040" s="43">
        <v>229.22443820999999</v>
      </c>
      <c r="M1040" s="43">
        <v>501.60107697000001</v>
      </c>
      <c r="N1040" s="43">
        <v>6698.6632400999997</v>
      </c>
      <c r="O1040" s="43">
        <v>5738.8</v>
      </c>
      <c r="P1040" s="43">
        <v>3534.8999318000001</v>
      </c>
      <c r="Q1040" s="43">
        <v>2863</v>
      </c>
      <c r="R1040" s="43">
        <v>4001.7136378999999</v>
      </c>
      <c r="S1040" s="43">
        <v>3053.4</v>
      </c>
      <c r="T1040" s="43">
        <v>31310.536566999999</v>
      </c>
      <c r="U1040" s="43">
        <v>7006.2</v>
      </c>
      <c r="V1040" s="43">
        <v>6653.7696251999996</v>
      </c>
      <c r="W1040" s="43">
        <v>3155.9</v>
      </c>
      <c r="X1040" s="65">
        <v>2016</v>
      </c>
      <c r="Y1040" s="43">
        <v>4381.7930657999996</v>
      </c>
    </row>
    <row r="1041" spans="1:25" hidden="1" x14ac:dyDescent="0.3">
      <c r="A1041" s="38" t="s">
        <v>1241</v>
      </c>
      <c r="B1041" s="45" t="s">
        <v>1227</v>
      </c>
      <c r="C1041" s="49" t="s">
        <v>930</v>
      </c>
      <c r="D1041" s="43">
        <v>6.9080000000000004</v>
      </c>
      <c r="E1041" s="43">
        <v>46.667000000000002</v>
      </c>
      <c r="F1041" s="43">
        <v>53.575000000000003</v>
      </c>
      <c r="G1041" s="43">
        <v>5.5069999999999997</v>
      </c>
      <c r="H1041" s="43">
        <v>59.082000000000001</v>
      </c>
      <c r="I1041" s="43">
        <v>35.335293407000002</v>
      </c>
      <c r="J1041" s="43">
        <v>146.99574079000001</v>
      </c>
      <c r="K1041" s="43">
        <v>182.3310342</v>
      </c>
      <c r="L1041" s="43">
        <v>387.00065296999998</v>
      </c>
      <c r="M1041" s="43">
        <v>569.33168717000001</v>
      </c>
      <c r="N1041" s="43">
        <v>5115.1264342000004</v>
      </c>
      <c r="O1041" s="43">
        <v>4435.05</v>
      </c>
      <c r="P1041" s="43">
        <v>3149.8862321000001</v>
      </c>
      <c r="Q1041" s="43">
        <v>2650.3</v>
      </c>
      <c r="R1041" s="43">
        <v>3403.2857527000001</v>
      </c>
      <c r="S1041" s="43">
        <v>2780.4</v>
      </c>
      <c r="T1041" s="43">
        <v>70274.315048000004</v>
      </c>
      <c r="U1041" s="43">
        <v>9443.1</v>
      </c>
      <c r="V1041" s="43">
        <v>9636.2967936999994</v>
      </c>
      <c r="W1041" s="43">
        <v>2886.9</v>
      </c>
      <c r="X1041" s="65">
        <v>2016</v>
      </c>
      <c r="Y1041" s="43">
        <v>3473.4352047000002</v>
      </c>
    </row>
    <row r="1042" spans="1:25" hidden="1" x14ac:dyDescent="0.3">
      <c r="A1042" s="38" t="s">
        <v>1241</v>
      </c>
      <c r="B1042" s="45" t="s">
        <v>1227</v>
      </c>
      <c r="C1042" s="49" t="s">
        <v>933</v>
      </c>
      <c r="D1042" s="43">
        <v>6.0860000000000003</v>
      </c>
      <c r="E1042" s="43">
        <v>28.805</v>
      </c>
      <c r="F1042" s="43">
        <v>34.890999999999998</v>
      </c>
      <c r="G1042" s="43">
        <v>4.7789999999999999</v>
      </c>
      <c r="H1042" s="43">
        <v>39.67</v>
      </c>
      <c r="I1042" s="43">
        <v>43.609808129999998</v>
      </c>
      <c r="J1042" s="43">
        <v>113.3730139</v>
      </c>
      <c r="K1042" s="43">
        <v>156.98282202999999</v>
      </c>
      <c r="L1042" s="43">
        <v>184.89247818999999</v>
      </c>
      <c r="M1042" s="43">
        <v>341.87530021999999</v>
      </c>
      <c r="N1042" s="43">
        <v>7165.5945003999996</v>
      </c>
      <c r="O1042" s="43">
        <v>6261.45</v>
      </c>
      <c r="P1042" s="43">
        <v>3935.8796702</v>
      </c>
      <c r="Q1042" s="43">
        <v>3166.2</v>
      </c>
      <c r="R1042" s="43">
        <v>4499.2353911</v>
      </c>
      <c r="S1042" s="43">
        <v>3440.9</v>
      </c>
      <c r="T1042" s="43">
        <v>38688.528602999999</v>
      </c>
      <c r="U1042" s="43">
        <v>7015.5</v>
      </c>
      <c r="V1042" s="43">
        <v>8617.9808475999998</v>
      </c>
      <c r="W1042" s="43">
        <v>3573.05</v>
      </c>
      <c r="X1042" s="65">
        <v>2016</v>
      </c>
      <c r="Y1042" s="43">
        <v>4640.2063796000002</v>
      </c>
    </row>
    <row r="1043" spans="1:25" hidden="1" x14ac:dyDescent="0.3">
      <c r="A1043" s="38" t="s">
        <v>1241</v>
      </c>
      <c r="B1043" s="45" t="s">
        <v>1227</v>
      </c>
      <c r="C1043" s="49" t="s">
        <v>936</v>
      </c>
      <c r="D1043" s="43">
        <v>7</v>
      </c>
      <c r="E1043" s="43">
        <v>37.262</v>
      </c>
      <c r="F1043" s="43">
        <v>44.262</v>
      </c>
      <c r="G1043" s="43">
        <v>6.4669999999999996</v>
      </c>
      <c r="H1043" s="43">
        <v>50.728999999999999</v>
      </c>
      <c r="I1043" s="43">
        <v>46.168845838999999</v>
      </c>
      <c r="J1043" s="43">
        <v>137.65155300999999</v>
      </c>
      <c r="K1043" s="43">
        <v>183.82039885</v>
      </c>
      <c r="L1043" s="43">
        <v>259.11562178999998</v>
      </c>
      <c r="M1043" s="43">
        <v>442.93602064999999</v>
      </c>
      <c r="N1043" s="43">
        <v>6595.5494055999998</v>
      </c>
      <c r="O1043" s="43">
        <v>5570.9</v>
      </c>
      <c r="P1043" s="43">
        <v>3694.1536421000001</v>
      </c>
      <c r="Q1043" s="43">
        <v>2987.7</v>
      </c>
      <c r="R1043" s="43">
        <v>4153.0070681999996</v>
      </c>
      <c r="S1043" s="43">
        <v>3193.1</v>
      </c>
      <c r="T1043" s="43">
        <v>40067.360722999998</v>
      </c>
      <c r="U1043" s="43">
        <v>6716.6</v>
      </c>
      <c r="V1043" s="43">
        <v>8731.4163623999993</v>
      </c>
      <c r="W1043" s="43">
        <v>3321.7</v>
      </c>
      <c r="X1043" s="65">
        <v>2016</v>
      </c>
      <c r="Y1043" s="43">
        <v>4505.0706774999999</v>
      </c>
    </row>
    <row r="1044" spans="1:25" hidden="1" x14ac:dyDescent="0.3">
      <c r="A1044" s="38" t="s">
        <v>1241</v>
      </c>
      <c r="B1044" s="45" t="s">
        <v>1227</v>
      </c>
      <c r="C1044" s="49" t="s">
        <v>939</v>
      </c>
      <c r="D1044" s="43">
        <v>9.6280000000000001</v>
      </c>
      <c r="E1044" s="43">
        <v>35.417000000000002</v>
      </c>
      <c r="F1044" s="43">
        <v>45.045000000000002</v>
      </c>
      <c r="G1044" s="43">
        <v>6.1680000000000001</v>
      </c>
      <c r="H1044" s="43">
        <v>51.213000000000001</v>
      </c>
      <c r="I1044" s="43">
        <v>68.097986548999998</v>
      </c>
      <c r="J1044" s="43">
        <v>136.17806417</v>
      </c>
      <c r="K1044" s="43">
        <v>204.27605072</v>
      </c>
      <c r="L1044" s="43">
        <v>249.90172841</v>
      </c>
      <c r="M1044" s="43">
        <v>454.17777913999998</v>
      </c>
      <c r="N1044" s="43">
        <v>7072.9109418999997</v>
      </c>
      <c r="O1044" s="43">
        <v>5987.3</v>
      </c>
      <c r="P1044" s="43">
        <v>3844.9915062</v>
      </c>
      <c r="Q1044" s="43">
        <v>3042.6</v>
      </c>
      <c r="R1044" s="43">
        <v>4534.9328610000002</v>
      </c>
      <c r="S1044" s="43">
        <v>3391.1</v>
      </c>
      <c r="T1044" s="43">
        <v>40515.844425000003</v>
      </c>
      <c r="U1044" s="43">
        <v>6413.1</v>
      </c>
      <c r="V1044" s="43">
        <v>8868.4080044999992</v>
      </c>
      <c r="W1044" s="43">
        <v>3517.9</v>
      </c>
      <c r="X1044" s="65">
        <v>2016</v>
      </c>
      <c r="Y1044" s="43">
        <v>5378.2331293999996</v>
      </c>
    </row>
    <row r="1045" spans="1:25" hidden="1" x14ac:dyDescent="0.3">
      <c r="A1045" s="38" t="s">
        <v>1241</v>
      </c>
      <c r="B1045" s="45" t="s">
        <v>1227</v>
      </c>
      <c r="C1045" s="49" t="s">
        <v>942</v>
      </c>
      <c r="D1045" s="43">
        <v>8.9149999999999991</v>
      </c>
      <c r="E1045" s="43">
        <v>52.703000000000003</v>
      </c>
      <c r="F1045" s="43">
        <v>61.618000000000002</v>
      </c>
      <c r="G1045" s="43">
        <v>6.4210000000000003</v>
      </c>
      <c r="H1045" s="43">
        <v>68.039000000000001</v>
      </c>
      <c r="I1045" s="43">
        <v>57.329457943000001</v>
      </c>
      <c r="J1045" s="43">
        <v>191.56632246999999</v>
      </c>
      <c r="K1045" s="43">
        <v>248.89578040999999</v>
      </c>
      <c r="L1045" s="43">
        <v>241.18391466</v>
      </c>
      <c r="M1045" s="43">
        <v>490.07969507000001</v>
      </c>
      <c r="N1045" s="43">
        <v>6430.673914</v>
      </c>
      <c r="O1045" s="43">
        <v>5365.2</v>
      </c>
      <c r="P1045" s="43">
        <v>3634.8276657000001</v>
      </c>
      <c r="Q1045" s="43">
        <v>3001.2</v>
      </c>
      <c r="R1045" s="43">
        <v>4039.3355904</v>
      </c>
      <c r="S1045" s="43">
        <v>3182.35</v>
      </c>
      <c r="T1045" s="43">
        <v>37561.737215000001</v>
      </c>
      <c r="U1045" s="43">
        <v>6771.4</v>
      </c>
      <c r="V1045" s="43">
        <v>7202.9232509000003</v>
      </c>
      <c r="W1045" s="43">
        <v>3271.3</v>
      </c>
      <c r="X1045" s="65">
        <v>2016</v>
      </c>
      <c r="Y1045" s="43">
        <v>4404.2216908</v>
      </c>
    </row>
    <row r="1046" spans="1:25" hidden="1" x14ac:dyDescent="0.3">
      <c r="A1046" s="38" t="s">
        <v>1241</v>
      </c>
      <c r="B1046" s="45" t="s">
        <v>1227</v>
      </c>
      <c r="C1046" s="49" t="s">
        <v>945</v>
      </c>
      <c r="D1046" s="43">
        <v>5.7290000000000001</v>
      </c>
      <c r="E1046" s="43">
        <v>25.837</v>
      </c>
      <c r="F1046" s="43">
        <v>31.565999999999999</v>
      </c>
      <c r="G1046" s="43">
        <v>4.6390000000000002</v>
      </c>
      <c r="H1046" s="43">
        <v>36.204999999999998</v>
      </c>
      <c r="I1046" s="43">
        <v>40.059761319000003</v>
      </c>
      <c r="J1046" s="43">
        <v>98.929571347000007</v>
      </c>
      <c r="K1046" s="43">
        <v>138.98933267000001</v>
      </c>
      <c r="L1046" s="43">
        <v>125.93539361000001</v>
      </c>
      <c r="M1046" s="43">
        <v>264.92472627000001</v>
      </c>
      <c r="N1046" s="43">
        <v>6992.4526650999996</v>
      </c>
      <c r="O1046" s="43">
        <v>6092.7</v>
      </c>
      <c r="P1046" s="43">
        <v>3828.9883248000001</v>
      </c>
      <c r="Q1046" s="43">
        <v>3067.6</v>
      </c>
      <c r="R1046" s="43">
        <v>4403.1341527000004</v>
      </c>
      <c r="S1046" s="43">
        <v>3348.8</v>
      </c>
      <c r="T1046" s="43">
        <v>27147.099289999998</v>
      </c>
      <c r="U1046" s="43">
        <v>6475.5</v>
      </c>
      <c r="V1046" s="43">
        <v>7317.3519201999998</v>
      </c>
      <c r="W1046" s="43">
        <v>3474.3</v>
      </c>
      <c r="X1046" s="65">
        <v>2016</v>
      </c>
      <c r="Y1046" s="43">
        <v>4707.9917574999999</v>
      </c>
    </row>
    <row r="1047" spans="1:25" hidden="1" x14ac:dyDescent="0.3">
      <c r="A1047" s="38" t="s">
        <v>1241</v>
      </c>
      <c r="B1047" s="45" t="s">
        <v>1227</v>
      </c>
      <c r="C1047" s="49" t="s">
        <v>948</v>
      </c>
      <c r="D1047" s="43">
        <v>4.3470000000000004</v>
      </c>
      <c r="E1047" s="43">
        <v>20.937000000000001</v>
      </c>
      <c r="F1047" s="43">
        <v>25.283999999999999</v>
      </c>
      <c r="G1047" s="43">
        <v>3.7429999999999999</v>
      </c>
      <c r="H1047" s="43">
        <v>29.027000000000001</v>
      </c>
      <c r="I1047" s="43">
        <v>31.226171731000001</v>
      </c>
      <c r="J1047" s="43">
        <v>84.467228372999998</v>
      </c>
      <c r="K1047" s="43">
        <v>115.69340010000001</v>
      </c>
      <c r="L1047" s="43">
        <v>132.94396259999999</v>
      </c>
      <c r="M1047" s="43">
        <v>248.63736270000001</v>
      </c>
      <c r="N1047" s="43">
        <v>7183.3843410999998</v>
      </c>
      <c r="O1047" s="43">
        <v>5918.6</v>
      </c>
      <c r="P1047" s="43">
        <v>4034.3520262000002</v>
      </c>
      <c r="Q1047" s="43">
        <v>3223.8</v>
      </c>
      <c r="R1047" s="43">
        <v>4575.7554226000002</v>
      </c>
      <c r="S1047" s="43">
        <v>3483.8</v>
      </c>
      <c r="T1047" s="43">
        <v>35518.023670000002</v>
      </c>
      <c r="U1047" s="43">
        <v>5855.3</v>
      </c>
      <c r="V1047" s="43">
        <v>8565.7271746999995</v>
      </c>
      <c r="W1047" s="43">
        <v>3592.7</v>
      </c>
      <c r="X1047" s="65">
        <v>2016</v>
      </c>
      <c r="Y1047" s="43">
        <v>4916.4286972999998</v>
      </c>
    </row>
    <row r="1048" spans="1:25" hidden="1" x14ac:dyDescent="0.3">
      <c r="A1048" s="38" t="s">
        <v>1241</v>
      </c>
      <c r="B1048" s="45" t="s">
        <v>1227</v>
      </c>
      <c r="C1048" s="49" t="s">
        <v>951</v>
      </c>
      <c r="D1048" s="43">
        <v>9.0410000000000004</v>
      </c>
      <c r="E1048" s="43">
        <v>46.3</v>
      </c>
      <c r="F1048" s="43">
        <v>55.341000000000001</v>
      </c>
      <c r="G1048" s="43">
        <v>4.5350000000000001</v>
      </c>
      <c r="H1048" s="43">
        <v>59.875999999999998</v>
      </c>
      <c r="I1048" s="43">
        <v>45.348776884999999</v>
      </c>
      <c r="J1048" s="43">
        <v>155.82764322</v>
      </c>
      <c r="K1048" s="43">
        <v>201.17642011000001</v>
      </c>
      <c r="L1048" s="43">
        <v>313.92793082999998</v>
      </c>
      <c r="M1048" s="43">
        <v>515.10435094000002</v>
      </c>
      <c r="N1048" s="43">
        <v>5015.9027635000002</v>
      </c>
      <c r="O1048" s="43">
        <v>3938.2</v>
      </c>
      <c r="P1048" s="43">
        <v>3365.607845</v>
      </c>
      <c r="Q1048" s="43">
        <v>2791.65</v>
      </c>
      <c r="R1048" s="43">
        <v>3635.2147614</v>
      </c>
      <c r="S1048" s="43">
        <v>2915.3</v>
      </c>
      <c r="T1048" s="43">
        <v>69223.358506999997</v>
      </c>
      <c r="U1048" s="43">
        <v>8632.1</v>
      </c>
      <c r="V1048" s="43">
        <v>8602.8517424999991</v>
      </c>
      <c r="W1048" s="43">
        <v>2996.35</v>
      </c>
      <c r="X1048" s="65">
        <v>2016</v>
      </c>
      <c r="Y1048" s="43">
        <v>3912.4157936000001</v>
      </c>
    </row>
    <row r="1049" spans="1:25" hidden="1" x14ac:dyDescent="0.3">
      <c r="A1049" s="38" t="s">
        <v>1241</v>
      </c>
      <c r="B1049" s="45" t="s">
        <v>1227</v>
      </c>
      <c r="C1049" s="49" t="s">
        <v>954</v>
      </c>
      <c r="D1049" s="43">
        <v>7.7229999999999999</v>
      </c>
      <c r="E1049" s="43">
        <v>35.826000000000001</v>
      </c>
      <c r="F1049" s="43">
        <v>43.548999999999999</v>
      </c>
      <c r="G1049" s="43">
        <v>5.97</v>
      </c>
      <c r="H1049" s="43">
        <v>49.518999999999998</v>
      </c>
      <c r="I1049" s="43">
        <v>62.123143274</v>
      </c>
      <c r="J1049" s="43">
        <v>164.46932987</v>
      </c>
      <c r="K1049" s="43">
        <v>226.59247314000001</v>
      </c>
      <c r="L1049" s="43">
        <v>196.45025853999999</v>
      </c>
      <c r="M1049" s="43">
        <v>423.04273167999997</v>
      </c>
      <c r="N1049" s="43">
        <v>8043.9134111000003</v>
      </c>
      <c r="O1049" s="43">
        <v>6543.7</v>
      </c>
      <c r="P1049" s="43">
        <v>4590.7812725000003</v>
      </c>
      <c r="Q1049" s="43">
        <v>3411.65</v>
      </c>
      <c r="R1049" s="43">
        <v>5203.1613387999996</v>
      </c>
      <c r="S1049" s="43">
        <v>3678.3</v>
      </c>
      <c r="T1049" s="43">
        <v>32906.240962000003</v>
      </c>
      <c r="U1049" s="43">
        <v>7704.7</v>
      </c>
      <c r="V1049" s="43">
        <v>8543.0386655999991</v>
      </c>
      <c r="W1049" s="43">
        <v>3821.1</v>
      </c>
      <c r="X1049" s="65">
        <v>2016</v>
      </c>
      <c r="Y1049" s="43">
        <v>6004.8356470999997</v>
      </c>
    </row>
    <row r="1050" spans="1:25" hidden="1" x14ac:dyDescent="0.3">
      <c r="A1050" s="38" t="s">
        <v>1241</v>
      </c>
      <c r="B1050" s="45" t="s">
        <v>1227</v>
      </c>
      <c r="C1050" s="49" t="s">
        <v>957</v>
      </c>
      <c r="D1050" s="43">
        <v>6.5</v>
      </c>
      <c r="E1050" s="43">
        <v>31.206</v>
      </c>
      <c r="F1050" s="43">
        <v>37.706000000000003</v>
      </c>
      <c r="G1050" s="43">
        <v>3.367</v>
      </c>
      <c r="H1050" s="43">
        <v>41.073</v>
      </c>
      <c r="I1050" s="43">
        <v>45.507426500999998</v>
      </c>
      <c r="J1050" s="43">
        <v>127.17443761</v>
      </c>
      <c r="K1050" s="43">
        <v>172.68186410999999</v>
      </c>
      <c r="L1050" s="43">
        <v>245.43365076000001</v>
      </c>
      <c r="M1050" s="43">
        <v>418.11551487000003</v>
      </c>
      <c r="N1050" s="43">
        <v>7001.1425386999999</v>
      </c>
      <c r="O1050" s="43">
        <v>5429.5</v>
      </c>
      <c r="P1050" s="43">
        <v>4075.3200542999998</v>
      </c>
      <c r="Q1050" s="43">
        <v>3328.9</v>
      </c>
      <c r="R1050" s="43">
        <v>4579.6919354000001</v>
      </c>
      <c r="S1050" s="43">
        <v>3523.4</v>
      </c>
      <c r="T1050" s="43">
        <v>72893.867169000005</v>
      </c>
      <c r="U1050" s="43">
        <v>7522.8</v>
      </c>
      <c r="V1050" s="43">
        <v>10179.814351999999</v>
      </c>
      <c r="W1050" s="43">
        <v>3605.9</v>
      </c>
      <c r="X1050" s="65">
        <v>2016</v>
      </c>
      <c r="Y1050" s="43">
        <v>4822.7074824000001</v>
      </c>
    </row>
    <row r="1051" spans="1:25" hidden="1" x14ac:dyDescent="0.3">
      <c r="A1051" s="38" t="s">
        <v>1241</v>
      </c>
      <c r="B1051" s="45" t="s">
        <v>1227</v>
      </c>
      <c r="C1051" s="49" t="s">
        <v>960</v>
      </c>
      <c r="D1051" s="43">
        <v>7.27</v>
      </c>
      <c r="E1051" s="43">
        <v>48.94</v>
      </c>
      <c r="F1051" s="43">
        <v>56.21</v>
      </c>
      <c r="G1051" s="43">
        <v>4.1719999999999997</v>
      </c>
      <c r="H1051" s="43">
        <v>60.381999999999998</v>
      </c>
      <c r="I1051" s="43">
        <v>34.7987228</v>
      </c>
      <c r="J1051" s="43">
        <v>169.73747409999999</v>
      </c>
      <c r="K1051" s="43">
        <v>204.53619689999999</v>
      </c>
      <c r="L1051" s="43">
        <v>356.96866453000001</v>
      </c>
      <c r="M1051" s="43">
        <v>561.50486143000001</v>
      </c>
      <c r="N1051" s="43">
        <v>4786.6193672999998</v>
      </c>
      <c r="O1051" s="43">
        <v>3888.05</v>
      </c>
      <c r="P1051" s="43">
        <v>3468.2769533999999</v>
      </c>
      <c r="Q1051" s="43">
        <v>2995.1</v>
      </c>
      <c r="R1051" s="43">
        <v>3638.7866376000002</v>
      </c>
      <c r="S1051" s="43">
        <v>3074.25</v>
      </c>
      <c r="T1051" s="43">
        <v>85562.958899000005</v>
      </c>
      <c r="U1051" s="43">
        <v>10523.95</v>
      </c>
      <c r="V1051" s="43">
        <v>9299.2093906999999</v>
      </c>
      <c r="W1051" s="43">
        <v>3157.7</v>
      </c>
      <c r="X1051" s="65">
        <v>2016</v>
      </c>
      <c r="Y1051" s="43">
        <v>3882.8368528999999</v>
      </c>
    </row>
    <row r="1052" spans="1:25" hidden="1" x14ac:dyDescent="0.3">
      <c r="A1052" s="38" t="s">
        <v>1241</v>
      </c>
      <c r="B1052" s="45" t="s">
        <v>1227</v>
      </c>
      <c r="C1052" s="49" t="s">
        <v>963</v>
      </c>
      <c r="D1052" s="43">
        <v>9.1750000000000007</v>
      </c>
      <c r="E1052" s="43">
        <v>43.542000000000002</v>
      </c>
      <c r="F1052" s="43">
        <v>52.716999999999999</v>
      </c>
      <c r="G1052" s="43">
        <v>4.5510000000000002</v>
      </c>
      <c r="H1052" s="43">
        <v>57.268000000000001</v>
      </c>
      <c r="I1052" s="43">
        <v>56.733553225000001</v>
      </c>
      <c r="J1052" s="43">
        <v>169.63195127</v>
      </c>
      <c r="K1052" s="43">
        <v>226.36550449000001</v>
      </c>
      <c r="L1052" s="43">
        <v>304.89556743000003</v>
      </c>
      <c r="M1052" s="43">
        <v>531.26107192999996</v>
      </c>
      <c r="N1052" s="43">
        <v>6183.4935395000002</v>
      </c>
      <c r="O1052" s="43">
        <v>4835.3</v>
      </c>
      <c r="P1052" s="43">
        <v>3895.8236016999999</v>
      </c>
      <c r="Q1052" s="43">
        <v>3199.5</v>
      </c>
      <c r="R1052" s="43">
        <v>4293.9754632000004</v>
      </c>
      <c r="S1052" s="43">
        <v>3374.5</v>
      </c>
      <c r="T1052" s="43">
        <v>66995.290580999994</v>
      </c>
      <c r="U1052" s="43">
        <v>8643.1</v>
      </c>
      <c r="V1052" s="43">
        <v>9276.7526703999993</v>
      </c>
      <c r="W1052" s="43">
        <v>3465.1</v>
      </c>
      <c r="X1052" s="65">
        <v>2016</v>
      </c>
      <c r="Y1052" s="43">
        <v>4546.3136809999996</v>
      </c>
    </row>
    <row r="1053" spans="1:25" hidden="1" x14ac:dyDescent="0.3">
      <c r="A1053" s="38" t="s">
        <v>1241</v>
      </c>
      <c r="B1053" s="45" t="s">
        <v>1227</v>
      </c>
      <c r="C1053" s="49" t="s">
        <v>966</v>
      </c>
      <c r="D1053" s="43">
        <v>5.774</v>
      </c>
      <c r="E1053" s="43">
        <v>33.744</v>
      </c>
      <c r="F1053" s="43">
        <v>39.518000000000001</v>
      </c>
      <c r="G1053" s="43">
        <v>3.2829999999999999</v>
      </c>
      <c r="H1053" s="43">
        <v>42.801000000000002</v>
      </c>
      <c r="I1053" s="43">
        <v>32.979653876999997</v>
      </c>
      <c r="J1053" s="43">
        <v>125.32607175</v>
      </c>
      <c r="K1053" s="43">
        <v>158.30572563000001</v>
      </c>
      <c r="L1053" s="43">
        <v>329.56088273</v>
      </c>
      <c r="M1053" s="43">
        <v>487.86660834999998</v>
      </c>
      <c r="N1053" s="43">
        <v>5711.7516238999997</v>
      </c>
      <c r="O1053" s="43">
        <v>4378.2</v>
      </c>
      <c r="P1053" s="43">
        <v>3714.0253600999999</v>
      </c>
      <c r="Q1053" s="43">
        <v>3050.4</v>
      </c>
      <c r="R1053" s="43">
        <v>4005.9144093</v>
      </c>
      <c r="S1053" s="43">
        <v>3171.45</v>
      </c>
      <c r="T1053" s="43">
        <v>100384.06419</v>
      </c>
      <c r="U1053" s="43">
        <v>10268.6</v>
      </c>
      <c r="V1053" s="43">
        <v>11398.486212</v>
      </c>
      <c r="W1053" s="43">
        <v>3266</v>
      </c>
      <c r="X1053" s="65">
        <v>2016</v>
      </c>
      <c r="Y1053" s="43">
        <v>4201.7657295999998</v>
      </c>
    </row>
    <row r="1054" spans="1:25" hidden="1" x14ac:dyDescent="0.3">
      <c r="A1054" s="38" t="s">
        <v>1241</v>
      </c>
      <c r="B1054" s="45" t="s">
        <v>1227</v>
      </c>
      <c r="C1054" s="49" t="s">
        <v>969</v>
      </c>
      <c r="D1054" s="43">
        <v>6.2789999999999999</v>
      </c>
      <c r="E1054" s="43">
        <v>45.109000000000002</v>
      </c>
      <c r="F1054" s="43">
        <v>51.387999999999998</v>
      </c>
      <c r="G1054" s="43">
        <v>6.2380000000000004</v>
      </c>
      <c r="H1054" s="43">
        <v>57.625999999999998</v>
      </c>
      <c r="I1054" s="43">
        <v>42.857984037000001</v>
      </c>
      <c r="J1054" s="43">
        <v>171.73089668</v>
      </c>
      <c r="K1054" s="43">
        <v>214.58888071999999</v>
      </c>
      <c r="L1054" s="43">
        <v>317.24171859</v>
      </c>
      <c r="M1054" s="43">
        <v>531.83059931000003</v>
      </c>
      <c r="N1054" s="43">
        <v>6825.6066312000003</v>
      </c>
      <c r="O1054" s="43">
        <v>5716</v>
      </c>
      <c r="P1054" s="43">
        <v>3807.0206984000001</v>
      </c>
      <c r="Q1054" s="43">
        <v>3046.8</v>
      </c>
      <c r="R1054" s="43">
        <v>4175.8558559000003</v>
      </c>
      <c r="S1054" s="43">
        <v>3203.4</v>
      </c>
      <c r="T1054" s="43">
        <v>50856.319107000003</v>
      </c>
      <c r="U1054" s="43">
        <v>7242.4</v>
      </c>
      <c r="V1054" s="43">
        <v>9229.0042570000005</v>
      </c>
      <c r="W1054" s="43">
        <v>3312.05</v>
      </c>
      <c r="X1054" s="65">
        <v>2016</v>
      </c>
      <c r="Y1054" s="43">
        <v>4444.4903012000004</v>
      </c>
    </row>
    <row r="1055" spans="1:25" hidden="1" x14ac:dyDescent="0.3">
      <c r="A1055" s="38" t="s">
        <v>1241</v>
      </c>
      <c r="B1055" s="45" t="s">
        <v>1227</v>
      </c>
      <c r="C1055" s="49" t="s">
        <v>972</v>
      </c>
      <c r="D1055" s="43">
        <v>8.7189999999999994</v>
      </c>
      <c r="E1055" s="43">
        <v>45.390999999999998</v>
      </c>
      <c r="F1055" s="43">
        <v>54.11</v>
      </c>
      <c r="G1055" s="43">
        <v>5.5919999999999996</v>
      </c>
      <c r="H1055" s="43">
        <v>59.701999999999998</v>
      </c>
      <c r="I1055" s="43">
        <v>57.003912110000002</v>
      </c>
      <c r="J1055" s="43">
        <v>171.92871890000001</v>
      </c>
      <c r="K1055" s="43">
        <v>228.93263100999999</v>
      </c>
      <c r="L1055" s="43">
        <v>366.66197373</v>
      </c>
      <c r="M1055" s="43">
        <v>595.59460474000002</v>
      </c>
      <c r="N1055" s="43">
        <v>6537.8956428000001</v>
      </c>
      <c r="O1055" s="43">
        <v>5528.5</v>
      </c>
      <c r="P1055" s="43">
        <v>3787.7270582000001</v>
      </c>
      <c r="Q1055" s="43">
        <v>3117.3</v>
      </c>
      <c r="R1055" s="43">
        <v>4230.8747182999996</v>
      </c>
      <c r="S1055" s="43">
        <v>3318.6</v>
      </c>
      <c r="T1055" s="43">
        <v>65569.022484000001</v>
      </c>
      <c r="U1055" s="43">
        <v>7453</v>
      </c>
      <c r="V1055" s="43">
        <v>9976.1248323</v>
      </c>
      <c r="W1055" s="43">
        <v>3413</v>
      </c>
      <c r="X1055" s="65">
        <v>2016</v>
      </c>
      <c r="Y1055" s="43">
        <v>4423.6479945000001</v>
      </c>
    </row>
    <row r="1056" spans="1:25" hidden="1" x14ac:dyDescent="0.3">
      <c r="A1056" s="38" t="s">
        <v>1241</v>
      </c>
      <c r="B1056" s="45" t="s">
        <v>1227</v>
      </c>
      <c r="C1056" s="49" t="s">
        <v>975</v>
      </c>
      <c r="D1056" s="43">
        <v>13.474</v>
      </c>
      <c r="E1056" s="43">
        <v>63.42</v>
      </c>
      <c r="F1056" s="43">
        <v>76.894000000000005</v>
      </c>
      <c r="G1056" s="43">
        <v>8.2759999999999998</v>
      </c>
      <c r="H1056" s="43">
        <v>85.17</v>
      </c>
      <c r="I1056" s="43">
        <v>95.705600533999998</v>
      </c>
      <c r="J1056" s="43">
        <v>242.41714146000001</v>
      </c>
      <c r="K1056" s="43">
        <v>338.12274199000001</v>
      </c>
      <c r="L1056" s="43">
        <v>399.92900793000001</v>
      </c>
      <c r="M1056" s="43">
        <v>738.05174992000002</v>
      </c>
      <c r="N1056" s="43">
        <v>7102.9835634000001</v>
      </c>
      <c r="O1056" s="43">
        <v>6144.45</v>
      </c>
      <c r="P1056" s="43">
        <v>3822.4084115000001</v>
      </c>
      <c r="Q1056" s="43">
        <v>3131.5</v>
      </c>
      <c r="R1056" s="43">
        <v>4397.2578093000002</v>
      </c>
      <c r="S1056" s="43">
        <v>3385.55</v>
      </c>
      <c r="T1056" s="43">
        <v>48323.949725999999</v>
      </c>
      <c r="U1056" s="43">
        <v>7301.95</v>
      </c>
      <c r="V1056" s="43">
        <v>8665.6305026999999</v>
      </c>
      <c r="W1056" s="43">
        <v>3484.5</v>
      </c>
      <c r="X1056" s="65">
        <v>2016</v>
      </c>
      <c r="Y1056" s="43">
        <v>4675.3051255999999</v>
      </c>
    </row>
    <row r="1057" spans="1:25" hidden="1" x14ac:dyDescent="0.3">
      <c r="A1057" s="38" t="s">
        <v>1241</v>
      </c>
      <c r="B1057" s="45" t="s">
        <v>1227</v>
      </c>
      <c r="C1057" s="49" t="s">
        <v>978</v>
      </c>
      <c r="D1057" s="43">
        <v>0.47899999999999998</v>
      </c>
      <c r="E1057" s="43">
        <v>0.69699999999999995</v>
      </c>
      <c r="F1057" s="43">
        <v>1.1759999999999999</v>
      </c>
      <c r="G1057" s="43">
        <v>0.48799999999999999</v>
      </c>
      <c r="H1057" s="43">
        <v>1.6639999999999999</v>
      </c>
      <c r="I1057" s="43">
        <v>4.0987735000000001</v>
      </c>
      <c r="J1057" s="43">
        <v>3.7372257000000002</v>
      </c>
      <c r="K1057" s="43">
        <v>7.8359991999999998</v>
      </c>
      <c r="L1057" s="43">
        <v>9.0987423333000006</v>
      </c>
      <c r="M1057" s="43">
        <v>16.934741533</v>
      </c>
      <c r="N1057" s="43">
        <v>8556.9384133999993</v>
      </c>
      <c r="O1057" s="43">
        <v>7789.3</v>
      </c>
      <c r="P1057" s="43">
        <v>5361.8733142000001</v>
      </c>
      <c r="Q1057" s="43">
        <v>4261.7</v>
      </c>
      <c r="R1057" s="43">
        <v>6663.2646259000003</v>
      </c>
      <c r="S1057" s="43">
        <v>5721.55</v>
      </c>
      <c r="T1057" s="43">
        <v>18644.963798000001</v>
      </c>
      <c r="U1057" s="43">
        <v>5470.4</v>
      </c>
      <c r="V1057" s="43">
        <v>10177.128325</v>
      </c>
      <c r="W1057" s="43">
        <v>5675.15</v>
      </c>
      <c r="X1057" s="65">
        <v>2016</v>
      </c>
      <c r="Y1057" s="43">
        <v>7406.4264649999996</v>
      </c>
    </row>
    <row r="1058" spans="1:25" hidden="1" x14ac:dyDescent="0.3">
      <c r="A1058" s="38" t="s">
        <v>1241</v>
      </c>
      <c r="B1058" s="45" t="s">
        <v>1227</v>
      </c>
      <c r="C1058" s="49" t="s">
        <v>981</v>
      </c>
      <c r="D1058" s="43">
        <v>11.763</v>
      </c>
      <c r="E1058" s="43">
        <v>59.363</v>
      </c>
      <c r="F1058" s="43">
        <v>71.126000000000005</v>
      </c>
      <c r="G1058" s="43">
        <v>7.9470000000000001</v>
      </c>
      <c r="H1058" s="43">
        <v>79.072999999999993</v>
      </c>
      <c r="I1058" s="43">
        <v>75.665838961000006</v>
      </c>
      <c r="J1058" s="43">
        <v>210.36537218999999</v>
      </c>
      <c r="K1058" s="43">
        <v>286.03121114999999</v>
      </c>
      <c r="L1058" s="43">
        <v>298.05653286</v>
      </c>
      <c r="M1058" s="43">
        <v>584.08774401000005</v>
      </c>
      <c r="N1058" s="43">
        <v>6432.5290284000002</v>
      </c>
      <c r="O1058" s="43">
        <v>5453.9</v>
      </c>
      <c r="P1058" s="43">
        <v>3543.7119449000002</v>
      </c>
      <c r="Q1058" s="43">
        <v>2883.8</v>
      </c>
      <c r="R1058" s="43">
        <v>4021.4719110999999</v>
      </c>
      <c r="S1058" s="43">
        <v>3103.6</v>
      </c>
      <c r="T1058" s="43">
        <v>37505.540815</v>
      </c>
      <c r="U1058" s="43">
        <v>6703.7</v>
      </c>
      <c r="V1058" s="43">
        <v>7386.6900713000005</v>
      </c>
      <c r="W1058" s="43">
        <v>3202.8</v>
      </c>
      <c r="X1058" s="65">
        <v>2016</v>
      </c>
      <c r="Y1058" s="43">
        <v>4377.1131213999997</v>
      </c>
    </row>
    <row r="1059" spans="1:25" hidden="1" x14ac:dyDescent="0.3">
      <c r="A1059" s="38" t="s">
        <v>1241</v>
      </c>
      <c r="B1059" s="45" t="s">
        <v>984</v>
      </c>
      <c r="C1059" s="49" t="s">
        <v>985</v>
      </c>
      <c r="D1059" s="43">
        <v>5.367</v>
      </c>
      <c r="E1059" s="43">
        <v>29.698</v>
      </c>
      <c r="F1059" s="43">
        <v>35.064999999999998</v>
      </c>
      <c r="G1059" s="43">
        <v>3.702</v>
      </c>
      <c r="H1059" s="43">
        <v>38.767000000000003</v>
      </c>
      <c r="I1059" s="43">
        <v>38.138594922000003</v>
      </c>
      <c r="J1059" s="43">
        <v>112.74127970000001</v>
      </c>
      <c r="K1059" s="43">
        <v>150.87987462000001</v>
      </c>
      <c r="L1059" s="43">
        <v>145.82948250000001</v>
      </c>
      <c r="M1059" s="43">
        <v>296.70935711999999</v>
      </c>
      <c r="N1059" s="43">
        <v>7106.1291079000002</v>
      </c>
      <c r="O1059" s="43">
        <v>5971.5</v>
      </c>
      <c r="P1059" s="43">
        <v>3796.2583238000002</v>
      </c>
      <c r="Q1059" s="43">
        <v>3163.9</v>
      </c>
      <c r="R1059" s="43">
        <v>4302.8625302</v>
      </c>
      <c r="S1059" s="43">
        <v>3348.6</v>
      </c>
      <c r="T1059" s="43">
        <v>39392.080631999997</v>
      </c>
      <c r="U1059" s="43">
        <v>5642.45</v>
      </c>
      <c r="V1059" s="43">
        <v>7653.6579338000001</v>
      </c>
      <c r="W1059" s="43">
        <v>3417.8</v>
      </c>
      <c r="X1059" s="65">
        <v>2016</v>
      </c>
      <c r="Y1059" s="43">
        <v>4881.3944138999996</v>
      </c>
    </row>
    <row r="1060" spans="1:25" hidden="1" x14ac:dyDescent="0.3">
      <c r="A1060" s="38" t="s">
        <v>1241</v>
      </c>
      <c r="B1060" s="45" t="s">
        <v>984</v>
      </c>
      <c r="C1060" s="49" t="s">
        <v>988</v>
      </c>
      <c r="D1060" s="43">
        <v>12.532</v>
      </c>
      <c r="E1060" s="43">
        <v>49.04</v>
      </c>
      <c r="F1060" s="43">
        <v>61.572000000000003</v>
      </c>
      <c r="G1060" s="43">
        <v>8.59</v>
      </c>
      <c r="H1060" s="43">
        <v>70.162000000000006</v>
      </c>
      <c r="I1060" s="43">
        <v>82.295277975000005</v>
      </c>
      <c r="J1060" s="43">
        <v>171.06670258</v>
      </c>
      <c r="K1060" s="43">
        <v>253.36198056000001</v>
      </c>
      <c r="L1060" s="43">
        <v>289.97083992</v>
      </c>
      <c r="M1060" s="43">
        <v>543.33282048000001</v>
      </c>
      <c r="N1060" s="43">
        <v>6566.8112013</v>
      </c>
      <c r="O1060" s="43">
        <v>5384.15</v>
      </c>
      <c r="P1060" s="43">
        <v>3488.3095959000002</v>
      </c>
      <c r="Q1060" s="43">
        <v>2930.9</v>
      </c>
      <c r="R1060" s="43">
        <v>4114.8895693000004</v>
      </c>
      <c r="S1060" s="43">
        <v>3163.15</v>
      </c>
      <c r="T1060" s="43">
        <v>33756.791609</v>
      </c>
      <c r="U1060" s="43">
        <v>5779.45</v>
      </c>
      <c r="V1060" s="43">
        <v>7743.9756631</v>
      </c>
      <c r="W1060" s="43">
        <v>3268.2</v>
      </c>
      <c r="X1060" s="65">
        <v>2016</v>
      </c>
      <c r="Y1060" s="43">
        <v>4718.1749582000002</v>
      </c>
    </row>
    <row r="1061" spans="1:25" hidden="1" x14ac:dyDescent="0.3">
      <c r="A1061" s="38" t="s">
        <v>1241</v>
      </c>
      <c r="B1061" s="45" t="s">
        <v>984</v>
      </c>
      <c r="C1061" s="49" t="s">
        <v>991</v>
      </c>
      <c r="D1061" s="43">
        <v>5.4589999999999996</v>
      </c>
      <c r="E1061" s="43">
        <v>50.816000000000003</v>
      </c>
      <c r="F1061" s="43">
        <v>56.274999999999999</v>
      </c>
      <c r="G1061" s="43">
        <v>6.2640000000000002</v>
      </c>
      <c r="H1061" s="43">
        <v>62.539000000000001</v>
      </c>
      <c r="I1061" s="43">
        <v>33.014936142000003</v>
      </c>
      <c r="J1061" s="43">
        <v>170.08655225000001</v>
      </c>
      <c r="K1061" s="43">
        <v>203.10148838999999</v>
      </c>
      <c r="L1061" s="43">
        <v>194.2442284</v>
      </c>
      <c r="M1061" s="43">
        <v>397.34571678999998</v>
      </c>
      <c r="N1061" s="43">
        <v>6047.7992566000003</v>
      </c>
      <c r="O1061" s="43">
        <v>4755.5</v>
      </c>
      <c r="P1061" s="43">
        <v>3347.1062707000001</v>
      </c>
      <c r="Q1061" s="43">
        <v>2826.3</v>
      </c>
      <c r="R1061" s="43">
        <v>3609.0890874000002</v>
      </c>
      <c r="S1061" s="43">
        <v>2917.6</v>
      </c>
      <c r="T1061" s="43">
        <v>31009.615006</v>
      </c>
      <c r="U1061" s="43">
        <v>6765.5</v>
      </c>
      <c r="V1061" s="43">
        <v>6353.5668428999998</v>
      </c>
      <c r="W1061" s="43">
        <v>3016.7</v>
      </c>
      <c r="X1061" s="65">
        <v>2016</v>
      </c>
      <c r="Y1061" s="43">
        <v>3874.8641781000001</v>
      </c>
    </row>
    <row r="1062" spans="1:25" hidden="1" x14ac:dyDescent="0.3">
      <c r="A1062" s="38" t="s">
        <v>1241</v>
      </c>
      <c r="B1062" s="45" t="s">
        <v>984</v>
      </c>
      <c r="C1062" s="49" t="s">
        <v>994</v>
      </c>
      <c r="D1062" s="43">
        <v>4.05</v>
      </c>
      <c r="E1062" s="43">
        <v>39.581000000000003</v>
      </c>
      <c r="F1062" s="43">
        <v>43.631</v>
      </c>
      <c r="G1062" s="43">
        <v>4.7240000000000002</v>
      </c>
      <c r="H1062" s="43">
        <v>48.354999999999997</v>
      </c>
      <c r="I1062" s="43">
        <v>27.240620008</v>
      </c>
      <c r="J1062" s="43">
        <v>143.02552215</v>
      </c>
      <c r="K1062" s="43">
        <v>170.26614215999999</v>
      </c>
      <c r="L1062" s="43">
        <v>200.83469099000001</v>
      </c>
      <c r="M1062" s="43">
        <v>371.10083314000002</v>
      </c>
      <c r="N1062" s="43">
        <v>6726.0790144000002</v>
      </c>
      <c r="O1062" s="43">
        <v>5444.2</v>
      </c>
      <c r="P1062" s="43">
        <v>3613.4893547000001</v>
      </c>
      <c r="Q1062" s="43">
        <v>3027.7</v>
      </c>
      <c r="R1062" s="43">
        <v>3902.4120959000002</v>
      </c>
      <c r="S1062" s="43">
        <v>3122.6</v>
      </c>
      <c r="T1062" s="43">
        <v>42513.694111999997</v>
      </c>
      <c r="U1062" s="43">
        <v>7003.75</v>
      </c>
      <c r="V1062" s="43">
        <v>7674.5079753</v>
      </c>
      <c r="W1062" s="43">
        <v>3224.9</v>
      </c>
      <c r="X1062" s="65">
        <v>2016</v>
      </c>
      <c r="Y1062" s="43">
        <v>4116.5468381000001</v>
      </c>
    </row>
    <row r="1063" spans="1:25" hidden="1" x14ac:dyDescent="0.3">
      <c r="A1063" s="38" t="s">
        <v>1241</v>
      </c>
      <c r="B1063" s="45" t="s">
        <v>984</v>
      </c>
      <c r="C1063" s="49" t="s">
        <v>997</v>
      </c>
      <c r="D1063" s="43">
        <v>3.6379999999999999</v>
      </c>
      <c r="E1063" s="43">
        <v>63.183</v>
      </c>
      <c r="F1063" s="43">
        <v>66.820999999999998</v>
      </c>
      <c r="G1063" s="43">
        <v>5.383</v>
      </c>
      <c r="H1063" s="43">
        <v>72.203999999999994</v>
      </c>
      <c r="I1063" s="43">
        <v>23.535934066999999</v>
      </c>
      <c r="J1063" s="43">
        <v>228.18009022000001</v>
      </c>
      <c r="K1063" s="43">
        <v>251.71602428</v>
      </c>
      <c r="L1063" s="43">
        <v>777.75316856999996</v>
      </c>
      <c r="M1063" s="43">
        <v>1029.4691929000001</v>
      </c>
      <c r="N1063" s="43">
        <v>6469.4706065999999</v>
      </c>
      <c r="O1063" s="43">
        <v>4752.55</v>
      </c>
      <c r="P1063" s="43">
        <v>3611.4158905999998</v>
      </c>
      <c r="Q1063" s="43">
        <v>3121.9</v>
      </c>
      <c r="R1063" s="43">
        <v>3767.0197136000002</v>
      </c>
      <c r="S1063" s="43">
        <v>3159.3</v>
      </c>
      <c r="T1063" s="43">
        <v>144483.21913000001</v>
      </c>
      <c r="U1063" s="43">
        <v>9015.9</v>
      </c>
      <c r="V1063" s="43">
        <v>14257.786173</v>
      </c>
      <c r="W1063" s="43">
        <v>3247.8</v>
      </c>
      <c r="X1063" s="65">
        <v>2016</v>
      </c>
      <c r="Y1063" s="43">
        <v>3839.5013549</v>
      </c>
    </row>
    <row r="1064" spans="1:25" hidden="1" x14ac:dyDescent="0.3">
      <c r="A1064" s="38" t="s">
        <v>1241</v>
      </c>
      <c r="B1064" s="45" t="s">
        <v>984</v>
      </c>
      <c r="C1064" s="49" t="s">
        <v>1000</v>
      </c>
      <c r="D1064" s="43">
        <v>4.4020000000000001</v>
      </c>
      <c r="E1064" s="43">
        <v>54.898000000000003</v>
      </c>
      <c r="F1064" s="43">
        <v>59.3</v>
      </c>
      <c r="G1064" s="43">
        <v>4.6520000000000001</v>
      </c>
      <c r="H1064" s="43">
        <v>63.951999999999998</v>
      </c>
      <c r="I1064" s="43">
        <v>26.529365091999999</v>
      </c>
      <c r="J1064" s="43">
        <v>191.68106212000001</v>
      </c>
      <c r="K1064" s="43">
        <v>218.21042721000001</v>
      </c>
      <c r="L1064" s="43">
        <v>656.26039252999999</v>
      </c>
      <c r="M1064" s="43">
        <v>874.47081974000002</v>
      </c>
      <c r="N1064" s="43">
        <v>6026.6617655</v>
      </c>
      <c r="O1064" s="43">
        <v>4587.55</v>
      </c>
      <c r="P1064" s="43">
        <v>3491.5855243999999</v>
      </c>
      <c r="Q1064" s="43">
        <v>3037.55</v>
      </c>
      <c r="R1064" s="43">
        <v>3679.7711165000001</v>
      </c>
      <c r="S1064" s="43">
        <v>3094</v>
      </c>
      <c r="T1064" s="43">
        <v>141070.59169</v>
      </c>
      <c r="U1064" s="43">
        <v>9328.5499999999993</v>
      </c>
      <c r="V1064" s="43">
        <v>13673.861955</v>
      </c>
      <c r="W1064" s="43">
        <v>3178.25</v>
      </c>
      <c r="X1064" s="65">
        <v>2016</v>
      </c>
      <c r="Y1064" s="43">
        <v>3756.3106770999998</v>
      </c>
    </row>
    <row r="1065" spans="1:25" hidden="1" x14ac:dyDescent="0.3">
      <c r="A1065" s="38" t="s">
        <v>1241</v>
      </c>
      <c r="B1065" s="45" t="s">
        <v>984</v>
      </c>
      <c r="C1065" s="49" t="s">
        <v>1003</v>
      </c>
      <c r="D1065" s="43">
        <v>8.39</v>
      </c>
      <c r="E1065" s="43">
        <v>25.388999999999999</v>
      </c>
      <c r="F1065" s="43">
        <v>33.779000000000003</v>
      </c>
      <c r="G1065" s="43">
        <v>5.6120000000000001</v>
      </c>
      <c r="H1065" s="43">
        <v>39.390999999999998</v>
      </c>
      <c r="I1065" s="43">
        <v>60.860188880999999</v>
      </c>
      <c r="J1065" s="43">
        <v>95.8253366</v>
      </c>
      <c r="K1065" s="43">
        <v>156.68552548</v>
      </c>
      <c r="L1065" s="43">
        <v>186.67155955999999</v>
      </c>
      <c r="M1065" s="43">
        <v>343.35708504000002</v>
      </c>
      <c r="N1065" s="43">
        <v>7253.8961717000002</v>
      </c>
      <c r="O1065" s="43">
        <v>5948.8</v>
      </c>
      <c r="P1065" s="43">
        <v>3774.2855804000001</v>
      </c>
      <c r="Q1065" s="43">
        <v>3064.6</v>
      </c>
      <c r="R1065" s="43">
        <v>4638.5483727000001</v>
      </c>
      <c r="S1065" s="43">
        <v>3454.9</v>
      </c>
      <c r="T1065" s="43">
        <v>33262.929358000001</v>
      </c>
      <c r="U1065" s="43">
        <v>6277.15</v>
      </c>
      <c r="V1065" s="43">
        <v>8716.6379385</v>
      </c>
      <c r="W1065" s="43">
        <v>3601.5</v>
      </c>
      <c r="X1065" s="65">
        <v>2016</v>
      </c>
      <c r="Y1065" s="43">
        <v>5023.0850813999996</v>
      </c>
    </row>
    <row r="1066" spans="1:25" hidden="1" x14ac:dyDescent="0.3">
      <c r="A1066" s="38" t="s">
        <v>1241</v>
      </c>
      <c r="B1066" s="45" t="s">
        <v>984</v>
      </c>
      <c r="C1066" s="49" t="s">
        <v>1006</v>
      </c>
      <c r="D1066" s="43">
        <v>7.4160000000000004</v>
      </c>
      <c r="E1066" s="43">
        <v>53.338000000000001</v>
      </c>
      <c r="F1066" s="43">
        <v>60.753999999999998</v>
      </c>
      <c r="G1066" s="43">
        <v>8.3160000000000007</v>
      </c>
      <c r="H1066" s="43">
        <v>69.069999999999993</v>
      </c>
      <c r="I1066" s="43">
        <v>45.908186424999997</v>
      </c>
      <c r="J1066" s="43">
        <v>185.60695484999999</v>
      </c>
      <c r="K1066" s="43">
        <v>231.51514127999999</v>
      </c>
      <c r="L1066" s="43">
        <v>772.35023494999996</v>
      </c>
      <c r="M1066" s="43">
        <v>1003.8653762</v>
      </c>
      <c r="N1066" s="43">
        <v>6190.4242752</v>
      </c>
      <c r="O1066" s="43">
        <v>4752.25</v>
      </c>
      <c r="P1066" s="43">
        <v>3479.8259186999999</v>
      </c>
      <c r="Q1066" s="43">
        <v>2906.5</v>
      </c>
      <c r="R1066" s="43">
        <v>3810.6979173999998</v>
      </c>
      <c r="S1066" s="43">
        <v>3019.5</v>
      </c>
      <c r="T1066" s="43">
        <v>92875.208627999993</v>
      </c>
      <c r="U1066" s="43">
        <v>6741.15</v>
      </c>
      <c r="V1066" s="43">
        <v>14534.028901</v>
      </c>
      <c r="W1066" s="43">
        <v>3144.15</v>
      </c>
      <c r="X1066" s="65">
        <v>2016</v>
      </c>
      <c r="Y1066" s="43">
        <v>4219.6908810000004</v>
      </c>
    </row>
    <row r="1067" spans="1:25" hidden="1" x14ac:dyDescent="0.3">
      <c r="A1067" s="38" t="s">
        <v>1241</v>
      </c>
      <c r="B1067" s="45" t="s">
        <v>984</v>
      </c>
      <c r="C1067" s="49" t="s">
        <v>1009</v>
      </c>
      <c r="D1067" s="43">
        <v>5.968</v>
      </c>
      <c r="E1067" s="43">
        <v>78.872</v>
      </c>
      <c r="F1067" s="43">
        <v>84.84</v>
      </c>
      <c r="G1067" s="43">
        <v>9.8439999999999994</v>
      </c>
      <c r="H1067" s="43">
        <v>94.683999999999997</v>
      </c>
      <c r="I1067" s="43">
        <v>41.066604267000002</v>
      </c>
      <c r="J1067" s="43">
        <v>269.18100494999999</v>
      </c>
      <c r="K1067" s="43">
        <v>310.24760922000002</v>
      </c>
      <c r="L1067" s="43">
        <v>560.73657347999995</v>
      </c>
      <c r="M1067" s="43">
        <v>870.98418270000002</v>
      </c>
      <c r="N1067" s="43">
        <v>6881.1334226999998</v>
      </c>
      <c r="O1067" s="43">
        <v>5321.5</v>
      </c>
      <c r="P1067" s="43">
        <v>3412.8842294999999</v>
      </c>
      <c r="Q1067" s="43">
        <v>2890.85</v>
      </c>
      <c r="R1067" s="43">
        <v>3656.8553655999999</v>
      </c>
      <c r="S1067" s="43">
        <v>2968.6</v>
      </c>
      <c r="T1067" s="43">
        <v>56962.268741</v>
      </c>
      <c r="U1067" s="43">
        <v>6938.15</v>
      </c>
      <c r="V1067" s="43">
        <v>9198.8528442000006</v>
      </c>
      <c r="W1067" s="43">
        <v>3083.85</v>
      </c>
      <c r="X1067" s="65">
        <v>2016</v>
      </c>
      <c r="Y1067" s="43">
        <v>3856.3641594999999</v>
      </c>
    </row>
    <row r="1068" spans="1:25" hidden="1" x14ac:dyDescent="0.3">
      <c r="A1068" s="38" t="s">
        <v>1241</v>
      </c>
      <c r="B1068" s="45" t="s">
        <v>984</v>
      </c>
      <c r="C1068" s="49" t="s">
        <v>1012</v>
      </c>
      <c r="D1068" s="43">
        <v>5.4649999999999999</v>
      </c>
      <c r="E1068" s="43">
        <v>106.102</v>
      </c>
      <c r="F1068" s="43">
        <v>111.56699999999999</v>
      </c>
      <c r="G1068" s="43">
        <v>8.0449999999999999</v>
      </c>
      <c r="H1068" s="43">
        <v>119.61199999999999</v>
      </c>
      <c r="I1068" s="43">
        <v>29.953812233000001</v>
      </c>
      <c r="J1068" s="43">
        <v>333.79094394999998</v>
      </c>
      <c r="K1068" s="43">
        <v>363.74475618000002</v>
      </c>
      <c r="L1068" s="43">
        <v>547.75311443999999</v>
      </c>
      <c r="M1068" s="43">
        <v>911.49787061999996</v>
      </c>
      <c r="N1068" s="43">
        <v>5481.0269410999999</v>
      </c>
      <c r="O1068" s="43">
        <v>4362.2</v>
      </c>
      <c r="P1068" s="43">
        <v>3145.9439403000001</v>
      </c>
      <c r="Q1068" s="43">
        <v>2703.8</v>
      </c>
      <c r="R1068" s="43">
        <v>3260.3256892999998</v>
      </c>
      <c r="S1068" s="43">
        <v>2750.4</v>
      </c>
      <c r="T1068" s="43">
        <v>68086.154685000001</v>
      </c>
      <c r="U1068" s="43">
        <v>8686.1</v>
      </c>
      <c r="V1068" s="43">
        <v>7620.4550599000004</v>
      </c>
      <c r="W1068" s="43">
        <v>2816.2</v>
      </c>
      <c r="X1068" s="65">
        <v>2016</v>
      </c>
      <c r="Y1068" s="43">
        <v>3385.5329654000002</v>
      </c>
    </row>
    <row r="1069" spans="1:25" hidden="1" x14ac:dyDescent="0.3">
      <c r="A1069" s="38" t="s">
        <v>1241</v>
      </c>
      <c r="B1069" s="45" t="s">
        <v>984</v>
      </c>
      <c r="C1069" s="49" t="s">
        <v>1015</v>
      </c>
      <c r="D1069" s="43">
        <v>1.5149999999999999</v>
      </c>
      <c r="E1069" s="43">
        <v>64.064999999999998</v>
      </c>
      <c r="F1069" s="43">
        <v>65.58</v>
      </c>
      <c r="G1069" s="43">
        <v>4.1790000000000003</v>
      </c>
      <c r="H1069" s="43">
        <v>69.759</v>
      </c>
      <c r="I1069" s="43">
        <v>7.7588477999999999</v>
      </c>
      <c r="J1069" s="43">
        <v>203.82969115</v>
      </c>
      <c r="K1069" s="43">
        <v>211.58853894999999</v>
      </c>
      <c r="L1069" s="43">
        <v>1170.5969474999999</v>
      </c>
      <c r="M1069" s="43">
        <v>1382.1854865</v>
      </c>
      <c r="N1069" s="43">
        <v>5121.3516831999996</v>
      </c>
      <c r="O1069" s="43">
        <v>3905.3</v>
      </c>
      <c r="P1069" s="43">
        <v>3181.6076039999998</v>
      </c>
      <c r="Q1069" s="43">
        <v>2784</v>
      </c>
      <c r="R1069" s="43">
        <v>3226.4187092000002</v>
      </c>
      <c r="S1069" s="43">
        <v>2796.3</v>
      </c>
      <c r="T1069" s="43">
        <v>280114.12959000003</v>
      </c>
      <c r="U1069" s="43">
        <v>7987</v>
      </c>
      <c r="V1069" s="43">
        <v>19813.722766999999</v>
      </c>
      <c r="W1069" s="43">
        <v>2856.6</v>
      </c>
      <c r="X1069" s="65">
        <v>2016</v>
      </c>
      <c r="Y1069" s="43">
        <v>3440.0140237000001</v>
      </c>
    </row>
    <row r="1070" spans="1:25" hidden="1" x14ac:dyDescent="0.3">
      <c r="A1070" s="38" t="s">
        <v>1241</v>
      </c>
      <c r="B1070" s="45" t="s">
        <v>984</v>
      </c>
      <c r="C1070" s="49" t="s">
        <v>1018</v>
      </c>
      <c r="D1070" s="43">
        <v>1.7909999999999999</v>
      </c>
      <c r="E1070" s="43">
        <v>61.454999999999998</v>
      </c>
      <c r="F1070" s="43">
        <v>63.246000000000002</v>
      </c>
      <c r="G1070" s="43">
        <v>4.6740000000000004</v>
      </c>
      <c r="H1070" s="43">
        <v>67.92</v>
      </c>
      <c r="I1070" s="43">
        <v>9.0325831332999993</v>
      </c>
      <c r="J1070" s="43">
        <v>200.1777088</v>
      </c>
      <c r="K1070" s="43">
        <v>209.21029193000001</v>
      </c>
      <c r="L1070" s="43">
        <v>408.67665947</v>
      </c>
      <c r="M1070" s="43">
        <v>617.88695140000004</v>
      </c>
      <c r="N1070" s="43">
        <v>5043.3183324000001</v>
      </c>
      <c r="O1070" s="43">
        <v>3667.5</v>
      </c>
      <c r="P1070" s="43">
        <v>3257.3054886</v>
      </c>
      <c r="Q1070" s="43">
        <v>2848.4</v>
      </c>
      <c r="R1070" s="43">
        <v>3307.8817938000002</v>
      </c>
      <c r="S1070" s="43">
        <v>2860.9</v>
      </c>
      <c r="T1070" s="43">
        <v>87436.170190000004</v>
      </c>
      <c r="U1070" s="43">
        <v>8180.35</v>
      </c>
      <c r="V1070" s="43">
        <v>9097.2754917999991</v>
      </c>
      <c r="W1070" s="43">
        <v>2926.3</v>
      </c>
      <c r="X1070" s="65">
        <v>2016</v>
      </c>
      <c r="Y1070" s="43">
        <v>3430.6788680999998</v>
      </c>
    </row>
    <row r="1071" spans="1:25" hidden="1" x14ac:dyDescent="0.3">
      <c r="A1071" s="38" t="s">
        <v>1241</v>
      </c>
      <c r="B1071" s="45" t="s">
        <v>984</v>
      </c>
      <c r="C1071" s="49" t="s">
        <v>1021</v>
      </c>
      <c r="D1071" s="43">
        <v>3.1619999999999999</v>
      </c>
      <c r="E1071" s="43">
        <v>53.975000000000001</v>
      </c>
      <c r="F1071" s="43">
        <v>57.137</v>
      </c>
      <c r="G1071" s="43">
        <v>4.008</v>
      </c>
      <c r="H1071" s="43">
        <v>61.145000000000003</v>
      </c>
      <c r="I1071" s="43">
        <v>18.081016432999999</v>
      </c>
      <c r="J1071" s="43">
        <v>186.49253009</v>
      </c>
      <c r="K1071" s="43">
        <v>204.57354652000001</v>
      </c>
      <c r="L1071" s="43">
        <v>307.10447190000002</v>
      </c>
      <c r="M1071" s="43">
        <v>511.67801843000001</v>
      </c>
      <c r="N1071" s="43">
        <v>5718.2215158999998</v>
      </c>
      <c r="O1071" s="43">
        <v>4583</v>
      </c>
      <c r="P1071" s="43">
        <v>3455.1649854000002</v>
      </c>
      <c r="Q1071" s="43">
        <v>2932.6</v>
      </c>
      <c r="R1071" s="43">
        <v>3580.4040556</v>
      </c>
      <c r="S1071" s="43">
        <v>2985.5</v>
      </c>
      <c r="T1071" s="43">
        <v>76622.872231000001</v>
      </c>
      <c r="U1071" s="43">
        <v>7582.6</v>
      </c>
      <c r="V1071" s="43">
        <v>8368.2724412999996</v>
      </c>
      <c r="W1071" s="43">
        <v>3046.6</v>
      </c>
      <c r="X1071" s="65">
        <v>2016</v>
      </c>
      <c r="Y1071" s="43">
        <v>3684.8977285000001</v>
      </c>
    </row>
    <row r="1072" spans="1:25" hidden="1" x14ac:dyDescent="0.3">
      <c r="A1072" s="38" t="s">
        <v>1241</v>
      </c>
      <c r="B1072" s="45" t="s">
        <v>984</v>
      </c>
      <c r="C1072" s="49" t="s">
        <v>1024</v>
      </c>
      <c r="D1072" s="43">
        <v>10.53</v>
      </c>
      <c r="E1072" s="43">
        <v>142.04</v>
      </c>
      <c r="F1072" s="43">
        <v>152.57</v>
      </c>
      <c r="G1072" s="43">
        <v>11.782</v>
      </c>
      <c r="H1072" s="43">
        <v>164.352</v>
      </c>
      <c r="I1072" s="43">
        <v>55.018660691999997</v>
      </c>
      <c r="J1072" s="43">
        <v>464.60655624999998</v>
      </c>
      <c r="K1072" s="43">
        <v>519.62521693999997</v>
      </c>
      <c r="L1072" s="43">
        <v>1044.7481153000001</v>
      </c>
      <c r="M1072" s="43">
        <v>1564.3733322999999</v>
      </c>
      <c r="N1072" s="43">
        <v>5224.9440353</v>
      </c>
      <c r="O1072" s="43">
        <v>4468.8999999999996</v>
      </c>
      <c r="P1072" s="43">
        <v>3270.9557607000002</v>
      </c>
      <c r="Q1072" s="43">
        <v>2778.55</v>
      </c>
      <c r="R1072" s="43">
        <v>3405.8151468000001</v>
      </c>
      <c r="S1072" s="43">
        <v>2847.1</v>
      </c>
      <c r="T1072" s="43">
        <v>88673.240141000002</v>
      </c>
      <c r="U1072" s="43">
        <v>10288.200000000001</v>
      </c>
      <c r="V1072" s="43">
        <v>9518.4319770000002</v>
      </c>
      <c r="W1072" s="43">
        <v>2929.8</v>
      </c>
      <c r="X1072" s="65">
        <v>2016</v>
      </c>
      <c r="Y1072" s="43">
        <v>3438.3866907000001</v>
      </c>
    </row>
    <row r="1073" spans="1:25" hidden="1" x14ac:dyDescent="0.3">
      <c r="A1073" s="38" t="s">
        <v>1241</v>
      </c>
      <c r="B1073" s="45" t="s">
        <v>984</v>
      </c>
      <c r="C1073" s="49" t="s">
        <v>1027</v>
      </c>
      <c r="D1073" s="43">
        <v>1.899</v>
      </c>
      <c r="E1073" s="43">
        <v>106.911</v>
      </c>
      <c r="F1073" s="43">
        <v>108.81</v>
      </c>
      <c r="G1073" s="43">
        <v>7.048</v>
      </c>
      <c r="H1073" s="43">
        <v>115.858</v>
      </c>
      <c r="I1073" s="43">
        <v>10.415352583000001</v>
      </c>
      <c r="J1073" s="43">
        <v>332.99921079000001</v>
      </c>
      <c r="K1073" s="43">
        <v>343.41456337</v>
      </c>
      <c r="L1073" s="43">
        <v>421.52801292999999</v>
      </c>
      <c r="M1073" s="43">
        <v>764.94257630000004</v>
      </c>
      <c r="N1073" s="43">
        <v>5484.6511761000002</v>
      </c>
      <c r="O1073" s="43">
        <v>3862.7</v>
      </c>
      <c r="P1073" s="43">
        <v>3114.7329160999998</v>
      </c>
      <c r="Q1073" s="43">
        <v>2763.9</v>
      </c>
      <c r="R1073" s="43">
        <v>3156.0937724</v>
      </c>
      <c r="S1073" s="43">
        <v>2774.85</v>
      </c>
      <c r="T1073" s="43">
        <v>59808.174365999999</v>
      </c>
      <c r="U1073" s="43">
        <v>7388.65</v>
      </c>
      <c r="V1073" s="43">
        <v>6602.4148207999997</v>
      </c>
      <c r="W1073" s="43">
        <v>2828.25</v>
      </c>
      <c r="X1073" s="65">
        <v>2016</v>
      </c>
      <c r="Y1073" s="43">
        <v>3326.8827326000001</v>
      </c>
    </row>
    <row r="1074" spans="1:25" hidden="1" x14ac:dyDescent="0.3">
      <c r="A1074" s="38" t="s">
        <v>1241</v>
      </c>
      <c r="B1074" s="45" t="s">
        <v>984</v>
      </c>
      <c r="C1074" s="49" t="s">
        <v>1030</v>
      </c>
      <c r="D1074" s="43">
        <v>1.171</v>
      </c>
      <c r="E1074" s="43">
        <v>77.233999999999995</v>
      </c>
      <c r="F1074" s="43">
        <v>78.405000000000001</v>
      </c>
      <c r="G1074" s="43">
        <v>5.0369999999999999</v>
      </c>
      <c r="H1074" s="43">
        <v>83.441999999999993</v>
      </c>
      <c r="I1074" s="43">
        <v>6.9710247667000003</v>
      </c>
      <c r="J1074" s="43">
        <v>252.19666998</v>
      </c>
      <c r="K1074" s="43">
        <v>259.16769475000001</v>
      </c>
      <c r="L1074" s="43">
        <v>416.97405685000001</v>
      </c>
      <c r="M1074" s="43">
        <v>676.14175160000002</v>
      </c>
      <c r="N1074" s="43">
        <v>5953.0527468999999</v>
      </c>
      <c r="O1074" s="43">
        <v>4135.8</v>
      </c>
      <c r="P1074" s="43">
        <v>3265.3581322</v>
      </c>
      <c r="Q1074" s="43">
        <v>2841.85</v>
      </c>
      <c r="R1074" s="43">
        <v>3305.4995822999999</v>
      </c>
      <c r="S1074" s="43">
        <v>2852.5</v>
      </c>
      <c r="T1074" s="43">
        <v>82782.22292</v>
      </c>
      <c r="U1074" s="43">
        <v>7774.8</v>
      </c>
      <c r="V1074" s="43">
        <v>8103.1345316999996</v>
      </c>
      <c r="W1074" s="43">
        <v>2909.85</v>
      </c>
      <c r="X1074" s="65">
        <v>2016</v>
      </c>
      <c r="Y1074" s="43">
        <v>3406.1944988999999</v>
      </c>
    </row>
    <row r="1075" spans="1:25" hidden="1" x14ac:dyDescent="0.3">
      <c r="A1075" s="38" t="s">
        <v>1241</v>
      </c>
      <c r="B1075" s="45" t="s">
        <v>984</v>
      </c>
      <c r="C1075" s="49" t="s">
        <v>1033</v>
      </c>
      <c r="D1075" s="43">
        <v>0.42199999999999999</v>
      </c>
      <c r="E1075" s="43">
        <v>31.908000000000001</v>
      </c>
      <c r="F1075" s="43">
        <v>32.33</v>
      </c>
      <c r="G1075" s="43">
        <v>2.2029999999999998</v>
      </c>
      <c r="H1075" s="43">
        <v>34.533000000000001</v>
      </c>
      <c r="I1075" s="43">
        <v>2.1562955000000001</v>
      </c>
      <c r="J1075" s="43">
        <v>98.244783299999995</v>
      </c>
      <c r="K1075" s="43">
        <v>100.40107879999999</v>
      </c>
      <c r="L1075" s="43">
        <v>155.25929432999999</v>
      </c>
      <c r="M1075" s="43">
        <v>255.66037313000001</v>
      </c>
      <c r="N1075" s="43">
        <v>5109.7049763000005</v>
      </c>
      <c r="O1075" s="43">
        <v>3475.1</v>
      </c>
      <c r="P1075" s="43">
        <v>3079.0016077</v>
      </c>
      <c r="Q1075" s="43">
        <v>2721.35</v>
      </c>
      <c r="R1075" s="43">
        <v>3105.5081596</v>
      </c>
      <c r="S1075" s="43">
        <v>2726</v>
      </c>
      <c r="T1075" s="43">
        <v>70476.302463999993</v>
      </c>
      <c r="U1075" s="43">
        <v>6467.2</v>
      </c>
      <c r="V1075" s="43">
        <v>7403.3641191999995</v>
      </c>
      <c r="W1075" s="43">
        <v>2772.2</v>
      </c>
      <c r="X1075" s="65">
        <v>2016</v>
      </c>
      <c r="Y1075" s="43">
        <v>3252.6532329000001</v>
      </c>
    </row>
    <row r="1076" spans="1:25" hidden="1" x14ac:dyDescent="0.3">
      <c r="A1076" s="38" t="s">
        <v>1241</v>
      </c>
      <c r="B1076" s="45" t="s">
        <v>984</v>
      </c>
      <c r="C1076" s="49" t="s">
        <v>1036</v>
      </c>
      <c r="D1076" s="43">
        <v>1.0209999999999999</v>
      </c>
      <c r="E1076" s="43">
        <v>39.768000000000001</v>
      </c>
      <c r="F1076" s="43">
        <v>40.789000000000001</v>
      </c>
      <c r="G1076" s="43">
        <v>2.73</v>
      </c>
      <c r="H1076" s="43">
        <v>43.518999999999998</v>
      </c>
      <c r="I1076" s="43">
        <v>5.0943089833000004</v>
      </c>
      <c r="J1076" s="43">
        <v>126.94845239999999</v>
      </c>
      <c r="K1076" s="43">
        <v>132.04276138</v>
      </c>
      <c r="L1076" s="43">
        <v>270.13268576000002</v>
      </c>
      <c r="M1076" s="43">
        <v>402.17544715000002</v>
      </c>
      <c r="N1076" s="43">
        <v>4989.5288768999999</v>
      </c>
      <c r="O1076" s="43">
        <v>3516.1</v>
      </c>
      <c r="P1076" s="43">
        <v>3192.2262221000001</v>
      </c>
      <c r="Q1076" s="43">
        <v>2809.95</v>
      </c>
      <c r="R1076" s="43">
        <v>3237.2149693000001</v>
      </c>
      <c r="S1076" s="43">
        <v>2819.8</v>
      </c>
      <c r="T1076" s="43">
        <v>98949.701744999998</v>
      </c>
      <c r="U1076" s="43">
        <v>8624.6</v>
      </c>
      <c r="V1076" s="43">
        <v>9241.3761149999991</v>
      </c>
      <c r="W1076" s="43">
        <v>2874.9</v>
      </c>
      <c r="X1076" s="65">
        <v>2016</v>
      </c>
      <c r="Y1076" s="43">
        <v>3350.8737130999998</v>
      </c>
    </row>
    <row r="1077" spans="1:25" hidden="1" x14ac:dyDescent="0.3">
      <c r="A1077" s="38" t="s">
        <v>1241</v>
      </c>
      <c r="B1077" s="45" t="s">
        <v>984</v>
      </c>
      <c r="C1077" s="49" t="s">
        <v>1039</v>
      </c>
      <c r="D1077" s="43">
        <v>3.5150000000000001</v>
      </c>
      <c r="E1077" s="43">
        <v>37.905999999999999</v>
      </c>
      <c r="F1077" s="43">
        <v>41.420999999999999</v>
      </c>
      <c r="G1077" s="43">
        <v>4.4450000000000003</v>
      </c>
      <c r="H1077" s="43">
        <v>45.866</v>
      </c>
      <c r="I1077" s="43">
        <v>23.823860817</v>
      </c>
      <c r="J1077" s="43">
        <v>140.70953564999999</v>
      </c>
      <c r="K1077" s="43">
        <v>164.53339647000001</v>
      </c>
      <c r="L1077" s="43">
        <v>234.38542648000001</v>
      </c>
      <c r="M1077" s="43">
        <v>398.91882293999998</v>
      </c>
      <c r="N1077" s="43">
        <v>6777.7697914</v>
      </c>
      <c r="O1077" s="43">
        <v>5057.8999999999996</v>
      </c>
      <c r="P1077" s="43">
        <v>3712.0649936999998</v>
      </c>
      <c r="Q1077" s="43">
        <v>3032.75</v>
      </c>
      <c r="R1077" s="43">
        <v>3972.2217344999999</v>
      </c>
      <c r="S1077" s="43">
        <v>3121.7</v>
      </c>
      <c r="T1077" s="43">
        <v>52730.129691000002</v>
      </c>
      <c r="U1077" s="43">
        <v>7793.3</v>
      </c>
      <c r="V1077" s="43">
        <v>8697.4844752999998</v>
      </c>
      <c r="W1077" s="43">
        <v>3227.5</v>
      </c>
      <c r="X1077" s="65">
        <v>2016</v>
      </c>
      <c r="Y1077" s="43">
        <v>4155.9449130000003</v>
      </c>
    </row>
    <row r="1078" spans="1:25" hidden="1" x14ac:dyDescent="0.3">
      <c r="A1078" s="38" t="s">
        <v>1241</v>
      </c>
      <c r="B1078" s="45" t="s">
        <v>984</v>
      </c>
      <c r="C1078" s="49" t="s">
        <v>1042</v>
      </c>
      <c r="D1078" s="43">
        <v>2.8039999999999998</v>
      </c>
      <c r="E1078" s="43">
        <v>63.966999999999999</v>
      </c>
      <c r="F1078" s="43">
        <v>66.771000000000001</v>
      </c>
      <c r="G1078" s="43">
        <v>4.5010000000000003</v>
      </c>
      <c r="H1078" s="43">
        <v>71.272000000000006</v>
      </c>
      <c r="I1078" s="43">
        <v>15.893221617</v>
      </c>
      <c r="J1078" s="43">
        <v>209.02826239999999</v>
      </c>
      <c r="K1078" s="43">
        <v>224.92148402000001</v>
      </c>
      <c r="L1078" s="43">
        <v>604.26748130999999</v>
      </c>
      <c r="M1078" s="43">
        <v>829.18896532999997</v>
      </c>
      <c r="N1078" s="43">
        <v>5668.0533582999997</v>
      </c>
      <c r="O1078" s="43">
        <v>4644.3500000000004</v>
      </c>
      <c r="P1078" s="43">
        <v>3267.7515343999999</v>
      </c>
      <c r="Q1078" s="43">
        <v>2802</v>
      </c>
      <c r="R1078" s="43">
        <v>3368.5504787999998</v>
      </c>
      <c r="S1078" s="43">
        <v>2841.5</v>
      </c>
      <c r="T1078" s="43">
        <v>134251.82876999999</v>
      </c>
      <c r="U1078" s="43">
        <v>9780.5</v>
      </c>
      <c r="V1078" s="43">
        <v>11634.147566</v>
      </c>
      <c r="W1078" s="43">
        <v>2911.5</v>
      </c>
      <c r="X1078" s="65">
        <v>2016</v>
      </c>
      <c r="Y1078" s="43">
        <v>3548.0063217000002</v>
      </c>
    </row>
    <row r="1079" spans="1:25" hidden="1" x14ac:dyDescent="0.3">
      <c r="A1079" s="38" t="s">
        <v>1241</v>
      </c>
      <c r="B1079" s="45" t="s">
        <v>984</v>
      </c>
      <c r="C1079" s="49" t="s">
        <v>1045</v>
      </c>
      <c r="D1079" s="43">
        <v>8.3879999999999999</v>
      </c>
      <c r="E1079" s="43">
        <v>53.506999999999998</v>
      </c>
      <c r="F1079" s="43">
        <v>61.895000000000003</v>
      </c>
      <c r="G1079" s="43">
        <v>11.125</v>
      </c>
      <c r="H1079" s="43">
        <v>73.02</v>
      </c>
      <c r="I1079" s="43">
        <v>62.016315061999997</v>
      </c>
      <c r="J1079" s="43">
        <v>199.68353010000001</v>
      </c>
      <c r="K1079" s="43">
        <v>261.69984516</v>
      </c>
      <c r="L1079" s="43">
        <v>317.27041757000001</v>
      </c>
      <c r="M1079" s="43">
        <v>578.97026272999994</v>
      </c>
      <c r="N1079" s="43">
        <v>7393.4567311999999</v>
      </c>
      <c r="O1079" s="43">
        <v>6074.3</v>
      </c>
      <c r="P1079" s="43">
        <v>3731.9141439</v>
      </c>
      <c r="Q1079" s="43">
        <v>3050</v>
      </c>
      <c r="R1079" s="43">
        <v>4228.1257801000002</v>
      </c>
      <c r="S1079" s="43">
        <v>3236.2</v>
      </c>
      <c r="T1079" s="43">
        <v>28518.68922</v>
      </c>
      <c r="U1079" s="43">
        <v>5836.3</v>
      </c>
      <c r="V1079" s="43">
        <v>7928.9271805999997</v>
      </c>
      <c r="W1079" s="43">
        <v>3384.15</v>
      </c>
      <c r="X1079" s="65">
        <v>2016</v>
      </c>
      <c r="Y1079" s="43">
        <v>4418.8386662000003</v>
      </c>
    </row>
    <row r="1080" spans="1:25" hidden="1" x14ac:dyDescent="0.3">
      <c r="A1080" s="38" t="s">
        <v>1241</v>
      </c>
      <c r="B1080" s="45" t="s">
        <v>984</v>
      </c>
      <c r="C1080" s="49" t="s">
        <v>1048</v>
      </c>
      <c r="D1080" s="43">
        <v>0.34699999999999998</v>
      </c>
      <c r="E1080" s="43">
        <v>26.52</v>
      </c>
      <c r="F1080" s="43">
        <v>26.867000000000001</v>
      </c>
      <c r="G1080" s="43">
        <v>1.69</v>
      </c>
      <c r="H1080" s="43">
        <v>28.556999999999999</v>
      </c>
      <c r="I1080" s="43">
        <v>1.7104309</v>
      </c>
      <c r="J1080" s="43">
        <v>82.859468000000007</v>
      </c>
      <c r="K1080" s="43">
        <v>84.569898899999998</v>
      </c>
      <c r="L1080" s="43">
        <v>124.38500789</v>
      </c>
      <c r="M1080" s="43">
        <v>208.95490679</v>
      </c>
      <c r="N1080" s="43">
        <v>4929.1956772000003</v>
      </c>
      <c r="O1080" s="43">
        <v>3166</v>
      </c>
      <c r="P1080" s="43">
        <v>3124.4143288</v>
      </c>
      <c r="Q1080" s="43">
        <v>2788.5</v>
      </c>
      <c r="R1080" s="43">
        <v>3147.7239327000002</v>
      </c>
      <c r="S1080" s="43">
        <v>2793</v>
      </c>
      <c r="T1080" s="43">
        <v>73600.596386000005</v>
      </c>
      <c r="U1080" s="43">
        <v>9330.65</v>
      </c>
      <c r="V1080" s="43">
        <v>7317.1168817999996</v>
      </c>
      <c r="W1080" s="43">
        <v>2841.7</v>
      </c>
      <c r="X1080" s="65">
        <v>2016</v>
      </c>
      <c r="Y1080" s="43">
        <v>3426.1153307</v>
      </c>
    </row>
    <row r="1081" spans="1:25" hidden="1" x14ac:dyDescent="0.3">
      <c r="A1081" s="38" t="s">
        <v>1241</v>
      </c>
      <c r="B1081" s="45" t="s">
        <v>1051</v>
      </c>
      <c r="C1081" s="49" t="s">
        <v>1052</v>
      </c>
      <c r="D1081" s="43">
        <v>2.4180000000000001</v>
      </c>
      <c r="E1081" s="43">
        <v>22.79</v>
      </c>
      <c r="F1081" s="43">
        <v>25.207999999999998</v>
      </c>
      <c r="G1081" s="43">
        <v>1.4139999999999999</v>
      </c>
      <c r="H1081" s="43">
        <v>26.622</v>
      </c>
      <c r="I1081" s="43">
        <v>10.680718240999999</v>
      </c>
      <c r="J1081" s="43">
        <v>76.250806359999999</v>
      </c>
      <c r="K1081" s="43">
        <v>86.931524601000007</v>
      </c>
      <c r="L1081" s="43">
        <v>219.78037583</v>
      </c>
      <c r="M1081" s="43">
        <v>306.71190043000001</v>
      </c>
      <c r="N1081" s="43">
        <v>4417.1704882000004</v>
      </c>
      <c r="O1081" s="43">
        <v>3165.15</v>
      </c>
      <c r="P1081" s="43">
        <v>3345.8010688999998</v>
      </c>
      <c r="Q1081" s="43">
        <v>2899.05</v>
      </c>
      <c r="R1081" s="43">
        <v>3448.5688908000002</v>
      </c>
      <c r="S1081" s="43">
        <v>2916</v>
      </c>
      <c r="T1081" s="43">
        <v>155431.66608</v>
      </c>
      <c r="U1081" s="43">
        <v>8959.15</v>
      </c>
      <c r="V1081" s="43">
        <v>11520.993931000001</v>
      </c>
      <c r="W1081" s="43">
        <v>2975.15</v>
      </c>
      <c r="X1081" s="65">
        <v>2016</v>
      </c>
      <c r="Y1081" s="43">
        <v>3714.863664</v>
      </c>
    </row>
    <row r="1082" spans="1:25" hidden="1" x14ac:dyDescent="0.3">
      <c r="A1082" s="38" t="s">
        <v>1241</v>
      </c>
      <c r="B1082" s="45" t="s">
        <v>1051</v>
      </c>
      <c r="C1082" s="49" t="s">
        <v>1055</v>
      </c>
      <c r="D1082" s="43">
        <v>18.495000000000001</v>
      </c>
      <c r="E1082" s="43">
        <v>63.552</v>
      </c>
      <c r="F1082" s="43">
        <v>82.046999999999997</v>
      </c>
      <c r="G1082" s="43">
        <v>10.478</v>
      </c>
      <c r="H1082" s="43">
        <v>92.525000000000006</v>
      </c>
      <c r="I1082" s="43">
        <v>95.563650684999999</v>
      </c>
      <c r="J1082" s="43">
        <v>236.10792653999999</v>
      </c>
      <c r="K1082" s="43">
        <v>331.67157722000002</v>
      </c>
      <c r="L1082" s="43">
        <v>515.24500011999999</v>
      </c>
      <c r="M1082" s="43">
        <v>846.91657734</v>
      </c>
      <c r="N1082" s="43">
        <v>5166.9992259999999</v>
      </c>
      <c r="O1082" s="43">
        <v>3851.3</v>
      </c>
      <c r="P1082" s="43">
        <v>3715.1927009999999</v>
      </c>
      <c r="Q1082" s="43">
        <v>3093.55</v>
      </c>
      <c r="R1082" s="43">
        <v>4042.4583131999998</v>
      </c>
      <c r="S1082" s="43">
        <v>3180.1</v>
      </c>
      <c r="T1082" s="43">
        <v>49173.983595999998</v>
      </c>
      <c r="U1082" s="43">
        <v>7177.25</v>
      </c>
      <c r="V1082" s="43">
        <v>9153.3810033999998</v>
      </c>
      <c r="W1082" s="43">
        <v>3291.7</v>
      </c>
      <c r="X1082" s="65">
        <v>2016</v>
      </c>
      <c r="Y1082" s="43">
        <v>4792.803347</v>
      </c>
    </row>
    <row r="1083" spans="1:25" hidden="1" x14ac:dyDescent="0.3">
      <c r="A1083" s="38" t="s">
        <v>1241</v>
      </c>
      <c r="B1083" s="45" t="s">
        <v>1051</v>
      </c>
      <c r="C1083" s="49" t="s">
        <v>1058</v>
      </c>
      <c r="D1083" s="43">
        <v>3.3570000000000002</v>
      </c>
      <c r="E1083" s="43">
        <v>55.42</v>
      </c>
      <c r="F1083" s="43">
        <v>58.777000000000001</v>
      </c>
      <c r="G1083" s="43">
        <v>4.3769999999999998</v>
      </c>
      <c r="H1083" s="43">
        <v>63.154000000000003</v>
      </c>
      <c r="I1083" s="43">
        <v>14.893245213</v>
      </c>
      <c r="J1083" s="43">
        <v>178.9535917</v>
      </c>
      <c r="K1083" s="43">
        <v>193.84683691000001</v>
      </c>
      <c r="L1083" s="43">
        <v>235.06014311999999</v>
      </c>
      <c r="M1083" s="43">
        <v>428.90698004000001</v>
      </c>
      <c r="N1083" s="43">
        <v>4436.4745943999997</v>
      </c>
      <c r="O1083" s="43">
        <v>2797</v>
      </c>
      <c r="P1083" s="43">
        <v>3229.0435167999999</v>
      </c>
      <c r="Q1083" s="43">
        <v>2802.8</v>
      </c>
      <c r="R1083" s="43">
        <v>3298.0049494</v>
      </c>
      <c r="S1083" s="43">
        <v>2802.3</v>
      </c>
      <c r="T1083" s="43">
        <v>53703.482550000001</v>
      </c>
      <c r="U1083" s="43">
        <v>8155.8</v>
      </c>
      <c r="V1083" s="43">
        <v>6791.4459896999997</v>
      </c>
      <c r="W1083" s="43">
        <v>2869.7</v>
      </c>
      <c r="X1083" s="65">
        <v>2016</v>
      </c>
      <c r="Y1083" s="43">
        <v>3540.7108371999998</v>
      </c>
    </row>
    <row r="1084" spans="1:25" hidden="1" x14ac:dyDescent="0.3">
      <c r="A1084" s="38" t="s">
        <v>1241</v>
      </c>
      <c r="B1084" s="45" t="s">
        <v>1051</v>
      </c>
      <c r="C1084" s="49" t="s">
        <v>1061</v>
      </c>
      <c r="D1084" s="43">
        <v>6.8280000000000003</v>
      </c>
      <c r="E1084" s="43">
        <v>42.701000000000001</v>
      </c>
      <c r="F1084" s="43">
        <v>49.529000000000003</v>
      </c>
      <c r="G1084" s="43">
        <v>3.4889999999999999</v>
      </c>
      <c r="H1084" s="43">
        <v>53.018000000000001</v>
      </c>
      <c r="I1084" s="43">
        <v>35.928816607999998</v>
      </c>
      <c r="J1084" s="43">
        <v>150.12620623000001</v>
      </c>
      <c r="K1084" s="43">
        <v>186.05502283999999</v>
      </c>
      <c r="L1084" s="43">
        <v>264.92347756999999</v>
      </c>
      <c r="M1084" s="43">
        <v>450.97850040999998</v>
      </c>
      <c r="N1084" s="43">
        <v>5261.9825142999998</v>
      </c>
      <c r="O1084" s="43">
        <v>4170.6000000000004</v>
      </c>
      <c r="P1084" s="43">
        <v>3515.7538754000002</v>
      </c>
      <c r="Q1084" s="43">
        <v>2971.6</v>
      </c>
      <c r="R1084" s="43">
        <v>3756.4865602</v>
      </c>
      <c r="S1084" s="43">
        <v>3057.8</v>
      </c>
      <c r="T1084" s="43">
        <v>75931.062644999998</v>
      </c>
      <c r="U1084" s="43">
        <v>8637.6</v>
      </c>
      <c r="V1084" s="43">
        <v>8506.1394319999999</v>
      </c>
      <c r="W1084" s="43">
        <v>3130.35</v>
      </c>
      <c r="X1084" s="65">
        <v>2016</v>
      </c>
      <c r="Y1084" s="43">
        <v>4157.7470522000003</v>
      </c>
    </row>
    <row r="1085" spans="1:25" hidden="1" x14ac:dyDescent="0.3">
      <c r="A1085" s="38" t="s">
        <v>1241</v>
      </c>
      <c r="B1085" s="45" t="s">
        <v>1051</v>
      </c>
      <c r="C1085" s="49" t="s">
        <v>1064</v>
      </c>
      <c r="D1085" s="43">
        <v>4.4160000000000004</v>
      </c>
      <c r="E1085" s="43">
        <v>36.158999999999999</v>
      </c>
      <c r="F1085" s="43">
        <v>40.575000000000003</v>
      </c>
      <c r="G1085" s="43">
        <v>1.802</v>
      </c>
      <c r="H1085" s="43">
        <v>42.377000000000002</v>
      </c>
      <c r="I1085" s="43">
        <v>21.168787420000001</v>
      </c>
      <c r="J1085" s="43">
        <v>137.47844953000001</v>
      </c>
      <c r="K1085" s="43">
        <v>158.64723695000001</v>
      </c>
      <c r="L1085" s="43">
        <v>71.224445394</v>
      </c>
      <c r="M1085" s="43">
        <v>229.87168234000001</v>
      </c>
      <c r="N1085" s="43">
        <v>4793.6565714999997</v>
      </c>
      <c r="O1085" s="43">
        <v>3726.3</v>
      </c>
      <c r="P1085" s="43">
        <v>3802.0534176000001</v>
      </c>
      <c r="Q1085" s="43">
        <v>3305.2</v>
      </c>
      <c r="R1085" s="43">
        <v>3909.9750325999998</v>
      </c>
      <c r="S1085" s="43">
        <v>3331.9</v>
      </c>
      <c r="T1085" s="43">
        <v>39525.219419000001</v>
      </c>
      <c r="U1085" s="43">
        <v>11273.5</v>
      </c>
      <c r="V1085" s="43">
        <v>5424.4444471999996</v>
      </c>
      <c r="W1085" s="43">
        <v>3383.7</v>
      </c>
      <c r="X1085" s="65">
        <v>2016</v>
      </c>
      <c r="Y1085" s="43">
        <v>4112.0561143000004</v>
      </c>
    </row>
    <row r="1086" spans="1:25" hidden="1" x14ac:dyDescent="0.3">
      <c r="A1086" s="38" t="s">
        <v>1241</v>
      </c>
      <c r="B1086" s="45" t="s">
        <v>1051</v>
      </c>
      <c r="C1086" s="49" t="s">
        <v>1067</v>
      </c>
      <c r="D1086" s="43">
        <v>5.1070000000000002</v>
      </c>
      <c r="E1086" s="43">
        <v>13.568</v>
      </c>
      <c r="F1086" s="43">
        <v>18.675000000000001</v>
      </c>
      <c r="G1086" s="43">
        <v>1.9810000000000001</v>
      </c>
      <c r="H1086" s="43">
        <v>20.655999999999999</v>
      </c>
      <c r="I1086" s="43">
        <v>34.569961233000001</v>
      </c>
      <c r="J1086" s="43">
        <v>52.574140456000002</v>
      </c>
      <c r="K1086" s="43">
        <v>87.144101688999996</v>
      </c>
      <c r="L1086" s="43">
        <v>61.459951613999998</v>
      </c>
      <c r="M1086" s="43">
        <v>148.6040533</v>
      </c>
      <c r="N1086" s="43">
        <v>6769.1328045999999</v>
      </c>
      <c r="O1086" s="43">
        <v>5978.6</v>
      </c>
      <c r="P1086" s="43">
        <v>3874.8629463000002</v>
      </c>
      <c r="Q1086" s="43">
        <v>3130.1</v>
      </c>
      <c r="R1086" s="43">
        <v>4666.3508266999997</v>
      </c>
      <c r="S1086" s="43">
        <v>3583.3</v>
      </c>
      <c r="T1086" s="43">
        <v>31024.710556999999</v>
      </c>
      <c r="U1086" s="43">
        <v>5998.5</v>
      </c>
      <c r="V1086" s="43">
        <v>7194.2318600999997</v>
      </c>
      <c r="W1086" s="43">
        <v>3661.8</v>
      </c>
      <c r="X1086" s="65">
        <v>2016</v>
      </c>
      <c r="Y1086" s="43">
        <v>6728.7546666999997</v>
      </c>
    </row>
    <row r="1087" spans="1:25" hidden="1" x14ac:dyDescent="0.3">
      <c r="A1087" s="38" t="s">
        <v>1241</v>
      </c>
      <c r="B1087" s="45" t="s">
        <v>1051</v>
      </c>
      <c r="C1087" s="49" t="s">
        <v>1068</v>
      </c>
      <c r="D1087" s="43">
        <v>10.179</v>
      </c>
      <c r="E1087" s="43">
        <v>69.290999999999997</v>
      </c>
      <c r="F1087" s="43">
        <v>79.47</v>
      </c>
      <c r="G1087" s="43">
        <v>4.5609999999999999</v>
      </c>
      <c r="H1087" s="43">
        <v>84.031000000000006</v>
      </c>
      <c r="I1087" s="43">
        <v>45.840402505999997</v>
      </c>
      <c r="J1087" s="43">
        <v>229.97852997000001</v>
      </c>
      <c r="K1087" s="43">
        <v>275.81893248</v>
      </c>
      <c r="L1087" s="43">
        <v>414.62387417999997</v>
      </c>
      <c r="M1087" s="43">
        <v>690.44280665999997</v>
      </c>
      <c r="N1087" s="43">
        <v>4503.4288737999996</v>
      </c>
      <c r="O1087" s="43">
        <v>3260.2</v>
      </c>
      <c r="P1087" s="43">
        <v>3319.0245482</v>
      </c>
      <c r="Q1087" s="43">
        <v>2898.7</v>
      </c>
      <c r="R1087" s="43">
        <v>3470.7302438000002</v>
      </c>
      <c r="S1087" s="43">
        <v>2920.1</v>
      </c>
      <c r="T1087" s="43">
        <v>90906.352593999996</v>
      </c>
      <c r="U1087" s="43">
        <v>9862</v>
      </c>
      <c r="V1087" s="43">
        <v>8216.5249332000003</v>
      </c>
      <c r="W1087" s="43">
        <v>2980</v>
      </c>
      <c r="X1087" s="65">
        <v>2016</v>
      </c>
      <c r="Y1087" s="43">
        <v>3880.8381989999998</v>
      </c>
    </row>
    <row r="1088" spans="1:25" hidden="1" x14ac:dyDescent="0.3">
      <c r="A1088" s="38" t="s">
        <v>1241</v>
      </c>
      <c r="B1088" s="45" t="s">
        <v>1051</v>
      </c>
      <c r="C1088" s="49" t="s">
        <v>1071</v>
      </c>
      <c r="D1088" s="43">
        <v>34.518000000000001</v>
      </c>
      <c r="E1088" s="43">
        <v>105.464</v>
      </c>
      <c r="F1088" s="43">
        <v>139.982</v>
      </c>
      <c r="G1088" s="43">
        <v>15.83</v>
      </c>
      <c r="H1088" s="43">
        <v>155.81200000000001</v>
      </c>
      <c r="I1088" s="43">
        <v>242.58958688999999</v>
      </c>
      <c r="J1088" s="43">
        <v>409.49079475000002</v>
      </c>
      <c r="K1088" s="43">
        <v>652.08038164000004</v>
      </c>
      <c r="L1088" s="43">
        <v>895.96575637000001</v>
      </c>
      <c r="M1088" s="43">
        <v>1548.0461379999999</v>
      </c>
      <c r="N1088" s="43">
        <v>7027.9154902999999</v>
      </c>
      <c r="O1088" s="43">
        <v>6117.05</v>
      </c>
      <c r="P1088" s="43">
        <v>3882.7542549999998</v>
      </c>
      <c r="Q1088" s="43">
        <v>3133.1</v>
      </c>
      <c r="R1088" s="43">
        <v>4658.3159380999996</v>
      </c>
      <c r="S1088" s="43">
        <v>3523.2</v>
      </c>
      <c r="T1088" s="43">
        <v>56599.226556000001</v>
      </c>
      <c r="U1088" s="43">
        <v>8350.5</v>
      </c>
      <c r="V1088" s="43">
        <v>9935.3460453000007</v>
      </c>
      <c r="W1088" s="43">
        <v>3654.6</v>
      </c>
      <c r="X1088" s="65">
        <v>2016</v>
      </c>
      <c r="Y1088" s="43">
        <v>6061.7476656999997</v>
      </c>
    </row>
    <row r="1089" spans="1:25" hidden="1" x14ac:dyDescent="0.3">
      <c r="A1089" s="38" t="s">
        <v>1241</v>
      </c>
      <c r="B1089" s="45" t="s">
        <v>1051</v>
      </c>
      <c r="C1089" s="49" t="s">
        <v>1074</v>
      </c>
      <c r="D1089" s="43">
        <v>7.7709999999999999</v>
      </c>
      <c r="E1089" s="43">
        <v>34.411000000000001</v>
      </c>
      <c r="F1089" s="43">
        <v>42.182000000000002</v>
      </c>
      <c r="G1089" s="43">
        <v>2.5289999999999999</v>
      </c>
      <c r="H1089" s="43">
        <v>44.710999999999999</v>
      </c>
      <c r="I1089" s="43">
        <v>30.157965537999999</v>
      </c>
      <c r="J1089" s="43">
        <v>110.38060245</v>
      </c>
      <c r="K1089" s="43">
        <v>140.53856798999999</v>
      </c>
      <c r="L1089" s="43">
        <v>164.54644228000001</v>
      </c>
      <c r="M1089" s="43">
        <v>305.08501025999999</v>
      </c>
      <c r="N1089" s="43">
        <v>3880.8345822000001</v>
      </c>
      <c r="O1089" s="43">
        <v>2852.6</v>
      </c>
      <c r="P1089" s="43">
        <v>3207.7127212</v>
      </c>
      <c r="Q1089" s="43">
        <v>2812.6</v>
      </c>
      <c r="R1089" s="43">
        <v>3331.7189318999999</v>
      </c>
      <c r="S1089" s="43">
        <v>2818</v>
      </c>
      <c r="T1089" s="43">
        <v>65063.836409000003</v>
      </c>
      <c r="U1089" s="43">
        <v>7807.7</v>
      </c>
      <c r="V1089" s="43">
        <v>6823.4888565000001</v>
      </c>
      <c r="W1089" s="43">
        <v>2875.3</v>
      </c>
      <c r="X1089" s="65">
        <v>2016</v>
      </c>
      <c r="Y1089" s="43">
        <v>3739.1200975000002</v>
      </c>
    </row>
    <row r="1090" spans="1:25" hidden="1" x14ac:dyDescent="0.3">
      <c r="A1090" s="38" t="s">
        <v>1241</v>
      </c>
      <c r="B1090" s="45" t="s">
        <v>1051</v>
      </c>
      <c r="C1090" s="49" t="s">
        <v>1077</v>
      </c>
      <c r="D1090" s="43">
        <v>2.3620000000000001</v>
      </c>
      <c r="E1090" s="43">
        <v>37.506</v>
      </c>
      <c r="F1090" s="43">
        <v>39.868000000000002</v>
      </c>
      <c r="G1090" s="43">
        <v>2.6589999999999998</v>
      </c>
      <c r="H1090" s="43">
        <v>42.527000000000001</v>
      </c>
      <c r="I1090" s="43">
        <v>12.981698698000001</v>
      </c>
      <c r="J1090" s="43">
        <v>126.26607658</v>
      </c>
      <c r="K1090" s="43">
        <v>139.24777528000001</v>
      </c>
      <c r="L1090" s="43">
        <v>202.96253250999999</v>
      </c>
      <c r="M1090" s="43">
        <v>342.21030779</v>
      </c>
      <c r="N1090" s="43">
        <v>5496.0621074000001</v>
      </c>
      <c r="O1090" s="43">
        <v>3819.65</v>
      </c>
      <c r="P1090" s="43">
        <v>3366.5567264000001</v>
      </c>
      <c r="Q1090" s="43">
        <v>2912.4</v>
      </c>
      <c r="R1090" s="43">
        <v>3492.7203591000002</v>
      </c>
      <c r="S1090" s="43">
        <v>2933.6</v>
      </c>
      <c r="T1090" s="43">
        <v>76330.399590000001</v>
      </c>
      <c r="U1090" s="43">
        <v>9382.7000000000007</v>
      </c>
      <c r="V1090" s="43">
        <v>8046.8950968999998</v>
      </c>
      <c r="W1090" s="43">
        <v>3003.2</v>
      </c>
      <c r="X1090" s="65">
        <v>2016</v>
      </c>
      <c r="Y1090" s="43">
        <v>3687.1200358999999</v>
      </c>
    </row>
    <row r="1091" spans="1:25" hidden="1" x14ac:dyDescent="0.3">
      <c r="A1091" s="38" t="s">
        <v>1241</v>
      </c>
      <c r="B1091" s="45" t="s">
        <v>1051</v>
      </c>
      <c r="C1091" s="49" t="s">
        <v>1080</v>
      </c>
      <c r="D1091" s="43">
        <v>6.3819999999999997</v>
      </c>
      <c r="E1091" s="43">
        <v>41.112000000000002</v>
      </c>
      <c r="F1091" s="43">
        <v>47.494</v>
      </c>
      <c r="G1091" s="43">
        <v>4.5670000000000002</v>
      </c>
      <c r="H1091" s="43">
        <v>52.061</v>
      </c>
      <c r="I1091" s="43">
        <v>40.686009626000001</v>
      </c>
      <c r="J1091" s="43">
        <v>146.31977147000001</v>
      </c>
      <c r="K1091" s="43">
        <v>187.00578110000001</v>
      </c>
      <c r="L1091" s="43">
        <v>308.0802079</v>
      </c>
      <c r="M1091" s="43">
        <v>495.08598898999998</v>
      </c>
      <c r="N1091" s="43">
        <v>6375.1190262999999</v>
      </c>
      <c r="O1091" s="43">
        <v>5459.35</v>
      </c>
      <c r="P1091" s="43">
        <v>3559.0526238000002</v>
      </c>
      <c r="Q1091" s="43">
        <v>2980.2</v>
      </c>
      <c r="R1091" s="43">
        <v>3937.4611761000001</v>
      </c>
      <c r="S1091" s="43">
        <v>3132</v>
      </c>
      <c r="T1091" s="43">
        <v>67457.895313000001</v>
      </c>
      <c r="U1091" s="43">
        <v>8087.7</v>
      </c>
      <c r="V1091" s="43">
        <v>9509.7287603000004</v>
      </c>
      <c r="W1091" s="43">
        <v>3229.7</v>
      </c>
      <c r="X1091" s="65">
        <v>2016</v>
      </c>
      <c r="Y1091" s="43">
        <v>4456.6569218000004</v>
      </c>
    </row>
    <row r="1092" spans="1:25" hidden="1" x14ac:dyDescent="0.3">
      <c r="A1092" s="38" t="s">
        <v>1241</v>
      </c>
      <c r="B1092" s="45" t="s">
        <v>1051</v>
      </c>
      <c r="C1092" s="49" t="s">
        <v>1083</v>
      </c>
      <c r="D1092" s="43">
        <v>9.6620000000000008</v>
      </c>
      <c r="E1092" s="43">
        <v>62.935000000000002</v>
      </c>
      <c r="F1092" s="43">
        <v>72.596999999999994</v>
      </c>
      <c r="G1092" s="43">
        <v>4.8499999999999996</v>
      </c>
      <c r="H1092" s="43">
        <v>77.447000000000003</v>
      </c>
      <c r="I1092" s="43">
        <v>48.666352340000003</v>
      </c>
      <c r="J1092" s="43">
        <v>199.13811731999999</v>
      </c>
      <c r="K1092" s="43">
        <v>247.80446966</v>
      </c>
      <c r="L1092" s="43">
        <v>397.16577831000001</v>
      </c>
      <c r="M1092" s="43">
        <v>644.97024796999995</v>
      </c>
      <c r="N1092" s="43">
        <v>5036.8818401999997</v>
      </c>
      <c r="O1092" s="43">
        <v>3585.1</v>
      </c>
      <c r="P1092" s="43">
        <v>3164.1871345999998</v>
      </c>
      <c r="Q1092" s="43">
        <v>2745.2</v>
      </c>
      <c r="R1092" s="43">
        <v>3413.4257567</v>
      </c>
      <c r="S1092" s="43">
        <v>2802.8</v>
      </c>
      <c r="T1092" s="43">
        <v>81889.851198000004</v>
      </c>
      <c r="U1092" s="43">
        <v>7983.15</v>
      </c>
      <c r="V1092" s="43">
        <v>8327.8919514999998</v>
      </c>
      <c r="W1092" s="43">
        <v>2871</v>
      </c>
      <c r="X1092" s="65">
        <v>2016</v>
      </c>
      <c r="Y1092" s="43">
        <v>3906.1234183000001</v>
      </c>
    </row>
    <row r="1093" spans="1:25" hidden="1" x14ac:dyDescent="0.3">
      <c r="A1093" s="38" t="s">
        <v>1241</v>
      </c>
      <c r="B1093" s="45" t="s">
        <v>1051</v>
      </c>
      <c r="C1093" s="49" t="s">
        <v>1086</v>
      </c>
      <c r="D1093" s="43">
        <v>6.0270000000000001</v>
      </c>
      <c r="E1093" s="43">
        <v>8.4930000000000003</v>
      </c>
      <c r="F1093" s="43">
        <v>14.52</v>
      </c>
      <c r="G1093" s="43">
        <v>2.2829999999999999</v>
      </c>
      <c r="H1093" s="43">
        <v>16.803000000000001</v>
      </c>
      <c r="I1093" s="43">
        <v>45.136085930999997</v>
      </c>
      <c r="J1093" s="43">
        <v>34.850626128000002</v>
      </c>
      <c r="K1093" s="43">
        <v>79.986712058999998</v>
      </c>
      <c r="L1093" s="43">
        <v>53.426272159</v>
      </c>
      <c r="M1093" s="43">
        <v>133.41298422</v>
      </c>
      <c r="N1093" s="43">
        <v>7488.9805759000001</v>
      </c>
      <c r="O1093" s="43">
        <v>6706</v>
      </c>
      <c r="P1093" s="43">
        <v>4103.4529763</v>
      </c>
      <c r="Q1093" s="43">
        <v>3204.6</v>
      </c>
      <c r="R1093" s="43">
        <v>5508.7267258000002</v>
      </c>
      <c r="S1093" s="43">
        <v>4317.8500000000004</v>
      </c>
      <c r="T1093" s="43">
        <v>23401.783688</v>
      </c>
      <c r="U1093" s="43">
        <v>6297.1</v>
      </c>
      <c r="V1093" s="43">
        <v>7939.8312335999999</v>
      </c>
      <c r="W1093" s="43">
        <v>4450</v>
      </c>
      <c r="X1093" s="65">
        <v>2016</v>
      </c>
      <c r="Y1093" s="43">
        <v>7799.0163863999996</v>
      </c>
    </row>
    <row r="1094" spans="1:25" hidden="1" x14ac:dyDescent="0.3">
      <c r="A1094" s="38" t="s">
        <v>1241</v>
      </c>
      <c r="B1094" s="45" t="s">
        <v>1051</v>
      </c>
      <c r="C1094" s="49" t="s">
        <v>1089</v>
      </c>
      <c r="D1094" s="43">
        <v>14.858000000000001</v>
      </c>
      <c r="E1094" s="43">
        <v>50.091999999999999</v>
      </c>
      <c r="F1094" s="43">
        <v>64.95</v>
      </c>
      <c r="G1094" s="43">
        <v>7.6369999999999996</v>
      </c>
      <c r="H1094" s="43">
        <v>72.587000000000003</v>
      </c>
      <c r="I1094" s="43">
        <v>70.349759495000001</v>
      </c>
      <c r="J1094" s="43">
        <v>182.08172528</v>
      </c>
      <c r="K1094" s="43">
        <v>252.43148478000001</v>
      </c>
      <c r="L1094" s="43">
        <v>272.74598624999999</v>
      </c>
      <c r="M1094" s="43">
        <v>525.17747102999999</v>
      </c>
      <c r="N1094" s="43">
        <v>4734.8068040999997</v>
      </c>
      <c r="O1094" s="43">
        <v>3519.55</v>
      </c>
      <c r="P1094" s="43">
        <v>3634.9462047000002</v>
      </c>
      <c r="Q1094" s="43">
        <v>2953.3</v>
      </c>
      <c r="R1094" s="43">
        <v>3886.5509588999998</v>
      </c>
      <c r="S1094" s="43">
        <v>3024.05</v>
      </c>
      <c r="T1094" s="43">
        <v>35713.760148000001</v>
      </c>
      <c r="U1094" s="43">
        <v>6006.1</v>
      </c>
      <c r="V1094" s="43">
        <v>7235.1450126</v>
      </c>
      <c r="W1094" s="43">
        <v>3116.4</v>
      </c>
      <c r="X1094" s="65">
        <v>2016</v>
      </c>
      <c r="Y1094" s="43">
        <v>4693.1690701999996</v>
      </c>
    </row>
    <row r="1095" spans="1:25" hidden="1" x14ac:dyDescent="0.3">
      <c r="A1095" s="38" t="s">
        <v>1241</v>
      </c>
      <c r="B1095" s="45" t="s">
        <v>1051</v>
      </c>
      <c r="C1095" s="49" t="s">
        <v>1092</v>
      </c>
      <c r="D1095" s="43">
        <v>8.4700000000000006</v>
      </c>
      <c r="E1095" s="43">
        <v>8.984</v>
      </c>
      <c r="F1095" s="43">
        <v>17.454000000000001</v>
      </c>
      <c r="G1095" s="43">
        <v>1.8779999999999999</v>
      </c>
      <c r="H1095" s="43">
        <v>19.332000000000001</v>
      </c>
      <c r="I1095" s="43">
        <v>62.9152779</v>
      </c>
      <c r="J1095" s="43">
        <v>36.958967133000002</v>
      </c>
      <c r="K1095" s="43">
        <v>99.874245032999994</v>
      </c>
      <c r="L1095" s="43">
        <v>89.428981155000002</v>
      </c>
      <c r="M1095" s="43">
        <v>189.30322619</v>
      </c>
      <c r="N1095" s="43">
        <v>7428.0139196999999</v>
      </c>
      <c r="O1095" s="43">
        <v>6704.2</v>
      </c>
      <c r="P1095" s="43">
        <v>4113.8654422999998</v>
      </c>
      <c r="Q1095" s="43">
        <v>3248.7</v>
      </c>
      <c r="R1095" s="43">
        <v>5722.1407718999999</v>
      </c>
      <c r="S1095" s="43">
        <v>4599.6000000000004</v>
      </c>
      <c r="T1095" s="43">
        <v>47619.265789999998</v>
      </c>
      <c r="U1095" s="43">
        <v>7912.65</v>
      </c>
      <c r="V1095" s="43">
        <v>9792.2215078000008</v>
      </c>
      <c r="W1095" s="43">
        <v>4692.55</v>
      </c>
      <c r="X1095" s="65">
        <v>2016</v>
      </c>
      <c r="Y1095" s="43">
        <v>9712.5590812999999</v>
      </c>
    </row>
    <row r="1096" spans="1:25" hidden="1" x14ac:dyDescent="0.3">
      <c r="A1096" s="38" t="s">
        <v>1241</v>
      </c>
      <c r="B1096" s="45" t="s">
        <v>1051</v>
      </c>
      <c r="C1096" s="49" t="s">
        <v>1095</v>
      </c>
      <c r="D1096" s="43">
        <v>6.8070000000000004</v>
      </c>
      <c r="E1096" s="43">
        <v>51.664999999999999</v>
      </c>
      <c r="F1096" s="43">
        <v>58.472000000000001</v>
      </c>
      <c r="G1096" s="43">
        <v>5.1369999999999996</v>
      </c>
      <c r="H1096" s="43">
        <v>63.609000000000002</v>
      </c>
      <c r="I1096" s="43">
        <v>31.285413250000001</v>
      </c>
      <c r="J1096" s="43">
        <v>173.95945363999999</v>
      </c>
      <c r="K1096" s="43">
        <v>205.24486689</v>
      </c>
      <c r="L1096" s="43">
        <v>261.33233740999998</v>
      </c>
      <c r="M1096" s="43">
        <v>466.57720430000001</v>
      </c>
      <c r="N1096" s="43">
        <v>4596.0648229999997</v>
      </c>
      <c r="O1096" s="43">
        <v>3292.4</v>
      </c>
      <c r="P1096" s="43">
        <v>3367.0657823000001</v>
      </c>
      <c r="Q1096" s="43">
        <v>2857.8</v>
      </c>
      <c r="R1096" s="43">
        <v>3510.1393297999998</v>
      </c>
      <c r="S1096" s="43">
        <v>2881.7</v>
      </c>
      <c r="T1096" s="43">
        <v>50872.559354999998</v>
      </c>
      <c r="U1096" s="43">
        <v>7953.1</v>
      </c>
      <c r="V1096" s="43">
        <v>7335.0815812000001</v>
      </c>
      <c r="W1096" s="43">
        <v>2967</v>
      </c>
      <c r="X1096" s="65">
        <v>2016</v>
      </c>
      <c r="Y1096" s="43">
        <v>3952.8699591999998</v>
      </c>
    </row>
    <row r="1097" spans="1:25" hidden="1" x14ac:dyDescent="0.3">
      <c r="A1097" s="38" t="s">
        <v>1241</v>
      </c>
      <c r="B1097" s="45" t="s">
        <v>1051</v>
      </c>
      <c r="C1097" s="49" t="s">
        <v>1098</v>
      </c>
      <c r="D1097" s="43">
        <v>24.545999999999999</v>
      </c>
      <c r="E1097" s="43">
        <v>132.99100000000001</v>
      </c>
      <c r="F1097" s="43">
        <v>157.53700000000001</v>
      </c>
      <c r="G1097" s="43">
        <v>10.145</v>
      </c>
      <c r="H1097" s="43">
        <v>167.68199999999999</v>
      </c>
      <c r="I1097" s="43">
        <v>119.39920935000001</v>
      </c>
      <c r="J1097" s="43">
        <v>465.21678707000001</v>
      </c>
      <c r="K1097" s="43">
        <v>584.61599641999999</v>
      </c>
      <c r="L1097" s="43">
        <v>562.68820559000005</v>
      </c>
      <c r="M1097" s="43">
        <v>1147.304202</v>
      </c>
      <c r="N1097" s="43">
        <v>4864.3041372999996</v>
      </c>
      <c r="O1097" s="43">
        <v>3572.2</v>
      </c>
      <c r="P1097" s="43">
        <v>3498.1072935000002</v>
      </c>
      <c r="Q1097" s="43">
        <v>2988.2</v>
      </c>
      <c r="R1097" s="43">
        <v>3710.9758115</v>
      </c>
      <c r="S1097" s="43">
        <v>3034.3</v>
      </c>
      <c r="T1097" s="43">
        <v>55464.584089000004</v>
      </c>
      <c r="U1097" s="43">
        <v>9547.2000000000007</v>
      </c>
      <c r="V1097" s="43">
        <v>6842.1428777000001</v>
      </c>
      <c r="W1097" s="43">
        <v>3101.3</v>
      </c>
      <c r="X1097" s="65">
        <v>2016</v>
      </c>
      <c r="Y1097" s="43">
        <v>4055.6649861000001</v>
      </c>
    </row>
    <row r="1098" spans="1:25" hidden="1" x14ac:dyDescent="0.3">
      <c r="A1098" s="38" t="s">
        <v>1241</v>
      </c>
      <c r="B1098" s="45" t="s">
        <v>1051</v>
      </c>
      <c r="C1098" s="49" t="s">
        <v>1101</v>
      </c>
      <c r="D1098" s="43">
        <v>6.5839999999999996</v>
      </c>
      <c r="E1098" s="43">
        <v>37.668999999999997</v>
      </c>
      <c r="F1098" s="43">
        <v>44.253</v>
      </c>
      <c r="G1098" s="43">
        <v>4.45</v>
      </c>
      <c r="H1098" s="43">
        <v>48.703000000000003</v>
      </c>
      <c r="I1098" s="43">
        <v>40.838012954</v>
      </c>
      <c r="J1098" s="43">
        <v>141.24089832000001</v>
      </c>
      <c r="K1098" s="43">
        <v>182.07891126999999</v>
      </c>
      <c r="L1098" s="43">
        <v>280.21711792000002</v>
      </c>
      <c r="M1098" s="43">
        <v>462.29602919000001</v>
      </c>
      <c r="N1098" s="43">
        <v>6202.6143611999996</v>
      </c>
      <c r="O1098" s="43">
        <v>4780.45</v>
      </c>
      <c r="P1098" s="43">
        <v>3749.5260908</v>
      </c>
      <c r="Q1098" s="43">
        <v>3045.9</v>
      </c>
      <c r="R1098" s="43">
        <v>4114.4987067000002</v>
      </c>
      <c r="S1098" s="43">
        <v>3164</v>
      </c>
      <c r="T1098" s="43">
        <v>62970.138857999998</v>
      </c>
      <c r="U1098" s="43">
        <v>9410.2999999999993</v>
      </c>
      <c r="V1098" s="43">
        <v>9492.1468736000006</v>
      </c>
      <c r="W1098" s="43">
        <v>3285.5</v>
      </c>
      <c r="X1098" s="65">
        <v>2016</v>
      </c>
      <c r="Y1098" s="43">
        <v>4674.5632016999998</v>
      </c>
    </row>
    <row r="1099" spans="1:25" hidden="1" x14ac:dyDescent="0.3">
      <c r="A1099" s="38" t="s">
        <v>1241</v>
      </c>
      <c r="B1099" s="45" t="s">
        <v>1051</v>
      </c>
      <c r="C1099" s="49" t="s">
        <v>1104</v>
      </c>
      <c r="D1099" s="43">
        <v>14.821</v>
      </c>
      <c r="E1099" s="43">
        <v>110.997</v>
      </c>
      <c r="F1099" s="43">
        <v>125.818</v>
      </c>
      <c r="G1099" s="43">
        <v>8.5890000000000004</v>
      </c>
      <c r="H1099" s="43">
        <v>134.40700000000001</v>
      </c>
      <c r="I1099" s="43">
        <v>63.631115188000003</v>
      </c>
      <c r="J1099" s="43">
        <v>341.34241515999997</v>
      </c>
      <c r="K1099" s="43">
        <v>404.97353034999998</v>
      </c>
      <c r="L1099" s="43">
        <v>738.25376696000001</v>
      </c>
      <c r="M1099" s="43">
        <v>1143.2272972999999</v>
      </c>
      <c r="N1099" s="43">
        <v>4293.3078191000004</v>
      </c>
      <c r="O1099" s="43">
        <v>3349.1</v>
      </c>
      <c r="P1099" s="43">
        <v>3075.2400078999999</v>
      </c>
      <c r="Q1099" s="43">
        <v>2493.6999999999998</v>
      </c>
      <c r="R1099" s="43">
        <v>3218.7249069999998</v>
      </c>
      <c r="S1099" s="43">
        <v>2545.8000000000002</v>
      </c>
      <c r="T1099" s="43">
        <v>85953.401672000007</v>
      </c>
      <c r="U1099" s="43">
        <v>13746.9</v>
      </c>
      <c r="V1099" s="43">
        <v>8505.7124800000001</v>
      </c>
      <c r="W1099" s="43">
        <v>2644.4</v>
      </c>
      <c r="X1099" s="65">
        <v>2016</v>
      </c>
      <c r="Y1099" s="43">
        <v>3793.6985859000001</v>
      </c>
    </row>
    <row r="1100" spans="1:25" hidden="1" x14ac:dyDescent="0.3">
      <c r="A1100" s="38" t="s">
        <v>1241</v>
      </c>
      <c r="B1100" s="45" t="s">
        <v>1051</v>
      </c>
      <c r="C1100" s="49" t="s">
        <v>1107</v>
      </c>
      <c r="D1100" s="43">
        <v>16.768000000000001</v>
      </c>
      <c r="E1100" s="43">
        <v>108.173</v>
      </c>
      <c r="F1100" s="43">
        <v>124.941</v>
      </c>
      <c r="G1100" s="43">
        <v>13.250999999999999</v>
      </c>
      <c r="H1100" s="43">
        <v>138.19200000000001</v>
      </c>
      <c r="I1100" s="43">
        <v>120.91341726</v>
      </c>
      <c r="J1100" s="43">
        <v>454.08723608999998</v>
      </c>
      <c r="K1100" s="43">
        <v>575.00065336</v>
      </c>
      <c r="L1100" s="43">
        <v>647.53674124999998</v>
      </c>
      <c r="M1100" s="43">
        <v>1222.5373946</v>
      </c>
      <c r="N1100" s="43">
        <v>7210.9623844999996</v>
      </c>
      <c r="O1100" s="43">
        <v>6265.6</v>
      </c>
      <c r="P1100" s="43">
        <v>4197.7872121</v>
      </c>
      <c r="Q1100" s="43">
        <v>3465.8</v>
      </c>
      <c r="R1100" s="43">
        <v>4602.1774545999997</v>
      </c>
      <c r="S1100" s="43">
        <v>3639.3</v>
      </c>
      <c r="T1100" s="43">
        <v>48867.009377000002</v>
      </c>
      <c r="U1100" s="43">
        <v>7906.2</v>
      </c>
      <c r="V1100" s="43">
        <v>8846.6582335000003</v>
      </c>
      <c r="W1100" s="43">
        <v>3742.6</v>
      </c>
      <c r="X1100" s="65">
        <v>2016</v>
      </c>
      <c r="Y1100" s="43">
        <v>5213.2502843000002</v>
      </c>
    </row>
    <row r="1101" spans="1:25" hidden="1" x14ac:dyDescent="0.3">
      <c r="A1101" s="38" t="s">
        <v>1241</v>
      </c>
      <c r="B1101" s="45" t="s">
        <v>1051</v>
      </c>
      <c r="C1101" s="49" t="s">
        <v>1110</v>
      </c>
      <c r="D1101" s="43">
        <v>16.567</v>
      </c>
      <c r="E1101" s="43">
        <v>42.366999999999997</v>
      </c>
      <c r="F1101" s="43">
        <v>58.933999999999997</v>
      </c>
      <c r="G1101" s="43">
        <v>6.9580000000000002</v>
      </c>
      <c r="H1101" s="43">
        <v>65.891999999999996</v>
      </c>
      <c r="I1101" s="43">
        <v>116.38916596</v>
      </c>
      <c r="J1101" s="43">
        <v>156.10658373000001</v>
      </c>
      <c r="K1101" s="43">
        <v>272.49574969000003</v>
      </c>
      <c r="L1101" s="43">
        <v>222.19141615000001</v>
      </c>
      <c r="M1101" s="43">
        <v>494.68716583999998</v>
      </c>
      <c r="N1101" s="43">
        <v>7025.3616201000004</v>
      </c>
      <c r="O1101" s="43">
        <v>6031</v>
      </c>
      <c r="P1101" s="43">
        <v>3684.6268021999999</v>
      </c>
      <c r="Q1101" s="43">
        <v>2904.1</v>
      </c>
      <c r="R1101" s="43">
        <v>4623.7443528000003</v>
      </c>
      <c r="S1101" s="43">
        <v>3387.45</v>
      </c>
      <c r="T1101" s="43">
        <v>31933.23026</v>
      </c>
      <c r="U1101" s="43">
        <v>7336.65</v>
      </c>
      <c r="V1101" s="43">
        <v>7507.5451623999998</v>
      </c>
      <c r="W1101" s="43">
        <v>3518.15</v>
      </c>
      <c r="X1101" s="65">
        <v>2016</v>
      </c>
      <c r="Y1101" s="43">
        <v>6639.7599827000004</v>
      </c>
    </row>
    <row r="1102" spans="1:25" hidden="1" x14ac:dyDescent="0.3">
      <c r="A1102" s="38" t="s">
        <v>1241</v>
      </c>
      <c r="B1102" s="45" t="s">
        <v>1051</v>
      </c>
      <c r="C1102" s="49" t="s">
        <v>1113</v>
      </c>
      <c r="D1102" s="43">
        <v>38.853000000000002</v>
      </c>
      <c r="E1102" s="43">
        <v>223.52699999999999</v>
      </c>
      <c r="F1102" s="43">
        <v>262.38</v>
      </c>
      <c r="G1102" s="43">
        <v>20.096</v>
      </c>
      <c r="H1102" s="43">
        <v>282.476</v>
      </c>
      <c r="I1102" s="43">
        <v>161.59371064000001</v>
      </c>
      <c r="J1102" s="43">
        <v>697.12562032999995</v>
      </c>
      <c r="K1102" s="43">
        <v>858.71933096999999</v>
      </c>
      <c r="L1102" s="43">
        <v>1373.3546905000001</v>
      </c>
      <c r="M1102" s="43">
        <v>2232.0740214000002</v>
      </c>
      <c r="N1102" s="43">
        <v>4159.1051049999996</v>
      </c>
      <c r="O1102" s="43">
        <v>3313.7</v>
      </c>
      <c r="P1102" s="43">
        <v>3118.7535300999998</v>
      </c>
      <c r="Q1102" s="43">
        <v>2563.8000000000002</v>
      </c>
      <c r="R1102" s="43">
        <v>3272.8078777999999</v>
      </c>
      <c r="S1102" s="43">
        <v>2625.55</v>
      </c>
      <c r="T1102" s="43">
        <v>68339.703943999993</v>
      </c>
      <c r="U1102" s="43">
        <v>8552.9500000000007</v>
      </c>
      <c r="V1102" s="43">
        <v>7901.8182834999998</v>
      </c>
      <c r="W1102" s="43">
        <v>2692.4</v>
      </c>
      <c r="X1102" s="65">
        <v>2016</v>
      </c>
      <c r="Y1102" s="43">
        <v>3711.2464224999999</v>
      </c>
    </row>
    <row r="1103" spans="1:25" hidden="1" x14ac:dyDescent="0.3">
      <c r="A1103" s="38" t="s">
        <v>1241</v>
      </c>
      <c r="B1103" s="45" t="s">
        <v>1051</v>
      </c>
      <c r="C1103" s="49" t="s">
        <v>1116</v>
      </c>
      <c r="D1103" s="43">
        <v>12.898999999999999</v>
      </c>
      <c r="E1103" s="43">
        <v>78.316000000000003</v>
      </c>
      <c r="F1103" s="43">
        <v>91.215000000000003</v>
      </c>
      <c r="G1103" s="43">
        <v>5.2649999999999997</v>
      </c>
      <c r="H1103" s="43">
        <v>96.48</v>
      </c>
      <c r="I1103" s="43">
        <v>42.450644937</v>
      </c>
      <c r="J1103" s="43">
        <v>246.80400044999999</v>
      </c>
      <c r="K1103" s="43">
        <v>289.25464539000001</v>
      </c>
      <c r="L1103" s="43">
        <v>436.85977876999999</v>
      </c>
      <c r="M1103" s="43">
        <v>726.11442416</v>
      </c>
      <c r="N1103" s="43">
        <v>3291.002786</v>
      </c>
      <c r="O1103" s="43">
        <v>2407.9</v>
      </c>
      <c r="P1103" s="43">
        <v>3151.3866956000002</v>
      </c>
      <c r="Q1103" s="43">
        <v>2737</v>
      </c>
      <c r="R1103" s="43">
        <v>3171.1302460000002</v>
      </c>
      <c r="S1103" s="43">
        <v>2709.4</v>
      </c>
      <c r="T1103" s="43">
        <v>82974.316953999994</v>
      </c>
      <c r="U1103" s="43">
        <v>10329.4</v>
      </c>
      <c r="V1103" s="43">
        <v>7526.0616102000004</v>
      </c>
      <c r="W1103" s="43">
        <v>2769.6</v>
      </c>
      <c r="X1103" s="65">
        <v>2016</v>
      </c>
      <c r="Y1103" s="43">
        <v>3442.4831346999999</v>
      </c>
    </row>
    <row r="1104" spans="1:25" hidden="1" x14ac:dyDescent="0.3">
      <c r="A1104" s="38" t="s">
        <v>1241</v>
      </c>
      <c r="B1104" s="45" t="s">
        <v>1051</v>
      </c>
      <c r="C1104" s="49" t="s">
        <v>1119</v>
      </c>
      <c r="D1104" s="43">
        <v>5.819</v>
      </c>
      <c r="E1104" s="43">
        <v>41.674999999999997</v>
      </c>
      <c r="F1104" s="43">
        <v>47.494</v>
      </c>
      <c r="G1104" s="43">
        <v>2.9969999999999999</v>
      </c>
      <c r="H1104" s="43">
        <v>50.491</v>
      </c>
      <c r="I1104" s="43">
        <v>19.508460514999999</v>
      </c>
      <c r="J1104" s="43">
        <v>126.34918651</v>
      </c>
      <c r="K1104" s="43">
        <v>145.85764702</v>
      </c>
      <c r="L1104" s="43">
        <v>189.22491557000001</v>
      </c>
      <c r="M1104" s="43">
        <v>335.08256259000001</v>
      </c>
      <c r="N1104" s="43">
        <v>3352.5451993000001</v>
      </c>
      <c r="O1104" s="43">
        <v>2410.3000000000002</v>
      </c>
      <c r="P1104" s="43">
        <v>3031.7741213999998</v>
      </c>
      <c r="Q1104" s="43">
        <v>2666.2</v>
      </c>
      <c r="R1104" s="43">
        <v>3071.0752311000001</v>
      </c>
      <c r="S1104" s="43">
        <v>2649.35</v>
      </c>
      <c r="T1104" s="43">
        <v>63138.109965000003</v>
      </c>
      <c r="U1104" s="43">
        <v>8909.1</v>
      </c>
      <c r="V1104" s="43">
        <v>6636.4810083000002</v>
      </c>
      <c r="W1104" s="43">
        <v>2701</v>
      </c>
      <c r="X1104" s="65">
        <v>2016</v>
      </c>
      <c r="Y1104" s="43">
        <v>3419.3132903000001</v>
      </c>
    </row>
    <row r="1105" spans="1:25" hidden="1" x14ac:dyDescent="0.3">
      <c r="A1105" s="38" t="s">
        <v>1241</v>
      </c>
      <c r="B1105" s="45" t="s">
        <v>1051</v>
      </c>
      <c r="C1105" s="49" t="s">
        <v>1122</v>
      </c>
      <c r="D1105" s="43">
        <v>5.5330000000000004</v>
      </c>
      <c r="E1105" s="43">
        <v>74.695999999999998</v>
      </c>
      <c r="F1105" s="43">
        <v>80.228999999999999</v>
      </c>
      <c r="G1105" s="43">
        <v>5.3840000000000003</v>
      </c>
      <c r="H1105" s="43">
        <v>85.613</v>
      </c>
      <c r="I1105" s="43">
        <v>25.772839735000002</v>
      </c>
      <c r="J1105" s="43">
        <v>259.88269994000001</v>
      </c>
      <c r="K1105" s="43">
        <v>285.65553968</v>
      </c>
      <c r="L1105" s="43">
        <v>524.63097117999996</v>
      </c>
      <c r="M1105" s="43">
        <v>810.28651086000002</v>
      </c>
      <c r="N1105" s="43">
        <v>4658.0227244999996</v>
      </c>
      <c r="O1105" s="43">
        <v>3551.7</v>
      </c>
      <c r="P1105" s="43">
        <v>3479.2050436999998</v>
      </c>
      <c r="Q1105" s="43">
        <v>3035.8</v>
      </c>
      <c r="R1105" s="43">
        <v>3560.5023080999999</v>
      </c>
      <c r="S1105" s="43">
        <v>3055.8</v>
      </c>
      <c r="T1105" s="43">
        <v>97442.602373999995</v>
      </c>
      <c r="U1105" s="43">
        <v>10855.95</v>
      </c>
      <c r="V1105" s="43">
        <v>9464.5265421999993</v>
      </c>
      <c r="W1105" s="43">
        <v>3123.4</v>
      </c>
      <c r="X1105" s="65">
        <v>2016</v>
      </c>
      <c r="Y1105" s="43">
        <v>3727.7246467</v>
      </c>
    </row>
    <row r="1106" spans="1:25" hidden="1" x14ac:dyDescent="0.3">
      <c r="A1106" s="38" t="s">
        <v>1241</v>
      </c>
      <c r="B1106" s="45" t="s">
        <v>1051</v>
      </c>
      <c r="C1106" s="49" t="s">
        <v>1125</v>
      </c>
      <c r="D1106" s="43">
        <v>9.9629999999999992</v>
      </c>
      <c r="E1106" s="43">
        <v>51.375</v>
      </c>
      <c r="F1106" s="43">
        <v>61.338000000000001</v>
      </c>
      <c r="G1106" s="43">
        <v>5.5119999999999996</v>
      </c>
      <c r="H1106" s="43">
        <v>66.849999999999994</v>
      </c>
      <c r="I1106" s="43">
        <v>58.269171020999998</v>
      </c>
      <c r="J1106" s="43">
        <v>189.37126878000001</v>
      </c>
      <c r="K1106" s="43">
        <v>247.6404398</v>
      </c>
      <c r="L1106" s="43">
        <v>263.17110848999999</v>
      </c>
      <c r="M1106" s="43">
        <v>510.81154829000002</v>
      </c>
      <c r="N1106" s="43">
        <v>5848.5567621999999</v>
      </c>
      <c r="O1106" s="43">
        <v>4938.7</v>
      </c>
      <c r="P1106" s="43">
        <v>3686.0587596999999</v>
      </c>
      <c r="Q1106" s="43">
        <v>3073.5</v>
      </c>
      <c r="R1106" s="43">
        <v>4037.3086797999999</v>
      </c>
      <c r="S1106" s="43">
        <v>3217.4</v>
      </c>
      <c r="T1106" s="43">
        <v>47745.121278999999</v>
      </c>
      <c r="U1106" s="43">
        <v>8083.85</v>
      </c>
      <c r="V1106" s="43">
        <v>7641.1600342000002</v>
      </c>
      <c r="W1106" s="43">
        <v>3310.4</v>
      </c>
      <c r="X1106" s="65">
        <v>2016</v>
      </c>
      <c r="Y1106" s="43">
        <v>4643.2872668</v>
      </c>
    </row>
    <row r="1107" spans="1:25" hidden="1" x14ac:dyDescent="0.3">
      <c r="A1107" s="38" t="s">
        <v>1241</v>
      </c>
      <c r="B1107" s="45" t="s">
        <v>1051</v>
      </c>
      <c r="C1107" s="49" t="s">
        <v>1128</v>
      </c>
      <c r="D1107" s="43">
        <v>13.89</v>
      </c>
      <c r="E1107" s="43">
        <v>69.747</v>
      </c>
      <c r="F1107" s="43">
        <v>83.637</v>
      </c>
      <c r="G1107" s="43">
        <v>5.29</v>
      </c>
      <c r="H1107" s="43">
        <v>88.927000000000007</v>
      </c>
      <c r="I1107" s="43">
        <v>64.197308254000006</v>
      </c>
      <c r="J1107" s="43">
        <v>227.19425354000001</v>
      </c>
      <c r="K1107" s="43">
        <v>291.39156179999998</v>
      </c>
      <c r="L1107" s="43">
        <v>380.61256063000002</v>
      </c>
      <c r="M1107" s="43">
        <v>672.00412243000005</v>
      </c>
      <c r="N1107" s="43">
        <v>4621.8364474</v>
      </c>
      <c r="O1107" s="43">
        <v>3833.85</v>
      </c>
      <c r="P1107" s="43">
        <v>3257.4053872</v>
      </c>
      <c r="Q1107" s="43">
        <v>2784.2</v>
      </c>
      <c r="R1107" s="43">
        <v>3484.0030345</v>
      </c>
      <c r="S1107" s="43">
        <v>2859.8</v>
      </c>
      <c r="T1107" s="43">
        <v>71949.444352999999</v>
      </c>
      <c r="U1107" s="43">
        <v>11181.7</v>
      </c>
      <c r="V1107" s="43">
        <v>7556.8063965000001</v>
      </c>
      <c r="W1107" s="43">
        <v>2935.6</v>
      </c>
      <c r="X1107" s="65">
        <v>2016</v>
      </c>
      <c r="Y1107" s="43">
        <v>4184.5560679999999</v>
      </c>
    </row>
    <row r="1108" spans="1:25" hidden="1" x14ac:dyDescent="0.3">
      <c r="A1108" s="38" t="s">
        <v>1241</v>
      </c>
      <c r="B1108" s="45" t="s">
        <v>1051</v>
      </c>
      <c r="C1108" s="49" t="s">
        <v>1131</v>
      </c>
      <c r="D1108" s="43">
        <v>4.0629999999999997</v>
      </c>
      <c r="E1108" s="43">
        <v>43.819000000000003</v>
      </c>
      <c r="F1108" s="43">
        <v>47.881999999999998</v>
      </c>
      <c r="G1108" s="43">
        <v>2.5750000000000002</v>
      </c>
      <c r="H1108" s="43">
        <v>50.457000000000001</v>
      </c>
      <c r="I1108" s="43">
        <v>17.898378429000001</v>
      </c>
      <c r="J1108" s="43">
        <v>160.98942360999999</v>
      </c>
      <c r="K1108" s="43">
        <v>178.88780204</v>
      </c>
      <c r="L1108" s="43">
        <v>165.96975975999999</v>
      </c>
      <c r="M1108" s="43">
        <v>344.85756179999998</v>
      </c>
      <c r="N1108" s="43">
        <v>4405.2125102999998</v>
      </c>
      <c r="O1108" s="43">
        <v>3306.6</v>
      </c>
      <c r="P1108" s="43">
        <v>3673.9638880000002</v>
      </c>
      <c r="Q1108" s="43">
        <v>3208.2</v>
      </c>
      <c r="R1108" s="43">
        <v>3736.0135759</v>
      </c>
      <c r="S1108" s="43">
        <v>3213.65</v>
      </c>
      <c r="T1108" s="43">
        <v>64454.275635999998</v>
      </c>
      <c r="U1108" s="43">
        <v>8259.7999999999993</v>
      </c>
      <c r="V1108" s="43">
        <v>6834.6822404000004</v>
      </c>
      <c r="W1108" s="43">
        <v>3263.3</v>
      </c>
      <c r="X1108" s="65">
        <v>2016</v>
      </c>
      <c r="Y1108" s="43">
        <v>3944.6042345999999</v>
      </c>
    </row>
    <row r="1109" spans="1:25" hidden="1" x14ac:dyDescent="0.3">
      <c r="A1109" s="38" t="s">
        <v>1241</v>
      </c>
      <c r="B1109" s="45" t="s">
        <v>1051</v>
      </c>
      <c r="C1109" s="49" t="s">
        <v>1132</v>
      </c>
      <c r="D1109" s="43">
        <v>18.158999999999999</v>
      </c>
      <c r="E1109" s="43">
        <v>164.916</v>
      </c>
      <c r="F1109" s="43">
        <v>183.07499999999999</v>
      </c>
      <c r="G1109" s="43">
        <v>12.973000000000001</v>
      </c>
      <c r="H1109" s="43">
        <v>196.048</v>
      </c>
      <c r="I1109" s="43">
        <v>81.691496938</v>
      </c>
      <c r="J1109" s="43">
        <v>544.98622151999996</v>
      </c>
      <c r="K1109" s="43">
        <v>626.67771845000004</v>
      </c>
      <c r="L1109" s="43">
        <v>887.77022497999997</v>
      </c>
      <c r="M1109" s="43">
        <v>1514.4479434</v>
      </c>
      <c r="N1109" s="43">
        <v>4498.6781726999998</v>
      </c>
      <c r="O1109" s="43">
        <v>3131.9</v>
      </c>
      <c r="P1109" s="43">
        <v>3304.6291537000002</v>
      </c>
      <c r="Q1109" s="43">
        <v>2849.75</v>
      </c>
      <c r="R1109" s="43">
        <v>3423.0655111999999</v>
      </c>
      <c r="S1109" s="43">
        <v>2864.9</v>
      </c>
      <c r="T1109" s="43">
        <v>68432.145608999999</v>
      </c>
      <c r="U1109" s="43">
        <v>8259.9</v>
      </c>
      <c r="V1109" s="43">
        <v>7724.8834133999999</v>
      </c>
      <c r="W1109" s="43">
        <v>2927.9</v>
      </c>
      <c r="X1109" s="65">
        <v>2016</v>
      </c>
      <c r="Y1109" s="43">
        <v>3778.9687122</v>
      </c>
    </row>
    <row r="1110" spans="1:25" hidden="1" x14ac:dyDescent="0.3">
      <c r="A1110" s="38" t="s">
        <v>1241</v>
      </c>
      <c r="B1110" s="45" t="s">
        <v>1051</v>
      </c>
      <c r="C1110" s="49" t="s">
        <v>1135</v>
      </c>
      <c r="D1110" s="43">
        <v>14.576000000000001</v>
      </c>
      <c r="E1110" s="43">
        <v>65.471999999999994</v>
      </c>
      <c r="F1110" s="43">
        <v>80.048000000000002</v>
      </c>
      <c r="G1110" s="43">
        <v>8.5180000000000007</v>
      </c>
      <c r="H1110" s="43">
        <v>88.566000000000003</v>
      </c>
      <c r="I1110" s="43">
        <v>98.324527501999995</v>
      </c>
      <c r="J1110" s="43">
        <v>250.66279797999999</v>
      </c>
      <c r="K1110" s="43">
        <v>348.98732547999998</v>
      </c>
      <c r="L1110" s="43">
        <v>374.92655343000001</v>
      </c>
      <c r="M1110" s="43">
        <v>723.91387890999999</v>
      </c>
      <c r="N1110" s="43">
        <v>6745.6454104000004</v>
      </c>
      <c r="O1110" s="43">
        <v>5778.6</v>
      </c>
      <c r="P1110" s="43">
        <v>3828.5495781</v>
      </c>
      <c r="Q1110" s="43">
        <v>3085.1</v>
      </c>
      <c r="R1110" s="43">
        <v>4359.7257330000002</v>
      </c>
      <c r="S1110" s="43">
        <v>3309.4</v>
      </c>
      <c r="T1110" s="43">
        <v>44015.796365000002</v>
      </c>
      <c r="U1110" s="43">
        <v>8644.2999999999993</v>
      </c>
      <c r="V1110" s="43">
        <v>8173.7221835999999</v>
      </c>
      <c r="W1110" s="43">
        <v>3428.9</v>
      </c>
      <c r="X1110" s="65">
        <v>2016</v>
      </c>
      <c r="Y1110" s="43">
        <v>5200.9258502000002</v>
      </c>
    </row>
    <row r="1111" spans="1:25" hidden="1" x14ac:dyDescent="0.3">
      <c r="A1111" s="38" t="s">
        <v>1241</v>
      </c>
      <c r="B1111" s="45" t="s">
        <v>1051</v>
      </c>
      <c r="C1111" s="49" t="s">
        <v>1138</v>
      </c>
      <c r="D1111" s="43">
        <v>63.165999999999997</v>
      </c>
      <c r="E1111" s="43">
        <v>264.80200000000002</v>
      </c>
      <c r="F1111" s="43">
        <v>327.96800000000002</v>
      </c>
      <c r="G1111" s="43">
        <v>24.193999999999999</v>
      </c>
      <c r="H1111" s="43">
        <v>352.16199999999998</v>
      </c>
      <c r="I1111" s="43">
        <v>217.69164068000001</v>
      </c>
      <c r="J1111" s="43">
        <v>767.76621997999996</v>
      </c>
      <c r="K1111" s="43">
        <v>985.45786066000005</v>
      </c>
      <c r="L1111" s="43">
        <v>1678.5872343999999</v>
      </c>
      <c r="M1111" s="43">
        <v>2664.0450949999999</v>
      </c>
      <c r="N1111" s="43">
        <v>3446.3420301000001</v>
      </c>
      <c r="O1111" s="43">
        <v>2646.7</v>
      </c>
      <c r="P1111" s="43">
        <v>2899.3973609999998</v>
      </c>
      <c r="Q1111" s="43">
        <v>2455</v>
      </c>
      <c r="R1111" s="43">
        <v>3004.7378423</v>
      </c>
      <c r="S1111" s="43">
        <v>2475.8000000000002</v>
      </c>
      <c r="T1111" s="43">
        <v>69380.310589000001</v>
      </c>
      <c r="U1111" s="43">
        <v>9950.65</v>
      </c>
      <c r="V1111" s="43">
        <v>7564.8283887999996</v>
      </c>
      <c r="W1111" s="43">
        <v>2548.4</v>
      </c>
      <c r="X1111" s="65">
        <v>2016</v>
      </c>
      <c r="Y1111" s="43">
        <v>3405.1875116000001</v>
      </c>
    </row>
    <row r="1112" spans="1:25" hidden="1" x14ac:dyDescent="0.3">
      <c r="A1112" s="38" t="s">
        <v>1241</v>
      </c>
      <c r="B1112" s="45" t="s">
        <v>1051</v>
      </c>
      <c r="C1112" s="49" t="s">
        <v>1141</v>
      </c>
      <c r="D1112" s="43">
        <v>19.047999999999998</v>
      </c>
      <c r="E1112" s="43">
        <v>140.19300000000001</v>
      </c>
      <c r="F1112" s="43">
        <v>159.24100000000001</v>
      </c>
      <c r="G1112" s="43">
        <v>9.0519999999999996</v>
      </c>
      <c r="H1112" s="43">
        <v>168.29300000000001</v>
      </c>
      <c r="I1112" s="43">
        <v>82.368164504999996</v>
      </c>
      <c r="J1112" s="43">
        <v>464.42186577000001</v>
      </c>
      <c r="K1112" s="43">
        <v>546.79003028</v>
      </c>
      <c r="L1112" s="43">
        <v>767.93926672999999</v>
      </c>
      <c r="M1112" s="43">
        <v>1314.7292970000001</v>
      </c>
      <c r="N1112" s="43">
        <v>4324.2421517000002</v>
      </c>
      <c r="O1112" s="43">
        <v>3157.9</v>
      </c>
      <c r="P1112" s="43">
        <v>3312.7322033</v>
      </c>
      <c r="Q1112" s="43">
        <v>2932.8</v>
      </c>
      <c r="R1112" s="43">
        <v>3433.7264289999998</v>
      </c>
      <c r="S1112" s="43">
        <v>2946.5</v>
      </c>
      <c r="T1112" s="43">
        <v>84836.419215000002</v>
      </c>
      <c r="U1112" s="43">
        <v>10450.6</v>
      </c>
      <c r="V1112" s="43">
        <v>7812.1448724000002</v>
      </c>
      <c r="W1112" s="43">
        <v>3004</v>
      </c>
      <c r="X1112" s="65">
        <v>2016</v>
      </c>
      <c r="Y1112" s="43">
        <v>3636.4424349000001</v>
      </c>
    </row>
    <row r="1113" spans="1:25" hidden="1" x14ac:dyDescent="0.3">
      <c r="A1113" s="38" t="s">
        <v>1241</v>
      </c>
      <c r="B1113" s="41" t="s">
        <v>1227</v>
      </c>
      <c r="C1113" s="69" t="s">
        <v>24</v>
      </c>
      <c r="D1113" s="70">
        <v>2.133</v>
      </c>
      <c r="E1113" s="70">
        <v>40.945</v>
      </c>
      <c r="F1113" s="70">
        <v>43.078000000000003</v>
      </c>
      <c r="G1113" s="70">
        <v>3.0419999999999998</v>
      </c>
      <c r="H1113" s="70">
        <v>46.12</v>
      </c>
      <c r="I1113" s="70">
        <v>9.5274681799999996</v>
      </c>
      <c r="J1113" s="70">
        <v>131.79613033999999</v>
      </c>
      <c r="K1113" s="70">
        <v>141.32359851999999</v>
      </c>
      <c r="L1113" s="70">
        <v>309.10717332000002</v>
      </c>
      <c r="M1113" s="70">
        <v>450.43077183999998</v>
      </c>
      <c r="N1113" s="70">
        <v>4466.6986310000002</v>
      </c>
      <c r="O1113" s="70">
        <v>3364.4</v>
      </c>
      <c r="P1113" s="70">
        <v>3218.8577442000001</v>
      </c>
      <c r="Q1113" s="70">
        <v>2811.6</v>
      </c>
      <c r="R1113" s="70">
        <v>3280.644378</v>
      </c>
      <c r="S1113" s="70">
        <v>2824.75</v>
      </c>
      <c r="T1113" s="70">
        <v>101613.14048</v>
      </c>
      <c r="U1113" s="70">
        <v>6873.75</v>
      </c>
      <c r="V1113" s="70">
        <v>9766.4954866000007</v>
      </c>
      <c r="W1113" s="70">
        <v>2874.35</v>
      </c>
      <c r="X1113" s="71">
        <v>2015</v>
      </c>
      <c r="Y1113" s="70">
        <v>3444.1449203000002</v>
      </c>
    </row>
    <row r="1114" spans="1:25" hidden="1" x14ac:dyDescent="0.3">
      <c r="A1114" s="38" t="s">
        <v>1241</v>
      </c>
      <c r="B1114" s="41" t="s">
        <v>1227</v>
      </c>
      <c r="C1114" s="69" t="s">
        <v>27</v>
      </c>
      <c r="D1114" s="70">
        <v>3.99</v>
      </c>
      <c r="E1114" s="70">
        <v>57.905000000000001</v>
      </c>
      <c r="F1114" s="70">
        <v>61.895000000000003</v>
      </c>
      <c r="G1114" s="70">
        <v>4.2160000000000002</v>
      </c>
      <c r="H1114" s="70">
        <v>66.111000000000004</v>
      </c>
      <c r="I1114" s="70">
        <v>16.784513305000001</v>
      </c>
      <c r="J1114" s="70">
        <v>186.54432294</v>
      </c>
      <c r="K1114" s="70">
        <v>203.32883623999999</v>
      </c>
      <c r="L1114" s="70">
        <v>294.55710255000002</v>
      </c>
      <c r="M1114" s="70">
        <v>497.88593879000001</v>
      </c>
      <c r="N1114" s="70">
        <v>4206.6449387000002</v>
      </c>
      <c r="O1114" s="70">
        <v>3237.1</v>
      </c>
      <c r="P1114" s="70">
        <v>3221.5581200000001</v>
      </c>
      <c r="Q1114" s="70">
        <v>2836.4</v>
      </c>
      <c r="R1114" s="70">
        <v>3285.0607681000001</v>
      </c>
      <c r="S1114" s="70">
        <v>2853.3</v>
      </c>
      <c r="T1114" s="70">
        <v>69866.485425000006</v>
      </c>
      <c r="U1114" s="70">
        <v>10464.85</v>
      </c>
      <c r="V1114" s="70">
        <v>7531.0604708999999</v>
      </c>
      <c r="W1114" s="70">
        <v>2916.9</v>
      </c>
      <c r="X1114" s="71">
        <v>2015</v>
      </c>
      <c r="Y1114" s="70">
        <v>3579.7960570999999</v>
      </c>
    </row>
    <row r="1115" spans="1:25" hidden="1" x14ac:dyDescent="0.3">
      <c r="A1115" s="38" t="s">
        <v>1241</v>
      </c>
      <c r="B1115" s="41" t="s">
        <v>1227</v>
      </c>
      <c r="C1115" s="69" t="s">
        <v>30</v>
      </c>
      <c r="D1115" s="70">
        <v>3.78</v>
      </c>
      <c r="E1115" s="70">
        <v>59.872999999999998</v>
      </c>
      <c r="F1115" s="70">
        <v>63.652999999999999</v>
      </c>
      <c r="G1115" s="70">
        <v>3.758</v>
      </c>
      <c r="H1115" s="70">
        <v>67.411000000000001</v>
      </c>
      <c r="I1115" s="70">
        <v>17.543233112999999</v>
      </c>
      <c r="J1115" s="70">
        <v>192.73940532</v>
      </c>
      <c r="K1115" s="70">
        <v>210.28263842999999</v>
      </c>
      <c r="L1115" s="70">
        <v>827.70775153</v>
      </c>
      <c r="M1115" s="70">
        <v>1037.9903899999999</v>
      </c>
      <c r="N1115" s="70">
        <v>4641.0669610000004</v>
      </c>
      <c r="O1115" s="70">
        <v>3437</v>
      </c>
      <c r="P1115" s="70">
        <v>3219.1372624999999</v>
      </c>
      <c r="Q1115" s="70">
        <v>2849.4</v>
      </c>
      <c r="R1115" s="70">
        <v>3303.5778114</v>
      </c>
      <c r="S1115" s="70">
        <v>2866.9</v>
      </c>
      <c r="T1115" s="70">
        <v>220252.19571999999</v>
      </c>
      <c r="U1115" s="70">
        <v>8763.2000000000007</v>
      </c>
      <c r="V1115" s="70">
        <v>15397.937873000001</v>
      </c>
      <c r="W1115" s="70">
        <v>2917.2</v>
      </c>
      <c r="X1115" s="71">
        <v>2015</v>
      </c>
      <c r="Y1115" s="70">
        <v>3477.7004999000001</v>
      </c>
    </row>
    <row r="1116" spans="1:25" hidden="1" x14ac:dyDescent="0.3">
      <c r="A1116" s="38" t="s">
        <v>1241</v>
      </c>
      <c r="B1116" s="41" t="s">
        <v>1227</v>
      </c>
      <c r="C1116" s="69" t="s">
        <v>33</v>
      </c>
      <c r="D1116" s="70">
        <v>4.2169999999999996</v>
      </c>
      <c r="E1116" s="70">
        <v>80.97</v>
      </c>
      <c r="F1116" s="70">
        <v>85.186999999999998</v>
      </c>
      <c r="G1116" s="70">
        <v>5.4210000000000003</v>
      </c>
      <c r="H1116" s="70">
        <v>90.608000000000004</v>
      </c>
      <c r="I1116" s="70">
        <v>18.79013565</v>
      </c>
      <c r="J1116" s="70">
        <v>273.09451266999997</v>
      </c>
      <c r="K1116" s="70">
        <v>291.88464832</v>
      </c>
      <c r="L1116" s="70">
        <v>1064.7173591000001</v>
      </c>
      <c r="M1116" s="70">
        <v>1356.6020074</v>
      </c>
      <c r="N1116" s="70">
        <v>4455.8064144999998</v>
      </c>
      <c r="O1116" s="70">
        <v>3275.7</v>
      </c>
      <c r="P1116" s="70">
        <v>3372.7863735999999</v>
      </c>
      <c r="Q1116" s="70">
        <v>2957.45</v>
      </c>
      <c r="R1116" s="70">
        <v>3426.3989612999999</v>
      </c>
      <c r="S1116" s="70">
        <v>2967.4</v>
      </c>
      <c r="T1116" s="70">
        <v>196406.07988999999</v>
      </c>
      <c r="U1116" s="70">
        <v>10640.3</v>
      </c>
      <c r="V1116" s="70">
        <v>14972.210041</v>
      </c>
      <c r="W1116" s="70">
        <v>3032.3</v>
      </c>
      <c r="X1116" s="71">
        <v>2015</v>
      </c>
      <c r="Y1116" s="70">
        <v>3619.2871193999999</v>
      </c>
    </row>
    <row r="1117" spans="1:25" hidden="1" x14ac:dyDescent="0.3">
      <c r="A1117" s="38" t="s">
        <v>1241</v>
      </c>
      <c r="B1117" s="41" t="s">
        <v>1227</v>
      </c>
      <c r="C1117" s="69" t="s">
        <v>36</v>
      </c>
      <c r="D1117" s="70">
        <v>3.7309999999999999</v>
      </c>
      <c r="E1117" s="70">
        <v>46.296999999999997</v>
      </c>
      <c r="F1117" s="70">
        <v>50.027999999999999</v>
      </c>
      <c r="G1117" s="70">
        <v>3.6440000000000001</v>
      </c>
      <c r="H1117" s="70">
        <v>53.671999999999997</v>
      </c>
      <c r="I1117" s="70">
        <v>18.925755649999999</v>
      </c>
      <c r="J1117" s="70">
        <v>153.76812471</v>
      </c>
      <c r="K1117" s="70">
        <v>172.69388036000001</v>
      </c>
      <c r="L1117" s="70">
        <v>244.05434869000001</v>
      </c>
      <c r="M1117" s="70">
        <v>416.74822905000002</v>
      </c>
      <c r="N1117" s="70">
        <v>5072.5691906000002</v>
      </c>
      <c r="O1117" s="70">
        <v>3820.5</v>
      </c>
      <c r="P1117" s="70">
        <v>3321.3410091999999</v>
      </c>
      <c r="Q1117" s="70">
        <v>2884.2</v>
      </c>
      <c r="R1117" s="70">
        <v>3451.9445181999999</v>
      </c>
      <c r="S1117" s="70">
        <v>2912.15</v>
      </c>
      <c r="T1117" s="70">
        <v>66974.299861000007</v>
      </c>
      <c r="U1117" s="70">
        <v>8238.9500000000007</v>
      </c>
      <c r="V1117" s="70">
        <v>7764.7233016999999</v>
      </c>
      <c r="W1117" s="70">
        <v>2975.05</v>
      </c>
      <c r="X1117" s="71">
        <v>2015</v>
      </c>
      <c r="Y1117" s="70">
        <v>3668.4059894000002</v>
      </c>
    </row>
    <row r="1118" spans="1:25" hidden="1" x14ac:dyDescent="0.3">
      <c r="A1118" s="38" t="s">
        <v>1241</v>
      </c>
      <c r="B1118" s="41" t="s">
        <v>1227</v>
      </c>
      <c r="C1118" s="69" t="s">
        <v>39</v>
      </c>
      <c r="D1118" s="70">
        <v>9.3780000000000001</v>
      </c>
      <c r="E1118" s="70">
        <v>230.97300000000001</v>
      </c>
      <c r="F1118" s="70">
        <v>240.351</v>
      </c>
      <c r="G1118" s="70">
        <v>15.864000000000001</v>
      </c>
      <c r="H1118" s="70">
        <v>256.21499999999997</v>
      </c>
      <c r="I1118" s="70">
        <v>53.207788790000002</v>
      </c>
      <c r="J1118" s="70">
        <v>747.78458802</v>
      </c>
      <c r="K1118" s="70">
        <v>800.99237681</v>
      </c>
      <c r="L1118" s="70">
        <v>1160.4129693</v>
      </c>
      <c r="M1118" s="70">
        <v>1961.4053461000001</v>
      </c>
      <c r="N1118" s="70">
        <v>5673.6818928000002</v>
      </c>
      <c r="O1118" s="70">
        <v>4136</v>
      </c>
      <c r="P1118" s="70">
        <v>3237.5411325999999</v>
      </c>
      <c r="Q1118" s="70">
        <v>2814.5</v>
      </c>
      <c r="R1118" s="70">
        <v>3332.5943175000002</v>
      </c>
      <c r="S1118" s="70">
        <v>2834.8</v>
      </c>
      <c r="T1118" s="70">
        <v>73147.564882999999</v>
      </c>
      <c r="U1118" s="70">
        <v>8323</v>
      </c>
      <c r="V1118" s="70">
        <v>7655.3103687000003</v>
      </c>
      <c r="W1118" s="70">
        <v>2895.7</v>
      </c>
      <c r="X1118" s="71">
        <v>2015</v>
      </c>
      <c r="Y1118" s="70">
        <v>3520.5670620000001</v>
      </c>
    </row>
    <row r="1119" spans="1:25" hidden="1" x14ac:dyDescent="0.3">
      <c r="A1119" s="38" t="s">
        <v>1241</v>
      </c>
      <c r="B1119" s="41" t="s">
        <v>1227</v>
      </c>
      <c r="C1119" s="69" t="s">
        <v>42</v>
      </c>
      <c r="D1119" s="70">
        <v>14.055</v>
      </c>
      <c r="E1119" s="70">
        <v>138.636</v>
      </c>
      <c r="F1119" s="70">
        <v>152.691</v>
      </c>
      <c r="G1119" s="70">
        <v>13.648</v>
      </c>
      <c r="H1119" s="70">
        <v>166.339</v>
      </c>
      <c r="I1119" s="70">
        <v>83.617191086000005</v>
      </c>
      <c r="J1119" s="70">
        <v>493.02954827999997</v>
      </c>
      <c r="K1119" s="70">
        <v>576.64673936999998</v>
      </c>
      <c r="L1119" s="70">
        <v>922.80732771999999</v>
      </c>
      <c r="M1119" s="70">
        <v>1499.4540671</v>
      </c>
      <c r="N1119" s="70">
        <v>5949.2843178000003</v>
      </c>
      <c r="O1119" s="70">
        <v>4470</v>
      </c>
      <c r="P1119" s="70">
        <v>3556.2880369</v>
      </c>
      <c r="Q1119" s="70">
        <v>2981.4</v>
      </c>
      <c r="R1119" s="70">
        <v>3776.5601075</v>
      </c>
      <c r="S1119" s="70">
        <v>3044.9</v>
      </c>
      <c r="T1119" s="70">
        <v>67614.839370000002</v>
      </c>
      <c r="U1119" s="70">
        <v>7751.85</v>
      </c>
      <c r="V1119" s="70">
        <v>9014.4468049000006</v>
      </c>
      <c r="W1119" s="70">
        <v>3129.7</v>
      </c>
      <c r="X1119" s="71">
        <v>2015</v>
      </c>
      <c r="Y1119" s="70">
        <v>4112.5308584000004</v>
      </c>
    </row>
    <row r="1120" spans="1:25" hidden="1" x14ac:dyDescent="0.3">
      <c r="A1120" s="38" t="s">
        <v>1241</v>
      </c>
      <c r="B1120" s="41" t="s">
        <v>1227</v>
      </c>
      <c r="C1120" s="69" t="s">
        <v>45</v>
      </c>
      <c r="D1120" s="70">
        <v>11.895</v>
      </c>
      <c r="E1120" s="70">
        <v>114.41800000000001</v>
      </c>
      <c r="F1120" s="70">
        <v>126.313</v>
      </c>
      <c r="G1120" s="70">
        <v>10.085000000000001</v>
      </c>
      <c r="H1120" s="70">
        <v>136.398</v>
      </c>
      <c r="I1120" s="70">
        <v>61.230533268000002</v>
      </c>
      <c r="J1120" s="70">
        <v>367.71891991000001</v>
      </c>
      <c r="K1120" s="70">
        <v>428.94945317999998</v>
      </c>
      <c r="L1120" s="70">
        <v>845.55235989000005</v>
      </c>
      <c r="M1120" s="70">
        <v>1274.5018130999999</v>
      </c>
      <c r="N1120" s="70">
        <v>5147.5858147999998</v>
      </c>
      <c r="O1120" s="70">
        <v>4228.6000000000004</v>
      </c>
      <c r="P1120" s="70">
        <v>3213.8205518999998</v>
      </c>
      <c r="Q1120" s="70">
        <v>2725.3</v>
      </c>
      <c r="R1120" s="70">
        <v>3395.9248309999998</v>
      </c>
      <c r="S1120" s="70">
        <v>2792.8</v>
      </c>
      <c r="T1120" s="70">
        <v>83842.574108999994</v>
      </c>
      <c r="U1120" s="70">
        <v>9864.1</v>
      </c>
      <c r="V1120" s="70">
        <v>9343.9919432000006</v>
      </c>
      <c r="W1120" s="70">
        <v>2871.9</v>
      </c>
      <c r="X1120" s="71">
        <v>2015</v>
      </c>
      <c r="Y1120" s="70">
        <v>3576.9634188</v>
      </c>
    </row>
    <row r="1121" spans="1:25" hidden="1" x14ac:dyDescent="0.3">
      <c r="A1121" s="38" t="s">
        <v>1241</v>
      </c>
      <c r="B1121" s="41" t="s">
        <v>1227</v>
      </c>
      <c r="C1121" s="69" t="s">
        <v>48</v>
      </c>
      <c r="D1121" s="70">
        <v>5.8739999999999997</v>
      </c>
      <c r="E1121" s="70">
        <v>91.45</v>
      </c>
      <c r="F1121" s="70">
        <v>97.323999999999998</v>
      </c>
      <c r="G1121" s="70">
        <v>5.6520000000000001</v>
      </c>
      <c r="H1121" s="70">
        <v>102.976</v>
      </c>
      <c r="I1121" s="70">
        <v>27.476702235000001</v>
      </c>
      <c r="J1121" s="70">
        <v>285.40934150999999</v>
      </c>
      <c r="K1121" s="70">
        <v>312.88604375</v>
      </c>
      <c r="L1121" s="70">
        <v>458.55826129000002</v>
      </c>
      <c r="M1121" s="70">
        <v>771.44430504000002</v>
      </c>
      <c r="N1121" s="70">
        <v>4677.6816879999997</v>
      </c>
      <c r="O1121" s="70">
        <v>3779.5</v>
      </c>
      <c r="P1121" s="70">
        <v>3120.9332040999998</v>
      </c>
      <c r="Q1121" s="70">
        <v>2729.6</v>
      </c>
      <c r="R1121" s="70">
        <v>3214.8909185000002</v>
      </c>
      <c r="S1121" s="70">
        <v>2758.3</v>
      </c>
      <c r="T1121" s="70">
        <v>81132.034906999994</v>
      </c>
      <c r="U1121" s="70">
        <v>9359.35</v>
      </c>
      <c r="V1121" s="70">
        <v>7491.4961257000004</v>
      </c>
      <c r="W1121" s="70">
        <v>2811.75</v>
      </c>
      <c r="X1121" s="71">
        <v>2015</v>
      </c>
      <c r="Y1121" s="70">
        <v>3383.5028628999999</v>
      </c>
    </row>
    <row r="1122" spans="1:25" hidden="1" x14ac:dyDescent="0.3">
      <c r="A1122" s="38" t="s">
        <v>1241</v>
      </c>
      <c r="B1122" s="41" t="s">
        <v>1227</v>
      </c>
      <c r="C1122" s="69" t="s">
        <v>51</v>
      </c>
      <c r="D1122" s="70">
        <v>2.0179999999999998</v>
      </c>
      <c r="E1122" s="70">
        <v>69.266999999999996</v>
      </c>
      <c r="F1122" s="70">
        <v>71.284999999999997</v>
      </c>
      <c r="G1122" s="70">
        <v>3.9580000000000002</v>
      </c>
      <c r="H1122" s="70">
        <v>75.242999999999995</v>
      </c>
      <c r="I1122" s="70">
        <v>9.6007028255000009</v>
      </c>
      <c r="J1122" s="70">
        <v>210.49675497999999</v>
      </c>
      <c r="K1122" s="70">
        <v>220.09745781000001</v>
      </c>
      <c r="L1122" s="70">
        <v>228.49551133</v>
      </c>
      <c r="M1122" s="70">
        <v>448.59296912999997</v>
      </c>
      <c r="N1122" s="70">
        <v>4757.5336102000001</v>
      </c>
      <c r="O1122" s="70">
        <v>3908.2</v>
      </c>
      <c r="P1122" s="70">
        <v>3038.9183158000001</v>
      </c>
      <c r="Q1122" s="70">
        <v>2672.3</v>
      </c>
      <c r="R1122" s="70">
        <v>3087.5704258000001</v>
      </c>
      <c r="S1122" s="70">
        <v>2688.3</v>
      </c>
      <c r="T1122" s="70">
        <v>57730.043286</v>
      </c>
      <c r="U1122" s="70">
        <v>8960.4</v>
      </c>
      <c r="V1122" s="70">
        <v>5961.9229580000001</v>
      </c>
      <c r="W1122" s="70">
        <v>2737.3</v>
      </c>
      <c r="X1122" s="71">
        <v>2015</v>
      </c>
      <c r="Y1122" s="70">
        <v>3245.3178680000001</v>
      </c>
    </row>
    <row r="1123" spans="1:25" hidden="1" x14ac:dyDescent="0.3">
      <c r="A1123" s="38" t="s">
        <v>1241</v>
      </c>
      <c r="B1123" s="41" t="s">
        <v>1227</v>
      </c>
      <c r="C1123" s="69" t="s">
        <v>54</v>
      </c>
      <c r="D1123" s="70">
        <v>5.5069999999999997</v>
      </c>
      <c r="E1123" s="70">
        <v>122.063</v>
      </c>
      <c r="F1123" s="70">
        <v>127.57</v>
      </c>
      <c r="G1123" s="70">
        <v>7.9610000000000003</v>
      </c>
      <c r="H1123" s="70">
        <v>135.53100000000001</v>
      </c>
      <c r="I1123" s="70">
        <v>25.260201732999999</v>
      </c>
      <c r="J1123" s="70">
        <v>388.35963430999999</v>
      </c>
      <c r="K1123" s="70">
        <v>413.61983605</v>
      </c>
      <c r="L1123" s="70">
        <v>844.49514933</v>
      </c>
      <c r="M1123" s="70">
        <v>1258.1149854</v>
      </c>
      <c r="N1123" s="70">
        <v>4586.9260455000003</v>
      </c>
      <c r="O1123" s="70">
        <v>3475.1</v>
      </c>
      <c r="P1123" s="70">
        <v>3181.6327167999998</v>
      </c>
      <c r="Q1123" s="70">
        <v>2793.4</v>
      </c>
      <c r="R1123" s="70">
        <v>3242.2970608000001</v>
      </c>
      <c r="S1123" s="70">
        <v>2809.3</v>
      </c>
      <c r="T1123" s="70">
        <v>106079.02893</v>
      </c>
      <c r="U1123" s="70">
        <v>9392.7999999999993</v>
      </c>
      <c r="V1123" s="70">
        <v>9282.8576885000002</v>
      </c>
      <c r="W1123" s="70">
        <v>2867.8</v>
      </c>
      <c r="X1123" s="71">
        <v>2015</v>
      </c>
      <c r="Y1123" s="70">
        <v>3433.0710737999998</v>
      </c>
    </row>
    <row r="1124" spans="1:25" hidden="1" x14ac:dyDescent="0.3">
      <c r="A1124" s="38" t="s">
        <v>1241</v>
      </c>
      <c r="B1124" s="41" t="s">
        <v>1227</v>
      </c>
      <c r="C1124" s="69" t="s">
        <v>57</v>
      </c>
      <c r="D1124" s="70">
        <v>5.5620000000000003</v>
      </c>
      <c r="E1124" s="70">
        <v>87.971999999999994</v>
      </c>
      <c r="F1124" s="70">
        <v>93.534000000000006</v>
      </c>
      <c r="G1124" s="70">
        <v>6.34</v>
      </c>
      <c r="H1124" s="70">
        <v>99.873999999999995</v>
      </c>
      <c r="I1124" s="70">
        <v>26.541149913000002</v>
      </c>
      <c r="J1124" s="70">
        <v>277.42632612</v>
      </c>
      <c r="K1124" s="70">
        <v>303.96747603</v>
      </c>
      <c r="L1124" s="70">
        <v>569.26502527000002</v>
      </c>
      <c r="M1124" s="70">
        <v>873.23250129999997</v>
      </c>
      <c r="N1124" s="70">
        <v>4771.8716132</v>
      </c>
      <c r="O1124" s="70">
        <v>3927.9</v>
      </c>
      <c r="P1124" s="70">
        <v>3153.5752980000002</v>
      </c>
      <c r="Q1124" s="70">
        <v>2755.1</v>
      </c>
      <c r="R1124" s="70">
        <v>3249.8073003999998</v>
      </c>
      <c r="S1124" s="70">
        <v>2786.15</v>
      </c>
      <c r="T1124" s="70">
        <v>89789.436161999998</v>
      </c>
      <c r="U1124" s="70">
        <v>10960.9</v>
      </c>
      <c r="V1124" s="70">
        <v>8743.3416233999997</v>
      </c>
      <c r="W1124" s="70">
        <v>2858.7</v>
      </c>
      <c r="X1124" s="71">
        <v>2015</v>
      </c>
      <c r="Y1124" s="70">
        <v>3402.7479686000001</v>
      </c>
    </row>
    <row r="1125" spans="1:25" hidden="1" x14ac:dyDescent="0.3">
      <c r="A1125" s="38" t="s">
        <v>1241</v>
      </c>
      <c r="B1125" s="41" t="s">
        <v>1227</v>
      </c>
      <c r="C1125" s="69" t="s">
        <v>61</v>
      </c>
      <c r="D1125" s="70">
        <v>1.6539999999999999</v>
      </c>
      <c r="E1125" s="70">
        <v>53.387999999999998</v>
      </c>
      <c r="F1125" s="70">
        <v>55.042000000000002</v>
      </c>
      <c r="G1125" s="70">
        <v>3.5649999999999999</v>
      </c>
      <c r="H1125" s="70">
        <v>58.606999999999999</v>
      </c>
      <c r="I1125" s="70">
        <v>8.9811261090999999</v>
      </c>
      <c r="J1125" s="70">
        <v>185.10480833</v>
      </c>
      <c r="K1125" s="70">
        <v>194.08593443999999</v>
      </c>
      <c r="L1125" s="70">
        <v>507.73136434999998</v>
      </c>
      <c r="M1125" s="70">
        <v>701.8172988</v>
      </c>
      <c r="N1125" s="70">
        <v>5429.9432340000003</v>
      </c>
      <c r="O1125" s="70">
        <v>4193.3</v>
      </c>
      <c r="P1125" s="70">
        <v>3467.1613158999999</v>
      </c>
      <c r="Q1125" s="70">
        <v>3106</v>
      </c>
      <c r="R1125" s="70">
        <v>3526.1424809999999</v>
      </c>
      <c r="S1125" s="70">
        <v>3127.3</v>
      </c>
      <c r="T1125" s="70">
        <v>142421.14006999999</v>
      </c>
      <c r="U1125" s="70">
        <v>11458.5</v>
      </c>
      <c r="V1125" s="70">
        <v>11974.973959000001</v>
      </c>
      <c r="W1125" s="70">
        <v>3188.1</v>
      </c>
      <c r="X1125" s="71">
        <v>2015</v>
      </c>
      <c r="Y1125" s="70">
        <v>3589.5308755999999</v>
      </c>
    </row>
    <row r="1126" spans="1:25" hidden="1" x14ac:dyDescent="0.3">
      <c r="A1126" s="38" t="s">
        <v>1241</v>
      </c>
      <c r="B1126" s="41" t="s">
        <v>1227</v>
      </c>
      <c r="C1126" s="69" t="s">
        <v>64</v>
      </c>
      <c r="D1126" s="70">
        <v>3.8559999999999999</v>
      </c>
      <c r="E1126" s="70">
        <v>86.275999999999996</v>
      </c>
      <c r="F1126" s="70">
        <v>90.132000000000005</v>
      </c>
      <c r="G1126" s="70">
        <v>6.2859999999999996</v>
      </c>
      <c r="H1126" s="70">
        <v>96.418000000000006</v>
      </c>
      <c r="I1126" s="70">
        <v>21.51377471</v>
      </c>
      <c r="J1126" s="70">
        <v>307.76208826999999</v>
      </c>
      <c r="K1126" s="70">
        <v>329.27586298</v>
      </c>
      <c r="L1126" s="70">
        <v>579.28736524999999</v>
      </c>
      <c r="M1126" s="70">
        <v>908.56322823000005</v>
      </c>
      <c r="N1126" s="70">
        <v>5579.2984207</v>
      </c>
      <c r="O1126" s="70">
        <v>4555.6000000000004</v>
      </c>
      <c r="P1126" s="70">
        <v>3567.1807718999999</v>
      </c>
      <c r="Q1126" s="70">
        <v>3113.7</v>
      </c>
      <c r="R1126" s="70">
        <v>3653.2625813999998</v>
      </c>
      <c r="S1126" s="70">
        <v>3153.75</v>
      </c>
      <c r="T1126" s="70">
        <v>92155.164690999998</v>
      </c>
      <c r="U1126" s="70">
        <v>11451.05</v>
      </c>
      <c r="V1126" s="70">
        <v>9423.1702404000007</v>
      </c>
      <c r="W1126" s="70">
        <v>3229.5</v>
      </c>
      <c r="X1126" s="71">
        <v>2015</v>
      </c>
      <c r="Y1126" s="70">
        <v>3730.4103749999999</v>
      </c>
    </row>
    <row r="1127" spans="1:25" hidden="1" x14ac:dyDescent="0.3">
      <c r="A1127" s="38" t="s">
        <v>1241</v>
      </c>
      <c r="B1127" s="41" t="s">
        <v>1227</v>
      </c>
      <c r="C1127" s="69" t="s">
        <v>67</v>
      </c>
      <c r="D1127" s="70">
        <v>4.1559999999999997</v>
      </c>
      <c r="E1127" s="70">
        <v>55.951999999999998</v>
      </c>
      <c r="F1127" s="70">
        <v>60.107999999999997</v>
      </c>
      <c r="G1127" s="70">
        <v>5.0880000000000001</v>
      </c>
      <c r="H1127" s="70">
        <v>65.195999999999998</v>
      </c>
      <c r="I1127" s="70">
        <v>22.172849606</v>
      </c>
      <c r="J1127" s="70">
        <v>196.28398555999999</v>
      </c>
      <c r="K1127" s="70">
        <v>218.45683517000001</v>
      </c>
      <c r="L1127" s="70">
        <v>383.17484372000001</v>
      </c>
      <c r="M1127" s="70">
        <v>601.63167887999998</v>
      </c>
      <c r="N1127" s="70">
        <v>5335.1418685999997</v>
      </c>
      <c r="O1127" s="70">
        <v>3871.65</v>
      </c>
      <c r="P1127" s="70">
        <v>3508.0780948000001</v>
      </c>
      <c r="Q1127" s="70">
        <v>3026.65</v>
      </c>
      <c r="R1127" s="70">
        <v>3634.4053232000001</v>
      </c>
      <c r="S1127" s="70">
        <v>3063.45</v>
      </c>
      <c r="T1127" s="70">
        <v>75309.521171</v>
      </c>
      <c r="U1127" s="70">
        <v>9997.4500000000007</v>
      </c>
      <c r="V1127" s="70">
        <v>9228.0458753000003</v>
      </c>
      <c r="W1127" s="70">
        <v>3153.85</v>
      </c>
      <c r="X1127" s="71">
        <v>2015</v>
      </c>
      <c r="Y1127" s="70">
        <v>3839.3791660000002</v>
      </c>
    </row>
    <row r="1128" spans="1:25" hidden="1" x14ac:dyDescent="0.3">
      <c r="A1128" s="38" t="s">
        <v>1241</v>
      </c>
      <c r="B1128" s="41" t="s">
        <v>1227</v>
      </c>
      <c r="C1128" s="69" t="s">
        <v>70</v>
      </c>
      <c r="D1128" s="70">
        <v>7.782</v>
      </c>
      <c r="E1128" s="70">
        <v>59.472999999999999</v>
      </c>
      <c r="F1128" s="70">
        <v>67.254999999999995</v>
      </c>
      <c r="G1128" s="70">
        <v>6.8970000000000002</v>
      </c>
      <c r="H1128" s="70">
        <v>74.152000000000001</v>
      </c>
      <c r="I1128" s="70">
        <v>41.827114549000001</v>
      </c>
      <c r="J1128" s="70">
        <v>211.44463926</v>
      </c>
      <c r="K1128" s="70">
        <v>253.27175381000001</v>
      </c>
      <c r="L1128" s="70">
        <v>300.33716730999998</v>
      </c>
      <c r="M1128" s="70">
        <v>553.60892110999998</v>
      </c>
      <c r="N1128" s="70">
        <v>5374.8540927000004</v>
      </c>
      <c r="O1128" s="70">
        <v>4314.05</v>
      </c>
      <c r="P1128" s="70">
        <v>3555.3047476000002</v>
      </c>
      <c r="Q1128" s="70">
        <v>3033.6</v>
      </c>
      <c r="R1128" s="70">
        <v>3765.8427449000001</v>
      </c>
      <c r="S1128" s="70">
        <v>3117.4</v>
      </c>
      <c r="T1128" s="70">
        <v>43546.058766000002</v>
      </c>
      <c r="U1128" s="70">
        <v>7721.4</v>
      </c>
      <c r="V1128" s="70">
        <v>7465.8663435999997</v>
      </c>
      <c r="W1128" s="70">
        <v>3209.85</v>
      </c>
      <c r="X1128" s="71">
        <v>2015</v>
      </c>
      <c r="Y1128" s="70">
        <v>4007.1474377999998</v>
      </c>
    </row>
    <row r="1129" spans="1:25" hidden="1" x14ac:dyDescent="0.3">
      <c r="A1129" s="38" t="s">
        <v>1241</v>
      </c>
      <c r="B1129" s="41" t="s">
        <v>1227</v>
      </c>
      <c r="C1129" s="69" t="s">
        <v>73</v>
      </c>
      <c r="D1129" s="70">
        <v>14.877000000000001</v>
      </c>
      <c r="E1129" s="70">
        <v>152.28800000000001</v>
      </c>
      <c r="F1129" s="70">
        <v>167.16499999999999</v>
      </c>
      <c r="G1129" s="70">
        <v>14.096</v>
      </c>
      <c r="H1129" s="70">
        <v>181.261</v>
      </c>
      <c r="I1129" s="70">
        <v>95.051512441</v>
      </c>
      <c r="J1129" s="70">
        <v>604.18710306000003</v>
      </c>
      <c r="K1129" s="70">
        <v>699.23861550000004</v>
      </c>
      <c r="L1129" s="70">
        <v>1070.6986999999999</v>
      </c>
      <c r="M1129" s="70">
        <v>1769.9373155000001</v>
      </c>
      <c r="N1129" s="70">
        <v>6389.1585965000004</v>
      </c>
      <c r="O1129" s="70">
        <v>4946.7</v>
      </c>
      <c r="P1129" s="70">
        <v>3967.3979766000002</v>
      </c>
      <c r="Q1129" s="70">
        <v>3285</v>
      </c>
      <c r="R1129" s="70">
        <v>4182.9247480000004</v>
      </c>
      <c r="S1129" s="70">
        <v>3371.6</v>
      </c>
      <c r="T1129" s="70">
        <v>75957.626275999995</v>
      </c>
      <c r="U1129" s="70">
        <v>10841.75</v>
      </c>
      <c r="V1129" s="70">
        <v>9764.5787868999996</v>
      </c>
      <c r="W1129" s="70">
        <v>3472.5</v>
      </c>
      <c r="X1129" s="71">
        <v>2015</v>
      </c>
      <c r="Y1129" s="70">
        <v>4286.6253610000003</v>
      </c>
    </row>
    <row r="1130" spans="1:25" hidden="1" x14ac:dyDescent="0.3">
      <c r="A1130" s="38" t="s">
        <v>1241</v>
      </c>
      <c r="B1130" s="41" t="s">
        <v>1227</v>
      </c>
      <c r="C1130" s="69" t="s">
        <v>76</v>
      </c>
      <c r="D1130" s="70">
        <v>9.3130000000000006</v>
      </c>
      <c r="E1130" s="70">
        <v>140.53200000000001</v>
      </c>
      <c r="F1130" s="70">
        <v>149.845</v>
      </c>
      <c r="G1130" s="70">
        <v>11.61</v>
      </c>
      <c r="H1130" s="70">
        <v>161.45500000000001</v>
      </c>
      <c r="I1130" s="70">
        <v>58.90900439</v>
      </c>
      <c r="J1130" s="70">
        <v>521.33435964</v>
      </c>
      <c r="K1130" s="70">
        <v>580.24336402999995</v>
      </c>
      <c r="L1130" s="70">
        <v>1729.3275968999999</v>
      </c>
      <c r="M1130" s="70">
        <v>2309.5709609</v>
      </c>
      <c r="N1130" s="70">
        <v>6325.4595071000003</v>
      </c>
      <c r="O1130" s="70">
        <v>5071.5</v>
      </c>
      <c r="P1130" s="70">
        <v>3709.7199188999998</v>
      </c>
      <c r="Q1130" s="70">
        <v>3183.45</v>
      </c>
      <c r="R1130" s="70">
        <v>3872.2904604</v>
      </c>
      <c r="S1130" s="70">
        <v>3249</v>
      </c>
      <c r="T1130" s="70">
        <v>148951.55872999999</v>
      </c>
      <c r="U1130" s="70">
        <v>11402.05</v>
      </c>
      <c r="V1130" s="70">
        <v>14304.734823000001</v>
      </c>
      <c r="W1130" s="70">
        <v>3338.1</v>
      </c>
      <c r="X1130" s="71">
        <v>2015</v>
      </c>
      <c r="Y1130" s="70">
        <v>4033.7817111999998</v>
      </c>
    </row>
    <row r="1131" spans="1:25" hidden="1" x14ac:dyDescent="0.3">
      <c r="A1131" s="38" t="s">
        <v>1241</v>
      </c>
      <c r="B1131" s="41" t="s">
        <v>1227</v>
      </c>
      <c r="C1131" s="69" t="s">
        <v>79</v>
      </c>
      <c r="D1131" s="70">
        <v>4.6929999999999996</v>
      </c>
      <c r="E1131" s="70">
        <v>41.203000000000003</v>
      </c>
      <c r="F1131" s="70">
        <v>45.896000000000001</v>
      </c>
      <c r="G1131" s="70">
        <v>5.5439999999999996</v>
      </c>
      <c r="H1131" s="70">
        <v>51.44</v>
      </c>
      <c r="I1131" s="70">
        <v>33.897722404</v>
      </c>
      <c r="J1131" s="70">
        <v>150.70609091</v>
      </c>
      <c r="K1131" s="70">
        <v>184.60381330999999</v>
      </c>
      <c r="L1131" s="70">
        <v>306.30209033</v>
      </c>
      <c r="M1131" s="70">
        <v>490.90590364000002</v>
      </c>
      <c r="N1131" s="70">
        <v>7223.0390803999999</v>
      </c>
      <c r="O1131" s="70">
        <v>5540</v>
      </c>
      <c r="P1131" s="70">
        <v>3657.6484942000002</v>
      </c>
      <c r="Q1131" s="70">
        <v>3110.1</v>
      </c>
      <c r="R1131" s="70">
        <v>4022.2200913000001</v>
      </c>
      <c r="S1131" s="70">
        <v>3220.05</v>
      </c>
      <c r="T1131" s="70">
        <v>55249.294793000001</v>
      </c>
      <c r="U1131" s="70">
        <v>9096.85</v>
      </c>
      <c r="V1131" s="70">
        <v>9543.2718437999993</v>
      </c>
      <c r="W1131" s="70">
        <v>3348.6</v>
      </c>
      <c r="X1131" s="71">
        <v>2015</v>
      </c>
      <c r="Y1131" s="70">
        <v>4310.5546469999999</v>
      </c>
    </row>
    <row r="1132" spans="1:25" hidden="1" x14ac:dyDescent="0.3">
      <c r="A1132" s="38" t="s">
        <v>1241</v>
      </c>
      <c r="B1132" s="41" t="s">
        <v>1227</v>
      </c>
      <c r="C1132" s="69" t="s">
        <v>82</v>
      </c>
      <c r="D1132" s="70">
        <v>2.0819999999999999</v>
      </c>
      <c r="E1132" s="70">
        <v>31.088999999999999</v>
      </c>
      <c r="F1132" s="70">
        <v>33.170999999999999</v>
      </c>
      <c r="G1132" s="70">
        <v>2.2290000000000001</v>
      </c>
      <c r="H1132" s="70">
        <v>35.4</v>
      </c>
      <c r="I1132" s="70">
        <v>10.952714971000001</v>
      </c>
      <c r="J1132" s="70">
        <v>100.52099151</v>
      </c>
      <c r="K1132" s="70">
        <v>111.47370648</v>
      </c>
      <c r="L1132" s="70">
        <v>393.83734299999998</v>
      </c>
      <c r="M1132" s="70">
        <v>505.31104949000002</v>
      </c>
      <c r="N1132" s="70">
        <v>5260.6700148999998</v>
      </c>
      <c r="O1132" s="70">
        <v>3782.5</v>
      </c>
      <c r="P1132" s="70">
        <v>3233.3298438000002</v>
      </c>
      <c r="Q1132" s="70">
        <v>2840.7</v>
      </c>
      <c r="R1132" s="70">
        <v>3360.5772055000002</v>
      </c>
      <c r="S1132" s="70">
        <v>2881.4</v>
      </c>
      <c r="T1132" s="70">
        <v>176687.90624000001</v>
      </c>
      <c r="U1132" s="70">
        <v>8744.5</v>
      </c>
      <c r="V1132" s="70">
        <v>14274.323431999999</v>
      </c>
      <c r="W1132" s="70">
        <v>2945.75</v>
      </c>
      <c r="X1132" s="71">
        <v>2015</v>
      </c>
      <c r="Y1132" s="70">
        <v>3591.9864176000001</v>
      </c>
    </row>
    <row r="1133" spans="1:25" hidden="1" x14ac:dyDescent="0.3">
      <c r="A1133" s="38" t="s">
        <v>1241</v>
      </c>
      <c r="B1133" s="41" t="s">
        <v>1227</v>
      </c>
      <c r="C1133" s="69" t="s">
        <v>85</v>
      </c>
      <c r="D1133" s="70">
        <v>4.7629999999999999</v>
      </c>
      <c r="E1133" s="70">
        <v>45.484999999999999</v>
      </c>
      <c r="F1133" s="70">
        <v>50.247999999999998</v>
      </c>
      <c r="G1133" s="70">
        <v>5.3120000000000003</v>
      </c>
      <c r="H1133" s="70">
        <v>55.56</v>
      </c>
      <c r="I1133" s="70">
        <v>33.446855751000001</v>
      </c>
      <c r="J1133" s="70">
        <v>167.01627328000001</v>
      </c>
      <c r="K1133" s="70">
        <v>200.46312903</v>
      </c>
      <c r="L1133" s="70">
        <v>388.95496381999999</v>
      </c>
      <c r="M1133" s="70">
        <v>589.41809284999999</v>
      </c>
      <c r="N1133" s="70">
        <v>7022.224596</v>
      </c>
      <c r="O1133" s="70">
        <v>5629.3043478</v>
      </c>
      <c r="P1133" s="70">
        <v>3671.8978407</v>
      </c>
      <c r="Q1133" s="70">
        <v>3049.5</v>
      </c>
      <c r="R1133" s="70">
        <v>3989.4747858000001</v>
      </c>
      <c r="S1133" s="70">
        <v>3168.75</v>
      </c>
      <c r="T1133" s="70">
        <v>73221.943490000005</v>
      </c>
      <c r="U1133" s="70">
        <v>9082.75</v>
      </c>
      <c r="V1133" s="70">
        <v>10608.676976999999</v>
      </c>
      <c r="W1133" s="70">
        <v>3281.95</v>
      </c>
      <c r="X1133" s="71">
        <v>2015</v>
      </c>
      <c r="Y1133" s="70">
        <v>4118.4001856000004</v>
      </c>
    </row>
    <row r="1134" spans="1:25" hidden="1" x14ac:dyDescent="0.3">
      <c r="A1134" s="38" t="s">
        <v>1241</v>
      </c>
      <c r="B1134" s="41" t="s">
        <v>1227</v>
      </c>
      <c r="C1134" s="69" t="s">
        <v>88</v>
      </c>
      <c r="D1134" s="70">
        <v>3.4380000000000002</v>
      </c>
      <c r="E1134" s="70">
        <v>29.533000000000001</v>
      </c>
      <c r="F1134" s="70">
        <v>32.970999999999997</v>
      </c>
      <c r="G1134" s="70">
        <v>2.8330000000000002</v>
      </c>
      <c r="H1134" s="70">
        <v>35.804000000000002</v>
      </c>
      <c r="I1134" s="70">
        <v>24.911525509000001</v>
      </c>
      <c r="J1134" s="70">
        <v>104.0389117</v>
      </c>
      <c r="K1134" s="70">
        <v>128.95043720000001</v>
      </c>
      <c r="L1134" s="70">
        <v>102.74162453</v>
      </c>
      <c r="M1134" s="70">
        <v>231.69206174000001</v>
      </c>
      <c r="N1134" s="70">
        <v>7245.9352847</v>
      </c>
      <c r="O1134" s="70">
        <v>5632.3</v>
      </c>
      <c r="P1134" s="70">
        <v>3522.8020078</v>
      </c>
      <c r="Q1134" s="70">
        <v>3072.5</v>
      </c>
      <c r="R1134" s="70">
        <v>3911.0259683999998</v>
      </c>
      <c r="S1134" s="70">
        <v>3185.2</v>
      </c>
      <c r="T1134" s="70">
        <v>36266.016425000002</v>
      </c>
      <c r="U1134" s="70">
        <v>8748.6</v>
      </c>
      <c r="V1134" s="70">
        <v>6471.1222694999997</v>
      </c>
      <c r="W1134" s="70">
        <v>3273.5</v>
      </c>
      <c r="X1134" s="71">
        <v>2015</v>
      </c>
      <c r="Y1134" s="70">
        <v>4274.6945967000001</v>
      </c>
    </row>
    <row r="1135" spans="1:25" hidden="1" x14ac:dyDescent="0.3">
      <c r="A1135" s="38" t="s">
        <v>1241</v>
      </c>
      <c r="B1135" s="41" t="s">
        <v>1227</v>
      </c>
      <c r="C1135" s="69" t="s">
        <v>91</v>
      </c>
      <c r="D1135" s="70">
        <v>5.4829999999999997</v>
      </c>
      <c r="E1135" s="70">
        <v>19.579999999999998</v>
      </c>
      <c r="F1135" s="70">
        <v>25.062999999999999</v>
      </c>
      <c r="G1135" s="70">
        <v>4.4969999999999999</v>
      </c>
      <c r="H1135" s="70">
        <v>29.56</v>
      </c>
      <c r="I1135" s="70">
        <v>45.317096683999999</v>
      </c>
      <c r="J1135" s="70">
        <v>82.135453709000004</v>
      </c>
      <c r="K1135" s="70">
        <v>127.45255039</v>
      </c>
      <c r="L1135" s="70">
        <v>237.27895509999999</v>
      </c>
      <c r="M1135" s="70">
        <v>364.73150549000002</v>
      </c>
      <c r="N1135" s="70">
        <v>8265.0185452999995</v>
      </c>
      <c r="O1135" s="70">
        <v>6814.6</v>
      </c>
      <c r="P1135" s="70">
        <v>4194.8648472000004</v>
      </c>
      <c r="Q1135" s="70">
        <v>3401.95</v>
      </c>
      <c r="R1135" s="70">
        <v>5085.2870922000002</v>
      </c>
      <c r="S1135" s="70">
        <v>3762.1</v>
      </c>
      <c r="T1135" s="70">
        <v>52763.832577000001</v>
      </c>
      <c r="U1135" s="70">
        <v>8809.1</v>
      </c>
      <c r="V1135" s="70">
        <v>12338.684218</v>
      </c>
      <c r="W1135" s="70">
        <v>3984.75</v>
      </c>
      <c r="X1135" s="71">
        <v>2015</v>
      </c>
      <c r="Y1135" s="70">
        <v>5441.3418603</v>
      </c>
    </row>
    <row r="1136" spans="1:25" hidden="1" x14ac:dyDescent="0.3">
      <c r="A1136" s="38" t="s">
        <v>1241</v>
      </c>
      <c r="B1136" s="41" t="s">
        <v>1227</v>
      </c>
      <c r="C1136" s="69" t="s">
        <v>94</v>
      </c>
      <c r="D1136" s="70">
        <v>9.4860000000000007</v>
      </c>
      <c r="E1136" s="70">
        <v>44.384</v>
      </c>
      <c r="F1136" s="70">
        <v>53.87</v>
      </c>
      <c r="G1136" s="70">
        <v>7.79</v>
      </c>
      <c r="H1136" s="70">
        <v>61.66</v>
      </c>
      <c r="I1136" s="70">
        <v>70.705344054999998</v>
      </c>
      <c r="J1136" s="70">
        <v>171.58587435999999</v>
      </c>
      <c r="K1136" s="70">
        <v>242.29121841</v>
      </c>
      <c r="L1136" s="70">
        <v>331.89449401000002</v>
      </c>
      <c r="M1136" s="70">
        <v>574.18571241999996</v>
      </c>
      <c r="N1136" s="70">
        <v>7453.6521247000001</v>
      </c>
      <c r="O1136" s="70">
        <v>5793.5</v>
      </c>
      <c r="P1136" s="70">
        <v>3865.9398513000001</v>
      </c>
      <c r="Q1136" s="70">
        <v>3124.3</v>
      </c>
      <c r="R1136" s="70">
        <v>4497.7022166999996</v>
      </c>
      <c r="S1136" s="70">
        <v>3351.9</v>
      </c>
      <c r="T1136" s="70">
        <v>42605.198204</v>
      </c>
      <c r="U1136" s="70">
        <v>8563.9500000000007</v>
      </c>
      <c r="V1136" s="70">
        <v>9312.1263772999991</v>
      </c>
      <c r="W1136" s="70">
        <v>3513.85</v>
      </c>
      <c r="X1136" s="71">
        <v>2015</v>
      </c>
      <c r="Y1136" s="70">
        <v>5150.4202200999998</v>
      </c>
    </row>
    <row r="1137" spans="1:25" hidden="1" x14ac:dyDescent="0.3">
      <c r="A1137" s="38" t="s">
        <v>1241</v>
      </c>
      <c r="B1137" s="41" t="s">
        <v>1227</v>
      </c>
      <c r="C1137" s="69" t="s">
        <v>97</v>
      </c>
      <c r="D1137" s="70">
        <v>2.125</v>
      </c>
      <c r="E1137" s="70">
        <v>38.311999999999998</v>
      </c>
      <c r="F1137" s="70">
        <v>40.436999999999998</v>
      </c>
      <c r="G1137" s="70">
        <v>3.2810000000000001</v>
      </c>
      <c r="H1137" s="70">
        <v>43.718000000000004</v>
      </c>
      <c r="I1137" s="70">
        <v>11.895759104</v>
      </c>
      <c r="J1137" s="70">
        <v>128.10335104999999</v>
      </c>
      <c r="K1137" s="70">
        <v>139.99911015999999</v>
      </c>
      <c r="L1137" s="70">
        <v>199.93724184999999</v>
      </c>
      <c r="M1137" s="70">
        <v>339.93635201000001</v>
      </c>
      <c r="N1137" s="70">
        <v>5598.0042844</v>
      </c>
      <c r="O1137" s="70">
        <v>4324.8</v>
      </c>
      <c r="P1137" s="70">
        <v>3343.6873839</v>
      </c>
      <c r="Q1137" s="70">
        <v>2958.25</v>
      </c>
      <c r="R1137" s="70">
        <v>3462.1537245</v>
      </c>
      <c r="S1137" s="70">
        <v>2997.3</v>
      </c>
      <c r="T1137" s="70">
        <v>60937.897546</v>
      </c>
      <c r="U1137" s="70">
        <v>8957.2000000000007</v>
      </c>
      <c r="V1137" s="70">
        <v>7775.6611008999998</v>
      </c>
      <c r="W1137" s="70">
        <v>3067.75</v>
      </c>
      <c r="X1137" s="71">
        <v>2015</v>
      </c>
      <c r="Y1137" s="70">
        <v>3743.9924627</v>
      </c>
    </row>
    <row r="1138" spans="1:25" hidden="1" x14ac:dyDescent="0.3">
      <c r="A1138" s="38" t="s">
        <v>1241</v>
      </c>
      <c r="B1138" s="41" t="s">
        <v>1227</v>
      </c>
      <c r="C1138" s="69" t="s">
        <v>100</v>
      </c>
      <c r="D1138" s="70">
        <v>3.056</v>
      </c>
      <c r="E1138" s="70">
        <v>45.555</v>
      </c>
      <c r="F1138" s="70">
        <v>48.610999999999997</v>
      </c>
      <c r="G1138" s="70">
        <v>3.4420000000000002</v>
      </c>
      <c r="H1138" s="70">
        <v>52.052999999999997</v>
      </c>
      <c r="I1138" s="70">
        <v>18.445771304000001</v>
      </c>
      <c r="J1138" s="70">
        <v>170.11021246999999</v>
      </c>
      <c r="K1138" s="70">
        <v>188.55598377000001</v>
      </c>
      <c r="L1138" s="70">
        <v>197.21746372999999</v>
      </c>
      <c r="M1138" s="70">
        <v>385.77344750999998</v>
      </c>
      <c r="N1138" s="70">
        <v>6035.9199294</v>
      </c>
      <c r="O1138" s="70">
        <v>4715.45</v>
      </c>
      <c r="P1138" s="70">
        <v>3734.1721539</v>
      </c>
      <c r="Q1138" s="70">
        <v>3206.2</v>
      </c>
      <c r="R1138" s="70">
        <v>3878.8748178999999</v>
      </c>
      <c r="S1138" s="70">
        <v>3258</v>
      </c>
      <c r="T1138" s="70">
        <v>57297.345652000004</v>
      </c>
      <c r="U1138" s="70">
        <v>10091.65</v>
      </c>
      <c r="V1138" s="70">
        <v>7411.1664554999998</v>
      </c>
      <c r="W1138" s="70">
        <v>3335.4</v>
      </c>
      <c r="X1138" s="71">
        <v>2015</v>
      </c>
      <c r="Y1138" s="70">
        <v>3967.0941253000001</v>
      </c>
    </row>
    <row r="1139" spans="1:25" hidden="1" x14ac:dyDescent="0.3">
      <c r="A1139" s="38" t="s">
        <v>1241</v>
      </c>
      <c r="B1139" s="41" t="s">
        <v>1227</v>
      </c>
      <c r="C1139" s="69" t="s">
        <v>103</v>
      </c>
      <c r="D1139" s="70">
        <v>4.907</v>
      </c>
      <c r="E1139" s="70">
        <v>32.340000000000003</v>
      </c>
      <c r="F1139" s="70">
        <v>37.247</v>
      </c>
      <c r="G1139" s="70">
        <v>3.39</v>
      </c>
      <c r="H1139" s="70">
        <v>40.637</v>
      </c>
      <c r="I1139" s="70">
        <v>29.963201308999999</v>
      </c>
      <c r="J1139" s="70">
        <v>122.95980492</v>
      </c>
      <c r="K1139" s="70">
        <v>152.92300623</v>
      </c>
      <c r="L1139" s="70">
        <v>219.45236327999999</v>
      </c>
      <c r="M1139" s="70">
        <v>372.37536950999998</v>
      </c>
      <c r="N1139" s="70">
        <v>6106.2158771000004</v>
      </c>
      <c r="O1139" s="70">
        <v>5214.1000000000004</v>
      </c>
      <c r="P1139" s="70">
        <v>3802.0966272000001</v>
      </c>
      <c r="Q1139" s="70">
        <v>3194.2</v>
      </c>
      <c r="R1139" s="70">
        <v>4105.6462596000001</v>
      </c>
      <c r="S1139" s="70">
        <v>3342.1</v>
      </c>
      <c r="T1139" s="70">
        <v>64735.210406999999</v>
      </c>
      <c r="U1139" s="70">
        <v>8134.3</v>
      </c>
      <c r="V1139" s="70">
        <v>9163.4561978000002</v>
      </c>
      <c r="W1139" s="70">
        <v>3432.6</v>
      </c>
      <c r="X1139" s="71">
        <v>2015</v>
      </c>
      <c r="Y1139" s="70">
        <v>4231.5229041000002</v>
      </c>
    </row>
    <row r="1140" spans="1:25" hidden="1" x14ac:dyDescent="0.3">
      <c r="A1140" s="38" t="s">
        <v>1241</v>
      </c>
      <c r="B1140" s="41" t="s">
        <v>1227</v>
      </c>
      <c r="C1140" s="69" t="s">
        <v>106</v>
      </c>
      <c r="D1140" s="70">
        <v>2.2109999999999999</v>
      </c>
      <c r="E1140" s="70">
        <v>34.094999999999999</v>
      </c>
      <c r="F1140" s="70">
        <v>36.305999999999997</v>
      </c>
      <c r="G1140" s="70">
        <v>3.048</v>
      </c>
      <c r="H1140" s="70">
        <v>39.353999999999999</v>
      </c>
      <c r="I1140" s="70">
        <v>11.5335438</v>
      </c>
      <c r="J1140" s="70">
        <v>113.56388984</v>
      </c>
      <c r="K1140" s="70">
        <v>125.09743364000001</v>
      </c>
      <c r="L1140" s="70">
        <v>174.83796090000001</v>
      </c>
      <c r="M1140" s="70">
        <v>299.93539454</v>
      </c>
      <c r="N1140" s="70">
        <v>5216.4377205000001</v>
      </c>
      <c r="O1140" s="70">
        <v>3783.1</v>
      </c>
      <c r="P1140" s="70">
        <v>3330.8077383</v>
      </c>
      <c r="Q1140" s="70">
        <v>2912.5</v>
      </c>
      <c r="R1140" s="70">
        <v>3445.6407656000001</v>
      </c>
      <c r="S1140" s="70">
        <v>2945.2</v>
      </c>
      <c r="T1140" s="70">
        <v>57361.535728000003</v>
      </c>
      <c r="U1140" s="70">
        <v>8515.7000000000007</v>
      </c>
      <c r="V1140" s="70">
        <v>7621.4716302999996</v>
      </c>
      <c r="W1140" s="70">
        <v>3024.1</v>
      </c>
      <c r="X1140" s="71">
        <v>2015</v>
      </c>
      <c r="Y1140" s="70">
        <v>3646.5176247999998</v>
      </c>
    </row>
    <row r="1141" spans="1:25" hidden="1" x14ac:dyDescent="0.3">
      <c r="A1141" s="38" t="s">
        <v>1241</v>
      </c>
      <c r="B1141" s="41" t="s">
        <v>1227</v>
      </c>
      <c r="C1141" s="69" t="s">
        <v>109</v>
      </c>
      <c r="D1141" s="70">
        <v>6.32</v>
      </c>
      <c r="E1141" s="70">
        <v>55.593000000000004</v>
      </c>
      <c r="F1141" s="70">
        <v>61.912999999999997</v>
      </c>
      <c r="G1141" s="70">
        <v>5.6710000000000003</v>
      </c>
      <c r="H1141" s="70">
        <v>67.584000000000003</v>
      </c>
      <c r="I1141" s="70">
        <v>39.216651628000001</v>
      </c>
      <c r="J1141" s="70">
        <v>194.23530815999999</v>
      </c>
      <c r="K1141" s="70">
        <v>233.45195978000001</v>
      </c>
      <c r="L1141" s="70">
        <v>307.36431047000002</v>
      </c>
      <c r="M1141" s="70">
        <v>540.81627025</v>
      </c>
      <c r="N1141" s="70">
        <v>6205.1663969000001</v>
      </c>
      <c r="O1141" s="70">
        <v>4943.55</v>
      </c>
      <c r="P1141" s="70">
        <v>3493.8806712000001</v>
      </c>
      <c r="Q1141" s="70">
        <v>2945.4</v>
      </c>
      <c r="R1141" s="70">
        <v>3770.6452568</v>
      </c>
      <c r="S1141" s="70">
        <v>3052.6</v>
      </c>
      <c r="T1141" s="70">
        <v>54199.314136000001</v>
      </c>
      <c r="U1141" s="70">
        <v>8246.5</v>
      </c>
      <c r="V1141" s="70">
        <v>8002.1346806000001</v>
      </c>
      <c r="W1141" s="70">
        <v>3141.15</v>
      </c>
      <c r="X1141" s="71">
        <v>2015</v>
      </c>
      <c r="Y1141" s="70">
        <v>4002.1936841000002</v>
      </c>
    </row>
    <row r="1142" spans="1:25" hidden="1" x14ac:dyDescent="0.3">
      <c r="A1142" s="38" t="s">
        <v>1241</v>
      </c>
      <c r="B1142" s="41" t="s">
        <v>1227</v>
      </c>
      <c r="C1142" s="69" t="s">
        <v>112</v>
      </c>
      <c r="D1142" s="70">
        <v>2.581</v>
      </c>
      <c r="E1142" s="70">
        <v>37.185000000000002</v>
      </c>
      <c r="F1142" s="70">
        <v>39.765999999999998</v>
      </c>
      <c r="G1142" s="70">
        <v>3.3029999999999999</v>
      </c>
      <c r="H1142" s="70">
        <v>43.069000000000003</v>
      </c>
      <c r="I1142" s="70">
        <v>14.376990302999999</v>
      </c>
      <c r="J1142" s="70">
        <v>126.59847790000001</v>
      </c>
      <c r="K1142" s="70">
        <v>140.97546819999999</v>
      </c>
      <c r="L1142" s="70">
        <v>238.25125585000001</v>
      </c>
      <c r="M1142" s="70">
        <v>379.22672404999997</v>
      </c>
      <c r="N1142" s="70">
        <v>5570.3178237000002</v>
      </c>
      <c r="O1142" s="70">
        <v>3985.8</v>
      </c>
      <c r="P1142" s="70">
        <v>3404.5576952000001</v>
      </c>
      <c r="Q1142" s="70">
        <v>2892.3</v>
      </c>
      <c r="R1142" s="70">
        <v>3545.1256902999999</v>
      </c>
      <c r="S1142" s="70">
        <v>2933.1</v>
      </c>
      <c r="T1142" s="70">
        <v>72131.775915999999</v>
      </c>
      <c r="U1142" s="70">
        <v>7336.2</v>
      </c>
      <c r="V1142" s="70">
        <v>8805.0970314999995</v>
      </c>
      <c r="W1142" s="70">
        <v>2996.4</v>
      </c>
      <c r="X1142" s="71">
        <v>2015</v>
      </c>
      <c r="Y1142" s="70">
        <v>3747.1550741999999</v>
      </c>
    </row>
    <row r="1143" spans="1:25" hidden="1" x14ac:dyDescent="0.3">
      <c r="A1143" s="38" t="s">
        <v>1241</v>
      </c>
      <c r="B1143" s="41" t="s">
        <v>1227</v>
      </c>
      <c r="C1143" s="69" t="s">
        <v>115</v>
      </c>
      <c r="D1143" s="70">
        <v>5.3639999999999999</v>
      </c>
      <c r="E1143" s="70">
        <v>54.575000000000003</v>
      </c>
      <c r="F1143" s="70">
        <v>59.939</v>
      </c>
      <c r="G1143" s="70">
        <v>5.7279999999999998</v>
      </c>
      <c r="H1143" s="70">
        <v>65.667000000000002</v>
      </c>
      <c r="I1143" s="70">
        <v>29.042560256000002</v>
      </c>
      <c r="J1143" s="70">
        <v>193.79331818</v>
      </c>
      <c r="K1143" s="70">
        <v>222.83587843000001</v>
      </c>
      <c r="L1143" s="70">
        <v>397.19003344999999</v>
      </c>
      <c r="M1143" s="70">
        <v>620.02591188999997</v>
      </c>
      <c r="N1143" s="70">
        <v>5414.3475496000001</v>
      </c>
      <c r="O1143" s="70">
        <v>4400.75</v>
      </c>
      <c r="P1143" s="70">
        <v>3550.9540665</v>
      </c>
      <c r="Q1143" s="70">
        <v>3032</v>
      </c>
      <c r="R1143" s="70">
        <v>3717.7109801000001</v>
      </c>
      <c r="S1143" s="70">
        <v>3098.5</v>
      </c>
      <c r="T1143" s="70">
        <v>69341.835449000006</v>
      </c>
      <c r="U1143" s="70">
        <v>9645.75</v>
      </c>
      <c r="V1143" s="70">
        <v>9441.9710340000001</v>
      </c>
      <c r="W1143" s="70">
        <v>3195.5</v>
      </c>
      <c r="X1143" s="71">
        <v>2015</v>
      </c>
      <c r="Y1143" s="70">
        <v>3875.1370066999998</v>
      </c>
    </row>
    <row r="1144" spans="1:25" hidden="1" x14ac:dyDescent="0.3">
      <c r="A1144" s="38" t="s">
        <v>1241</v>
      </c>
      <c r="B1144" s="41" t="s">
        <v>1227</v>
      </c>
      <c r="C1144" s="69" t="s">
        <v>118</v>
      </c>
      <c r="D1144" s="70">
        <v>2.202</v>
      </c>
      <c r="E1144" s="70">
        <v>23.079000000000001</v>
      </c>
      <c r="F1144" s="70">
        <v>25.280999999999999</v>
      </c>
      <c r="G1144" s="70">
        <v>2.8780000000000001</v>
      </c>
      <c r="H1144" s="70">
        <v>28.158999999999999</v>
      </c>
      <c r="I1144" s="70">
        <v>17.472840250000001</v>
      </c>
      <c r="J1144" s="70">
        <v>96.280702195000003</v>
      </c>
      <c r="K1144" s="70">
        <v>113.75354244</v>
      </c>
      <c r="L1144" s="70">
        <v>335.00575832999999</v>
      </c>
      <c r="M1144" s="70">
        <v>448.75930077999999</v>
      </c>
      <c r="N1144" s="70">
        <v>7934.9864896999998</v>
      </c>
      <c r="O1144" s="70">
        <v>6081.9</v>
      </c>
      <c r="P1144" s="70">
        <v>4171.7883007999999</v>
      </c>
      <c r="Q1144" s="70">
        <v>3376</v>
      </c>
      <c r="R1144" s="70">
        <v>4499.5665695999996</v>
      </c>
      <c r="S1144" s="70">
        <v>3489</v>
      </c>
      <c r="T1144" s="70">
        <v>116402.27877999999</v>
      </c>
      <c r="U1144" s="70">
        <v>9378.0499999999993</v>
      </c>
      <c r="V1144" s="70">
        <v>15936.620645999999</v>
      </c>
      <c r="W1144" s="70">
        <v>3615.6</v>
      </c>
      <c r="X1144" s="71">
        <v>2015</v>
      </c>
      <c r="Y1144" s="70">
        <v>4539.4286462</v>
      </c>
    </row>
    <row r="1145" spans="1:25" hidden="1" x14ac:dyDescent="0.3">
      <c r="A1145" s="38" t="s">
        <v>1241</v>
      </c>
      <c r="B1145" s="41" t="s">
        <v>1227</v>
      </c>
      <c r="C1145" s="69" t="s">
        <v>121</v>
      </c>
      <c r="D1145" s="70">
        <v>1.9490000000000001</v>
      </c>
      <c r="E1145" s="70">
        <v>29.474</v>
      </c>
      <c r="F1145" s="70">
        <v>31.422999999999998</v>
      </c>
      <c r="G1145" s="70">
        <v>2.5819999999999999</v>
      </c>
      <c r="H1145" s="70">
        <v>34.005000000000003</v>
      </c>
      <c r="I1145" s="70">
        <v>11.478876510999999</v>
      </c>
      <c r="J1145" s="70">
        <v>108.82213946</v>
      </c>
      <c r="K1145" s="70">
        <v>120.30101596999999</v>
      </c>
      <c r="L1145" s="70">
        <v>214.68138893</v>
      </c>
      <c r="M1145" s="70">
        <v>334.98240489</v>
      </c>
      <c r="N1145" s="70">
        <v>5889.6236588000002</v>
      </c>
      <c r="O1145" s="70">
        <v>4622.6000000000004</v>
      </c>
      <c r="P1145" s="70">
        <v>3692.1401729999998</v>
      </c>
      <c r="Q1145" s="70">
        <v>3150.55</v>
      </c>
      <c r="R1145" s="70">
        <v>3828.4382767000002</v>
      </c>
      <c r="S1145" s="70">
        <v>3203.3</v>
      </c>
      <c r="T1145" s="70">
        <v>83145.386880000005</v>
      </c>
      <c r="U1145" s="70">
        <v>8796.9</v>
      </c>
      <c r="V1145" s="70">
        <v>9850.9750005000005</v>
      </c>
      <c r="W1145" s="70">
        <v>3287</v>
      </c>
      <c r="X1145" s="71">
        <v>2015</v>
      </c>
      <c r="Y1145" s="70">
        <v>4054.2249172000002</v>
      </c>
    </row>
    <row r="1146" spans="1:25" hidden="1" x14ac:dyDescent="0.3">
      <c r="A1146" s="38" t="s">
        <v>1241</v>
      </c>
      <c r="B1146" s="41" t="s">
        <v>1227</v>
      </c>
      <c r="C1146" s="69" t="s">
        <v>124</v>
      </c>
      <c r="D1146" s="70">
        <v>2.73</v>
      </c>
      <c r="E1146" s="70">
        <v>45.622</v>
      </c>
      <c r="F1146" s="70">
        <v>48.351999999999997</v>
      </c>
      <c r="G1146" s="70">
        <v>3.4750000000000001</v>
      </c>
      <c r="H1146" s="70">
        <v>51.826999999999998</v>
      </c>
      <c r="I1146" s="70">
        <v>16.901173946</v>
      </c>
      <c r="J1146" s="70">
        <v>167.23994378</v>
      </c>
      <c r="K1146" s="70">
        <v>184.14111772000001</v>
      </c>
      <c r="L1146" s="70">
        <v>304.55137767000002</v>
      </c>
      <c r="M1146" s="70">
        <v>488.69249538999998</v>
      </c>
      <c r="N1146" s="70">
        <v>6190.9062075000002</v>
      </c>
      <c r="O1146" s="70">
        <v>4888</v>
      </c>
      <c r="P1146" s="70">
        <v>3665.7740515</v>
      </c>
      <c r="Q1146" s="70">
        <v>3200.25</v>
      </c>
      <c r="R1146" s="70">
        <v>3808.3454194999999</v>
      </c>
      <c r="S1146" s="70">
        <v>3250.5</v>
      </c>
      <c r="T1146" s="70">
        <v>87640.684221000003</v>
      </c>
      <c r="U1146" s="70">
        <v>10390</v>
      </c>
      <c r="V1146" s="70">
        <v>9429.3031699999992</v>
      </c>
      <c r="W1146" s="70">
        <v>3330.8</v>
      </c>
      <c r="X1146" s="71">
        <v>2015</v>
      </c>
      <c r="Y1146" s="70">
        <v>3937.1630900999999</v>
      </c>
    </row>
    <row r="1147" spans="1:25" hidden="1" x14ac:dyDescent="0.3">
      <c r="A1147" s="38" t="s">
        <v>1241</v>
      </c>
      <c r="B1147" s="41" t="s">
        <v>1227</v>
      </c>
      <c r="C1147" s="69" t="s">
        <v>127</v>
      </c>
      <c r="D1147" s="70">
        <v>3.8380000000000001</v>
      </c>
      <c r="E1147" s="70">
        <v>44.030999999999999</v>
      </c>
      <c r="F1147" s="70">
        <v>47.869</v>
      </c>
      <c r="G1147" s="70">
        <v>3.8860000000000001</v>
      </c>
      <c r="H1147" s="70">
        <v>51.755000000000003</v>
      </c>
      <c r="I1147" s="70">
        <v>22.789939837999999</v>
      </c>
      <c r="J1147" s="70">
        <v>175.40484128</v>
      </c>
      <c r="K1147" s="70">
        <v>198.19478111000001</v>
      </c>
      <c r="L1147" s="70">
        <v>330.96226000000001</v>
      </c>
      <c r="M1147" s="70">
        <v>529.15704111000002</v>
      </c>
      <c r="N1147" s="70">
        <v>5937.9728603000003</v>
      </c>
      <c r="O1147" s="70">
        <v>4502.55</v>
      </c>
      <c r="P1147" s="70">
        <v>3983.6669909000002</v>
      </c>
      <c r="Q1147" s="70">
        <v>3410.4</v>
      </c>
      <c r="R1147" s="70">
        <v>4140.3576659999999</v>
      </c>
      <c r="S1147" s="70">
        <v>3457.4</v>
      </c>
      <c r="T1147" s="70">
        <v>85167.848687999998</v>
      </c>
      <c r="U1147" s="70">
        <v>10383.799999999999</v>
      </c>
      <c r="V1147" s="70">
        <v>10224.268980999999</v>
      </c>
      <c r="W1147" s="70">
        <v>3540.8</v>
      </c>
      <c r="X1147" s="71">
        <v>2015</v>
      </c>
      <c r="Y1147" s="70">
        <v>4315.1487287999998</v>
      </c>
    </row>
    <row r="1148" spans="1:25" hidden="1" x14ac:dyDescent="0.3">
      <c r="A1148" s="38" t="s">
        <v>1241</v>
      </c>
      <c r="B1148" s="41" t="s">
        <v>1227</v>
      </c>
      <c r="C1148" s="69" t="s">
        <v>130</v>
      </c>
      <c r="D1148" s="70">
        <v>4.9329999999999998</v>
      </c>
      <c r="E1148" s="70">
        <v>44.878999999999998</v>
      </c>
      <c r="F1148" s="70">
        <v>49.811999999999998</v>
      </c>
      <c r="G1148" s="70">
        <v>4.3479999999999999</v>
      </c>
      <c r="H1148" s="70">
        <v>54.16</v>
      </c>
      <c r="I1148" s="70">
        <v>30.390749784</v>
      </c>
      <c r="J1148" s="70">
        <v>167.7288136</v>
      </c>
      <c r="K1148" s="70">
        <v>198.11956337999999</v>
      </c>
      <c r="L1148" s="70">
        <v>335.67377435999998</v>
      </c>
      <c r="M1148" s="70">
        <v>533.79333773999997</v>
      </c>
      <c r="N1148" s="70">
        <v>6160.7033821000005</v>
      </c>
      <c r="O1148" s="70">
        <v>4897.8</v>
      </c>
      <c r="P1148" s="70">
        <v>3737.3563045999999</v>
      </c>
      <c r="Q1148" s="70">
        <v>3175</v>
      </c>
      <c r="R1148" s="70">
        <v>3977.3460888999998</v>
      </c>
      <c r="S1148" s="70">
        <v>3261.9</v>
      </c>
      <c r="T1148" s="70">
        <v>77201.880028</v>
      </c>
      <c r="U1148" s="70">
        <v>8346.25</v>
      </c>
      <c r="V1148" s="70">
        <v>9855.8592640999996</v>
      </c>
      <c r="W1148" s="70">
        <v>3357.4</v>
      </c>
      <c r="X1148" s="71">
        <v>2015</v>
      </c>
      <c r="Y1148" s="70">
        <v>4108.5743426999998</v>
      </c>
    </row>
    <row r="1149" spans="1:25" hidden="1" x14ac:dyDescent="0.3">
      <c r="A1149" s="38" t="s">
        <v>1241</v>
      </c>
      <c r="B1149" s="41" t="s">
        <v>1227</v>
      </c>
      <c r="C1149" s="69" t="s">
        <v>133</v>
      </c>
      <c r="D1149" s="70">
        <v>10.244999999999999</v>
      </c>
      <c r="E1149" s="70">
        <v>113.139</v>
      </c>
      <c r="F1149" s="70">
        <v>123.384</v>
      </c>
      <c r="G1149" s="70">
        <v>8.2629999999999999</v>
      </c>
      <c r="H1149" s="70">
        <v>131.64699999999999</v>
      </c>
      <c r="I1149" s="70">
        <v>55.585306420999999</v>
      </c>
      <c r="J1149" s="70">
        <v>397.72836192</v>
      </c>
      <c r="K1149" s="70">
        <v>453.31366833999999</v>
      </c>
      <c r="L1149" s="70">
        <v>552.92320334999999</v>
      </c>
      <c r="M1149" s="70">
        <v>1006.2368717000001</v>
      </c>
      <c r="N1149" s="70">
        <v>5425.6033598000004</v>
      </c>
      <c r="O1149" s="70">
        <v>4331.7</v>
      </c>
      <c r="P1149" s="70">
        <v>3515.3957691000001</v>
      </c>
      <c r="Q1149" s="70">
        <v>3050.7</v>
      </c>
      <c r="R1149" s="70">
        <v>3674.0069079999998</v>
      </c>
      <c r="S1149" s="70">
        <v>3112.75</v>
      </c>
      <c r="T1149" s="70">
        <v>66915.551657999997</v>
      </c>
      <c r="U1149" s="70">
        <v>9038.1</v>
      </c>
      <c r="V1149" s="70">
        <v>7643.4470339999998</v>
      </c>
      <c r="W1149" s="70">
        <v>3177.4</v>
      </c>
      <c r="X1149" s="71">
        <v>2015</v>
      </c>
      <c r="Y1149" s="70">
        <v>3847.2817633999998</v>
      </c>
    </row>
    <row r="1150" spans="1:25" hidden="1" x14ac:dyDescent="0.3">
      <c r="A1150" s="38" t="s">
        <v>1241</v>
      </c>
      <c r="B1150" s="41" t="s">
        <v>1227</v>
      </c>
      <c r="C1150" s="69" t="s">
        <v>136</v>
      </c>
      <c r="D1150" s="70">
        <v>6.21</v>
      </c>
      <c r="E1150" s="70">
        <v>76.709999999999994</v>
      </c>
      <c r="F1150" s="70">
        <v>82.92</v>
      </c>
      <c r="G1150" s="70">
        <v>5.4859999999999998</v>
      </c>
      <c r="H1150" s="70">
        <v>88.406000000000006</v>
      </c>
      <c r="I1150" s="70">
        <v>33.209871397000001</v>
      </c>
      <c r="J1150" s="70">
        <v>277.35596046000001</v>
      </c>
      <c r="K1150" s="70">
        <v>310.56583185</v>
      </c>
      <c r="L1150" s="70">
        <v>353.96292970000002</v>
      </c>
      <c r="M1150" s="70">
        <v>664.52876155000001</v>
      </c>
      <c r="N1150" s="70">
        <v>5347.805378</v>
      </c>
      <c r="O1150" s="70">
        <v>4222.55</v>
      </c>
      <c r="P1150" s="70">
        <v>3615.6428165000002</v>
      </c>
      <c r="Q1150" s="70">
        <v>3117.7</v>
      </c>
      <c r="R1150" s="70">
        <v>3745.3670026</v>
      </c>
      <c r="S1150" s="70">
        <v>3165.55</v>
      </c>
      <c r="T1150" s="70">
        <v>64521.131917999999</v>
      </c>
      <c r="U1150" s="70">
        <v>9738.5499999999993</v>
      </c>
      <c r="V1150" s="70">
        <v>7516.7834937999996</v>
      </c>
      <c r="W1150" s="70">
        <v>3240.4</v>
      </c>
      <c r="X1150" s="71">
        <v>2015</v>
      </c>
      <c r="Y1150" s="70">
        <v>3915.1066102</v>
      </c>
    </row>
    <row r="1151" spans="1:25" hidden="1" x14ac:dyDescent="0.3">
      <c r="A1151" s="38" t="s">
        <v>1241</v>
      </c>
      <c r="B1151" s="41" t="s">
        <v>1227</v>
      </c>
      <c r="C1151" s="69" t="s">
        <v>139</v>
      </c>
      <c r="D1151" s="70">
        <v>24.306999999999999</v>
      </c>
      <c r="E1151" s="70">
        <v>195.77</v>
      </c>
      <c r="F1151" s="70">
        <v>220.077</v>
      </c>
      <c r="G1151" s="70">
        <v>19.003</v>
      </c>
      <c r="H1151" s="70">
        <v>239.08</v>
      </c>
      <c r="I1151" s="70">
        <v>140.27038055</v>
      </c>
      <c r="J1151" s="70">
        <v>672.48627699999997</v>
      </c>
      <c r="K1151" s="70">
        <v>812.75665755</v>
      </c>
      <c r="L1151" s="70">
        <v>1860.0709537</v>
      </c>
      <c r="M1151" s="70">
        <v>2672.8276111999999</v>
      </c>
      <c r="N1151" s="70">
        <v>5770.7812789999998</v>
      </c>
      <c r="O1151" s="70">
        <v>5069.8999999999996</v>
      </c>
      <c r="P1151" s="70">
        <v>3435.0833988999998</v>
      </c>
      <c r="Q1151" s="70">
        <v>2887.1</v>
      </c>
      <c r="R1151" s="70">
        <v>3693.0558738</v>
      </c>
      <c r="S1151" s="70">
        <v>3031.6</v>
      </c>
      <c r="T1151" s="70">
        <v>97883.016034</v>
      </c>
      <c r="U1151" s="70">
        <v>11106.3</v>
      </c>
      <c r="V1151" s="70">
        <v>11179.636989000001</v>
      </c>
      <c r="W1151" s="70">
        <v>3137.1</v>
      </c>
      <c r="X1151" s="71">
        <v>2015</v>
      </c>
      <c r="Y1151" s="70">
        <v>3863.9586654</v>
      </c>
    </row>
    <row r="1152" spans="1:25" hidden="1" x14ac:dyDescent="0.3">
      <c r="A1152" s="38" t="s">
        <v>1241</v>
      </c>
      <c r="B1152" s="41" t="s">
        <v>1227</v>
      </c>
      <c r="C1152" s="69" t="s">
        <v>142</v>
      </c>
      <c r="D1152" s="70">
        <v>4.4359999999999999</v>
      </c>
      <c r="E1152" s="70">
        <v>90.781000000000006</v>
      </c>
      <c r="F1152" s="70">
        <v>95.216999999999999</v>
      </c>
      <c r="G1152" s="70">
        <v>6.3890000000000002</v>
      </c>
      <c r="H1152" s="70">
        <v>101.60599999999999</v>
      </c>
      <c r="I1152" s="70">
        <v>24.284230774000001</v>
      </c>
      <c r="J1152" s="70">
        <v>310.91856121000001</v>
      </c>
      <c r="K1152" s="70">
        <v>335.20279198999998</v>
      </c>
      <c r="L1152" s="70">
        <v>433.15569951999998</v>
      </c>
      <c r="M1152" s="70">
        <v>768.35849151000002</v>
      </c>
      <c r="N1152" s="70">
        <v>5474.3531952000003</v>
      </c>
      <c r="O1152" s="70">
        <v>4193.45</v>
      </c>
      <c r="P1152" s="70">
        <v>3424.9298996000002</v>
      </c>
      <c r="Q1152" s="70">
        <v>2998.1</v>
      </c>
      <c r="R1152" s="70">
        <v>3520.4090864999998</v>
      </c>
      <c r="S1152" s="70">
        <v>3024.3</v>
      </c>
      <c r="T1152" s="70">
        <v>67797.104323000007</v>
      </c>
      <c r="U1152" s="70">
        <v>9273.9</v>
      </c>
      <c r="V1152" s="70">
        <v>7562.1369949</v>
      </c>
      <c r="W1152" s="70">
        <v>3086.5</v>
      </c>
      <c r="X1152" s="71">
        <v>2015</v>
      </c>
      <c r="Y1152" s="70">
        <v>3684.0734609000001</v>
      </c>
    </row>
    <row r="1153" spans="1:25" hidden="1" x14ac:dyDescent="0.3">
      <c r="A1153" s="38" t="s">
        <v>1241</v>
      </c>
      <c r="B1153" s="41" t="s">
        <v>1227</v>
      </c>
      <c r="C1153" s="69" t="s">
        <v>145</v>
      </c>
      <c r="D1153" s="70">
        <v>5.2539999999999996</v>
      </c>
      <c r="E1153" s="70">
        <v>87.183000000000007</v>
      </c>
      <c r="F1153" s="70">
        <v>92.436999999999998</v>
      </c>
      <c r="G1153" s="70">
        <v>6.2969999999999997</v>
      </c>
      <c r="H1153" s="70">
        <v>98.733999999999995</v>
      </c>
      <c r="I1153" s="70">
        <v>28.534101394</v>
      </c>
      <c r="J1153" s="70">
        <v>303.84552895000002</v>
      </c>
      <c r="K1153" s="70">
        <v>332.37963034000001</v>
      </c>
      <c r="L1153" s="70">
        <v>489.91760137</v>
      </c>
      <c r="M1153" s="70">
        <v>822.29723171000001</v>
      </c>
      <c r="N1153" s="70">
        <v>5430.9290815000004</v>
      </c>
      <c r="O1153" s="70">
        <v>4339.3500000000004</v>
      </c>
      <c r="P1153" s="70">
        <v>3485.1465188000002</v>
      </c>
      <c r="Q1153" s="70">
        <v>3043.2</v>
      </c>
      <c r="R1153" s="70">
        <v>3595.7422929999998</v>
      </c>
      <c r="S1153" s="70">
        <v>3085.4</v>
      </c>
      <c r="T1153" s="70">
        <v>77801.747080999994</v>
      </c>
      <c r="U1153" s="70">
        <v>9761.2999999999993</v>
      </c>
      <c r="V1153" s="70">
        <v>8328.4099874999993</v>
      </c>
      <c r="W1153" s="70">
        <v>3157.3</v>
      </c>
      <c r="X1153" s="71">
        <v>2015</v>
      </c>
      <c r="Y1153" s="70">
        <v>3746.7268276999998</v>
      </c>
    </row>
    <row r="1154" spans="1:25" hidden="1" x14ac:dyDescent="0.3">
      <c r="A1154" s="38" t="s">
        <v>1241</v>
      </c>
      <c r="B1154" s="41" t="s">
        <v>1227</v>
      </c>
      <c r="C1154" s="69" t="s">
        <v>148</v>
      </c>
      <c r="D1154" s="70">
        <v>12.398</v>
      </c>
      <c r="E1154" s="70">
        <v>100.47499999999999</v>
      </c>
      <c r="F1154" s="70">
        <v>112.873</v>
      </c>
      <c r="G1154" s="70">
        <v>8.0329999999999995</v>
      </c>
      <c r="H1154" s="70">
        <v>120.90600000000001</v>
      </c>
      <c r="I1154" s="70">
        <v>68.005968152999998</v>
      </c>
      <c r="J1154" s="70">
        <v>354.10498480000001</v>
      </c>
      <c r="K1154" s="70">
        <v>422.11095295000001</v>
      </c>
      <c r="L1154" s="70">
        <v>623.10310500000003</v>
      </c>
      <c r="M1154" s="70">
        <v>1045.2140578999999</v>
      </c>
      <c r="N1154" s="70">
        <v>5485.2369860999997</v>
      </c>
      <c r="O1154" s="70">
        <v>4694.25</v>
      </c>
      <c r="P1154" s="70">
        <v>3524.3093783999998</v>
      </c>
      <c r="Q1154" s="70">
        <v>3014.4</v>
      </c>
      <c r="R1154" s="70">
        <v>3739.6981824999998</v>
      </c>
      <c r="S1154" s="70">
        <v>3116.7</v>
      </c>
      <c r="T1154" s="70">
        <v>77567.920452999999</v>
      </c>
      <c r="U1154" s="70">
        <v>10037.4</v>
      </c>
      <c r="V1154" s="70">
        <v>8644.8485431000008</v>
      </c>
      <c r="W1154" s="70">
        <v>3195.05</v>
      </c>
      <c r="X1154" s="71">
        <v>2015</v>
      </c>
      <c r="Y1154" s="70">
        <v>3909.1224655000001</v>
      </c>
    </row>
    <row r="1155" spans="1:25" hidden="1" x14ac:dyDescent="0.3">
      <c r="A1155" s="38" t="s">
        <v>1241</v>
      </c>
      <c r="B1155" s="41" t="s">
        <v>1227</v>
      </c>
      <c r="C1155" s="69" t="s">
        <v>151</v>
      </c>
      <c r="D1155" s="70">
        <v>11.163</v>
      </c>
      <c r="E1155" s="70">
        <v>116.54300000000001</v>
      </c>
      <c r="F1155" s="70">
        <v>127.706</v>
      </c>
      <c r="G1155" s="70">
        <v>9.0350000000000001</v>
      </c>
      <c r="H1155" s="70">
        <v>136.74100000000001</v>
      </c>
      <c r="I1155" s="70">
        <v>60.850652848999999</v>
      </c>
      <c r="J1155" s="70">
        <v>429.72627449999999</v>
      </c>
      <c r="K1155" s="70">
        <v>490.57692735000001</v>
      </c>
      <c r="L1155" s="70">
        <v>572.69313713999998</v>
      </c>
      <c r="M1155" s="70">
        <v>1063.2700645</v>
      </c>
      <c r="N1155" s="70">
        <v>5451.1021094999996</v>
      </c>
      <c r="O1155" s="70">
        <v>4532.3999999999996</v>
      </c>
      <c r="P1155" s="70">
        <v>3687.2765803000002</v>
      </c>
      <c r="Q1155" s="70">
        <v>3205.5</v>
      </c>
      <c r="R1155" s="70">
        <v>3841.4555882</v>
      </c>
      <c r="S1155" s="70">
        <v>3274.9</v>
      </c>
      <c r="T1155" s="70">
        <v>63386.069411999997</v>
      </c>
      <c r="U1155" s="70">
        <v>10105.5</v>
      </c>
      <c r="V1155" s="70">
        <v>7775.7955879000001</v>
      </c>
      <c r="W1155" s="70">
        <v>3352.5</v>
      </c>
      <c r="X1155" s="71">
        <v>2015</v>
      </c>
      <c r="Y1155" s="70">
        <v>3965.7321295000002</v>
      </c>
    </row>
    <row r="1156" spans="1:25" hidden="1" x14ac:dyDescent="0.3">
      <c r="A1156" s="38" t="s">
        <v>1241</v>
      </c>
      <c r="B1156" s="41" t="s">
        <v>1227</v>
      </c>
      <c r="C1156" s="69" t="s">
        <v>154</v>
      </c>
      <c r="D1156" s="70">
        <v>5.72</v>
      </c>
      <c r="E1156" s="70">
        <v>95.13</v>
      </c>
      <c r="F1156" s="70">
        <v>100.85</v>
      </c>
      <c r="G1156" s="70">
        <v>6.4340000000000002</v>
      </c>
      <c r="H1156" s="70">
        <v>107.28400000000001</v>
      </c>
      <c r="I1156" s="70">
        <v>30.133387463999998</v>
      </c>
      <c r="J1156" s="70">
        <v>322.97945644999999</v>
      </c>
      <c r="K1156" s="70">
        <v>353.11284390999998</v>
      </c>
      <c r="L1156" s="70">
        <v>432.63806595</v>
      </c>
      <c r="M1156" s="70">
        <v>785.75090985999998</v>
      </c>
      <c r="N1156" s="70">
        <v>5268.0747314</v>
      </c>
      <c r="O1156" s="70">
        <v>4189</v>
      </c>
      <c r="P1156" s="70">
        <v>3395.1377741000001</v>
      </c>
      <c r="Q1156" s="70">
        <v>2972.55</v>
      </c>
      <c r="R1156" s="70">
        <v>3501.3668211999998</v>
      </c>
      <c r="S1156" s="70">
        <v>3011.7</v>
      </c>
      <c r="T1156" s="70">
        <v>67242.472171000001</v>
      </c>
      <c r="U1156" s="70">
        <v>9603.1</v>
      </c>
      <c r="V1156" s="70">
        <v>7324.0269738999996</v>
      </c>
      <c r="W1156" s="70">
        <v>3074</v>
      </c>
      <c r="X1156" s="71">
        <v>2015</v>
      </c>
      <c r="Y1156" s="70">
        <v>3683.4002036000002</v>
      </c>
    </row>
    <row r="1157" spans="1:25" hidden="1" x14ac:dyDescent="0.3">
      <c r="A1157" s="38" t="s">
        <v>1241</v>
      </c>
      <c r="B1157" s="41" t="s">
        <v>1227</v>
      </c>
      <c r="C1157" s="69" t="s">
        <v>157</v>
      </c>
      <c r="D1157" s="70">
        <v>8.4499999999999993</v>
      </c>
      <c r="E1157" s="70">
        <v>89.445999999999998</v>
      </c>
      <c r="F1157" s="70">
        <v>97.896000000000001</v>
      </c>
      <c r="G1157" s="70">
        <v>8.2520000000000007</v>
      </c>
      <c r="H1157" s="70">
        <v>106.148</v>
      </c>
      <c r="I1157" s="70">
        <v>47.637689819999999</v>
      </c>
      <c r="J1157" s="70">
        <v>340.86250859</v>
      </c>
      <c r="K1157" s="70">
        <v>388.50019841</v>
      </c>
      <c r="L1157" s="70">
        <v>988.70846687999995</v>
      </c>
      <c r="M1157" s="70">
        <v>1377.2086652999999</v>
      </c>
      <c r="N1157" s="70">
        <v>5637.5964284000001</v>
      </c>
      <c r="O1157" s="70">
        <v>4636.05</v>
      </c>
      <c r="P1157" s="70">
        <v>3810.8189140999998</v>
      </c>
      <c r="Q1157" s="70">
        <v>3222.95</v>
      </c>
      <c r="R1157" s="70">
        <v>3968.4992074000002</v>
      </c>
      <c r="S1157" s="70">
        <v>3294.4</v>
      </c>
      <c r="T1157" s="70">
        <v>119814.40461</v>
      </c>
      <c r="U1157" s="70">
        <v>11006.5</v>
      </c>
      <c r="V1157" s="70">
        <v>12974.419351</v>
      </c>
      <c r="W1157" s="70">
        <v>3391.8</v>
      </c>
      <c r="X1157" s="71">
        <v>2015</v>
      </c>
      <c r="Y1157" s="70">
        <v>4042.9604488</v>
      </c>
    </row>
    <row r="1158" spans="1:25" hidden="1" x14ac:dyDescent="0.3">
      <c r="A1158" s="38" t="s">
        <v>1241</v>
      </c>
      <c r="B1158" s="41" t="s">
        <v>1227</v>
      </c>
      <c r="C1158" s="69" t="s">
        <v>160</v>
      </c>
      <c r="D1158" s="70">
        <v>8.3059999999999992</v>
      </c>
      <c r="E1158" s="70">
        <v>133.4</v>
      </c>
      <c r="F1158" s="70">
        <v>141.70599999999999</v>
      </c>
      <c r="G1158" s="70">
        <v>8.5109999999999992</v>
      </c>
      <c r="H1158" s="70">
        <v>150.21700000000001</v>
      </c>
      <c r="I1158" s="70">
        <v>42.740910853000003</v>
      </c>
      <c r="J1158" s="70">
        <v>459.59612213000003</v>
      </c>
      <c r="K1158" s="70">
        <v>502.33703298</v>
      </c>
      <c r="L1158" s="70">
        <v>647.74328756</v>
      </c>
      <c r="M1158" s="70">
        <v>1150.0803205</v>
      </c>
      <c r="N1158" s="70">
        <v>5145.7874853000003</v>
      </c>
      <c r="O1158" s="70">
        <v>3970.7</v>
      </c>
      <c r="P1158" s="70">
        <v>3445.2482918000001</v>
      </c>
      <c r="Q1158" s="70">
        <v>3052.55</v>
      </c>
      <c r="R1158" s="70">
        <v>3544.9242303000001</v>
      </c>
      <c r="S1158" s="70">
        <v>3084.35</v>
      </c>
      <c r="T1158" s="70">
        <v>76106.601758000004</v>
      </c>
      <c r="U1158" s="70">
        <v>9716.9</v>
      </c>
      <c r="V1158" s="70">
        <v>7656.1262742999997</v>
      </c>
      <c r="W1158" s="70">
        <v>3143.8</v>
      </c>
      <c r="X1158" s="71">
        <v>2015</v>
      </c>
      <c r="Y1158" s="70">
        <v>3598.9184193999999</v>
      </c>
    </row>
    <row r="1159" spans="1:25" hidden="1" x14ac:dyDescent="0.3">
      <c r="A1159" s="38" t="s">
        <v>1241</v>
      </c>
      <c r="B1159" s="41" t="s">
        <v>1227</v>
      </c>
      <c r="C1159" s="69" t="s">
        <v>163</v>
      </c>
      <c r="D1159" s="70">
        <v>1.6459999999999999</v>
      </c>
      <c r="E1159" s="70">
        <v>63.625</v>
      </c>
      <c r="F1159" s="70">
        <v>65.271000000000001</v>
      </c>
      <c r="G1159" s="70">
        <v>3.016</v>
      </c>
      <c r="H1159" s="70">
        <v>68.287000000000006</v>
      </c>
      <c r="I1159" s="70">
        <v>8.3063126757999992</v>
      </c>
      <c r="J1159" s="70">
        <v>221.37336913999999</v>
      </c>
      <c r="K1159" s="70">
        <v>229.67968181000001</v>
      </c>
      <c r="L1159" s="70">
        <v>513.63009247000002</v>
      </c>
      <c r="M1159" s="70">
        <v>743.30977428999995</v>
      </c>
      <c r="N1159" s="70">
        <v>5046.3625005000004</v>
      </c>
      <c r="O1159" s="70">
        <v>3858.4</v>
      </c>
      <c r="P1159" s="70">
        <v>3479.3456839</v>
      </c>
      <c r="Q1159" s="70">
        <v>3118.8</v>
      </c>
      <c r="R1159" s="70">
        <v>3518.8626161000002</v>
      </c>
      <c r="S1159" s="70">
        <v>3130.4</v>
      </c>
      <c r="T1159" s="70">
        <v>170301.7548</v>
      </c>
      <c r="U1159" s="70">
        <v>11862.7</v>
      </c>
      <c r="V1159" s="70">
        <v>10885.084632</v>
      </c>
      <c r="W1159" s="70">
        <v>3179.1</v>
      </c>
      <c r="X1159" s="71">
        <v>2015</v>
      </c>
      <c r="Y1159" s="70">
        <v>3707.8600319000002</v>
      </c>
    </row>
    <row r="1160" spans="1:25" hidden="1" x14ac:dyDescent="0.3">
      <c r="A1160" s="38" t="s">
        <v>1241</v>
      </c>
      <c r="B1160" s="41" t="s">
        <v>1227</v>
      </c>
      <c r="C1160" s="69" t="s">
        <v>166</v>
      </c>
      <c r="D1160" s="70">
        <v>11.852</v>
      </c>
      <c r="E1160" s="70">
        <v>201.90199999999999</v>
      </c>
      <c r="F1160" s="70">
        <v>213.75399999999999</v>
      </c>
      <c r="G1160" s="70">
        <v>14.933999999999999</v>
      </c>
      <c r="H1160" s="70">
        <v>228.68799999999999</v>
      </c>
      <c r="I1160" s="70">
        <v>67.288322714000003</v>
      </c>
      <c r="J1160" s="70">
        <v>654.45685957000001</v>
      </c>
      <c r="K1160" s="70">
        <v>721.74518229</v>
      </c>
      <c r="L1160" s="70">
        <v>1219.0363514999999</v>
      </c>
      <c r="M1160" s="70">
        <v>1940.7815337</v>
      </c>
      <c r="N1160" s="70">
        <v>5677.3812617000003</v>
      </c>
      <c r="O1160" s="70">
        <v>4733.05</v>
      </c>
      <c r="P1160" s="70">
        <v>3241.458032</v>
      </c>
      <c r="Q1160" s="70">
        <v>2798.6</v>
      </c>
      <c r="R1160" s="70">
        <v>3376.5224616999999</v>
      </c>
      <c r="S1160" s="70">
        <v>2852.9</v>
      </c>
      <c r="T1160" s="70">
        <v>81628.254415999996</v>
      </c>
      <c r="U1160" s="70">
        <v>9114.0499999999993</v>
      </c>
      <c r="V1160" s="70">
        <v>8486.5910487000001</v>
      </c>
      <c r="W1160" s="70">
        <v>2921</v>
      </c>
      <c r="X1160" s="71">
        <v>2015</v>
      </c>
      <c r="Y1160" s="70">
        <v>3385.5027853000001</v>
      </c>
    </row>
    <row r="1161" spans="1:25" hidden="1" x14ac:dyDescent="0.3">
      <c r="A1161" s="38" t="s">
        <v>1241</v>
      </c>
      <c r="B1161" s="41" t="s">
        <v>1227</v>
      </c>
      <c r="C1161" s="69" t="s">
        <v>169</v>
      </c>
      <c r="D1161" s="70">
        <v>2.4609999999999999</v>
      </c>
      <c r="E1161" s="70">
        <v>78.239000000000004</v>
      </c>
      <c r="F1161" s="70">
        <v>80.7</v>
      </c>
      <c r="G1161" s="70">
        <v>4.6459999999999999</v>
      </c>
      <c r="H1161" s="70">
        <v>85.346000000000004</v>
      </c>
      <c r="I1161" s="70">
        <v>12.137355320999999</v>
      </c>
      <c r="J1161" s="70">
        <v>264.28855692000002</v>
      </c>
      <c r="K1161" s="70">
        <v>276.42591224</v>
      </c>
      <c r="L1161" s="70">
        <v>456.03568471</v>
      </c>
      <c r="M1161" s="70">
        <v>732.46159694000005</v>
      </c>
      <c r="N1161" s="70">
        <v>4931.8794478999998</v>
      </c>
      <c r="O1161" s="70">
        <v>3832.4</v>
      </c>
      <c r="P1161" s="70">
        <v>3377.9644029000001</v>
      </c>
      <c r="Q1161" s="70">
        <v>2997.7</v>
      </c>
      <c r="R1161" s="70">
        <v>3425.3520723000001</v>
      </c>
      <c r="S1161" s="70">
        <v>3013</v>
      </c>
      <c r="T1161" s="70">
        <v>98156.626067000005</v>
      </c>
      <c r="U1161" s="70">
        <v>10508.6</v>
      </c>
      <c r="V1161" s="70">
        <v>8582.2604099</v>
      </c>
      <c r="W1161" s="70">
        <v>3067.75</v>
      </c>
      <c r="X1161" s="71">
        <v>2015</v>
      </c>
      <c r="Y1161" s="70">
        <v>3574.8119938999998</v>
      </c>
    </row>
    <row r="1162" spans="1:25" hidden="1" x14ac:dyDescent="0.3">
      <c r="A1162" s="38" t="s">
        <v>1241</v>
      </c>
      <c r="B1162" s="41" t="s">
        <v>1227</v>
      </c>
      <c r="C1162" s="69" t="s">
        <v>172</v>
      </c>
      <c r="D1162" s="70">
        <v>6.3040000000000003</v>
      </c>
      <c r="E1162" s="70">
        <v>119.804</v>
      </c>
      <c r="F1162" s="70">
        <v>126.108</v>
      </c>
      <c r="G1162" s="70">
        <v>8.0129999999999999</v>
      </c>
      <c r="H1162" s="70">
        <v>134.12100000000001</v>
      </c>
      <c r="I1162" s="70">
        <v>33.477875847999996</v>
      </c>
      <c r="J1162" s="70">
        <v>420.78983734000002</v>
      </c>
      <c r="K1162" s="70">
        <v>454.26771318999999</v>
      </c>
      <c r="L1162" s="70">
        <v>489.46853219000002</v>
      </c>
      <c r="M1162" s="70">
        <v>943.73624539000002</v>
      </c>
      <c r="N1162" s="70">
        <v>5310.5767526</v>
      </c>
      <c r="O1162" s="70">
        <v>4431.55</v>
      </c>
      <c r="P1162" s="70">
        <v>3512.3187652000001</v>
      </c>
      <c r="Q1162" s="70">
        <v>3046.95</v>
      </c>
      <c r="R1162" s="70">
        <v>3602.2117010000002</v>
      </c>
      <c r="S1162" s="70">
        <v>3085.5</v>
      </c>
      <c r="T1162" s="70">
        <v>61084.304529000001</v>
      </c>
      <c r="U1162" s="70">
        <v>8320.5</v>
      </c>
      <c r="V1162" s="70">
        <v>7036.4539885000004</v>
      </c>
      <c r="W1162" s="70">
        <v>3146.8</v>
      </c>
      <c r="X1162" s="71">
        <v>2015</v>
      </c>
      <c r="Y1162" s="70">
        <v>3819.3014392999999</v>
      </c>
    </row>
    <row r="1163" spans="1:25" hidden="1" x14ac:dyDescent="0.3">
      <c r="A1163" s="38" t="s">
        <v>1241</v>
      </c>
      <c r="B1163" s="41" t="s">
        <v>1227</v>
      </c>
      <c r="C1163" s="69" t="s">
        <v>175</v>
      </c>
      <c r="D1163" s="70">
        <v>7.1379999999999999</v>
      </c>
      <c r="E1163" s="70">
        <v>140.649</v>
      </c>
      <c r="F1163" s="70">
        <v>147.78700000000001</v>
      </c>
      <c r="G1163" s="70">
        <v>8.8940000000000001</v>
      </c>
      <c r="H1163" s="70">
        <v>156.68100000000001</v>
      </c>
      <c r="I1163" s="70">
        <v>36.78166513</v>
      </c>
      <c r="J1163" s="70">
        <v>489.32076694</v>
      </c>
      <c r="K1163" s="70">
        <v>526.10243206999996</v>
      </c>
      <c r="L1163" s="70">
        <v>556.57343046999995</v>
      </c>
      <c r="M1163" s="70">
        <v>1082.6758625</v>
      </c>
      <c r="N1163" s="70">
        <v>5152.9371154999999</v>
      </c>
      <c r="O1163" s="70">
        <v>4154.6499999999996</v>
      </c>
      <c r="P1163" s="70">
        <v>3479.0205897999999</v>
      </c>
      <c r="Q1163" s="70">
        <v>3034.7</v>
      </c>
      <c r="R1163" s="70">
        <v>3559.8694882999998</v>
      </c>
      <c r="S1163" s="70">
        <v>3064.3</v>
      </c>
      <c r="T1163" s="70">
        <v>62578.528273999997</v>
      </c>
      <c r="U1163" s="70">
        <v>8917.9500000000007</v>
      </c>
      <c r="V1163" s="70">
        <v>6910.0647975000002</v>
      </c>
      <c r="W1163" s="70">
        <v>3124</v>
      </c>
      <c r="X1163" s="71">
        <v>2015</v>
      </c>
      <c r="Y1163" s="70">
        <v>3711.7166668</v>
      </c>
    </row>
    <row r="1164" spans="1:25" hidden="1" x14ac:dyDescent="0.3">
      <c r="A1164" s="38" t="s">
        <v>1241</v>
      </c>
      <c r="B1164" s="41" t="s">
        <v>1227</v>
      </c>
      <c r="C1164" s="69" t="s">
        <v>179</v>
      </c>
      <c r="D1164" s="70">
        <v>9.3049999999999997</v>
      </c>
      <c r="E1164" s="70">
        <v>110.10599999999999</v>
      </c>
      <c r="F1164" s="70">
        <v>119.411</v>
      </c>
      <c r="G1164" s="70">
        <v>8.2919999999999998</v>
      </c>
      <c r="H1164" s="70">
        <v>127.703</v>
      </c>
      <c r="I1164" s="70">
        <v>40.397569283000003</v>
      </c>
      <c r="J1164" s="70">
        <v>346.74391867999998</v>
      </c>
      <c r="K1164" s="70">
        <v>387.14148796000001</v>
      </c>
      <c r="L1164" s="70">
        <v>695.11045808999995</v>
      </c>
      <c r="M1164" s="70">
        <v>1082.2519460000001</v>
      </c>
      <c r="N1164" s="70">
        <v>4341.4905194000003</v>
      </c>
      <c r="O1164" s="70">
        <v>3266.9</v>
      </c>
      <c r="P1164" s="70">
        <v>3149.1827754999999</v>
      </c>
      <c r="Q1164" s="70">
        <v>2735.45</v>
      </c>
      <c r="R1164" s="70">
        <v>3242.0923361999999</v>
      </c>
      <c r="S1164" s="70">
        <v>2759</v>
      </c>
      <c r="T1164" s="70">
        <v>83829.047044000006</v>
      </c>
      <c r="U1164" s="70">
        <v>11527.25</v>
      </c>
      <c r="V1164" s="70">
        <v>8474.7574141000005</v>
      </c>
      <c r="W1164" s="70">
        <v>2841.5</v>
      </c>
      <c r="X1164" s="71">
        <v>2015</v>
      </c>
      <c r="Y1164" s="70">
        <v>3436.5839166999999</v>
      </c>
    </row>
    <row r="1165" spans="1:25" hidden="1" x14ac:dyDescent="0.3">
      <c r="A1165" s="38" t="s">
        <v>1241</v>
      </c>
      <c r="B1165" s="41" t="s">
        <v>1227</v>
      </c>
      <c r="C1165" s="69" t="s">
        <v>182</v>
      </c>
      <c r="D1165" s="70">
        <v>13.254</v>
      </c>
      <c r="E1165" s="70">
        <v>139.68299999999999</v>
      </c>
      <c r="F1165" s="70">
        <v>152.93700000000001</v>
      </c>
      <c r="G1165" s="70">
        <v>13.317</v>
      </c>
      <c r="H1165" s="70">
        <v>166.25399999999999</v>
      </c>
      <c r="I1165" s="70">
        <v>78.910995655999997</v>
      </c>
      <c r="J1165" s="70">
        <v>512.39515433999998</v>
      </c>
      <c r="K1165" s="70">
        <v>591.30614998999999</v>
      </c>
      <c r="L1165" s="70">
        <v>990.94869143000005</v>
      </c>
      <c r="M1165" s="70">
        <v>1582.2548414</v>
      </c>
      <c r="N1165" s="70">
        <v>5953.7494835999996</v>
      </c>
      <c r="O1165" s="70">
        <v>4540.3999999999996</v>
      </c>
      <c r="P1165" s="70">
        <v>3668.2714025999999</v>
      </c>
      <c r="Q1165" s="70">
        <v>3076.4</v>
      </c>
      <c r="R1165" s="70">
        <v>3866.3380999000001</v>
      </c>
      <c r="S1165" s="70">
        <v>3144.7</v>
      </c>
      <c r="T1165" s="70">
        <v>74412.306933</v>
      </c>
      <c r="U1165" s="70">
        <v>8479</v>
      </c>
      <c r="V1165" s="70">
        <v>9517.0933717000007</v>
      </c>
      <c r="W1165" s="70">
        <v>3227.4</v>
      </c>
      <c r="X1165" s="71">
        <v>2015</v>
      </c>
      <c r="Y1165" s="70">
        <v>4076.45532</v>
      </c>
    </row>
    <row r="1166" spans="1:25" hidden="1" x14ac:dyDescent="0.3">
      <c r="A1166" s="38" t="s">
        <v>1241</v>
      </c>
      <c r="B1166" s="41" t="s">
        <v>1227</v>
      </c>
      <c r="C1166" s="69" t="s">
        <v>185</v>
      </c>
      <c r="D1166" s="70">
        <v>3.9870000000000001</v>
      </c>
      <c r="E1166" s="70">
        <v>68.513000000000005</v>
      </c>
      <c r="F1166" s="70">
        <v>72.5</v>
      </c>
      <c r="G1166" s="70">
        <v>4.9640000000000004</v>
      </c>
      <c r="H1166" s="70">
        <v>77.463999999999999</v>
      </c>
      <c r="I1166" s="70">
        <v>19.873154034999999</v>
      </c>
      <c r="J1166" s="70">
        <v>232.93238926000001</v>
      </c>
      <c r="K1166" s="70">
        <v>252.80554329</v>
      </c>
      <c r="L1166" s="70">
        <v>582.07516234000002</v>
      </c>
      <c r="M1166" s="70">
        <v>834.88070563999997</v>
      </c>
      <c r="N1166" s="70">
        <v>4984.4880949999997</v>
      </c>
      <c r="O1166" s="70">
        <v>3773.1</v>
      </c>
      <c r="P1166" s="70">
        <v>3399.8276130999998</v>
      </c>
      <c r="Q1166" s="70">
        <v>2956.6</v>
      </c>
      <c r="R1166" s="70">
        <v>3486.9730109000002</v>
      </c>
      <c r="S1166" s="70">
        <v>2981.5</v>
      </c>
      <c r="T1166" s="70">
        <v>117259.29942</v>
      </c>
      <c r="U1166" s="70">
        <v>9051</v>
      </c>
      <c r="V1166" s="70">
        <v>10777.660663000001</v>
      </c>
      <c r="W1166" s="70">
        <v>3043.45</v>
      </c>
      <c r="X1166" s="71">
        <v>2015</v>
      </c>
      <c r="Y1166" s="70">
        <v>3605.1215459999999</v>
      </c>
    </row>
    <row r="1167" spans="1:25" hidden="1" x14ac:dyDescent="0.3">
      <c r="A1167" s="38" t="s">
        <v>1241</v>
      </c>
      <c r="B1167" s="41" t="s">
        <v>1227</v>
      </c>
      <c r="C1167" s="69" t="s">
        <v>188</v>
      </c>
      <c r="D1167" s="70">
        <v>3.7549999999999999</v>
      </c>
      <c r="E1167" s="70">
        <v>70.388000000000005</v>
      </c>
      <c r="F1167" s="70">
        <v>74.143000000000001</v>
      </c>
      <c r="G1167" s="70">
        <v>6.1219999999999999</v>
      </c>
      <c r="H1167" s="70">
        <v>80.265000000000001</v>
      </c>
      <c r="I1167" s="70">
        <v>21.600826715</v>
      </c>
      <c r="J1167" s="70">
        <v>244.69333281999999</v>
      </c>
      <c r="K1167" s="70">
        <v>266.29415953</v>
      </c>
      <c r="L1167" s="70">
        <v>932.96287487999996</v>
      </c>
      <c r="M1167" s="70">
        <v>1199.2570344000001</v>
      </c>
      <c r="N1167" s="70">
        <v>5752.5503900000003</v>
      </c>
      <c r="O1167" s="70">
        <v>4456.8</v>
      </c>
      <c r="P1167" s="70">
        <v>3476.3501280999999</v>
      </c>
      <c r="Q1167" s="70">
        <v>2987.2</v>
      </c>
      <c r="R1167" s="70">
        <v>3591.6291428</v>
      </c>
      <c r="S1167" s="70">
        <v>3027.9</v>
      </c>
      <c r="T1167" s="70">
        <v>152395.11186999999</v>
      </c>
      <c r="U1167" s="70">
        <v>8799.5</v>
      </c>
      <c r="V1167" s="70">
        <v>14941.220138000001</v>
      </c>
      <c r="W1167" s="70">
        <v>3101.8</v>
      </c>
      <c r="X1167" s="71">
        <v>2015</v>
      </c>
      <c r="Y1167" s="70">
        <v>3710.1758232000002</v>
      </c>
    </row>
    <row r="1168" spans="1:25" hidden="1" x14ac:dyDescent="0.3">
      <c r="A1168" s="38" t="s">
        <v>1241</v>
      </c>
      <c r="B1168" s="41" t="s">
        <v>1227</v>
      </c>
      <c r="C1168" s="69" t="s">
        <v>191</v>
      </c>
      <c r="D1168" s="70">
        <v>9.8309999999999995</v>
      </c>
      <c r="E1168" s="70">
        <v>78.762</v>
      </c>
      <c r="F1168" s="70">
        <v>88.593000000000004</v>
      </c>
      <c r="G1168" s="70">
        <v>7.423</v>
      </c>
      <c r="H1168" s="70">
        <v>96.016000000000005</v>
      </c>
      <c r="I1168" s="70">
        <v>48.056749093999997</v>
      </c>
      <c r="J1168" s="70">
        <v>271.43048959999999</v>
      </c>
      <c r="K1168" s="70">
        <v>319.48723869000003</v>
      </c>
      <c r="L1168" s="70">
        <v>439.85964956999999</v>
      </c>
      <c r="M1168" s="70">
        <v>759.34688826000001</v>
      </c>
      <c r="N1168" s="70">
        <v>4888.286959</v>
      </c>
      <c r="O1168" s="70">
        <v>3828.7</v>
      </c>
      <c r="P1168" s="70">
        <v>3446.2112388999999</v>
      </c>
      <c r="Q1168" s="70">
        <v>2918.9</v>
      </c>
      <c r="R1168" s="70">
        <v>3606.2356923000002</v>
      </c>
      <c r="S1168" s="70">
        <v>2974.7</v>
      </c>
      <c r="T1168" s="70">
        <v>59256.318141999996</v>
      </c>
      <c r="U1168" s="70">
        <v>10534.6</v>
      </c>
      <c r="V1168" s="70">
        <v>7908.5453283999996</v>
      </c>
      <c r="W1168" s="70">
        <v>3070.4</v>
      </c>
      <c r="X1168" s="71">
        <v>2015</v>
      </c>
      <c r="Y1168" s="70">
        <v>3730.7585442</v>
      </c>
    </row>
    <row r="1169" spans="1:25" hidden="1" x14ac:dyDescent="0.3">
      <c r="A1169" s="38" t="s">
        <v>1241</v>
      </c>
      <c r="B1169" s="41" t="s">
        <v>1227</v>
      </c>
      <c r="C1169" s="69" t="s">
        <v>194</v>
      </c>
      <c r="D1169" s="70">
        <v>3.254</v>
      </c>
      <c r="E1169" s="70">
        <v>23.442</v>
      </c>
      <c r="F1169" s="70">
        <v>26.696000000000002</v>
      </c>
      <c r="G1169" s="70">
        <v>3.7050000000000001</v>
      </c>
      <c r="H1169" s="70">
        <v>30.401</v>
      </c>
      <c r="I1169" s="70">
        <v>25.766384747</v>
      </c>
      <c r="J1169" s="70">
        <v>89.742715066000002</v>
      </c>
      <c r="K1169" s="70">
        <v>115.50909981</v>
      </c>
      <c r="L1169" s="70">
        <v>148.50036623</v>
      </c>
      <c r="M1169" s="70">
        <v>264.00946605000001</v>
      </c>
      <c r="N1169" s="70">
        <v>7918.3726941000004</v>
      </c>
      <c r="O1169" s="70">
        <v>5981.85</v>
      </c>
      <c r="P1169" s="70">
        <v>3828.2874783000002</v>
      </c>
      <c r="Q1169" s="70">
        <v>3034.95</v>
      </c>
      <c r="R1169" s="70">
        <v>4326.8317281</v>
      </c>
      <c r="S1169" s="70">
        <v>3186.9</v>
      </c>
      <c r="T1169" s="70">
        <v>40081.070507999997</v>
      </c>
      <c r="U1169" s="70">
        <v>8954.7000000000007</v>
      </c>
      <c r="V1169" s="70">
        <v>8684.2362436999992</v>
      </c>
      <c r="W1169" s="70">
        <v>3353</v>
      </c>
      <c r="X1169" s="71">
        <v>2015</v>
      </c>
      <c r="Y1169" s="70">
        <v>4600.1234493000002</v>
      </c>
    </row>
    <row r="1170" spans="1:25" hidden="1" x14ac:dyDescent="0.3">
      <c r="A1170" s="38" t="s">
        <v>1241</v>
      </c>
      <c r="B1170" s="41" t="s">
        <v>1227</v>
      </c>
      <c r="C1170" s="69" t="s">
        <v>197</v>
      </c>
      <c r="D1170" s="70">
        <v>5.5880000000000001</v>
      </c>
      <c r="E1170" s="70">
        <v>34.593000000000004</v>
      </c>
      <c r="F1170" s="70">
        <v>40.180999999999997</v>
      </c>
      <c r="G1170" s="70">
        <v>5.41</v>
      </c>
      <c r="H1170" s="70">
        <v>45.591000000000001</v>
      </c>
      <c r="I1170" s="70">
        <v>35.282824947000002</v>
      </c>
      <c r="J1170" s="70">
        <v>141.13030132</v>
      </c>
      <c r="K1170" s="70">
        <v>176.41312626999999</v>
      </c>
      <c r="L1170" s="70">
        <v>290.34464656</v>
      </c>
      <c r="M1170" s="70">
        <v>466.75777283000002</v>
      </c>
      <c r="N1170" s="70">
        <v>6314.0345287999999</v>
      </c>
      <c r="O1170" s="70">
        <v>5018.8</v>
      </c>
      <c r="P1170" s="70">
        <v>4079.7358229000001</v>
      </c>
      <c r="Q1170" s="70">
        <v>3302</v>
      </c>
      <c r="R1170" s="70">
        <v>4390.4613192999996</v>
      </c>
      <c r="S1170" s="70">
        <v>3411.7</v>
      </c>
      <c r="T1170" s="70">
        <v>53668.141692999998</v>
      </c>
      <c r="U1170" s="70">
        <v>8599.35</v>
      </c>
      <c r="V1170" s="70">
        <v>10237.936716</v>
      </c>
      <c r="W1170" s="70">
        <v>3567.2</v>
      </c>
      <c r="X1170" s="71">
        <v>2015</v>
      </c>
      <c r="Y1170" s="70">
        <v>4484.3194272999999</v>
      </c>
    </row>
    <row r="1171" spans="1:25" hidden="1" x14ac:dyDescent="0.3">
      <c r="A1171" s="38" t="s">
        <v>1241</v>
      </c>
      <c r="B1171" s="41" t="s">
        <v>1227</v>
      </c>
      <c r="C1171" s="69" t="s">
        <v>200</v>
      </c>
      <c r="D1171" s="70">
        <v>7.4690000000000003</v>
      </c>
      <c r="E1171" s="70">
        <v>63.231999999999999</v>
      </c>
      <c r="F1171" s="70">
        <v>70.700999999999993</v>
      </c>
      <c r="G1171" s="70">
        <v>8.2129999999999992</v>
      </c>
      <c r="H1171" s="70">
        <v>78.914000000000001</v>
      </c>
      <c r="I1171" s="70">
        <v>47.737029518</v>
      </c>
      <c r="J1171" s="70">
        <v>257.43980718</v>
      </c>
      <c r="K1171" s="70">
        <v>305.17683669000002</v>
      </c>
      <c r="L1171" s="70">
        <v>519.81615388</v>
      </c>
      <c r="M1171" s="70">
        <v>824.99299057999997</v>
      </c>
      <c r="N1171" s="70">
        <v>6391.3548692000004</v>
      </c>
      <c r="O1171" s="70">
        <v>4872.7</v>
      </c>
      <c r="P1171" s="70">
        <v>4071.3532258999999</v>
      </c>
      <c r="Q1171" s="70">
        <v>3226.15</v>
      </c>
      <c r="R1171" s="70">
        <v>4316.4430020999998</v>
      </c>
      <c r="S1171" s="70">
        <v>3319.6</v>
      </c>
      <c r="T1171" s="70">
        <v>63291.873114000002</v>
      </c>
      <c r="U1171" s="70">
        <v>8512.7999999999993</v>
      </c>
      <c r="V1171" s="70">
        <v>10454.329911000001</v>
      </c>
      <c r="W1171" s="70">
        <v>3433.95</v>
      </c>
      <c r="X1171" s="71">
        <v>2015</v>
      </c>
      <c r="Y1171" s="70">
        <v>4458.5208726999999</v>
      </c>
    </row>
    <row r="1172" spans="1:25" hidden="1" x14ac:dyDescent="0.3">
      <c r="A1172" s="38" t="s">
        <v>1241</v>
      </c>
      <c r="B1172" s="41" t="s">
        <v>1227</v>
      </c>
      <c r="C1172" s="69" t="s">
        <v>203</v>
      </c>
      <c r="D1172" s="70">
        <v>3.7959999999999998</v>
      </c>
      <c r="E1172" s="70">
        <v>19.161000000000001</v>
      </c>
      <c r="F1172" s="70">
        <v>22.957000000000001</v>
      </c>
      <c r="G1172" s="70">
        <v>3.028</v>
      </c>
      <c r="H1172" s="70">
        <v>25.984999999999999</v>
      </c>
      <c r="I1172" s="70">
        <v>25.802007611000001</v>
      </c>
      <c r="J1172" s="70">
        <v>78.202128445</v>
      </c>
      <c r="K1172" s="70">
        <v>104.00413605999999</v>
      </c>
      <c r="L1172" s="70">
        <v>125.02383414000001</v>
      </c>
      <c r="M1172" s="70">
        <v>229.0279702</v>
      </c>
      <c r="N1172" s="70">
        <v>6797.1569049</v>
      </c>
      <c r="O1172" s="70">
        <v>5122.1499999999996</v>
      </c>
      <c r="P1172" s="70">
        <v>4081.3176997999999</v>
      </c>
      <c r="Q1172" s="70">
        <v>3291.7</v>
      </c>
      <c r="R1172" s="70">
        <v>4530.3888163000001</v>
      </c>
      <c r="S1172" s="70">
        <v>3434.1</v>
      </c>
      <c r="T1172" s="70">
        <v>41289.245092999998</v>
      </c>
      <c r="U1172" s="70">
        <v>7836.15</v>
      </c>
      <c r="V1172" s="70">
        <v>8813.8529997999995</v>
      </c>
      <c r="W1172" s="70">
        <v>3559.6</v>
      </c>
      <c r="X1172" s="71">
        <v>2015</v>
      </c>
      <c r="Y1172" s="70">
        <v>4916.7558293000002</v>
      </c>
    </row>
    <row r="1173" spans="1:25" hidden="1" x14ac:dyDescent="0.3">
      <c r="A1173" s="38" t="s">
        <v>1241</v>
      </c>
      <c r="B1173" s="41" t="s">
        <v>1227</v>
      </c>
      <c r="C1173" s="69" t="s">
        <v>206</v>
      </c>
      <c r="D1173" s="70">
        <v>3.8879999999999999</v>
      </c>
      <c r="E1173" s="70">
        <v>21.344999999999999</v>
      </c>
      <c r="F1173" s="70">
        <v>25.233000000000001</v>
      </c>
      <c r="G1173" s="70">
        <v>3.93</v>
      </c>
      <c r="H1173" s="70">
        <v>29.163</v>
      </c>
      <c r="I1173" s="70">
        <v>25.748144149000002</v>
      </c>
      <c r="J1173" s="70">
        <v>85.971043702000003</v>
      </c>
      <c r="K1173" s="70">
        <v>111.71918785</v>
      </c>
      <c r="L1173" s="70">
        <v>206.33199228999999</v>
      </c>
      <c r="M1173" s="70">
        <v>318.05118013999999</v>
      </c>
      <c r="N1173" s="70">
        <v>6622.4650588000004</v>
      </c>
      <c r="O1173" s="70">
        <v>5080.1000000000004</v>
      </c>
      <c r="P1173" s="70">
        <v>4027.6900305999998</v>
      </c>
      <c r="Q1173" s="70">
        <v>3175.2</v>
      </c>
      <c r="R1173" s="70">
        <v>4427.5031843999996</v>
      </c>
      <c r="S1173" s="70">
        <v>3331.5</v>
      </c>
      <c r="T1173" s="70">
        <v>52501.779208</v>
      </c>
      <c r="U1173" s="70">
        <v>7847.35</v>
      </c>
      <c r="V1173" s="70">
        <v>10905.982927999999</v>
      </c>
      <c r="W1173" s="70">
        <v>3496.2</v>
      </c>
      <c r="X1173" s="71">
        <v>2015</v>
      </c>
      <c r="Y1173" s="70">
        <v>4771.6733375000003</v>
      </c>
    </row>
    <row r="1174" spans="1:25" hidden="1" x14ac:dyDescent="0.3">
      <c r="A1174" s="38" t="s">
        <v>1241</v>
      </c>
      <c r="B1174" s="41" t="s">
        <v>1227</v>
      </c>
      <c r="C1174" s="69" t="s">
        <v>209</v>
      </c>
      <c r="D1174" s="70">
        <v>8.0050000000000008</v>
      </c>
      <c r="E1174" s="70">
        <v>50.136000000000003</v>
      </c>
      <c r="F1174" s="70">
        <v>58.140999999999998</v>
      </c>
      <c r="G1174" s="70">
        <v>6.45</v>
      </c>
      <c r="H1174" s="70">
        <v>64.590999999999994</v>
      </c>
      <c r="I1174" s="70">
        <v>41.817564593</v>
      </c>
      <c r="J1174" s="70">
        <v>166.91144138000001</v>
      </c>
      <c r="K1174" s="70">
        <v>208.72900597</v>
      </c>
      <c r="L1174" s="70">
        <v>304.85473839999997</v>
      </c>
      <c r="M1174" s="70">
        <v>513.58374436999998</v>
      </c>
      <c r="N1174" s="70">
        <v>5223.9306175000002</v>
      </c>
      <c r="O1174" s="70">
        <v>3845.9</v>
      </c>
      <c r="P1174" s="70">
        <v>3329.1734757999998</v>
      </c>
      <c r="Q1174" s="70">
        <v>2718.9</v>
      </c>
      <c r="R1174" s="70">
        <v>3590.0484335000001</v>
      </c>
      <c r="S1174" s="70">
        <v>2801.8</v>
      </c>
      <c r="T1174" s="70">
        <v>47264.300526999999</v>
      </c>
      <c r="U1174" s="70">
        <v>6577.4</v>
      </c>
      <c r="V1174" s="70">
        <v>7951.3205303000004</v>
      </c>
      <c r="W1174" s="70">
        <v>2893.8</v>
      </c>
      <c r="X1174" s="71">
        <v>2015</v>
      </c>
      <c r="Y1174" s="70">
        <v>4216.4920505</v>
      </c>
    </row>
    <row r="1175" spans="1:25" hidden="1" x14ac:dyDescent="0.3">
      <c r="A1175" s="38" t="s">
        <v>1241</v>
      </c>
      <c r="B1175" s="41" t="s">
        <v>1227</v>
      </c>
      <c r="C1175" s="69" t="s">
        <v>212</v>
      </c>
      <c r="D1175" s="70">
        <v>4.5330000000000004</v>
      </c>
      <c r="E1175" s="70">
        <v>32.966000000000001</v>
      </c>
      <c r="F1175" s="70">
        <v>37.499000000000002</v>
      </c>
      <c r="G1175" s="70">
        <v>3.4239999999999999</v>
      </c>
      <c r="H1175" s="70">
        <v>40.923000000000002</v>
      </c>
      <c r="I1175" s="70">
        <v>27.510587032</v>
      </c>
      <c r="J1175" s="70">
        <v>128.44870488999999</v>
      </c>
      <c r="K1175" s="70">
        <v>155.95929192</v>
      </c>
      <c r="L1175" s="70">
        <v>366.96538459999999</v>
      </c>
      <c r="M1175" s="70">
        <v>522.92467652000005</v>
      </c>
      <c r="N1175" s="70">
        <v>6068.9580923000003</v>
      </c>
      <c r="O1175" s="70">
        <v>4352.2</v>
      </c>
      <c r="P1175" s="70">
        <v>3896.3994686999999</v>
      </c>
      <c r="Q1175" s="70">
        <v>3278.65</v>
      </c>
      <c r="R1175" s="70">
        <v>4159.0253585</v>
      </c>
      <c r="S1175" s="70">
        <v>3353.9</v>
      </c>
      <c r="T1175" s="70">
        <v>107174.46980000001</v>
      </c>
      <c r="U1175" s="70">
        <v>8614.75</v>
      </c>
      <c r="V1175" s="70">
        <v>12778.258596</v>
      </c>
      <c r="W1175" s="70">
        <v>3440.8</v>
      </c>
      <c r="X1175" s="71">
        <v>2015</v>
      </c>
      <c r="Y1175" s="70">
        <v>4348.7519705000004</v>
      </c>
    </row>
    <row r="1176" spans="1:25" hidden="1" x14ac:dyDescent="0.3">
      <c r="A1176" s="38" t="s">
        <v>1241</v>
      </c>
      <c r="B1176" s="41" t="s">
        <v>1227</v>
      </c>
      <c r="C1176" s="69" t="s">
        <v>215</v>
      </c>
      <c r="D1176" s="70">
        <v>2.2650000000000001</v>
      </c>
      <c r="E1176" s="70">
        <v>106.10599999999999</v>
      </c>
      <c r="F1176" s="70">
        <v>108.371</v>
      </c>
      <c r="G1176" s="70">
        <v>6.5110000000000001</v>
      </c>
      <c r="H1176" s="70">
        <v>114.88200000000001</v>
      </c>
      <c r="I1176" s="70">
        <v>12.623422467999999</v>
      </c>
      <c r="J1176" s="70">
        <v>349.72304105000001</v>
      </c>
      <c r="K1176" s="70">
        <v>362.34646351999999</v>
      </c>
      <c r="L1176" s="70">
        <v>559.49397106000004</v>
      </c>
      <c r="M1176" s="70">
        <v>921.84043457999996</v>
      </c>
      <c r="N1176" s="70">
        <v>5573.2549528</v>
      </c>
      <c r="O1176" s="70">
        <v>3935.7</v>
      </c>
      <c r="P1176" s="70">
        <v>3295.9779942</v>
      </c>
      <c r="Q1176" s="70">
        <v>2839.35</v>
      </c>
      <c r="R1176" s="70">
        <v>3343.5740513999999</v>
      </c>
      <c r="S1176" s="70">
        <v>2853.5</v>
      </c>
      <c r="T1176" s="70">
        <v>85930.574575000006</v>
      </c>
      <c r="U1176" s="70">
        <v>8864.9</v>
      </c>
      <c r="V1176" s="70">
        <v>8024.2373441999998</v>
      </c>
      <c r="W1176" s="70">
        <v>2910.85</v>
      </c>
      <c r="X1176" s="71">
        <v>2015</v>
      </c>
      <c r="Y1176" s="70">
        <v>3462.2948117000001</v>
      </c>
    </row>
    <row r="1177" spans="1:25" hidden="1" x14ac:dyDescent="0.3">
      <c r="A1177" s="38" t="s">
        <v>1241</v>
      </c>
      <c r="B1177" s="41" t="s">
        <v>1227</v>
      </c>
      <c r="C1177" s="69" t="s">
        <v>218</v>
      </c>
      <c r="D1177" s="70">
        <v>4.3419999999999996</v>
      </c>
      <c r="E1177" s="70">
        <v>129.13200000000001</v>
      </c>
      <c r="F1177" s="70">
        <v>133.47399999999999</v>
      </c>
      <c r="G1177" s="70">
        <v>8.8040000000000003</v>
      </c>
      <c r="H1177" s="70">
        <v>142.27799999999999</v>
      </c>
      <c r="I1177" s="70">
        <v>22.337052062000001</v>
      </c>
      <c r="J1177" s="70">
        <v>438.82965002999998</v>
      </c>
      <c r="K1177" s="70">
        <v>461.16670209</v>
      </c>
      <c r="L1177" s="70">
        <v>828.72690409999996</v>
      </c>
      <c r="M1177" s="70">
        <v>1289.8936062</v>
      </c>
      <c r="N1177" s="70">
        <v>5144.4154908999999</v>
      </c>
      <c r="O1177" s="70">
        <v>3890.55</v>
      </c>
      <c r="P1177" s="70">
        <v>3398.3028995999998</v>
      </c>
      <c r="Q1177" s="70">
        <v>2915.5</v>
      </c>
      <c r="R1177" s="70">
        <v>3455.1051298000002</v>
      </c>
      <c r="S1177" s="70">
        <v>2936.35</v>
      </c>
      <c r="T1177" s="70">
        <v>94130.725135999994</v>
      </c>
      <c r="U1177" s="70">
        <v>10054.700000000001</v>
      </c>
      <c r="V1177" s="70">
        <v>9066.0088431999993</v>
      </c>
      <c r="W1177" s="70">
        <v>3006.75</v>
      </c>
      <c r="X1177" s="71">
        <v>2015</v>
      </c>
      <c r="Y1177" s="70">
        <v>3609.9154763000001</v>
      </c>
    </row>
    <row r="1178" spans="1:25" hidden="1" x14ac:dyDescent="0.3">
      <c r="A1178" s="38" t="s">
        <v>1241</v>
      </c>
      <c r="B1178" s="41" t="s">
        <v>1227</v>
      </c>
      <c r="C1178" s="69" t="s">
        <v>221</v>
      </c>
      <c r="D1178" s="70">
        <v>3.7639999999999998</v>
      </c>
      <c r="E1178" s="70">
        <v>112.327</v>
      </c>
      <c r="F1178" s="70">
        <v>116.09099999999999</v>
      </c>
      <c r="G1178" s="70">
        <v>7.0709999999999997</v>
      </c>
      <c r="H1178" s="70">
        <v>123.16200000000001</v>
      </c>
      <c r="I1178" s="70">
        <v>18.984208197000001</v>
      </c>
      <c r="J1178" s="70">
        <v>368.87946242999999</v>
      </c>
      <c r="K1178" s="70">
        <v>387.86367061999999</v>
      </c>
      <c r="L1178" s="70">
        <v>640.71762297999999</v>
      </c>
      <c r="M1178" s="70">
        <v>1028.5812936</v>
      </c>
      <c r="N1178" s="70">
        <v>5043.6259822000002</v>
      </c>
      <c r="O1178" s="70">
        <v>3782.65</v>
      </c>
      <c r="P1178" s="70">
        <v>3283.9785842000001</v>
      </c>
      <c r="Q1178" s="70">
        <v>2860.2</v>
      </c>
      <c r="R1178" s="70">
        <v>3341.0313514999998</v>
      </c>
      <c r="S1178" s="70">
        <v>2878.4</v>
      </c>
      <c r="T1178" s="70">
        <v>90612.024179999993</v>
      </c>
      <c r="U1178" s="70">
        <v>9818.4</v>
      </c>
      <c r="V1178" s="70">
        <v>8351.4500707000007</v>
      </c>
      <c r="W1178" s="70">
        <v>2940</v>
      </c>
      <c r="X1178" s="71">
        <v>2015</v>
      </c>
      <c r="Y1178" s="70">
        <v>3538.6115248000001</v>
      </c>
    </row>
    <row r="1179" spans="1:25" hidden="1" x14ac:dyDescent="0.3">
      <c r="A1179" s="38" t="s">
        <v>1241</v>
      </c>
      <c r="B1179" s="41" t="s">
        <v>1227</v>
      </c>
      <c r="C1179" s="69" t="s">
        <v>224</v>
      </c>
      <c r="D1179" s="70">
        <v>13.516</v>
      </c>
      <c r="E1179" s="70">
        <v>225.32900000000001</v>
      </c>
      <c r="F1179" s="70">
        <v>238.845</v>
      </c>
      <c r="G1179" s="70">
        <v>16.675999999999998</v>
      </c>
      <c r="H1179" s="70">
        <v>255.52099999999999</v>
      </c>
      <c r="I1179" s="70">
        <v>69.840804370000001</v>
      </c>
      <c r="J1179" s="70">
        <v>734.35477089000005</v>
      </c>
      <c r="K1179" s="70">
        <v>804.19557526000006</v>
      </c>
      <c r="L1179" s="70">
        <v>1518.256654</v>
      </c>
      <c r="M1179" s="70">
        <v>2322.4522293</v>
      </c>
      <c r="N1179" s="70">
        <v>5167.2687459999997</v>
      </c>
      <c r="O1179" s="70">
        <v>4154</v>
      </c>
      <c r="P1179" s="70">
        <v>3259.0335504</v>
      </c>
      <c r="Q1179" s="70">
        <v>2780</v>
      </c>
      <c r="R1179" s="70">
        <v>3367.0186742999999</v>
      </c>
      <c r="S1179" s="70">
        <v>2826</v>
      </c>
      <c r="T1179" s="70">
        <v>91044.414369000006</v>
      </c>
      <c r="U1179" s="70">
        <v>10629.05</v>
      </c>
      <c r="V1179" s="70">
        <v>9089.0855518000008</v>
      </c>
      <c r="W1179" s="70">
        <v>2903.8</v>
      </c>
      <c r="X1179" s="71">
        <v>2015</v>
      </c>
      <c r="Y1179" s="70">
        <v>3413.0461042000002</v>
      </c>
    </row>
    <row r="1180" spans="1:25" hidden="1" x14ac:dyDescent="0.3">
      <c r="A1180" s="38" t="s">
        <v>1241</v>
      </c>
      <c r="B1180" s="41" t="s">
        <v>1227</v>
      </c>
      <c r="C1180" s="69" t="s">
        <v>227</v>
      </c>
      <c r="D1180" s="70">
        <v>15.967000000000001</v>
      </c>
      <c r="E1180" s="70">
        <v>197.03399999999999</v>
      </c>
      <c r="F1180" s="70">
        <v>213.001</v>
      </c>
      <c r="G1180" s="70">
        <v>15.753</v>
      </c>
      <c r="H1180" s="70">
        <v>228.75399999999999</v>
      </c>
      <c r="I1180" s="70">
        <v>85.229781243999994</v>
      </c>
      <c r="J1180" s="70">
        <v>691.05398774000003</v>
      </c>
      <c r="K1180" s="70">
        <v>776.28376897999999</v>
      </c>
      <c r="L1180" s="70">
        <v>1032.03927</v>
      </c>
      <c r="M1180" s="70">
        <v>1808.3230390000001</v>
      </c>
      <c r="N1180" s="70">
        <v>5337.8706861000001</v>
      </c>
      <c r="O1180" s="70">
        <v>4199.6000000000004</v>
      </c>
      <c r="P1180" s="70">
        <v>3507.2829448000002</v>
      </c>
      <c r="Q1180" s="70">
        <v>2987.35</v>
      </c>
      <c r="R1180" s="70">
        <v>3644.5076266000001</v>
      </c>
      <c r="S1180" s="70">
        <v>3034.2</v>
      </c>
      <c r="T1180" s="70">
        <v>65513.824033999997</v>
      </c>
      <c r="U1180" s="70">
        <v>9298.6</v>
      </c>
      <c r="V1180" s="70">
        <v>7905.0990977000001</v>
      </c>
      <c r="W1180" s="70">
        <v>3111.25</v>
      </c>
      <c r="X1180" s="71">
        <v>2015</v>
      </c>
      <c r="Y1180" s="70">
        <v>3880.2741639999999</v>
      </c>
    </row>
    <row r="1181" spans="1:25" hidden="1" x14ac:dyDescent="0.3">
      <c r="A1181" s="38" t="s">
        <v>1241</v>
      </c>
      <c r="B1181" s="41" t="s">
        <v>1227</v>
      </c>
      <c r="C1181" s="69" t="s">
        <v>230</v>
      </c>
      <c r="D1181" s="70">
        <v>7.2439999999999998</v>
      </c>
      <c r="E1181" s="70">
        <v>87.24</v>
      </c>
      <c r="F1181" s="70">
        <v>94.483999999999995</v>
      </c>
      <c r="G1181" s="70">
        <v>7.375</v>
      </c>
      <c r="H1181" s="70">
        <v>101.85899999999999</v>
      </c>
      <c r="I1181" s="70">
        <v>41.731803134000003</v>
      </c>
      <c r="J1181" s="70">
        <v>309.60252774999998</v>
      </c>
      <c r="K1181" s="70">
        <v>351.33433088999999</v>
      </c>
      <c r="L1181" s="70">
        <v>505.74323982999999</v>
      </c>
      <c r="M1181" s="70">
        <v>857.07757072000004</v>
      </c>
      <c r="N1181" s="70">
        <v>5760.8784007000004</v>
      </c>
      <c r="O1181" s="70">
        <v>4697.3999999999996</v>
      </c>
      <c r="P1181" s="70">
        <v>3548.8597862000001</v>
      </c>
      <c r="Q1181" s="70">
        <v>2980.1</v>
      </c>
      <c r="R1181" s="70">
        <v>3718.4531866000002</v>
      </c>
      <c r="S1181" s="70">
        <v>3051.95</v>
      </c>
      <c r="T1181" s="70">
        <v>68575.354554000005</v>
      </c>
      <c r="U1181" s="70">
        <v>9524.6</v>
      </c>
      <c r="V1181" s="70">
        <v>8414.3528869999991</v>
      </c>
      <c r="W1181" s="70">
        <v>3139.2</v>
      </c>
      <c r="X1181" s="71">
        <v>2015</v>
      </c>
      <c r="Y1181" s="70">
        <v>3866.6380251999999</v>
      </c>
    </row>
    <row r="1182" spans="1:25" hidden="1" x14ac:dyDescent="0.3">
      <c r="A1182" s="38" t="s">
        <v>1241</v>
      </c>
      <c r="B1182" s="41" t="s">
        <v>1227</v>
      </c>
      <c r="C1182" s="69" t="s">
        <v>233</v>
      </c>
      <c r="D1182" s="70">
        <v>10.722</v>
      </c>
      <c r="E1182" s="70">
        <v>172.05699999999999</v>
      </c>
      <c r="F1182" s="70">
        <v>182.779</v>
      </c>
      <c r="G1182" s="70">
        <v>13.284000000000001</v>
      </c>
      <c r="H1182" s="70">
        <v>196.06299999999999</v>
      </c>
      <c r="I1182" s="70">
        <v>56.169608783999998</v>
      </c>
      <c r="J1182" s="70">
        <v>594.92584210999996</v>
      </c>
      <c r="K1182" s="70">
        <v>651.09545089999995</v>
      </c>
      <c r="L1182" s="70">
        <v>869.81735780999998</v>
      </c>
      <c r="M1182" s="70">
        <v>1520.9128086999999</v>
      </c>
      <c r="N1182" s="70">
        <v>5238.7249379000004</v>
      </c>
      <c r="O1182" s="70">
        <v>4019.4</v>
      </c>
      <c r="P1182" s="70">
        <v>3457.7253009999999</v>
      </c>
      <c r="Q1182" s="70">
        <v>2937.9</v>
      </c>
      <c r="R1182" s="70">
        <v>3562.2005312000001</v>
      </c>
      <c r="S1182" s="70">
        <v>2975.6</v>
      </c>
      <c r="T1182" s="70">
        <v>65478.572553999998</v>
      </c>
      <c r="U1182" s="70">
        <v>9687.75</v>
      </c>
      <c r="V1182" s="70">
        <v>7757.2658211999997</v>
      </c>
      <c r="W1182" s="70">
        <v>3053.3</v>
      </c>
      <c r="X1182" s="71">
        <v>2015</v>
      </c>
      <c r="Y1182" s="70">
        <v>3687.7560145000002</v>
      </c>
    </row>
    <row r="1183" spans="1:25" hidden="1" x14ac:dyDescent="0.3">
      <c r="A1183" s="38" t="s">
        <v>1241</v>
      </c>
      <c r="B1183" s="41" t="s">
        <v>1227</v>
      </c>
      <c r="C1183" s="69" t="s">
        <v>236</v>
      </c>
      <c r="D1183" s="70">
        <v>34.921999999999997</v>
      </c>
      <c r="E1183" s="70">
        <v>309.601</v>
      </c>
      <c r="F1183" s="70">
        <v>344.52300000000002</v>
      </c>
      <c r="G1183" s="70">
        <v>25.231000000000002</v>
      </c>
      <c r="H1183" s="70">
        <v>369.75400000000002</v>
      </c>
      <c r="I1183" s="70">
        <v>182.43779323000001</v>
      </c>
      <c r="J1183" s="70">
        <v>1074.9998785</v>
      </c>
      <c r="K1183" s="70">
        <v>1257.4376717</v>
      </c>
      <c r="L1183" s="70">
        <v>2026.8184550999999</v>
      </c>
      <c r="M1183" s="70">
        <v>3284.2561267999999</v>
      </c>
      <c r="N1183" s="70">
        <v>5224.1507711000004</v>
      </c>
      <c r="O1183" s="70">
        <v>4280.3999999999996</v>
      </c>
      <c r="P1183" s="70">
        <v>3472.2106144999998</v>
      </c>
      <c r="Q1183" s="70">
        <v>2938.1</v>
      </c>
      <c r="R1183" s="70">
        <v>3649.7931100999999</v>
      </c>
      <c r="S1183" s="70">
        <v>3011.3</v>
      </c>
      <c r="T1183" s="70">
        <v>80330.484526</v>
      </c>
      <c r="U1183" s="70">
        <v>11328.2</v>
      </c>
      <c r="V1183" s="70">
        <v>8882.2734216999997</v>
      </c>
      <c r="W1183" s="70">
        <v>3097.1</v>
      </c>
      <c r="X1183" s="71">
        <v>2015</v>
      </c>
      <c r="Y1183" s="70">
        <v>3870.1821820999999</v>
      </c>
    </row>
    <row r="1184" spans="1:25" hidden="1" x14ac:dyDescent="0.3">
      <c r="A1184" s="38" t="s">
        <v>1241</v>
      </c>
      <c r="B1184" s="41" t="s">
        <v>1227</v>
      </c>
      <c r="C1184" s="69" t="s">
        <v>239</v>
      </c>
      <c r="D1184" s="70">
        <v>8.968</v>
      </c>
      <c r="E1184" s="70">
        <v>142.887</v>
      </c>
      <c r="F1184" s="70">
        <v>151.85499999999999</v>
      </c>
      <c r="G1184" s="70">
        <v>10.602</v>
      </c>
      <c r="H1184" s="70">
        <v>162.45699999999999</v>
      </c>
      <c r="I1184" s="70">
        <v>48.262783650999999</v>
      </c>
      <c r="J1184" s="70">
        <v>466.35017806000002</v>
      </c>
      <c r="K1184" s="70">
        <v>514.61296171000004</v>
      </c>
      <c r="L1184" s="70">
        <v>1132.1083421999999</v>
      </c>
      <c r="M1184" s="70">
        <v>1646.7213039000001</v>
      </c>
      <c r="N1184" s="70">
        <v>5381.6663304000003</v>
      </c>
      <c r="O1184" s="70">
        <v>4310.45</v>
      </c>
      <c r="P1184" s="70">
        <v>3263.7691187</v>
      </c>
      <c r="Q1184" s="70">
        <v>2831.3</v>
      </c>
      <c r="R1184" s="70">
        <v>3388.8443693999998</v>
      </c>
      <c r="S1184" s="70">
        <v>2874.1</v>
      </c>
      <c r="T1184" s="70">
        <v>106782.52615000001</v>
      </c>
      <c r="U1184" s="70">
        <v>9845.2000000000007</v>
      </c>
      <c r="V1184" s="70">
        <v>10136.351796999999</v>
      </c>
      <c r="W1184" s="70">
        <v>2943.8</v>
      </c>
      <c r="X1184" s="71">
        <v>2015</v>
      </c>
      <c r="Y1184" s="70">
        <v>3583.5059935999998</v>
      </c>
    </row>
    <row r="1185" spans="1:25" hidden="1" x14ac:dyDescent="0.3">
      <c r="A1185" s="38" t="s">
        <v>1241</v>
      </c>
      <c r="B1185" s="41" t="s">
        <v>1227</v>
      </c>
      <c r="C1185" s="69" t="s">
        <v>243</v>
      </c>
      <c r="D1185" s="70">
        <v>43.488</v>
      </c>
      <c r="E1185" s="70">
        <v>65.564999999999998</v>
      </c>
      <c r="F1185" s="70">
        <v>109.053</v>
      </c>
      <c r="G1185" s="70">
        <v>7.7830000000000004</v>
      </c>
      <c r="H1185" s="70">
        <v>116.836</v>
      </c>
      <c r="I1185" s="70">
        <v>167.8377265</v>
      </c>
      <c r="J1185" s="70">
        <v>216.97424719</v>
      </c>
      <c r="K1185" s="70">
        <v>384.81197369</v>
      </c>
      <c r="L1185" s="70">
        <v>549.20383317000005</v>
      </c>
      <c r="M1185" s="70">
        <v>934.01580686</v>
      </c>
      <c r="N1185" s="70">
        <v>3859.4032032</v>
      </c>
      <c r="O1185" s="70">
        <v>3175.8</v>
      </c>
      <c r="P1185" s="70">
        <v>3309.2998885000002</v>
      </c>
      <c r="Q1185" s="70">
        <v>2845.1</v>
      </c>
      <c r="R1185" s="70">
        <v>3528.6693048000002</v>
      </c>
      <c r="S1185" s="70">
        <v>2971.5</v>
      </c>
      <c r="T1185" s="70">
        <v>70564.542358000006</v>
      </c>
      <c r="U1185" s="70">
        <v>11501.1</v>
      </c>
      <c r="V1185" s="70">
        <v>7994.2466949999998</v>
      </c>
      <c r="W1185" s="70">
        <v>3048.6</v>
      </c>
      <c r="X1185" s="71">
        <v>2015</v>
      </c>
      <c r="Y1185" s="70">
        <v>3736.4013368999999</v>
      </c>
    </row>
    <row r="1186" spans="1:25" hidden="1" x14ac:dyDescent="0.3">
      <c r="A1186" s="38" t="s">
        <v>1241</v>
      </c>
      <c r="B1186" s="41" t="s">
        <v>1227</v>
      </c>
      <c r="C1186" s="69" t="s">
        <v>246</v>
      </c>
      <c r="D1186" s="70">
        <v>40.649000000000001</v>
      </c>
      <c r="E1186" s="70">
        <v>91.415999999999997</v>
      </c>
      <c r="F1186" s="70">
        <v>132.065</v>
      </c>
      <c r="G1186" s="70">
        <v>12.526999999999999</v>
      </c>
      <c r="H1186" s="70">
        <v>144.59200000000001</v>
      </c>
      <c r="I1186" s="70">
        <v>157.33766982</v>
      </c>
      <c r="J1186" s="70">
        <v>299.33435608000002</v>
      </c>
      <c r="K1186" s="70">
        <v>456.67202589999999</v>
      </c>
      <c r="L1186" s="70">
        <v>924.10099477999995</v>
      </c>
      <c r="M1186" s="70">
        <v>1380.7730207</v>
      </c>
      <c r="N1186" s="70">
        <v>3870.6406016999999</v>
      </c>
      <c r="O1186" s="70">
        <v>3092.4</v>
      </c>
      <c r="P1186" s="70">
        <v>3274.4197522999998</v>
      </c>
      <c r="Q1186" s="70">
        <v>2744.6</v>
      </c>
      <c r="R1186" s="70">
        <v>3457.9337894</v>
      </c>
      <c r="S1186" s="70">
        <v>2840.6</v>
      </c>
      <c r="T1186" s="70">
        <v>73768.739105999994</v>
      </c>
      <c r="U1186" s="70">
        <v>10504.4</v>
      </c>
      <c r="V1186" s="70">
        <v>9549.4427123999994</v>
      </c>
      <c r="W1186" s="70">
        <v>2952.25</v>
      </c>
      <c r="X1186" s="71">
        <v>2015</v>
      </c>
      <c r="Y1186" s="70">
        <v>3695.7442188999999</v>
      </c>
    </row>
    <row r="1187" spans="1:25" hidden="1" x14ac:dyDescent="0.3">
      <c r="A1187" s="38" t="s">
        <v>1241</v>
      </c>
      <c r="B1187" s="41" t="s">
        <v>1227</v>
      </c>
      <c r="C1187" s="69" t="s">
        <v>249</v>
      </c>
      <c r="D1187" s="70">
        <v>7.4690000000000003</v>
      </c>
      <c r="E1187" s="70">
        <v>9.0809999999999995</v>
      </c>
      <c r="F1187" s="70">
        <v>16.55</v>
      </c>
      <c r="G1187" s="70">
        <v>1.8280000000000001</v>
      </c>
      <c r="H1187" s="70">
        <v>18.378</v>
      </c>
      <c r="I1187" s="70">
        <v>39.593150815999998</v>
      </c>
      <c r="J1187" s="70">
        <v>35.271971354000001</v>
      </c>
      <c r="K1187" s="70">
        <v>74.865122170000006</v>
      </c>
      <c r="L1187" s="70">
        <v>275.54881395000001</v>
      </c>
      <c r="M1187" s="70">
        <v>350.41393612000002</v>
      </c>
      <c r="N1187" s="70">
        <v>5300.9975654</v>
      </c>
      <c r="O1187" s="70">
        <v>3928.6</v>
      </c>
      <c r="P1187" s="70">
        <v>3884.1505731000002</v>
      </c>
      <c r="Q1187" s="70">
        <v>3191.7</v>
      </c>
      <c r="R1187" s="70">
        <v>4523.5723366000002</v>
      </c>
      <c r="S1187" s="70">
        <v>3488.15</v>
      </c>
      <c r="T1187" s="70">
        <v>150737.86321000001</v>
      </c>
      <c r="U1187" s="70">
        <v>10281.049999999999</v>
      </c>
      <c r="V1187" s="70">
        <v>19067.033198000001</v>
      </c>
      <c r="W1187" s="70">
        <v>3625.55</v>
      </c>
      <c r="X1187" s="71">
        <v>2015</v>
      </c>
      <c r="Y1187" s="70">
        <v>4762.4123517999997</v>
      </c>
    </row>
    <row r="1188" spans="1:25" hidden="1" x14ac:dyDescent="0.3">
      <c r="A1188" s="38" t="s">
        <v>1241</v>
      </c>
      <c r="B1188" s="41" t="s">
        <v>1227</v>
      </c>
      <c r="C1188" s="69" t="s">
        <v>252</v>
      </c>
      <c r="D1188" s="70">
        <v>40.055999999999997</v>
      </c>
      <c r="E1188" s="70">
        <v>90.867000000000004</v>
      </c>
      <c r="F1188" s="70">
        <v>130.923</v>
      </c>
      <c r="G1188" s="70">
        <v>11.839</v>
      </c>
      <c r="H1188" s="70">
        <v>142.762</v>
      </c>
      <c r="I1188" s="70">
        <v>162.04587866</v>
      </c>
      <c r="J1188" s="70">
        <v>297.99317178000001</v>
      </c>
      <c r="K1188" s="70">
        <v>460.03905043999998</v>
      </c>
      <c r="L1188" s="70">
        <v>775.36358619999999</v>
      </c>
      <c r="M1188" s="70">
        <v>1235.4026366000001</v>
      </c>
      <c r="N1188" s="70">
        <v>4045.4832900000001</v>
      </c>
      <c r="O1188" s="70">
        <v>3234.15</v>
      </c>
      <c r="P1188" s="70">
        <v>3279.4432717999998</v>
      </c>
      <c r="Q1188" s="70">
        <v>2760.7</v>
      </c>
      <c r="R1188" s="70">
        <v>3513.8138481999999</v>
      </c>
      <c r="S1188" s="70">
        <v>2891</v>
      </c>
      <c r="T1188" s="70">
        <v>65492.320821000001</v>
      </c>
      <c r="U1188" s="70">
        <v>10087.4</v>
      </c>
      <c r="V1188" s="70">
        <v>8653.5817418999995</v>
      </c>
      <c r="W1188" s="70">
        <v>2986.6</v>
      </c>
      <c r="X1188" s="71">
        <v>2015</v>
      </c>
      <c r="Y1188" s="70">
        <v>3622.7540865999999</v>
      </c>
    </row>
    <row r="1189" spans="1:25" hidden="1" x14ac:dyDescent="0.3">
      <c r="A1189" s="38" t="s">
        <v>1241</v>
      </c>
      <c r="B1189" s="41" t="s">
        <v>1227</v>
      </c>
      <c r="C1189" s="69" t="s">
        <v>255</v>
      </c>
      <c r="D1189" s="70">
        <v>20.789000000000001</v>
      </c>
      <c r="E1189" s="70">
        <v>35.363999999999997</v>
      </c>
      <c r="F1189" s="70">
        <v>56.152999999999999</v>
      </c>
      <c r="G1189" s="70">
        <v>4.0960000000000001</v>
      </c>
      <c r="H1189" s="70">
        <v>60.249000000000002</v>
      </c>
      <c r="I1189" s="70">
        <v>94.412047014999999</v>
      </c>
      <c r="J1189" s="70">
        <v>122.78840667</v>
      </c>
      <c r="K1189" s="70">
        <v>217.20045368999999</v>
      </c>
      <c r="L1189" s="70">
        <v>373.98504193000002</v>
      </c>
      <c r="M1189" s="70">
        <v>591.18549561999998</v>
      </c>
      <c r="N1189" s="70">
        <v>4541.4424461999997</v>
      </c>
      <c r="O1189" s="70">
        <v>3573.7</v>
      </c>
      <c r="P1189" s="70">
        <v>3472.1300382999998</v>
      </c>
      <c r="Q1189" s="70">
        <v>2939.55</v>
      </c>
      <c r="R1189" s="70">
        <v>3868.0115700000001</v>
      </c>
      <c r="S1189" s="70">
        <v>3147</v>
      </c>
      <c r="T1189" s="70">
        <v>91304.941877999998</v>
      </c>
      <c r="U1189" s="70">
        <v>11258.45</v>
      </c>
      <c r="V1189" s="70">
        <v>9812.3702570999994</v>
      </c>
      <c r="W1189" s="70">
        <v>3237.7</v>
      </c>
      <c r="X1189" s="71">
        <v>2015</v>
      </c>
      <c r="Y1189" s="70">
        <v>4037.4082883999999</v>
      </c>
    </row>
    <row r="1190" spans="1:25" hidden="1" x14ac:dyDescent="0.3">
      <c r="A1190" s="38" t="s">
        <v>1241</v>
      </c>
      <c r="B1190" s="41" t="s">
        <v>1227</v>
      </c>
      <c r="C1190" s="69" t="s">
        <v>258</v>
      </c>
      <c r="D1190" s="70">
        <v>8.7390000000000008</v>
      </c>
      <c r="E1190" s="70">
        <v>26.390999999999998</v>
      </c>
      <c r="F1190" s="70">
        <v>35.130000000000003</v>
      </c>
      <c r="G1190" s="70">
        <v>2.0840000000000001</v>
      </c>
      <c r="H1190" s="70">
        <v>37.213999999999999</v>
      </c>
      <c r="I1190" s="70">
        <v>34.591966677999999</v>
      </c>
      <c r="J1190" s="70">
        <v>88.300218728000004</v>
      </c>
      <c r="K1190" s="70">
        <v>122.89218541</v>
      </c>
      <c r="L1190" s="70">
        <v>221.99918867</v>
      </c>
      <c r="M1190" s="70">
        <v>344.89137406999998</v>
      </c>
      <c r="N1190" s="70">
        <v>3958.343824</v>
      </c>
      <c r="O1190" s="70">
        <v>3251.6</v>
      </c>
      <c r="P1190" s="70">
        <v>3345.8458841000001</v>
      </c>
      <c r="Q1190" s="70">
        <v>2883.6</v>
      </c>
      <c r="R1190" s="70">
        <v>3498.2119386999998</v>
      </c>
      <c r="S1190" s="70">
        <v>2971.55</v>
      </c>
      <c r="T1190" s="70">
        <v>106525.52239</v>
      </c>
      <c r="U1190" s="70">
        <v>11166.1</v>
      </c>
      <c r="V1190" s="70">
        <v>9267.7856202999992</v>
      </c>
      <c r="W1190" s="70">
        <v>3036.4</v>
      </c>
      <c r="X1190" s="71">
        <v>2015</v>
      </c>
      <c r="Y1190" s="70">
        <v>3638.5547121999998</v>
      </c>
    </row>
    <row r="1191" spans="1:25" hidden="1" x14ac:dyDescent="0.3">
      <c r="A1191" s="38" t="s">
        <v>1241</v>
      </c>
      <c r="B1191" s="41" t="s">
        <v>1227</v>
      </c>
      <c r="C1191" s="69" t="s">
        <v>261</v>
      </c>
      <c r="D1191" s="70">
        <v>13.505000000000001</v>
      </c>
      <c r="E1191" s="70">
        <v>35.335000000000001</v>
      </c>
      <c r="F1191" s="70">
        <v>48.84</v>
      </c>
      <c r="G1191" s="70">
        <v>4.1929999999999996</v>
      </c>
      <c r="H1191" s="70">
        <v>53.033000000000001</v>
      </c>
      <c r="I1191" s="70">
        <v>51.335721384000003</v>
      </c>
      <c r="J1191" s="70">
        <v>110.40502864</v>
      </c>
      <c r="K1191" s="70">
        <v>161.74075002999999</v>
      </c>
      <c r="L1191" s="70">
        <v>245.02084958</v>
      </c>
      <c r="M1191" s="70">
        <v>406.76159961000002</v>
      </c>
      <c r="N1191" s="70">
        <v>3801.2381624999998</v>
      </c>
      <c r="O1191" s="70">
        <v>3141.1</v>
      </c>
      <c r="P1191" s="70">
        <v>3124.5232387999999</v>
      </c>
      <c r="Q1191" s="70">
        <v>2703.6</v>
      </c>
      <c r="R1191" s="70">
        <v>3311.6451683999999</v>
      </c>
      <c r="S1191" s="70">
        <v>2814.95</v>
      </c>
      <c r="T1191" s="70">
        <v>58435.690337</v>
      </c>
      <c r="U1191" s="70">
        <v>9138.2000000000007</v>
      </c>
      <c r="V1191" s="70">
        <v>7669.9715198000004</v>
      </c>
      <c r="W1191" s="70">
        <v>2884.6</v>
      </c>
      <c r="X1191" s="71">
        <v>2015</v>
      </c>
      <c r="Y1191" s="70">
        <v>3416.9377844000001</v>
      </c>
    </row>
    <row r="1192" spans="1:25" hidden="1" x14ac:dyDescent="0.3">
      <c r="A1192" s="38" t="s">
        <v>1241</v>
      </c>
      <c r="B1192" s="41" t="s">
        <v>1227</v>
      </c>
      <c r="C1192" s="69" t="s">
        <v>264</v>
      </c>
      <c r="D1192" s="70">
        <v>14.316000000000001</v>
      </c>
      <c r="E1192" s="70">
        <v>19.201000000000001</v>
      </c>
      <c r="F1192" s="70">
        <v>33.517000000000003</v>
      </c>
      <c r="G1192" s="70">
        <v>4.617</v>
      </c>
      <c r="H1192" s="70">
        <v>38.134</v>
      </c>
      <c r="I1192" s="70">
        <v>76.762896221000005</v>
      </c>
      <c r="J1192" s="70">
        <v>69.363135538999998</v>
      </c>
      <c r="K1192" s="70">
        <v>146.12603175999999</v>
      </c>
      <c r="L1192" s="70">
        <v>270.43725742999999</v>
      </c>
      <c r="M1192" s="70">
        <v>416.56328918999998</v>
      </c>
      <c r="N1192" s="70">
        <v>5362.0352208000004</v>
      </c>
      <c r="O1192" s="70">
        <v>3980.7</v>
      </c>
      <c r="P1192" s="70">
        <v>3612.4751596000001</v>
      </c>
      <c r="Q1192" s="70">
        <v>2928.3</v>
      </c>
      <c r="R1192" s="70">
        <v>4359.7586824999998</v>
      </c>
      <c r="S1192" s="70">
        <v>3323.7</v>
      </c>
      <c r="T1192" s="70">
        <v>58574.238125999997</v>
      </c>
      <c r="U1192" s="70">
        <v>9244.4</v>
      </c>
      <c r="V1192" s="70">
        <v>10923.671505</v>
      </c>
      <c r="W1192" s="70">
        <v>3494.3</v>
      </c>
      <c r="X1192" s="71">
        <v>2015</v>
      </c>
      <c r="Y1192" s="70">
        <v>4669.9060995</v>
      </c>
    </row>
    <row r="1193" spans="1:25" hidden="1" x14ac:dyDescent="0.3">
      <c r="A1193" s="38" t="s">
        <v>1241</v>
      </c>
      <c r="B1193" s="41" t="s">
        <v>1227</v>
      </c>
      <c r="C1193" s="69" t="s">
        <v>267</v>
      </c>
      <c r="D1193" s="70">
        <v>19.911999999999999</v>
      </c>
      <c r="E1193" s="70">
        <v>31.274999999999999</v>
      </c>
      <c r="F1193" s="70">
        <v>51.186999999999998</v>
      </c>
      <c r="G1193" s="70">
        <v>3.5920000000000001</v>
      </c>
      <c r="H1193" s="70">
        <v>54.779000000000003</v>
      </c>
      <c r="I1193" s="70">
        <v>80.757752104999994</v>
      </c>
      <c r="J1193" s="70">
        <v>104.87221326</v>
      </c>
      <c r="K1193" s="70">
        <v>185.62996536</v>
      </c>
      <c r="L1193" s="70">
        <v>225.60363233000001</v>
      </c>
      <c r="M1193" s="70">
        <v>411.23359769000001</v>
      </c>
      <c r="N1193" s="70">
        <v>4055.7328296999999</v>
      </c>
      <c r="O1193" s="70">
        <v>3335.9</v>
      </c>
      <c r="P1193" s="70">
        <v>3353.2282417000001</v>
      </c>
      <c r="Q1193" s="70">
        <v>2882.5</v>
      </c>
      <c r="R1193" s="70">
        <v>3626.5060536000001</v>
      </c>
      <c r="S1193" s="70">
        <v>3045.9</v>
      </c>
      <c r="T1193" s="70">
        <v>62807.247307999998</v>
      </c>
      <c r="U1193" s="70">
        <v>9781.85</v>
      </c>
      <c r="V1193" s="70">
        <v>7507.1395552000004</v>
      </c>
      <c r="W1193" s="70">
        <v>3123.9</v>
      </c>
      <c r="X1193" s="71">
        <v>2015</v>
      </c>
      <c r="Y1193" s="70">
        <v>3715.3486653</v>
      </c>
    </row>
    <row r="1194" spans="1:25" hidden="1" x14ac:dyDescent="0.3">
      <c r="A1194" s="38" t="s">
        <v>1241</v>
      </c>
      <c r="B1194" s="41" t="s">
        <v>1227</v>
      </c>
      <c r="C1194" s="69" t="s">
        <v>270</v>
      </c>
      <c r="D1194" s="70">
        <v>3.8340000000000001</v>
      </c>
      <c r="E1194" s="70">
        <v>37.207000000000001</v>
      </c>
      <c r="F1194" s="70">
        <v>41.040999999999997</v>
      </c>
      <c r="G1194" s="70">
        <v>3.5720000000000001</v>
      </c>
      <c r="H1194" s="70">
        <v>44.613</v>
      </c>
      <c r="I1194" s="70">
        <v>23.342271475</v>
      </c>
      <c r="J1194" s="70">
        <v>136.93292159000001</v>
      </c>
      <c r="K1194" s="70">
        <v>160.27519305999999</v>
      </c>
      <c r="L1194" s="70">
        <v>601.26108003000002</v>
      </c>
      <c r="M1194" s="70">
        <v>761.53627310000002</v>
      </c>
      <c r="N1194" s="70">
        <v>6088.2293884999999</v>
      </c>
      <c r="O1194" s="70">
        <v>4474.8</v>
      </c>
      <c r="P1194" s="70">
        <v>3680.2999862000001</v>
      </c>
      <c r="Q1194" s="70">
        <v>3141.6</v>
      </c>
      <c r="R1194" s="70">
        <v>3905.2458044999998</v>
      </c>
      <c r="S1194" s="70">
        <v>3216.5</v>
      </c>
      <c r="T1194" s="70">
        <v>168326.17022</v>
      </c>
      <c r="U1194" s="70">
        <v>10236.25</v>
      </c>
      <c r="V1194" s="70">
        <v>17069.828818999998</v>
      </c>
      <c r="W1194" s="70">
        <v>3318.5</v>
      </c>
      <c r="X1194" s="71">
        <v>2015</v>
      </c>
      <c r="Y1194" s="70">
        <v>4023.5776738999998</v>
      </c>
    </row>
    <row r="1195" spans="1:25" hidden="1" x14ac:dyDescent="0.3">
      <c r="A1195" s="38" t="s">
        <v>1241</v>
      </c>
      <c r="B1195" s="41" t="s">
        <v>1227</v>
      </c>
      <c r="C1195" s="69" t="s">
        <v>273</v>
      </c>
      <c r="D1195" s="70">
        <v>9.7650000000000006</v>
      </c>
      <c r="E1195" s="70">
        <v>34.930999999999997</v>
      </c>
      <c r="F1195" s="70">
        <v>44.695999999999998</v>
      </c>
      <c r="G1195" s="70">
        <v>2.9910000000000001</v>
      </c>
      <c r="H1195" s="70">
        <v>47.686999999999998</v>
      </c>
      <c r="I1195" s="70">
        <v>43.347946448999998</v>
      </c>
      <c r="J1195" s="70">
        <v>119.35765876000001</v>
      </c>
      <c r="K1195" s="70">
        <v>162.70560520999999</v>
      </c>
      <c r="L1195" s="70">
        <v>259.92691231999999</v>
      </c>
      <c r="M1195" s="70">
        <v>422.63251752999997</v>
      </c>
      <c r="N1195" s="70">
        <v>4439.1138197</v>
      </c>
      <c r="O1195" s="70">
        <v>3455.6</v>
      </c>
      <c r="P1195" s="70">
        <v>3416.9551044999998</v>
      </c>
      <c r="Q1195" s="70">
        <v>2927.3</v>
      </c>
      <c r="R1195" s="70">
        <v>3640.2721766</v>
      </c>
      <c r="S1195" s="70">
        <v>3034.25</v>
      </c>
      <c r="T1195" s="70">
        <v>86903.013145999998</v>
      </c>
      <c r="U1195" s="70">
        <v>8689.2999999999993</v>
      </c>
      <c r="V1195" s="70">
        <v>8862.6358865999991</v>
      </c>
      <c r="W1195" s="70">
        <v>3096.8</v>
      </c>
      <c r="X1195" s="71">
        <v>2015</v>
      </c>
      <c r="Y1195" s="70">
        <v>3722.3034295000002</v>
      </c>
    </row>
    <row r="1196" spans="1:25" hidden="1" x14ac:dyDescent="0.3">
      <c r="A1196" s="38" t="s">
        <v>1241</v>
      </c>
      <c r="B1196" s="41" t="s">
        <v>1227</v>
      </c>
      <c r="C1196" s="69" t="s">
        <v>276</v>
      </c>
      <c r="D1196" s="70">
        <v>15.617000000000001</v>
      </c>
      <c r="E1196" s="70">
        <v>25.501000000000001</v>
      </c>
      <c r="F1196" s="70">
        <v>41.118000000000002</v>
      </c>
      <c r="G1196" s="70">
        <v>2.7530000000000001</v>
      </c>
      <c r="H1196" s="70">
        <v>43.871000000000002</v>
      </c>
      <c r="I1196" s="70">
        <v>72.827827342999996</v>
      </c>
      <c r="J1196" s="70">
        <v>93.229159452000005</v>
      </c>
      <c r="K1196" s="70">
        <v>166.0569868</v>
      </c>
      <c r="L1196" s="70">
        <v>365.22073956999998</v>
      </c>
      <c r="M1196" s="70">
        <v>531.27772635999997</v>
      </c>
      <c r="N1196" s="70">
        <v>4663.3685947000004</v>
      </c>
      <c r="O1196" s="70">
        <v>3640.6</v>
      </c>
      <c r="P1196" s="70">
        <v>3655.9020999999998</v>
      </c>
      <c r="Q1196" s="70">
        <v>3130.2</v>
      </c>
      <c r="R1196" s="70">
        <v>4038.5472736000002</v>
      </c>
      <c r="S1196" s="70">
        <v>3305.35</v>
      </c>
      <c r="T1196" s="70">
        <v>132662.81859000001</v>
      </c>
      <c r="U1196" s="70">
        <v>10277</v>
      </c>
      <c r="V1196" s="70">
        <v>12109.998094</v>
      </c>
      <c r="W1196" s="70">
        <v>3385.2</v>
      </c>
      <c r="X1196" s="71">
        <v>2015</v>
      </c>
      <c r="Y1196" s="70">
        <v>4014.7233402000002</v>
      </c>
    </row>
    <row r="1197" spans="1:25" hidden="1" x14ac:dyDescent="0.3">
      <c r="A1197" s="38" t="s">
        <v>1241</v>
      </c>
      <c r="B1197" s="41" t="s">
        <v>1227</v>
      </c>
      <c r="C1197" s="69" t="s">
        <v>279</v>
      </c>
      <c r="D1197" s="70">
        <v>16.827000000000002</v>
      </c>
      <c r="E1197" s="70">
        <v>24.338999999999999</v>
      </c>
      <c r="F1197" s="70">
        <v>41.165999999999997</v>
      </c>
      <c r="G1197" s="70">
        <v>2.4220000000000002</v>
      </c>
      <c r="H1197" s="70">
        <v>43.588000000000001</v>
      </c>
      <c r="I1197" s="70">
        <v>72.365368884999995</v>
      </c>
      <c r="J1197" s="70">
        <v>86.385046500000001</v>
      </c>
      <c r="K1197" s="70">
        <v>158.75041537999999</v>
      </c>
      <c r="L1197" s="70">
        <v>252.38437496</v>
      </c>
      <c r="M1197" s="70">
        <v>411.13479034</v>
      </c>
      <c r="N1197" s="70">
        <v>4300.5508341000004</v>
      </c>
      <c r="O1197" s="70">
        <v>3535.3</v>
      </c>
      <c r="P1197" s="70">
        <v>3549.2438679000002</v>
      </c>
      <c r="Q1197" s="70">
        <v>3038.1</v>
      </c>
      <c r="R1197" s="70">
        <v>3856.3478448999999</v>
      </c>
      <c r="S1197" s="70">
        <v>3231.3</v>
      </c>
      <c r="T1197" s="70">
        <v>104204.94424</v>
      </c>
      <c r="U1197" s="70">
        <v>15309.5</v>
      </c>
      <c r="V1197" s="70">
        <v>9432.2930701999994</v>
      </c>
      <c r="W1197" s="70">
        <v>3309.7</v>
      </c>
      <c r="X1197" s="71">
        <v>2015</v>
      </c>
      <c r="Y1197" s="70">
        <v>3961.5305913000002</v>
      </c>
    </row>
    <row r="1198" spans="1:25" hidden="1" x14ac:dyDescent="0.3">
      <c r="A1198" s="38" t="s">
        <v>1241</v>
      </c>
      <c r="B1198" s="41" t="s">
        <v>1227</v>
      </c>
      <c r="C1198" s="69" t="s">
        <v>282</v>
      </c>
      <c r="D1198" s="70">
        <v>28.106999999999999</v>
      </c>
      <c r="E1198" s="70">
        <v>43.780999999999999</v>
      </c>
      <c r="F1198" s="70">
        <v>71.888000000000005</v>
      </c>
      <c r="G1198" s="70">
        <v>5.3079999999999998</v>
      </c>
      <c r="H1198" s="70">
        <v>77.195999999999998</v>
      </c>
      <c r="I1198" s="70">
        <v>118.16551228</v>
      </c>
      <c r="J1198" s="70">
        <v>148.93743122999999</v>
      </c>
      <c r="K1198" s="70">
        <v>267.10294350999999</v>
      </c>
      <c r="L1198" s="70">
        <v>431.62464548000003</v>
      </c>
      <c r="M1198" s="70">
        <v>698.72758899999997</v>
      </c>
      <c r="N1198" s="70">
        <v>4204.1310805000003</v>
      </c>
      <c r="O1198" s="70">
        <v>3385.1</v>
      </c>
      <c r="P1198" s="70">
        <v>3401.8736720000002</v>
      </c>
      <c r="Q1198" s="70">
        <v>2886.6</v>
      </c>
      <c r="R1198" s="70">
        <v>3715.5428376999998</v>
      </c>
      <c r="S1198" s="70">
        <v>3064.25</v>
      </c>
      <c r="T1198" s="70">
        <v>81315.871417000002</v>
      </c>
      <c r="U1198" s="70">
        <v>11498.75</v>
      </c>
      <c r="V1198" s="70">
        <v>9051.3444866999998</v>
      </c>
      <c r="W1198" s="70">
        <v>3154.85</v>
      </c>
      <c r="X1198" s="71">
        <v>2015</v>
      </c>
      <c r="Y1198" s="70">
        <v>3824.0052615999998</v>
      </c>
    </row>
    <row r="1199" spans="1:25" hidden="1" x14ac:dyDescent="0.3">
      <c r="A1199" s="38" t="s">
        <v>1241</v>
      </c>
      <c r="B1199" s="41" t="s">
        <v>1227</v>
      </c>
      <c r="C1199" s="69" t="s">
        <v>285</v>
      </c>
      <c r="D1199" s="70">
        <v>16.041</v>
      </c>
      <c r="E1199" s="70">
        <v>21.707999999999998</v>
      </c>
      <c r="F1199" s="70">
        <v>37.749000000000002</v>
      </c>
      <c r="G1199" s="70">
        <v>3.5710000000000002</v>
      </c>
      <c r="H1199" s="70">
        <v>41.32</v>
      </c>
      <c r="I1199" s="70">
        <v>81.092499986999997</v>
      </c>
      <c r="J1199" s="70">
        <v>84.993341135999998</v>
      </c>
      <c r="K1199" s="70">
        <v>166.08584112</v>
      </c>
      <c r="L1199" s="70">
        <v>206.74799643</v>
      </c>
      <c r="M1199" s="70">
        <v>372.83383756000001</v>
      </c>
      <c r="N1199" s="70">
        <v>5055.3269737999999</v>
      </c>
      <c r="O1199" s="70">
        <v>3919.3</v>
      </c>
      <c r="P1199" s="70">
        <v>3915.3004024000002</v>
      </c>
      <c r="Q1199" s="70">
        <v>3291.7</v>
      </c>
      <c r="R1199" s="70">
        <v>4399.7414798999998</v>
      </c>
      <c r="S1199" s="70">
        <v>3540</v>
      </c>
      <c r="T1199" s="70">
        <v>57896.386567000001</v>
      </c>
      <c r="U1199" s="70">
        <v>11073.8</v>
      </c>
      <c r="V1199" s="70">
        <v>9023.0841615999998</v>
      </c>
      <c r="W1199" s="70">
        <v>3655.5</v>
      </c>
      <c r="X1199" s="71">
        <v>2015</v>
      </c>
      <c r="Y1199" s="70">
        <v>4535.8816125000003</v>
      </c>
    </row>
    <row r="1200" spans="1:25" hidden="1" x14ac:dyDescent="0.3">
      <c r="A1200" s="38" t="s">
        <v>1241</v>
      </c>
      <c r="B1200" s="41" t="s">
        <v>1227</v>
      </c>
      <c r="C1200" s="69" t="s">
        <v>288</v>
      </c>
      <c r="D1200" s="70">
        <v>21.271000000000001</v>
      </c>
      <c r="E1200" s="70">
        <v>27.907</v>
      </c>
      <c r="F1200" s="70">
        <v>49.177999999999997</v>
      </c>
      <c r="G1200" s="70">
        <v>3.621</v>
      </c>
      <c r="H1200" s="70">
        <v>52.798999999999999</v>
      </c>
      <c r="I1200" s="70">
        <v>93.299150394999998</v>
      </c>
      <c r="J1200" s="70">
        <v>99.249622868000003</v>
      </c>
      <c r="K1200" s="70">
        <v>192.54877325999999</v>
      </c>
      <c r="L1200" s="70">
        <v>244.74210238000001</v>
      </c>
      <c r="M1200" s="70">
        <v>437.29087564999998</v>
      </c>
      <c r="N1200" s="70">
        <v>4386.2136428000003</v>
      </c>
      <c r="O1200" s="70">
        <v>3485.5</v>
      </c>
      <c r="P1200" s="70">
        <v>3556.4418556999999</v>
      </c>
      <c r="Q1200" s="70">
        <v>3006.7</v>
      </c>
      <c r="R1200" s="70">
        <v>3915.3437159999999</v>
      </c>
      <c r="S1200" s="70">
        <v>3203.95</v>
      </c>
      <c r="T1200" s="70">
        <v>67589.644402999998</v>
      </c>
      <c r="U1200" s="70">
        <v>10530.8</v>
      </c>
      <c r="V1200" s="70">
        <v>8282.1810194999998</v>
      </c>
      <c r="W1200" s="70">
        <v>3288.9</v>
      </c>
      <c r="X1200" s="71">
        <v>2015</v>
      </c>
      <c r="Y1200" s="70">
        <v>4063.4963229999998</v>
      </c>
    </row>
    <row r="1201" spans="1:25" hidden="1" x14ac:dyDescent="0.3">
      <c r="A1201" s="38" t="s">
        <v>1241</v>
      </c>
      <c r="B1201" s="41" t="s">
        <v>1227</v>
      </c>
      <c r="C1201" s="69" t="s">
        <v>291</v>
      </c>
      <c r="D1201" s="70">
        <v>10.246</v>
      </c>
      <c r="E1201" s="70">
        <v>12.256</v>
      </c>
      <c r="F1201" s="70">
        <v>22.501999999999999</v>
      </c>
      <c r="G1201" s="70">
        <v>2.181</v>
      </c>
      <c r="H1201" s="70">
        <v>24.683</v>
      </c>
      <c r="I1201" s="70">
        <v>50.826091278</v>
      </c>
      <c r="J1201" s="70">
        <v>45.000560131</v>
      </c>
      <c r="K1201" s="70">
        <v>95.826651408999993</v>
      </c>
      <c r="L1201" s="70">
        <v>186.60852087999999</v>
      </c>
      <c r="M1201" s="70">
        <v>282.43517229000003</v>
      </c>
      <c r="N1201" s="70">
        <v>4960.5788871000004</v>
      </c>
      <c r="O1201" s="70">
        <v>3820.7</v>
      </c>
      <c r="P1201" s="70">
        <v>3671.7167208999999</v>
      </c>
      <c r="Q1201" s="70">
        <v>3037.7</v>
      </c>
      <c r="R1201" s="70">
        <v>4258.5837441000003</v>
      </c>
      <c r="S1201" s="70">
        <v>3363.15</v>
      </c>
      <c r="T1201" s="70">
        <v>85560.990776999999</v>
      </c>
      <c r="U1201" s="70">
        <v>9614.6</v>
      </c>
      <c r="V1201" s="70">
        <v>11442.497762999999</v>
      </c>
      <c r="W1201" s="70">
        <v>3466.8</v>
      </c>
      <c r="X1201" s="71">
        <v>2015</v>
      </c>
      <c r="Y1201" s="70">
        <v>4360.5138064000002</v>
      </c>
    </row>
    <row r="1202" spans="1:25" hidden="1" x14ac:dyDescent="0.3">
      <c r="A1202" s="38" t="s">
        <v>1241</v>
      </c>
      <c r="B1202" s="41" t="s">
        <v>1227</v>
      </c>
      <c r="C1202" s="69" t="s">
        <v>294</v>
      </c>
      <c r="D1202" s="70">
        <v>16.931000000000001</v>
      </c>
      <c r="E1202" s="70">
        <v>25.390999999999998</v>
      </c>
      <c r="F1202" s="70">
        <v>42.322000000000003</v>
      </c>
      <c r="G1202" s="70">
        <v>3.492</v>
      </c>
      <c r="H1202" s="70">
        <v>45.814</v>
      </c>
      <c r="I1202" s="70">
        <v>81.262078004000003</v>
      </c>
      <c r="J1202" s="70">
        <v>92.496060263000004</v>
      </c>
      <c r="K1202" s="70">
        <v>173.75813826999999</v>
      </c>
      <c r="L1202" s="70">
        <v>381.11764793999998</v>
      </c>
      <c r="M1202" s="70">
        <v>554.87578621</v>
      </c>
      <c r="N1202" s="70">
        <v>4799.6029769999996</v>
      </c>
      <c r="O1202" s="70">
        <v>3725.4</v>
      </c>
      <c r="P1202" s="70">
        <v>3642.8679557</v>
      </c>
      <c r="Q1202" s="70">
        <v>3104.4</v>
      </c>
      <c r="R1202" s="70">
        <v>4105.6220941000001</v>
      </c>
      <c r="S1202" s="70">
        <v>3328</v>
      </c>
      <c r="T1202" s="70">
        <v>109140.21991</v>
      </c>
      <c r="U1202" s="70">
        <v>12274.35</v>
      </c>
      <c r="V1202" s="70">
        <v>12111.489636</v>
      </c>
      <c r="W1202" s="70">
        <v>3430.45</v>
      </c>
      <c r="X1202" s="71">
        <v>2015</v>
      </c>
      <c r="Y1202" s="70">
        <v>4267.7736961999999</v>
      </c>
    </row>
    <row r="1203" spans="1:25" hidden="1" x14ac:dyDescent="0.3">
      <c r="A1203" s="38" t="s">
        <v>1241</v>
      </c>
      <c r="B1203" s="41" t="s">
        <v>1227</v>
      </c>
      <c r="C1203" s="69" t="s">
        <v>297</v>
      </c>
      <c r="D1203" s="70">
        <v>9.1999999999999993</v>
      </c>
      <c r="E1203" s="70">
        <v>13.827</v>
      </c>
      <c r="F1203" s="70">
        <v>23.027000000000001</v>
      </c>
      <c r="G1203" s="70">
        <v>1.506</v>
      </c>
      <c r="H1203" s="70">
        <v>24.533000000000001</v>
      </c>
      <c r="I1203" s="70">
        <v>37.485983589</v>
      </c>
      <c r="J1203" s="70">
        <v>47.160577253</v>
      </c>
      <c r="K1203" s="70">
        <v>84.646560842</v>
      </c>
      <c r="L1203" s="70">
        <v>102.8297456</v>
      </c>
      <c r="M1203" s="70">
        <v>187.47630644</v>
      </c>
      <c r="N1203" s="70">
        <v>4074.5634335999998</v>
      </c>
      <c r="O1203" s="70">
        <v>3354.05</v>
      </c>
      <c r="P1203" s="70">
        <v>3410.7599083999999</v>
      </c>
      <c r="Q1203" s="70">
        <v>2897.9</v>
      </c>
      <c r="R1203" s="70">
        <v>3675.9699848999999</v>
      </c>
      <c r="S1203" s="70">
        <v>3075.2</v>
      </c>
      <c r="T1203" s="70">
        <v>68280.043558999998</v>
      </c>
      <c r="U1203" s="70">
        <v>11788.35</v>
      </c>
      <c r="V1203" s="70">
        <v>7641.8011022999999</v>
      </c>
      <c r="W1203" s="70">
        <v>3156.4</v>
      </c>
      <c r="X1203" s="71">
        <v>2015</v>
      </c>
      <c r="Y1203" s="70">
        <v>4015.3010218999998</v>
      </c>
    </row>
    <row r="1204" spans="1:25" hidden="1" x14ac:dyDescent="0.3">
      <c r="A1204" s="38" t="s">
        <v>1241</v>
      </c>
      <c r="B1204" s="41" t="s">
        <v>1227</v>
      </c>
      <c r="C1204" s="69" t="s">
        <v>300</v>
      </c>
      <c r="D1204" s="70">
        <v>12.067</v>
      </c>
      <c r="E1204" s="70">
        <v>16.838000000000001</v>
      </c>
      <c r="F1204" s="70">
        <v>28.905000000000001</v>
      </c>
      <c r="G1204" s="70">
        <v>2.5979999999999999</v>
      </c>
      <c r="H1204" s="70">
        <v>31.503</v>
      </c>
      <c r="I1204" s="70">
        <v>57.896720981000001</v>
      </c>
      <c r="J1204" s="70">
        <v>61.054121215000002</v>
      </c>
      <c r="K1204" s="70">
        <v>118.9508422</v>
      </c>
      <c r="L1204" s="70">
        <v>210.16338930000001</v>
      </c>
      <c r="M1204" s="70">
        <v>329.11423150000002</v>
      </c>
      <c r="N1204" s="70">
        <v>4797.9382598000002</v>
      </c>
      <c r="O1204" s="70">
        <v>3699.8</v>
      </c>
      <c r="P1204" s="70">
        <v>3625.9722778999999</v>
      </c>
      <c r="Q1204" s="70">
        <v>3016.75</v>
      </c>
      <c r="R1204" s="70">
        <v>4115.2341184999996</v>
      </c>
      <c r="S1204" s="70">
        <v>3260.5</v>
      </c>
      <c r="T1204" s="70">
        <v>80894.299192000006</v>
      </c>
      <c r="U1204" s="70">
        <v>10264.35</v>
      </c>
      <c r="V1204" s="70">
        <v>10447.075881999999</v>
      </c>
      <c r="W1204" s="70">
        <v>3359.5</v>
      </c>
      <c r="X1204" s="71">
        <v>2015</v>
      </c>
      <c r="Y1204" s="70">
        <v>4282.9669893999999</v>
      </c>
    </row>
    <row r="1205" spans="1:25" hidden="1" x14ac:dyDescent="0.3">
      <c r="A1205" s="38" t="s">
        <v>1241</v>
      </c>
      <c r="B1205" s="41" t="s">
        <v>1227</v>
      </c>
      <c r="C1205" s="69" t="s">
        <v>303</v>
      </c>
      <c r="D1205" s="70">
        <v>25.518999999999998</v>
      </c>
      <c r="E1205" s="70">
        <v>40.338000000000001</v>
      </c>
      <c r="F1205" s="70">
        <v>65.856999999999999</v>
      </c>
      <c r="G1205" s="70">
        <v>7.8029999999999999</v>
      </c>
      <c r="H1205" s="70">
        <v>73.66</v>
      </c>
      <c r="I1205" s="70">
        <v>136.66345006</v>
      </c>
      <c r="J1205" s="70">
        <v>153.68040022</v>
      </c>
      <c r="K1205" s="70">
        <v>290.34385028999998</v>
      </c>
      <c r="L1205" s="70">
        <v>379.68092330000002</v>
      </c>
      <c r="M1205" s="70">
        <v>670.02477359</v>
      </c>
      <c r="N1205" s="70">
        <v>5355.3607142000001</v>
      </c>
      <c r="O1205" s="70">
        <v>3909.6</v>
      </c>
      <c r="P1205" s="70">
        <v>3809.8170515000002</v>
      </c>
      <c r="Q1205" s="70">
        <v>3098.95</v>
      </c>
      <c r="R1205" s="70">
        <v>4408.7014331999999</v>
      </c>
      <c r="S1205" s="70">
        <v>3354.4</v>
      </c>
      <c r="T1205" s="70">
        <v>48658.326708000001</v>
      </c>
      <c r="U1205" s="70">
        <v>7655</v>
      </c>
      <c r="V1205" s="70">
        <v>9096.1821013999997</v>
      </c>
      <c r="W1205" s="70">
        <v>3453.6</v>
      </c>
      <c r="X1205" s="71">
        <v>2015</v>
      </c>
      <c r="Y1205" s="70">
        <v>4660.6393613</v>
      </c>
    </row>
    <row r="1206" spans="1:25" hidden="1" x14ac:dyDescent="0.3">
      <c r="A1206" s="38" t="s">
        <v>1241</v>
      </c>
      <c r="B1206" s="41" t="s">
        <v>1227</v>
      </c>
      <c r="C1206" s="69" t="s">
        <v>306</v>
      </c>
      <c r="D1206" s="70">
        <v>15.026999999999999</v>
      </c>
      <c r="E1206" s="70">
        <v>28.11</v>
      </c>
      <c r="F1206" s="70">
        <v>43.137</v>
      </c>
      <c r="G1206" s="70">
        <v>3.7149999999999999</v>
      </c>
      <c r="H1206" s="70">
        <v>46.851999999999997</v>
      </c>
      <c r="I1206" s="70">
        <v>55.184255722000003</v>
      </c>
      <c r="J1206" s="70">
        <v>86.907695488000002</v>
      </c>
      <c r="K1206" s="70">
        <v>142.09195120999999</v>
      </c>
      <c r="L1206" s="70">
        <v>271.12742850000001</v>
      </c>
      <c r="M1206" s="70">
        <v>413.21937971</v>
      </c>
      <c r="N1206" s="70">
        <v>3672.3401692000002</v>
      </c>
      <c r="O1206" s="70">
        <v>3023.1</v>
      </c>
      <c r="P1206" s="70">
        <v>3091.7003020000002</v>
      </c>
      <c r="Q1206" s="70">
        <v>2645.85</v>
      </c>
      <c r="R1206" s="70">
        <v>3293.9692424</v>
      </c>
      <c r="S1206" s="70">
        <v>2766.8</v>
      </c>
      <c r="T1206" s="70">
        <v>72981.811170999994</v>
      </c>
      <c r="U1206" s="70">
        <v>10675.8</v>
      </c>
      <c r="V1206" s="70">
        <v>8819.6742873000003</v>
      </c>
      <c r="W1206" s="70">
        <v>2867.45</v>
      </c>
      <c r="X1206" s="71">
        <v>2015</v>
      </c>
      <c r="Y1206" s="70">
        <v>3504.9815296000002</v>
      </c>
    </row>
    <row r="1207" spans="1:25" hidden="1" x14ac:dyDescent="0.3">
      <c r="A1207" s="38" t="s">
        <v>1241</v>
      </c>
      <c r="B1207" s="41" t="s">
        <v>1227</v>
      </c>
      <c r="C1207" s="69" t="s">
        <v>309</v>
      </c>
      <c r="D1207" s="70">
        <v>20.684999999999999</v>
      </c>
      <c r="E1207" s="70">
        <v>28.856000000000002</v>
      </c>
      <c r="F1207" s="70">
        <v>49.540999999999997</v>
      </c>
      <c r="G1207" s="70">
        <v>4.0819999999999999</v>
      </c>
      <c r="H1207" s="70">
        <v>53.622999999999998</v>
      </c>
      <c r="I1207" s="70">
        <v>98.984609414999994</v>
      </c>
      <c r="J1207" s="70">
        <v>104.33114741999999</v>
      </c>
      <c r="K1207" s="70">
        <v>203.31575683</v>
      </c>
      <c r="L1207" s="70">
        <v>283.12826337000001</v>
      </c>
      <c r="M1207" s="70">
        <v>486.44402020000001</v>
      </c>
      <c r="N1207" s="70">
        <v>4785.3328216</v>
      </c>
      <c r="O1207" s="70">
        <v>3637.8</v>
      </c>
      <c r="P1207" s="70">
        <v>3615.5789928999998</v>
      </c>
      <c r="Q1207" s="70">
        <v>3074.25</v>
      </c>
      <c r="R1207" s="70">
        <v>4103.9897627</v>
      </c>
      <c r="S1207" s="70">
        <v>3281.2</v>
      </c>
      <c r="T1207" s="70">
        <v>69360.182107999994</v>
      </c>
      <c r="U1207" s="70">
        <v>8591.7999999999993</v>
      </c>
      <c r="V1207" s="70">
        <v>9071.5554929999998</v>
      </c>
      <c r="W1207" s="70">
        <v>3356.7</v>
      </c>
      <c r="X1207" s="71">
        <v>2015</v>
      </c>
      <c r="Y1207" s="70">
        <v>4223.0757069000001</v>
      </c>
    </row>
    <row r="1208" spans="1:25" hidden="1" x14ac:dyDescent="0.3">
      <c r="A1208" s="38" t="s">
        <v>1241</v>
      </c>
      <c r="B1208" s="41" t="s">
        <v>1227</v>
      </c>
      <c r="C1208" s="69" t="s">
        <v>312</v>
      </c>
      <c r="D1208" s="70">
        <v>17.923999999999999</v>
      </c>
      <c r="E1208" s="70">
        <v>21.978000000000002</v>
      </c>
      <c r="F1208" s="70">
        <v>39.902000000000001</v>
      </c>
      <c r="G1208" s="70">
        <v>3.82</v>
      </c>
      <c r="H1208" s="70">
        <v>43.722000000000001</v>
      </c>
      <c r="I1208" s="70">
        <v>89.775590234000006</v>
      </c>
      <c r="J1208" s="70">
        <v>85.625020609000003</v>
      </c>
      <c r="K1208" s="70">
        <v>175.40061084000001</v>
      </c>
      <c r="L1208" s="70">
        <v>330.49633526000002</v>
      </c>
      <c r="M1208" s="70">
        <v>505.89694609999998</v>
      </c>
      <c r="N1208" s="70">
        <v>5008.6805531</v>
      </c>
      <c r="O1208" s="70">
        <v>3831.4</v>
      </c>
      <c r="P1208" s="70">
        <v>3895.9423336</v>
      </c>
      <c r="Q1208" s="70">
        <v>3210.45</v>
      </c>
      <c r="R1208" s="70">
        <v>4395.7849441999997</v>
      </c>
      <c r="S1208" s="70">
        <v>3452.7</v>
      </c>
      <c r="T1208" s="70">
        <v>86517.365250999996</v>
      </c>
      <c r="U1208" s="70">
        <v>8578.9</v>
      </c>
      <c r="V1208" s="70">
        <v>11570.764057</v>
      </c>
      <c r="W1208" s="70">
        <v>3548.35</v>
      </c>
      <c r="X1208" s="71">
        <v>2015</v>
      </c>
      <c r="Y1208" s="70">
        <v>4584.4383387999997</v>
      </c>
    </row>
    <row r="1209" spans="1:25" hidden="1" x14ac:dyDescent="0.3">
      <c r="A1209" s="38" t="s">
        <v>1241</v>
      </c>
      <c r="B1209" s="41" t="s">
        <v>1227</v>
      </c>
      <c r="C1209" s="69" t="s">
        <v>315</v>
      </c>
      <c r="D1209" s="70">
        <v>25.616</v>
      </c>
      <c r="E1209" s="70">
        <v>36.363999999999997</v>
      </c>
      <c r="F1209" s="70">
        <v>61.98</v>
      </c>
      <c r="G1209" s="70">
        <v>5.4710000000000001</v>
      </c>
      <c r="H1209" s="70">
        <v>67.450999999999993</v>
      </c>
      <c r="I1209" s="70">
        <v>129.69797517999999</v>
      </c>
      <c r="J1209" s="70">
        <v>131.92280410000001</v>
      </c>
      <c r="K1209" s="70">
        <v>261.62077928000002</v>
      </c>
      <c r="L1209" s="70">
        <v>398.15038842000001</v>
      </c>
      <c r="M1209" s="70">
        <v>659.77116769999998</v>
      </c>
      <c r="N1209" s="70">
        <v>5063.1626786999996</v>
      </c>
      <c r="O1209" s="70">
        <v>3856.6</v>
      </c>
      <c r="P1209" s="70">
        <v>3627.8408344999998</v>
      </c>
      <c r="Q1209" s="70">
        <v>3053.1</v>
      </c>
      <c r="R1209" s="70">
        <v>4221.0516180000004</v>
      </c>
      <c r="S1209" s="70">
        <v>3347.85</v>
      </c>
      <c r="T1209" s="70">
        <v>72774.700863000005</v>
      </c>
      <c r="U1209" s="70">
        <v>9933.6</v>
      </c>
      <c r="V1209" s="70">
        <v>9781.4883057000006</v>
      </c>
      <c r="W1209" s="70">
        <v>3441.5</v>
      </c>
      <c r="X1209" s="71">
        <v>2015</v>
      </c>
      <c r="Y1209" s="70">
        <v>4364.0557687999999</v>
      </c>
    </row>
    <row r="1210" spans="1:25" hidden="1" x14ac:dyDescent="0.3">
      <c r="A1210" s="38" t="s">
        <v>1241</v>
      </c>
      <c r="B1210" s="41" t="s">
        <v>1227</v>
      </c>
      <c r="C1210" s="69" t="s">
        <v>318</v>
      </c>
      <c r="D1210" s="70">
        <v>9.1679999999999993</v>
      </c>
      <c r="E1210" s="70">
        <v>32.505000000000003</v>
      </c>
      <c r="F1210" s="70">
        <v>41.673000000000002</v>
      </c>
      <c r="G1210" s="70">
        <v>4.0579999999999998</v>
      </c>
      <c r="H1210" s="70">
        <v>45.731000000000002</v>
      </c>
      <c r="I1210" s="70">
        <v>47.717730842000002</v>
      </c>
      <c r="J1210" s="70">
        <v>121.21885025</v>
      </c>
      <c r="K1210" s="70">
        <v>168.93658110000001</v>
      </c>
      <c r="L1210" s="70">
        <v>219.38612405999999</v>
      </c>
      <c r="M1210" s="70">
        <v>388.32270516</v>
      </c>
      <c r="N1210" s="70">
        <v>5204.8135734999996</v>
      </c>
      <c r="O1210" s="70">
        <v>3914.8</v>
      </c>
      <c r="P1210" s="70">
        <v>3729.2370483</v>
      </c>
      <c r="Q1210" s="70">
        <v>3151.2</v>
      </c>
      <c r="R1210" s="70">
        <v>4053.8617592999999</v>
      </c>
      <c r="S1210" s="70">
        <v>3290.6</v>
      </c>
      <c r="T1210" s="70">
        <v>54062.622982000001</v>
      </c>
      <c r="U1210" s="70">
        <v>6914.45</v>
      </c>
      <c r="V1210" s="70">
        <v>8491.4544872000006</v>
      </c>
      <c r="W1210" s="70">
        <v>3358</v>
      </c>
      <c r="X1210" s="71">
        <v>2015</v>
      </c>
      <c r="Y1210" s="70">
        <v>4200.3128070000002</v>
      </c>
    </row>
    <row r="1211" spans="1:25" hidden="1" x14ac:dyDescent="0.3">
      <c r="A1211" s="38" t="s">
        <v>1241</v>
      </c>
      <c r="B1211" s="41" t="s">
        <v>1227</v>
      </c>
      <c r="C1211" s="69" t="s">
        <v>321</v>
      </c>
      <c r="D1211" s="70">
        <v>6.0529999999999999</v>
      </c>
      <c r="E1211" s="70">
        <v>22.26</v>
      </c>
      <c r="F1211" s="70">
        <v>28.312999999999999</v>
      </c>
      <c r="G1211" s="70">
        <v>2.2149999999999999</v>
      </c>
      <c r="H1211" s="70">
        <v>30.527999999999999</v>
      </c>
      <c r="I1211" s="70">
        <v>25.414556037000001</v>
      </c>
      <c r="J1211" s="70">
        <v>76.248497060999995</v>
      </c>
      <c r="K1211" s="70">
        <v>101.6630531</v>
      </c>
      <c r="L1211" s="70">
        <v>348.62239829999999</v>
      </c>
      <c r="M1211" s="70">
        <v>450.2854514</v>
      </c>
      <c r="N1211" s="70">
        <v>4198.6710782999999</v>
      </c>
      <c r="O1211" s="70">
        <v>3406.3</v>
      </c>
      <c r="P1211" s="70">
        <v>3425.3592570000001</v>
      </c>
      <c r="Q1211" s="70">
        <v>3020.95</v>
      </c>
      <c r="R1211" s="70">
        <v>3590.6846006999999</v>
      </c>
      <c r="S1211" s="70">
        <v>3096.2</v>
      </c>
      <c r="T1211" s="70">
        <v>157391.60193999999</v>
      </c>
      <c r="U1211" s="70">
        <v>13089.7</v>
      </c>
      <c r="V1211" s="70">
        <v>14749.916515999999</v>
      </c>
      <c r="W1211" s="70">
        <v>3165.2</v>
      </c>
      <c r="X1211" s="71">
        <v>2015</v>
      </c>
      <c r="Y1211" s="70">
        <v>3766.8328984999998</v>
      </c>
    </row>
    <row r="1212" spans="1:25" hidden="1" x14ac:dyDescent="0.3">
      <c r="A1212" s="38" t="s">
        <v>1241</v>
      </c>
      <c r="B1212" s="41" t="s">
        <v>1227</v>
      </c>
      <c r="C1212" s="69" t="s">
        <v>324</v>
      </c>
      <c r="D1212" s="70">
        <v>15.352</v>
      </c>
      <c r="E1212" s="70">
        <v>19.3</v>
      </c>
      <c r="F1212" s="70">
        <v>34.652000000000001</v>
      </c>
      <c r="G1212" s="70">
        <v>3.3149999999999999</v>
      </c>
      <c r="H1212" s="70">
        <v>37.966999999999999</v>
      </c>
      <c r="I1212" s="70">
        <v>86.478148101000002</v>
      </c>
      <c r="J1212" s="70">
        <v>82.264034784000003</v>
      </c>
      <c r="K1212" s="70">
        <v>168.74218288</v>
      </c>
      <c r="L1212" s="70">
        <v>263.41661832</v>
      </c>
      <c r="M1212" s="70">
        <v>432.15880120999998</v>
      </c>
      <c r="N1212" s="70">
        <v>5633.0216324000003</v>
      </c>
      <c r="O1212" s="70">
        <v>4222.5</v>
      </c>
      <c r="P1212" s="70">
        <v>4262.3852219999999</v>
      </c>
      <c r="Q1212" s="70">
        <v>3510.45</v>
      </c>
      <c r="R1212" s="70">
        <v>4869.6231930000004</v>
      </c>
      <c r="S1212" s="70">
        <v>3784.55</v>
      </c>
      <c r="T1212" s="70">
        <v>79462.026643000005</v>
      </c>
      <c r="U1212" s="70">
        <v>12207.6</v>
      </c>
      <c r="V1212" s="70">
        <v>11382.484821</v>
      </c>
      <c r="W1212" s="70">
        <v>3901.8</v>
      </c>
      <c r="X1212" s="71">
        <v>2015</v>
      </c>
      <c r="Y1212" s="70">
        <v>5161.1005623000001</v>
      </c>
    </row>
    <row r="1213" spans="1:25" hidden="1" x14ac:dyDescent="0.3">
      <c r="A1213" s="38" t="s">
        <v>1241</v>
      </c>
      <c r="B1213" s="41" t="s">
        <v>1227</v>
      </c>
      <c r="C1213" s="69" t="s">
        <v>327</v>
      </c>
      <c r="D1213" s="70">
        <v>14.249000000000001</v>
      </c>
      <c r="E1213" s="70">
        <v>24.766999999999999</v>
      </c>
      <c r="F1213" s="70">
        <v>39.015999999999998</v>
      </c>
      <c r="G1213" s="70">
        <v>2.8220000000000001</v>
      </c>
      <c r="H1213" s="70">
        <v>41.838000000000001</v>
      </c>
      <c r="I1213" s="70">
        <v>71.426491867999999</v>
      </c>
      <c r="J1213" s="70">
        <v>93.821113226999998</v>
      </c>
      <c r="K1213" s="70">
        <v>165.24760509000001</v>
      </c>
      <c r="L1213" s="70">
        <v>194.2528308</v>
      </c>
      <c r="M1213" s="70">
        <v>359.50043589000001</v>
      </c>
      <c r="N1213" s="70">
        <v>5012.7371653</v>
      </c>
      <c r="O1213" s="70">
        <v>3903.7</v>
      </c>
      <c r="P1213" s="70">
        <v>3788.1500879</v>
      </c>
      <c r="Q1213" s="70">
        <v>3165.8</v>
      </c>
      <c r="R1213" s="70">
        <v>4235.3804873999998</v>
      </c>
      <c r="S1213" s="70">
        <v>3395</v>
      </c>
      <c r="T1213" s="70">
        <v>68835.163287999996</v>
      </c>
      <c r="U1213" s="70">
        <v>10465.6</v>
      </c>
      <c r="V1213" s="70">
        <v>8592.6773721000009</v>
      </c>
      <c r="W1213" s="70">
        <v>3476.45</v>
      </c>
      <c r="X1213" s="71">
        <v>2015</v>
      </c>
      <c r="Y1213" s="70">
        <v>4444.1708601999999</v>
      </c>
    </row>
    <row r="1214" spans="1:25" hidden="1" x14ac:dyDescent="0.3">
      <c r="A1214" s="38" t="s">
        <v>1241</v>
      </c>
      <c r="B1214" s="41" t="s">
        <v>1227</v>
      </c>
      <c r="C1214" s="69" t="s">
        <v>330</v>
      </c>
      <c r="D1214" s="70">
        <v>14.089</v>
      </c>
      <c r="E1214" s="70">
        <v>29.295999999999999</v>
      </c>
      <c r="F1214" s="70">
        <v>43.384999999999998</v>
      </c>
      <c r="G1214" s="70">
        <v>3.069</v>
      </c>
      <c r="H1214" s="70">
        <v>46.454000000000001</v>
      </c>
      <c r="I1214" s="70">
        <v>63.730400590999999</v>
      </c>
      <c r="J1214" s="70">
        <v>103.43051560000001</v>
      </c>
      <c r="K1214" s="70">
        <v>167.16091618999999</v>
      </c>
      <c r="L1214" s="70">
        <v>240.2273065</v>
      </c>
      <c r="M1214" s="70">
        <v>407.38822269000002</v>
      </c>
      <c r="N1214" s="70">
        <v>4523.4154724999999</v>
      </c>
      <c r="O1214" s="70">
        <v>3578.6</v>
      </c>
      <c r="P1214" s="70">
        <v>3530.5337109000002</v>
      </c>
      <c r="Q1214" s="70">
        <v>3014.1</v>
      </c>
      <c r="R1214" s="70">
        <v>3852.9656837000002</v>
      </c>
      <c r="S1214" s="70">
        <v>3191</v>
      </c>
      <c r="T1214" s="70">
        <v>78275.433854999996</v>
      </c>
      <c r="U1214" s="70">
        <v>10752.3</v>
      </c>
      <c r="V1214" s="70">
        <v>8769.7124614999993</v>
      </c>
      <c r="W1214" s="70">
        <v>3261.8</v>
      </c>
      <c r="X1214" s="71">
        <v>2015</v>
      </c>
      <c r="Y1214" s="70">
        <v>4046.4020765999999</v>
      </c>
    </row>
    <row r="1215" spans="1:25" hidden="1" x14ac:dyDescent="0.3">
      <c r="A1215" s="38" t="s">
        <v>1241</v>
      </c>
      <c r="B1215" s="41" t="s">
        <v>1227</v>
      </c>
      <c r="C1215" s="69" t="s">
        <v>333</v>
      </c>
      <c r="D1215" s="70">
        <v>33.247999999999998</v>
      </c>
      <c r="E1215" s="70">
        <v>63.570999999999998</v>
      </c>
      <c r="F1215" s="70">
        <v>96.819000000000003</v>
      </c>
      <c r="G1215" s="70">
        <v>7.016</v>
      </c>
      <c r="H1215" s="70">
        <v>103.83499999999999</v>
      </c>
      <c r="I1215" s="70">
        <v>134.88039126000001</v>
      </c>
      <c r="J1215" s="70">
        <v>221.03804127999999</v>
      </c>
      <c r="K1215" s="70">
        <v>355.91843254000003</v>
      </c>
      <c r="L1215" s="70">
        <v>577.90641291999998</v>
      </c>
      <c r="M1215" s="70">
        <v>933.82484546000001</v>
      </c>
      <c r="N1215" s="70">
        <v>4056.7971384000002</v>
      </c>
      <c r="O1215" s="70">
        <v>3335.5</v>
      </c>
      <c r="P1215" s="70">
        <v>3477.0263371999999</v>
      </c>
      <c r="Q1215" s="70">
        <v>2963.2</v>
      </c>
      <c r="R1215" s="70">
        <v>3676.1217584999999</v>
      </c>
      <c r="S1215" s="70">
        <v>3080.6</v>
      </c>
      <c r="T1215" s="70">
        <v>82369.785193999996</v>
      </c>
      <c r="U1215" s="70">
        <v>11399.75</v>
      </c>
      <c r="V1215" s="70">
        <v>8993.3533535000006</v>
      </c>
      <c r="W1215" s="70">
        <v>3156.2</v>
      </c>
      <c r="X1215" s="71">
        <v>2015</v>
      </c>
      <c r="Y1215" s="70">
        <v>3876.2203912</v>
      </c>
    </row>
    <row r="1216" spans="1:25" hidden="1" x14ac:dyDescent="0.3">
      <c r="A1216" s="38" t="s">
        <v>1241</v>
      </c>
      <c r="B1216" s="41" t="s">
        <v>1227</v>
      </c>
      <c r="C1216" s="69" t="s">
        <v>336</v>
      </c>
      <c r="D1216" s="70">
        <v>16.035</v>
      </c>
      <c r="E1216" s="70">
        <v>21.811</v>
      </c>
      <c r="F1216" s="70">
        <v>37.845999999999997</v>
      </c>
      <c r="G1216" s="70">
        <v>3.2010000000000001</v>
      </c>
      <c r="H1216" s="70">
        <v>41.046999999999997</v>
      </c>
      <c r="I1216" s="70">
        <v>91.590573778000007</v>
      </c>
      <c r="J1216" s="70">
        <v>91.694985766000002</v>
      </c>
      <c r="K1216" s="70">
        <v>183.28555954000001</v>
      </c>
      <c r="L1216" s="70">
        <v>235.3320587</v>
      </c>
      <c r="M1216" s="70">
        <v>418.61761824000001</v>
      </c>
      <c r="N1216" s="70">
        <v>5711.9160447000004</v>
      </c>
      <c r="O1216" s="70">
        <v>4302.3</v>
      </c>
      <c r="P1216" s="70">
        <v>4204.0706874999996</v>
      </c>
      <c r="Q1216" s="70">
        <v>3499.4</v>
      </c>
      <c r="R1216" s="70">
        <v>4842.9308128000002</v>
      </c>
      <c r="S1216" s="70">
        <v>3783.5</v>
      </c>
      <c r="T1216" s="70">
        <v>73518.293877000004</v>
      </c>
      <c r="U1216" s="70">
        <v>12043.3</v>
      </c>
      <c r="V1216" s="70">
        <v>10198.494853</v>
      </c>
      <c r="W1216" s="70">
        <v>3902.2</v>
      </c>
      <c r="X1216" s="71">
        <v>2015</v>
      </c>
      <c r="Y1216" s="70">
        <v>5053.0866658000004</v>
      </c>
    </row>
    <row r="1217" spans="1:25" hidden="1" x14ac:dyDescent="0.3">
      <c r="A1217" s="38" t="s">
        <v>1241</v>
      </c>
      <c r="B1217" s="41" t="s">
        <v>1227</v>
      </c>
      <c r="C1217" s="69" t="s">
        <v>339</v>
      </c>
      <c r="D1217" s="70">
        <v>11.260999999999999</v>
      </c>
      <c r="E1217" s="70">
        <v>23.035</v>
      </c>
      <c r="F1217" s="70">
        <v>34.295999999999999</v>
      </c>
      <c r="G1217" s="70">
        <v>2.77</v>
      </c>
      <c r="H1217" s="70">
        <v>37.066000000000003</v>
      </c>
      <c r="I1217" s="70">
        <v>50.008232047</v>
      </c>
      <c r="J1217" s="70">
        <v>80.111206675000005</v>
      </c>
      <c r="K1217" s="70">
        <v>130.11943872000001</v>
      </c>
      <c r="L1217" s="70">
        <v>240.91363478</v>
      </c>
      <c r="M1217" s="70">
        <v>371.0330735</v>
      </c>
      <c r="N1217" s="70">
        <v>4440.8340331999998</v>
      </c>
      <c r="O1217" s="70">
        <v>3506.9</v>
      </c>
      <c r="P1217" s="70">
        <v>3477.8036324999998</v>
      </c>
      <c r="Q1217" s="70">
        <v>2958.8</v>
      </c>
      <c r="R1217" s="70">
        <v>3794.0120923999998</v>
      </c>
      <c r="S1217" s="70">
        <v>3123.2</v>
      </c>
      <c r="T1217" s="70">
        <v>86972.431328999999</v>
      </c>
      <c r="U1217" s="70">
        <v>11449.95</v>
      </c>
      <c r="V1217" s="70">
        <v>10010.065114000001</v>
      </c>
      <c r="W1217" s="70">
        <v>3213.3</v>
      </c>
      <c r="X1217" s="71">
        <v>2015</v>
      </c>
      <c r="Y1217" s="70">
        <v>3972.2635992999999</v>
      </c>
    </row>
    <row r="1218" spans="1:25" hidden="1" x14ac:dyDescent="0.3">
      <c r="A1218" s="38" t="s">
        <v>1241</v>
      </c>
      <c r="B1218" s="41" t="s">
        <v>1227</v>
      </c>
      <c r="C1218" s="69" t="s">
        <v>342</v>
      </c>
      <c r="D1218" s="70">
        <v>14.811</v>
      </c>
      <c r="E1218" s="70">
        <v>39.762</v>
      </c>
      <c r="F1218" s="70">
        <v>54.573</v>
      </c>
      <c r="G1218" s="70">
        <v>3.3370000000000002</v>
      </c>
      <c r="H1218" s="70">
        <v>57.91</v>
      </c>
      <c r="I1218" s="70">
        <v>60.644424761000003</v>
      </c>
      <c r="J1218" s="70">
        <v>136.06899483999999</v>
      </c>
      <c r="K1218" s="70">
        <v>196.71341960000001</v>
      </c>
      <c r="L1218" s="70">
        <v>395.98871702000002</v>
      </c>
      <c r="M1218" s="70">
        <v>592.70213663000004</v>
      </c>
      <c r="N1218" s="70">
        <v>4094.5530187999998</v>
      </c>
      <c r="O1218" s="70">
        <v>3332.2</v>
      </c>
      <c r="P1218" s="70">
        <v>3422.0862845000001</v>
      </c>
      <c r="Q1218" s="70">
        <v>2973.1</v>
      </c>
      <c r="R1218" s="70">
        <v>3604.5923736</v>
      </c>
      <c r="S1218" s="70">
        <v>3064.9</v>
      </c>
      <c r="T1218" s="70">
        <v>118666.08242000001</v>
      </c>
      <c r="U1218" s="70">
        <v>11379.3</v>
      </c>
      <c r="V1218" s="70">
        <v>10234.884072000001</v>
      </c>
      <c r="W1218" s="70">
        <v>3130.25</v>
      </c>
      <c r="X1218" s="71">
        <v>2015</v>
      </c>
      <c r="Y1218" s="70">
        <v>3724.2222568000002</v>
      </c>
    </row>
    <row r="1219" spans="1:25" hidden="1" x14ac:dyDescent="0.3">
      <c r="A1219" s="38" t="s">
        <v>1241</v>
      </c>
      <c r="B1219" s="41" t="s">
        <v>1227</v>
      </c>
      <c r="C1219" s="69" t="s">
        <v>345</v>
      </c>
      <c r="D1219" s="70">
        <v>14.359</v>
      </c>
      <c r="E1219" s="70">
        <v>36.479999999999997</v>
      </c>
      <c r="F1219" s="70">
        <v>50.838999999999999</v>
      </c>
      <c r="G1219" s="70">
        <v>4.47</v>
      </c>
      <c r="H1219" s="70">
        <v>55.308999999999997</v>
      </c>
      <c r="I1219" s="70">
        <v>67.344307575000002</v>
      </c>
      <c r="J1219" s="70">
        <v>130.60976009000001</v>
      </c>
      <c r="K1219" s="70">
        <v>197.95406767</v>
      </c>
      <c r="L1219" s="70">
        <v>363.63134939999998</v>
      </c>
      <c r="M1219" s="70">
        <v>561.58541706999995</v>
      </c>
      <c r="N1219" s="70">
        <v>4690.0416167000003</v>
      </c>
      <c r="O1219" s="70">
        <v>3636.4</v>
      </c>
      <c r="P1219" s="70">
        <v>3580.3114059999998</v>
      </c>
      <c r="Q1219" s="70">
        <v>3047.3</v>
      </c>
      <c r="R1219" s="70">
        <v>3893.7443235999999</v>
      </c>
      <c r="S1219" s="70">
        <v>3191.1</v>
      </c>
      <c r="T1219" s="70">
        <v>81349.295167999997</v>
      </c>
      <c r="U1219" s="70">
        <v>9566.2999999999993</v>
      </c>
      <c r="V1219" s="70">
        <v>10153.599179999999</v>
      </c>
      <c r="W1219" s="70">
        <v>3281.1</v>
      </c>
      <c r="X1219" s="71">
        <v>2015</v>
      </c>
      <c r="Y1219" s="70">
        <v>4070.1140650000002</v>
      </c>
    </row>
    <row r="1220" spans="1:25" hidden="1" x14ac:dyDescent="0.3">
      <c r="A1220" s="38" t="s">
        <v>1241</v>
      </c>
      <c r="B1220" s="41" t="s">
        <v>1227</v>
      </c>
      <c r="C1220" s="69" t="s">
        <v>348</v>
      </c>
      <c r="D1220" s="70">
        <v>17.332999999999998</v>
      </c>
      <c r="E1220" s="70">
        <v>31.972999999999999</v>
      </c>
      <c r="F1220" s="70">
        <v>49.305999999999997</v>
      </c>
      <c r="G1220" s="70">
        <v>3.1520000000000001</v>
      </c>
      <c r="H1220" s="70">
        <v>52.457999999999998</v>
      </c>
      <c r="I1220" s="70">
        <v>71.751726719999994</v>
      </c>
      <c r="J1220" s="70">
        <v>107.75744625999999</v>
      </c>
      <c r="K1220" s="70">
        <v>179.50917297999999</v>
      </c>
      <c r="L1220" s="70">
        <v>164.17233862</v>
      </c>
      <c r="M1220" s="70">
        <v>343.68151160000002</v>
      </c>
      <c r="N1220" s="70">
        <v>4139.6023031000004</v>
      </c>
      <c r="O1220" s="70">
        <v>3429</v>
      </c>
      <c r="P1220" s="70">
        <v>3370.2638557999999</v>
      </c>
      <c r="Q1220" s="70">
        <v>2897.2</v>
      </c>
      <c r="R1220" s="70">
        <v>3640.7166060999998</v>
      </c>
      <c r="S1220" s="70">
        <v>3071.3</v>
      </c>
      <c r="T1220" s="70">
        <v>52085.132811000003</v>
      </c>
      <c r="U1220" s="70">
        <v>8399.7000000000007</v>
      </c>
      <c r="V1220" s="70">
        <v>6551.5557513000003</v>
      </c>
      <c r="W1220" s="70">
        <v>3120.1</v>
      </c>
      <c r="X1220" s="71">
        <v>2015</v>
      </c>
      <c r="Y1220" s="70">
        <v>3773.6587479999998</v>
      </c>
    </row>
    <row r="1221" spans="1:25" hidden="1" x14ac:dyDescent="0.3">
      <c r="A1221" s="38" t="s">
        <v>1241</v>
      </c>
      <c r="B1221" s="41" t="s">
        <v>1227</v>
      </c>
      <c r="C1221" s="69" t="s">
        <v>351</v>
      </c>
      <c r="D1221" s="70">
        <v>20.067</v>
      </c>
      <c r="E1221" s="70">
        <v>32.286999999999999</v>
      </c>
      <c r="F1221" s="70">
        <v>52.353999999999999</v>
      </c>
      <c r="G1221" s="70">
        <v>2.73</v>
      </c>
      <c r="H1221" s="70">
        <v>55.084000000000003</v>
      </c>
      <c r="I1221" s="70">
        <v>87.833915124000001</v>
      </c>
      <c r="J1221" s="70">
        <v>112.80196042</v>
      </c>
      <c r="K1221" s="70">
        <v>200.63587554</v>
      </c>
      <c r="L1221" s="70">
        <v>153.33171003999999</v>
      </c>
      <c r="M1221" s="70">
        <v>353.96758557999999</v>
      </c>
      <c r="N1221" s="70">
        <v>4377.0326967000001</v>
      </c>
      <c r="O1221" s="70">
        <v>3542.6</v>
      </c>
      <c r="P1221" s="70">
        <v>3493.7269000000001</v>
      </c>
      <c r="Q1221" s="70">
        <v>3005.4</v>
      </c>
      <c r="R1221" s="70">
        <v>3832.2931493999999</v>
      </c>
      <c r="S1221" s="70">
        <v>3199.95</v>
      </c>
      <c r="T1221" s="70">
        <v>56165.461551</v>
      </c>
      <c r="U1221" s="70">
        <v>10174.200000000001</v>
      </c>
      <c r="V1221" s="70">
        <v>6425.9600897</v>
      </c>
      <c r="W1221" s="70">
        <v>3256</v>
      </c>
      <c r="X1221" s="71">
        <v>2015</v>
      </c>
      <c r="Y1221" s="70">
        <v>3970.0788639000002</v>
      </c>
    </row>
    <row r="1222" spans="1:25" hidden="1" x14ac:dyDescent="0.3">
      <c r="A1222" s="38" t="s">
        <v>1241</v>
      </c>
      <c r="B1222" s="41" t="s">
        <v>1227</v>
      </c>
      <c r="C1222" s="69" t="s">
        <v>354</v>
      </c>
      <c r="D1222" s="70">
        <v>12.523</v>
      </c>
      <c r="E1222" s="70">
        <v>35.872</v>
      </c>
      <c r="F1222" s="70">
        <v>48.395000000000003</v>
      </c>
      <c r="G1222" s="70">
        <v>3.238</v>
      </c>
      <c r="H1222" s="70">
        <v>51.633000000000003</v>
      </c>
      <c r="I1222" s="70">
        <v>48.671337369</v>
      </c>
      <c r="J1222" s="70">
        <v>117.14992460000001</v>
      </c>
      <c r="K1222" s="70">
        <v>165.82126196999999</v>
      </c>
      <c r="L1222" s="70">
        <v>233.70061870999999</v>
      </c>
      <c r="M1222" s="70">
        <v>399.52188067999998</v>
      </c>
      <c r="N1222" s="70">
        <v>3886.5557269999999</v>
      </c>
      <c r="O1222" s="70">
        <v>3220.3</v>
      </c>
      <c r="P1222" s="70">
        <v>3265.7762210000001</v>
      </c>
      <c r="Q1222" s="70">
        <v>2831.4</v>
      </c>
      <c r="R1222" s="70">
        <v>3426.4130998999999</v>
      </c>
      <c r="S1222" s="70">
        <v>2929.3</v>
      </c>
      <c r="T1222" s="70">
        <v>72174.372671000005</v>
      </c>
      <c r="U1222" s="70">
        <v>10391.1</v>
      </c>
      <c r="V1222" s="70">
        <v>7737.7235620000001</v>
      </c>
      <c r="W1222" s="70">
        <v>2994.1</v>
      </c>
      <c r="X1222" s="71">
        <v>2015</v>
      </c>
      <c r="Y1222" s="70">
        <v>3618.0236946</v>
      </c>
    </row>
    <row r="1223" spans="1:25" hidden="1" x14ac:dyDescent="0.3">
      <c r="A1223" s="38" t="s">
        <v>1241</v>
      </c>
      <c r="B1223" s="41" t="s">
        <v>1227</v>
      </c>
      <c r="C1223" s="69" t="s">
        <v>357</v>
      </c>
      <c r="D1223" s="70">
        <v>18.478000000000002</v>
      </c>
      <c r="E1223" s="70">
        <v>33.76</v>
      </c>
      <c r="F1223" s="70">
        <v>52.238</v>
      </c>
      <c r="G1223" s="70">
        <v>4.5640000000000001</v>
      </c>
      <c r="H1223" s="70">
        <v>56.802</v>
      </c>
      <c r="I1223" s="70">
        <v>86.976714792999999</v>
      </c>
      <c r="J1223" s="70">
        <v>123.93143155999999</v>
      </c>
      <c r="K1223" s="70">
        <v>210.90814635000001</v>
      </c>
      <c r="L1223" s="70">
        <v>361.67329747999997</v>
      </c>
      <c r="M1223" s="70">
        <v>572.58144383000001</v>
      </c>
      <c r="N1223" s="70">
        <v>4707.0416058999999</v>
      </c>
      <c r="O1223" s="70">
        <v>3607.8</v>
      </c>
      <c r="P1223" s="70">
        <v>3670.9547262000001</v>
      </c>
      <c r="Q1223" s="70">
        <v>3068.85</v>
      </c>
      <c r="R1223" s="70">
        <v>4037.4468078999998</v>
      </c>
      <c r="S1223" s="70">
        <v>3247.95</v>
      </c>
      <c r="T1223" s="70">
        <v>79244.806635000001</v>
      </c>
      <c r="U1223" s="70">
        <v>9674.4500000000007</v>
      </c>
      <c r="V1223" s="70">
        <v>10080.304281999999</v>
      </c>
      <c r="W1223" s="70">
        <v>3344.45</v>
      </c>
      <c r="X1223" s="71">
        <v>2015</v>
      </c>
      <c r="Y1223" s="70">
        <v>4168.2275608</v>
      </c>
    </row>
    <row r="1224" spans="1:25" hidden="1" x14ac:dyDescent="0.3">
      <c r="A1224" s="38" t="s">
        <v>1241</v>
      </c>
      <c r="B1224" s="41" t="s">
        <v>1227</v>
      </c>
      <c r="C1224" s="69" t="s">
        <v>360</v>
      </c>
      <c r="D1224" s="70">
        <v>19.27</v>
      </c>
      <c r="E1224" s="70">
        <v>29.131</v>
      </c>
      <c r="F1224" s="70">
        <v>48.401000000000003</v>
      </c>
      <c r="G1224" s="70">
        <v>3.3119999999999998</v>
      </c>
      <c r="H1224" s="70">
        <v>51.713000000000001</v>
      </c>
      <c r="I1224" s="70">
        <v>90.171021342000003</v>
      </c>
      <c r="J1224" s="70">
        <v>106.88175957</v>
      </c>
      <c r="K1224" s="70">
        <v>197.05278091</v>
      </c>
      <c r="L1224" s="70">
        <v>241.64108841999999</v>
      </c>
      <c r="M1224" s="70">
        <v>438.69386933999999</v>
      </c>
      <c r="N1224" s="70">
        <v>4679.3472413999998</v>
      </c>
      <c r="O1224" s="70">
        <v>3721.7</v>
      </c>
      <c r="P1224" s="70">
        <v>3669.0041390000001</v>
      </c>
      <c r="Q1224" s="70">
        <v>3090.8</v>
      </c>
      <c r="R1224" s="70">
        <v>4071.2543317999998</v>
      </c>
      <c r="S1224" s="70">
        <v>3325.5</v>
      </c>
      <c r="T1224" s="70">
        <v>72959.265828000003</v>
      </c>
      <c r="U1224" s="70">
        <v>9254.2999999999993</v>
      </c>
      <c r="V1224" s="70">
        <v>8483.2415318999992</v>
      </c>
      <c r="W1224" s="70">
        <v>3390.6</v>
      </c>
      <c r="X1224" s="71">
        <v>2015</v>
      </c>
      <c r="Y1224" s="70">
        <v>4188.9581623000004</v>
      </c>
    </row>
    <row r="1225" spans="1:25" hidden="1" x14ac:dyDescent="0.3">
      <c r="A1225" s="38" t="s">
        <v>1241</v>
      </c>
      <c r="B1225" s="41" t="s">
        <v>1227</v>
      </c>
      <c r="C1225" s="69" t="s">
        <v>364</v>
      </c>
      <c r="D1225" s="70">
        <v>15.731999999999999</v>
      </c>
      <c r="E1225" s="70">
        <v>66.230999999999995</v>
      </c>
      <c r="F1225" s="70">
        <v>81.962999999999994</v>
      </c>
      <c r="G1225" s="70">
        <v>10.505000000000001</v>
      </c>
      <c r="H1225" s="70">
        <v>92.468000000000004</v>
      </c>
      <c r="I1225" s="70">
        <v>102.937641</v>
      </c>
      <c r="J1225" s="70">
        <v>265.77131967999998</v>
      </c>
      <c r="K1225" s="70">
        <v>368.70896068000002</v>
      </c>
      <c r="L1225" s="70">
        <v>606.93016376000003</v>
      </c>
      <c r="M1225" s="70">
        <v>975.63912444000005</v>
      </c>
      <c r="N1225" s="70">
        <v>6543.2011825</v>
      </c>
      <c r="O1225" s="70">
        <v>5181</v>
      </c>
      <c r="P1225" s="70">
        <v>4012.7934000999999</v>
      </c>
      <c r="Q1225" s="70">
        <v>3297.4</v>
      </c>
      <c r="R1225" s="70">
        <v>4498.4805421999999</v>
      </c>
      <c r="S1225" s="70">
        <v>3511.1</v>
      </c>
      <c r="T1225" s="70">
        <v>57775.360662999999</v>
      </c>
      <c r="U1225" s="70">
        <v>6896.5</v>
      </c>
      <c r="V1225" s="70">
        <v>10551.100103999999</v>
      </c>
      <c r="W1225" s="70">
        <v>3612.45</v>
      </c>
      <c r="X1225" s="71">
        <v>2015</v>
      </c>
      <c r="Y1225" s="70">
        <v>4582.3417059000003</v>
      </c>
    </row>
    <row r="1226" spans="1:25" hidden="1" x14ac:dyDescent="0.3">
      <c r="A1226" s="38" t="s">
        <v>1241</v>
      </c>
      <c r="B1226" s="41" t="s">
        <v>1227</v>
      </c>
      <c r="C1226" s="69" t="s">
        <v>367</v>
      </c>
      <c r="D1226" s="70">
        <v>6.2089999999999996</v>
      </c>
      <c r="E1226" s="70">
        <v>65.870999999999995</v>
      </c>
      <c r="F1226" s="70">
        <v>72.08</v>
      </c>
      <c r="G1226" s="70">
        <v>5.468</v>
      </c>
      <c r="H1226" s="70">
        <v>77.548000000000002</v>
      </c>
      <c r="I1226" s="70">
        <v>30.76841078</v>
      </c>
      <c r="J1226" s="70">
        <v>229.08058154</v>
      </c>
      <c r="K1226" s="70">
        <v>259.84899231999998</v>
      </c>
      <c r="L1226" s="70">
        <v>616.31413809000003</v>
      </c>
      <c r="M1226" s="70">
        <v>876.16313041000001</v>
      </c>
      <c r="N1226" s="70">
        <v>4955.4534997999999</v>
      </c>
      <c r="O1226" s="70">
        <v>3789.5</v>
      </c>
      <c r="P1226" s="70">
        <v>3477.7152547000001</v>
      </c>
      <c r="Q1226" s="70">
        <v>3047.5</v>
      </c>
      <c r="R1226" s="70">
        <v>3605.0082176000001</v>
      </c>
      <c r="S1226" s="70">
        <v>3088.3</v>
      </c>
      <c r="T1226" s="70">
        <v>112712.90016</v>
      </c>
      <c r="U1226" s="70">
        <v>10453.6</v>
      </c>
      <c r="V1226" s="70">
        <v>11298.333038000001</v>
      </c>
      <c r="W1226" s="70">
        <v>3165.2</v>
      </c>
      <c r="X1226" s="71">
        <v>2015</v>
      </c>
      <c r="Y1226" s="70">
        <v>3811.3878921999999</v>
      </c>
    </row>
    <row r="1227" spans="1:25" hidden="1" x14ac:dyDescent="0.3">
      <c r="A1227" s="38" t="s">
        <v>1241</v>
      </c>
      <c r="B1227" s="41" t="s">
        <v>1227</v>
      </c>
      <c r="C1227" s="69" t="s">
        <v>370</v>
      </c>
      <c r="D1227" s="70">
        <v>9.3610000000000007</v>
      </c>
      <c r="E1227" s="70">
        <v>103.432</v>
      </c>
      <c r="F1227" s="70">
        <v>112.79300000000001</v>
      </c>
      <c r="G1227" s="70">
        <v>8.1630000000000003</v>
      </c>
      <c r="H1227" s="70">
        <v>120.956</v>
      </c>
      <c r="I1227" s="70">
        <v>45.175502963</v>
      </c>
      <c r="J1227" s="70">
        <v>337.01833348000002</v>
      </c>
      <c r="K1227" s="70">
        <v>382.19383643999998</v>
      </c>
      <c r="L1227" s="70">
        <v>592.58327298999995</v>
      </c>
      <c r="M1227" s="70">
        <v>974.77710943</v>
      </c>
      <c r="N1227" s="70">
        <v>4825.9270337999997</v>
      </c>
      <c r="O1227" s="70">
        <v>3767.7</v>
      </c>
      <c r="P1227" s="70">
        <v>3258.3565383999999</v>
      </c>
      <c r="Q1227" s="70">
        <v>2857.4</v>
      </c>
      <c r="R1227" s="70">
        <v>3388.4535073000002</v>
      </c>
      <c r="S1227" s="70">
        <v>2902.8</v>
      </c>
      <c r="T1227" s="70">
        <v>72593.810240000006</v>
      </c>
      <c r="U1227" s="70">
        <v>9619.9</v>
      </c>
      <c r="V1227" s="70">
        <v>8058.9396924000002</v>
      </c>
      <c r="W1227" s="70">
        <v>2969.6</v>
      </c>
      <c r="X1227" s="71">
        <v>2015</v>
      </c>
      <c r="Y1227" s="70">
        <v>3540.4053324000001</v>
      </c>
    </row>
    <row r="1228" spans="1:25" hidden="1" x14ac:dyDescent="0.3">
      <c r="A1228" s="38" t="s">
        <v>1241</v>
      </c>
      <c r="B1228" s="41" t="s">
        <v>1227</v>
      </c>
      <c r="C1228" s="69" t="s">
        <v>373</v>
      </c>
      <c r="D1228" s="70">
        <v>20.568000000000001</v>
      </c>
      <c r="E1228" s="70">
        <v>115.702</v>
      </c>
      <c r="F1228" s="70">
        <v>136.27000000000001</v>
      </c>
      <c r="G1228" s="70">
        <v>16.329999999999998</v>
      </c>
      <c r="H1228" s="70">
        <v>152.6</v>
      </c>
      <c r="I1228" s="70">
        <v>134.77474217</v>
      </c>
      <c r="J1228" s="70">
        <v>450.04878798999999</v>
      </c>
      <c r="K1228" s="70">
        <v>584.82353016000002</v>
      </c>
      <c r="L1228" s="70">
        <v>884.34311306999996</v>
      </c>
      <c r="M1228" s="70">
        <v>1469.1666432</v>
      </c>
      <c r="N1228" s="70">
        <v>6552.6420734000003</v>
      </c>
      <c r="O1228" s="70">
        <v>5151.5</v>
      </c>
      <c r="P1228" s="70">
        <v>3889.7234964999998</v>
      </c>
      <c r="Q1228" s="70">
        <v>3228.8</v>
      </c>
      <c r="R1228" s="70">
        <v>4291.6528227999997</v>
      </c>
      <c r="S1228" s="70">
        <v>3394.5</v>
      </c>
      <c r="T1228" s="70">
        <v>54154.507842999999</v>
      </c>
      <c r="U1228" s="70">
        <v>7784.95</v>
      </c>
      <c r="V1228" s="70">
        <v>9627.5664694000006</v>
      </c>
      <c r="W1228" s="70">
        <v>3508.4</v>
      </c>
      <c r="X1228" s="71">
        <v>2015</v>
      </c>
      <c r="Y1228" s="70">
        <v>4361.0676292999997</v>
      </c>
    </row>
    <row r="1229" spans="1:25" hidden="1" x14ac:dyDescent="0.3">
      <c r="A1229" s="38" t="s">
        <v>1241</v>
      </c>
      <c r="B1229" s="41" t="s">
        <v>1227</v>
      </c>
      <c r="C1229" s="69" t="s">
        <v>376</v>
      </c>
      <c r="D1229" s="70">
        <v>4.6989999999999998</v>
      </c>
      <c r="E1229" s="70">
        <v>37.286999999999999</v>
      </c>
      <c r="F1229" s="70">
        <v>41.985999999999997</v>
      </c>
      <c r="G1229" s="70">
        <v>3.17</v>
      </c>
      <c r="H1229" s="70">
        <v>45.155999999999999</v>
      </c>
      <c r="I1229" s="70">
        <v>24.853623249999998</v>
      </c>
      <c r="J1229" s="70">
        <v>137.7149465</v>
      </c>
      <c r="K1229" s="70">
        <v>162.56856974999999</v>
      </c>
      <c r="L1229" s="70">
        <v>196.28988742999999</v>
      </c>
      <c r="M1229" s="70">
        <v>358.85845718000002</v>
      </c>
      <c r="N1229" s="70">
        <v>5289.1302937</v>
      </c>
      <c r="O1229" s="70">
        <v>4313.5</v>
      </c>
      <c r="P1229" s="70">
        <v>3693.3769544000002</v>
      </c>
      <c r="Q1229" s="70">
        <v>3240.8</v>
      </c>
      <c r="R1229" s="70">
        <v>3871.9708891</v>
      </c>
      <c r="S1229" s="70">
        <v>3324.15</v>
      </c>
      <c r="T1229" s="70">
        <v>61921.100137000001</v>
      </c>
      <c r="U1229" s="70">
        <v>10420.549999999999</v>
      </c>
      <c r="V1229" s="70">
        <v>7947.0824959000001</v>
      </c>
      <c r="W1229" s="70">
        <v>3404.05</v>
      </c>
      <c r="X1229" s="71">
        <v>2015</v>
      </c>
      <c r="Y1229" s="70">
        <v>3900.4911286000001</v>
      </c>
    </row>
    <row r="1230" spans="1:25" hidden="1" x14ac:dyDescent="0.3">
      <c r="A1230" s="38" t="s">
        <v>1241</v>
      </c>
      <c r="B1230" s="41" t="s">
        <v>1227</v>
      </c>
      <c r="C1230" s="69" t="s">
        <v>379</v>
      </c>
      <c r="D1230" s="70">
        <v>20.600999999999999</v>
      </c>
      <c r="E1230" s="70">
        <v>29.231000000000002</v>
      </c>
      <c r="F1230" s="70">
        <v>49.832000000000001</v>
      </c>
      <c r="G1230" s="70">
        <v>4.5990000000000002</v>
      </c>
      <c r="H1230" s="70">
        <v>54.430999999999997</v>
      </c>
      <c r="I1230" s="70">
        <v>92.436348269999996</v>
      </c>
      <c r="J1230" s="70">
        <v>105.52130654</v>
      </c>
      <c r="K1230" s="70">
        <v>197.95765481000001</v>
      </c>
      <c r="L1230" s="70">
        <v>469.661698</v>
      </c>
      <c r="M1230" s="70">
        <v>667.61935281000001</v>
      </c>
      <c r="N1230" s="70">
        <v>4486.9835575999996</v>
      </c>
      <c r="O1230" s="70">
        <v>3517.7</v>
      </c>
      <c r="P1230" s="70">
        <v>3609.9109351000002</v>
      </c>
      <c r="Q1230" s="70">
        <v>3006.5</v>
      </c>
      <c r="R1230" s="70">
        <v>3972.5006985999999</v>
      </c>
      <c r="S1230" s="70">
        <v>3196.4</v>
      </c>
      <c r="T1230" s="70">
        <v>102122.56969</v>
      </c>
      <c r="U1230" s="70">
        <v>11544.3</v>
      </c>
      <c r="V1230" s="70">
        <v>12265.425085000001</v>
      </c>
      <c r="W1230" s="70">
        <v>3306</v>
      </c>
      <c r="X1230" s="71">
        <v>2015</v>
      </c>
      <c r="Y1230" s="70">
        <v>4081.4328237</v>
      </c>
    </row>
    <row r="1231" spans="1:25" hidden="1" x14ac:dyDescent="0.3">
      <c r="A1231" s="38" t="s">
        <v>1241</v>
      </c>
      <c r="B1231" s="41" t="s">
        <v>1227</v>
      </c>
      <c r="C1231" s="69" t="s">
        <v>382</v>
      </c>
      <c r="D1231" s="70">
        <v>6.5140000000000002</v>
      </c>
      <c r="E1231" s="70">
        <v>36.92</v>
      </c>
      <c r="F1231" s="70">
        <v>43.433999999999997</v>
      </c>
      <c r="G1231" s="70">
        <v>3.6459999999999999</v>
      </c>
      <c r="H1231" s="70">
        <v>47.08</v>
      </c>
      <c r="I1231" s="70">
        <v>37.205374763999998</v>
      </c>
      <c r="J1231" s="70">
        <v>146.19226186</v>
      </c>
      <c r="K1231" s="70">
        <v>183.39763662999999</v>
      </c>
      <c r="L1231" s="70">
        <v>254.69626890999999</v>
      </c>
      <c r="M1231" s="70">
        <v>438.09390553999998</v>
      </c>
      <c r="N1231" s="70">
        <v>5711.6018979999999</v>
      </c>
      <c r="O1231" s="70">
        <v>4384.25</v>
      </c>
      <c r="P1231" s="70">
        <v>3959.7037341</v>
      </c>
      <c r="Q1231" s="70">
        <v>3327.9</v>
      </c>
      <c r="R1231" s="70">
        <v>4222.4440905000001</v>
      </c>
      <c r="S1231" s="70">
        <v>3443.3</v>
      </c>
      <c r="T1231" s="70">
        <v>69856.354611999996</v>
      </c>
      <c r="U1231" s="70">
        <v>9549.6</v>
      </c>
      <c r="V1231" s="70">
        <v>9305.3081041000005</v>
      </c>
      <c r="W1231" s="70">
        <v>3519.5</v>
      </c>
      <c r="X1231" s="71">
        <v>2015</v>
      </c>
      <c r="Y1231" s="70">
        <v>4326.8446333000002</v>
      </c>
    </row>
    <row r="1232" spans="1:25" hidden="1" x14ac:dyDescent="0.3">
      <c r="A1232" s="38" t="s">
        <v>1241</v>
      </c>
      <c r="B1232" s="41" t="s">
        <v>1227</v>
      </c>
      <c r="C1232" s="69" t="s">
        <v>385</v>
      </c>
      <c r="D1232" s="70">
        <v>4.88</v>
      </c>
      <c r="E1232" s="70">
        <v>50.057000000000002</v>
      </c>
      <c r="F1232" s="70">
        <v>54.936999999999998</v>
      </c>
      <c r="G1232" s="70">
        <v>3.7330000000000001</v>
      </c>
      <c r="H1232" s="70">
        <v>58.67</v>
      </c>
      <c r="I1232" s="70">
        <v>26.045014089999999</v>
      </c>
      <c r="J1232" s="70">
        <v>174.87906955</v>
      </c>
      <c r="K1232" s="70">
        <v>200.92408363999999</v>
      </c>
      <c r="L1232" s="70">
        <v>272.68161641</v>
      </c>
      <c r="M1232" s="70">
        <v>473.60570006</v>
      </c>
      <c r="N1232" s="70">
        <v>5337.0930512000004</v>
      </c>
      <c r="O1232" s="70">
        <v>4075.9</v>
      </c>
      <c r="P1232" s="70">
        <v>3493.5986886000001</v>
      </c>
      <c r="Q1232" s="70">
        <v>3022.6</v>
      </c>
      <c r="R1232" s="70">
        <v>3657.3544904999999</v>
      </c>
      <c r="S1232" s="70">
        <v>3072.9</v>
      </c>
      <c r="T1232" s="70">
        <v>73046.240667999999</v>
      </c>
      <c r="U1232" s="70">
        <v>9281.9</v>
      </c>
      <c r="V1232" s="70">
        <v>8072.3657756000002</v>
      </c>
      <c r="W1232" s="70">
        <v>3135.95</v>
      </c>
      <c r="X1232" s="71">
        <v>2015</v>
      </c>
      <c r="Y1232" s="70">
        <v>3718.0622435999999</v>
      </c>
    </row>
    <row r="1233" spans="1:25" hidden="1" x14ac:dyDescent="0.3">
      <c r="A1233" s="38" t="s">
        <v>1241</v>
      </c>
      <c r="B1233" s="41" t="s">
        <v>1227</v>
      </c>
      <c r="C1233" s="69" t="s">
        <v>388</v>
      </c>
      <c r="D1233" s="70">
        <v>4.6680000000000001</v>
      </c>
      <c r="E1233" s="70">
        <v>41.383000000000003</v>
      </c>
      <c r="F1233" s="70">
        <v>46.051000000000002</v>
      </c>
      <c r="G1233" s="70">
        <v>3.0910000000000002</v>
      </c>
      <c r="H1233" s="70">
        <v>49.142000000000003</v>
      </c>
      <c r="I1233" s="70">
        <v>27.400880600000001</v>
      </c>
      <c r="J1233" s="70">
        <v>163.36449173</v>
      </c>
      <c r="K1233" s="70">
        <v>190.76537232999999</v>
      </c>
      <c r="L1233" s="70">
        <v>253.48797622999999</v>
      </c>
      <c r="M1233" s="70">
        <v>444.25334856000001</v>
      </c>
      <c r="N1233" s="70">
        <v>5869.9401457000004</v>
      </c>
      <c r="O1233" s="70">
        <v>4327.6000000000004</v>
      </c>
      <c r="P1233" s="70">
        <v>3947.6232205000001</v>
      </c>
      <c r="Q1233" s="70">
        <v>3343.2</v>
      </c>
      <c r="R1233" s="70">
        <v>4142.4805613999997</v>
      </c>
      <c r="S1233" s="70">
        <v>3413.8</v>
      </c>
      <c r="T1233" s="70">
        <v>82008.403827999995</v>
      </c>
      <c r="U1233" s="70">
        <v>10140.700000000001</v>
      </c>
      <c r="V1233" s="70">
        <v>9040.1967475000001</v>
      </c>
      <c r="W1233" s="70">
        <v>3489.2</v>
      </c>
      <c r="X1233" s="71">
        <v>2015</v>
      </c>
      <c r="Y1233" s="70">
        <v>4170.7377146999997</v>
      </c>
    </row>
    <row r="1234" spans="1:25" hidden="1" x14ac:dyDescent="0.3">
      <c r="A1234" s="38" t="s">
        <v>1241</v>
      </c>
      <c r="B1234" s="41" t="s">
        <v>1227</v>
      </c>
      <c r="C1234" s="69" t="s">
        <v>391</v>
      </c>
      <c r="D1234" s="70">
        <v>8.5860000000000003</v>
      </c>
      <c r="E1234" s="70">
        <v>49.052999999999997</v>
      </c>
      <c r="F1234" s="70">
        <v>57.639000000000003</v>
      </c>
      <c r="G1234" s="70">
        <v>5.0209999999999999</v>
      </c>
      <c r="H1234" s="70">
        <v>62.66</v>
      </c>
      <c r="I1234" s="70">
        <v>47.6467922</v>
      </c>
      <c r="J1234" s="70">
        <v>183.09718975000001</v>
      </c>
      <c r="K1234" s="70">
        <v>230.74398195000001</v>
      </c>
      <c r="L1234" s="70">
        <v>330.65356052999999</v>
      </c>
      <c r="M1234" s="70">
        <v>561.39754247999997</v>
      </c>
      <c r="N1234" s="70">
        <v>5549.3585138999997</v>
      </c>
      <c r="O1234" s="70">
        <v>4175.3500000000004</v>
      </c>
      <c r="P1234" s="70">
        <v>3732.6399965000001</v>
      </c>
      <c r="Q1234" s="70">
        <v>3169.6</v>
      </c>
      <c r="R1234" s="70">
        <v>4003.2613673000001</v>
      </c>
      <c r="S1234" s="70">
        <v>3274.9</v>
      </c>
      <c r="T1234" s="70">
        <v>65854.124783000007</v>
      </c>
      <c r="U1234" s="70">
        <v>10019.9</v>
      </c>
      <c r="V1234" s="70">
        <v>8959.4245529</v>
      </c>
      <c r="W1234" s="70">
        <v>3370.7</v>
      </c>
      <c r="X1234" s="71">
        <v>2015</v>
      </c>
      <c r="Y1234" s="70">
        <v>4046.3653125999999</v>
      </c>
    </row>
    <row r="1235" spans="1:25" hidden="1" x14ac:dyDescent="0.3">
      <c r="A1235" s="38" t="s">
        <v>1241</v>
      </c>
      <c r="B1235" s="41" t="s">
        <v>1227</v>
      </c>
      <c r="C1235" s="69" t="s">
        <v>394</v>
      </c>
      <c r="D1235" s="70">
        <v>4.524</v>
      </c>
      <c r="E1235" s="70">
        <v>38.863999999999997</v>
      </c>
      <c r="F1235" s="70">
        <v>43.387999999999998</v>
      </c>
      <c r="G1235" s="70">
        <v>3.9529999999999998</v>
      </c>
      <c r="H1235" s="70">
        <v>47.341000000000001</v>
      </c>
      <c r="I1235" s="70">
        <v>27.382523280000001</v>
      </c>
      <c r="J1235" s="70">
        <v>146.29463575</v>
      </c>
      <c r="K1235" s="70">
        <v>173.67715903000001</v>
      </c>
      <c r="L1235" s="70">
        <v>326.37476620000001</v>
      </c>
      <c r="M1235" s="70">
        <v>500.05192522999999</v>
      </c>
      <c r="N1235" s="70">
        <v>6052.7239787999997</v>
      </c>
      <c r="O1235" s="70">
        <v>4429.95</v>
      </c>
      <c r="P1235" s="70">
        <v>3764.2711957000001</v>
      </c>
      <c r="Q1235" s="70">
        <v>3167.2</v>
      </c>
      <c r="R1235" s="70">
        <v>4002.8846462000001</v>
      </c>
      <c r="S1235" s="70">
        <v>3248.65</v>
      </c>
      <c r="T1235" s="70">
        <v>82563.816393000001</v>
      </c>
      <c r="U1235" s="70">
        <v>7769.2</v>
      </c>
      <c r="V1235" s="70">
        <v>10562.766422999999</v>
      </c>
      <c r="W1235" s="70">
        <v>3338.5</v>
      </c>
      <c r="X1235" s="71">
        <v>2015</v>
      </c>
      <c r="Y1235" s="70">
        <v>4074.3462835999999</v>
      </c>
    </row>
    <row r="1236" spans="1:25" hidden="1" x14ac:dyDescent="0.3">
      <c r="A1236" s="38" t="s">
        <v>1241</v>
      </c>
      <c r="B1236" s="41" t="s">
        <v>1227</v>
      </c>
      <c r="C1236" s="69" t="s">
        <v>397</v>
      </c>
      <c r="D1236" s="70">
        <v>11.541</v>
      </c>
      <c r="E1236" s="70">
        <v>20.678000000000001</v>
      </c>
      <c r="F1236" s="70">
        <v>32.219000000000001</v>
      </c>
      <c r="G1236" s="70">
        <v>2.2149999999999999</v>
      </c>
      <c r="H1236" s="70">
        <v>34.433999999999997</v>
      </c>
      <c r="I1236" s="70">
        <v>51.226366863999999</v>
      </c>
      <c r="J1236" s="70">
        <v>76.331726106000005</v>
      </c>
      <c r="K1236" s="70">
        <v>127.55809297</v>
      </c>
      <c r="L1236" s="70">
        <v>201.04517229999999</v>
      </c>
      <c r="M1236" s="70">
        <v>328.60326527000001</v>
      </c>
      <c r="N1236" s="70">
        <v>4438.6419603000004</v>
      </c>
      <c r="O1236" s="70">
        <v>3691.4</v>
      </c>
      <c r="P1236" s="70">
        <v>3691.4462764999998</v>
      </c>
      <c r="Q1236" s="70">
        <v>3248.6</v>
      </c>
      <c r="R1236" s="70">
        <v>3959.0953464999998</v>
      </c>
      <c r="S1236" s="70">
        <v>3389.3</v>
      </c>
      <c r="T1236" s="70">
        <v>90765.314807999996</v>
      </c>
      <c r="U1236" s="70">
        <v>12228.9</v>
      </c>
      <c r="V1236" s="70">
        <v>9542.9884784999995</v>
      </c>
      <c r="W1236" s="70">
        <v>3467.8</v>
      </c>
      <c r="X1236" s="71">
        <v>2015</v>
      </c>
      <c r="Y1236" s="70">
        <v>3979.7233547999999</v>
      </c>
    </row>
    <row r="1237" spans="1:25" hidden="1" x14ac:dyDescent="0.3">
      <c r="A1237" s="38" t="s">
        <v>1241</v>
      </c>
      <c r="B1237" s="41" t="s">
        <v>1227</v>
      </c>
      <c r="C1237" s="69" t="s">
        <v>400</v>
      </c>
      <c r="D1237" s="70">
        <v>9.3859999999999992</v>
      </c>
      <c r="E1237" s="70">
        <v>18.248999999999999</v>
      </c>
      <c r="F1237" s="70">
        <v>27.635000000000002</v>
      </c>
      <c r="G1237" s="70">
        <v>2.6480000000000001</v>
      </c>
      <c r="H1237" s="70">
        <v>30.283000000000001</v>
      </c>
      <c r="I1237" s="70">
        <v>46.925102545000001</v>
      </c>
      <c r="J1237" s="70">
        <v>70.804675826999997</v>
      </c>
      <c r="K1237" s="70">
        <v>117.72977837000001</v>
      </c>
      <c r="L1237" s="70">
        <v>420.75722908</v>
      </c>
      <c r="M1237" s="70">
        <v>538.48700745999997</v>
      </c>
      <c r="N1237" s="70">
        <v>4999.4782169999999</v>
      </c>
      <c r="O1237" s="70">
        <v>3880.8</v>
      </c>
      <c r="P1237" s="70">
        <v>3879.9208629</v>
      </c>
      <c r="Q1237" s="70">
        <v>3299.1</v>
      </c>
      <c r="R1237" s="70">
        <v>4260.1692915000003</v>
      </c>
      <c r="S1237" s="70">
        <v>3471.4</v>
      </c>
      <c r="T1237" s="70">
        <v>158896.23454999999</v>
      </c>
      <c r="U1237" s="70">
        <v>12005.15</v>
      </c>
      <c r="V1237" s="70">
        <v>17781.825032000001</v>
      </c>
      <c r="W1237" s="70">
        <v>3593.1</v>
      </c>
      <c r="X1237" s="71">
        <v>2015</v>
      </c>
      <c r="Y1237" s="70">
        <v>4467.2451381999999</v>
      </c>
    </row>
    <row r="1238" spans="1:25" hidden="1" x14ac:dyDescent="0.3">
      <c r="A1238" s="38" t="s">
        <v>1241</v>
      </c>
      <c r="B1238" s="41" t="s">
        <v>1227</v>
      </c>
      <c r="C1238" s="69" t="s">
        <v>403</v>
      </c>
      <c r="D1238" s="70">
        <v>20.963000000000001</v>
      </c>
      <c r="E1238" s="70">
        <v>35.212000000000003</v>
      </c>
      <c r="F1238" s="70">
        <v>56.174999999999997</v>
      </c>
      <c r="G1238" s="70">
        <v>3.4820000000000002</v>
      </c>
      <c r="H1238" s="70">
        <v>59.656999999999996</v>
      </c>
      <c r="I1238" s="70">
        <v>88.920039079000006</v>
      </c>
      <c r="J1238" s="70">
        <v>122.48538417</v>
      </c>
      <c r="K1238" s="70">
        <v>211.40542325000001</v>
      </c>
      <c r="L1238" s="70">
        <v>237.35187027000001</v>
      </c>
      <c r="M1238" s="70">
        <v>448.75729353000003</v>
      </c>
      <c r="N1238" s="70">
        <v>4241.7611544000001</v>
      </c>
      <c r="O1238" s="70">
        <v>3506.5</v>
      </c>
      <c r="P1238" s="70">
        <v>3478.5125575000002</v>
      </c>
      <c r="Q1238" s="70">
        <v>3007.6</v>
      </c>
      <c r="R1238" s="70">
        <v>3763.3364175000002</v>
      </c>
      <c r="S1238" s="70">
        <v>3186.1</v>
      </c>
      <c r="T1238" s="70">
        <v>68165.384915000002</v>
      </c>
      <c r="U1238" s="70">
        <v>11986.4</v>
      </c>
      <c r="V1238" s="70">
        <v>7522.2906536999999</v>
      </c>
      <c r="W1238" s="70">
        <v>3255.1</v>
      </c>
      <c r="X1238" s="71">
        <v>2015</v>
      </c>
      <c r="Y1238" s="70">
        <v>3952.8331635</v>
      </c>
    </row>
    <row r="1239" spans="1:25" hidden="1" x14ac:dyDescent="0.3">
      <c r="A1239" s="38" t="s">
        <v>1241</v>
      </c>
      <c r="B1239" s="41" t="s">
        <v>1227</v>
      </c>
      <c r="C1239" s="69" t="s">
        <v>406</v>
      </c>
      <c r="D1239" s="70">
        <v>17.164999999999999</v>
      </c>
      <c r="E1239" s="70">
        <v>28.058</v>
      </c>
      <c r="F1239" s="70">
        <v>45.222999999999999</v>
      </c>
      <c r="G1239" s="70">
        <v>3.6019999999999999</v>
      </c>
      <c r="H1239" s="70">
        <v>48.825000000000003</v>
      </c>
      <c r="I1239" s="70">
        <v>79.662826304999996</v>
      </c>
      <c r="J1239" s="70">
        <v>103.64343291</v>
      </c>
      <c r="K1239" s="70">
        <v>183.30625921999999</v>
      </c>
      <c r="L1239" s="70">
        <v>471.34362762000001</v>
      </c>
      <c r="M1239" s="70">
        <v>654.64988684000002</v>
      </c>
      <c r="N1239" s="70">
        <v>4641.0035715000004</v>
      </c>
      <c r="O1239" s="70">
        <v>3631</v>
      </c>
      <c r="P1239" s="70">
        <v>3693.8995264999999</v>
      </c>
      <c r="Q1239" s="70">
        <v>3125.35</v>
      </c>
      <c r="R1239" s="70">
        <v>4053.3856492999998</v>
      </c>
      <c r="S1239" s="70">
        <v>3293.6</v>
      </c>
      <c r="T1239" s="70">
        <v>130856.08762000001</v>
      </c>
      <c r="U1239" s="70">
        <v>11665.65</v>
      </c>
      <c r="V1239" s="70">
        <v>13408.087799999999</v>
      </c>
      <c r="W1239" s="70">
        <v>3392.2</v>
      </c>
      <c r="X1239" s="71">
        <v>2015</v>
      </c>
      <c r="Y1239" s="70">
        <v>4215.1967075000002</v>
      </c>
    </row>
    <row r="1240" spans="1:25" hidden="1" x14ac:dyDescent="0.3">
      <c r="A1240" s="38" t="s">
        <v>1241</v>
      </c>
      <c r="B1240" s="41" t="s">
        <v>1227</v>
      </c>
      <c r="C1240" s="69" t="s">
        <v>409</v>
      </c>
      <c r="D1240" s="70">
        <v>15.843999999999999</v>
      </c>
      <c r="E1240" s="70">
        <v>39.518999999999998</v>
      </c>
      <c r="F1240" s="70">
        <v>55.363</v>
      </c>
      <c r="G1240" s="70">
        <v>6.3079999999999998</v>
      </c>
      <c r="H1240" s="70">
        <v>61.670999999999999</v>
      </c>
      <c r="I1240" s="70">
        <v>103.43400019000001</v>
      </c>
      <c r="J1240" s="70">
        <v>169.50641375000001</v>
      </c>
      <c r="K1240" s="70">
        <v>272.94041393999998</v>
      </c>
      <c r="L1240" s="70">
        <v>374.20949888000001</v>
      </c>
      <c r="M1240" s="70">
        <v>647.14991282000005</v>
      </c>
      <c r="N1240" s="70">
        <v>6528.2757001999998</v>
      </c>
      <c r="O1240" s="70">
        <v>4878.7</v>
      </c>
      <c r="P1240" s="70">
        <v>4289.2384358999998</v>
      </c>
      <c r="Q1240" s="70">
        <v>3377.1</v>
      </c>
      <c r="R1240" s="70">
        <v>4930.0148826000004</v>
      </c>
      <c r="S1240" s="70">
        <v>3697.4</v>
      </c>
      <c r="T1240" s="70">
        <v>59323.002358999998</v>
      </c>
      <c r="U1240" s="70">
        <v>9707.6</v>
      </c>
      <c r="V1240" s="70">
        <v>10493.585524</v>
      </c>
      <c r="W1240" s="70">
        <v>3826.6</v>
      </c>
      <c r="X1240" s="71">
        <v>2015</v>
      </c>
      <c r="Y1240" s="70">
        <v>5136.0583708000004</v>
      </c>
    </row>
    <row r="1241" spans="1:25" hidden="1" x14ac:dyDescent="0.3">
      <c r="A1241" s="38" t="s">
        <v>1241</v>
      </c>
      <c r="B1241" s="41" t="s">
        <v>1227</v>
      </c>
      <c r="C1241" s="69" t="s">
        <v>412</v>
      </c>
      <c r="D1241" s="70">
        <v>24.515000000000001</v>
      </c>
      <c r="E1241" s="70">
        <v>37.011000000000003</v>
      </c>
      <c r="F1241" s="70">
        <v>61.526000000000003</v>
      </c>
      <c r="G1241" s="70">
        <v>5.774</v>
      </c>
      <c r="H1241" s="70">
        <v>67.3</v>
      </c>
      <c r="I1241" s="70">
        <v>118.39394199</v>
      </c>
      <c r="J1241" s="70">
        <v>135.67167186</v>
      </c>
      <c r="K1241" s="70">
        <v>254.06561385000001</v>
      </c>
      <c r="L1241" s="70">
        <v>395.30856555000003</v>
      </c>
      <c r="M1241" s="70">
        <v>649.37417938999999</v>
      </c>
      <c r="N1241" s="70">
        <v>4829.4489899</v>
      </c>
      <c r="O1241" s="70">
        <v>3777.7</v>
      </c>
      <c r="P1241" s="70">
        <v>3665.7121358999998</v>
      </c>
      <c r="Q1241" s="70">
        <v>3043.4</v>
      </c>
      <c r="R1241" s="70">
        <v>4129.4024289999998</v>
      </c>
      <c r="S1241" s="70">
        <v>3289.75</v>
      </c>
      <c r="T1241" s="70">
        <v>68463.554822999999</v>
      </c>
      <c r="U1241" s="70">
        <v>9604.6</v>
      </c>
      <c r="V1241" s="70">
        <v>9648.9476878999994</v>
      </c>
      <c r="W1241" s="70">
        <v>3384.8</v>
      </c>
      <c r="X1241" s="71">
        <v>2015</v>
      </c>
      <c r="Y1241" s="70">
        <v>4313.7275897</v>
      </c>
    </row>
    <row r="1242" spans="1:25" hidden="1" x14ac:dyDescent="0.3">
      <c r="A1242" s="38" t="s">
        <v>1241</v>
      </c>
      <c r="B1242" s="41" t="s">
        <v>1227</v>
      </c>
      <c r="C1242" s="69" t="s">
        <v>415</v>
      </c>
      <c r="D1242" s="70">
        <v>4.49</v>
      </c>
      <c r="E1242" s="70">
        <v>36.017000000000003</v>
      </c>
      <c r="F1242" s="70">
        <v>40.506999999999998</v>
      </c>
      <c r="G1242" s="70">
        <v>3.3069999999999999</v>
      </c>
      <c r="H1242" s="70">
        <v>43.814</v>
      </c>
      <c r="I1242" s="70">
        <v>26.927024960000001</v>
      </c>
      <c r="J1242" s="70">
        <v>147.01016093000001</v>
      </c>
      <c r="K1242" s="70">
        <v>173.93718588999999</v>
      </c>
      <c r="L1242" s="70">
        <v>150.45991989999999</v>
      </c>
      <c r="M1242" s="70">
        <v>324.39710579000001</v>
      </c>
      <c r="N1242" s="70">
        <v>5997.1102361000003</v>
      </c>
      <c r="O1242" s="70">
        <v>4805.8500000000004</v>
      </c>
      <c r="P1242" s="70">
        <v>4081.6881174999999</v>
      </c>
      <c r="Q1242" s="70">
        <v>3478.2</v>
      </c>
      <c r="R1242" s="70">
        <v>4294.0031571999998</v>
      </c>
      <c r="S1242" s="70">
        <v>3568.4</v>
      </c>
      <c r="T1242" s="70">
        <v>45497.405472999999</v>
      </c>
      <c r="U1242" s="70">
        <v>9180.1</v>
      </c>
      <c r="V1242" s="70">
        <v>7403.9600535999998</v>
      </c>
      <c r="W1242" s="70">
        <v>3652.45</v>
      </c>
      <c r="X1242" s="71">
        <v>2015</v>
      </c>
      <c r="Y1242" s="70">
        <v>4428.1360968999998</v>
      </c>
    </row>
    <row r="1243" spans="1:25" hidden="1" x14ac:dyDescent="0.3">
      <c r="A1243" s="38" t="s">
        <v>1241</v>
      </c>
      <c r="B1243" s="41" t="s">
        <v>1227</v>
      </c>
      <c r="C1243" s="69" t="s">
        <v>418</v>
      </c>
      <c r="D1243" s="70">
        <v>5.9530000000000003</v>
      </c>
      <c r="E1243" s="70">
        <v>28.251000000000001</v>
      </c>
      <c r="F1243" s="70">
        <v>34.204000000000001</v>
      </c>
      <c r="G1243" s="70">
        <v>3.4580000000000002</v>
      </c>
      <c r="H1243" s="70">
        <v>37.661999999999999</v>
      </c>
      <c r="I1243" s="70">
        <v>40.044659379999999</v>
      </c>
      <c r="J1243" s="70">
        <v>116.38150621</v>
      </c>
      <c r="K1243" s="70">
        <v>156.42616559000001</v>
      </c>
      <c r="L1243" s="70">
        <v>138.91467650999999</v>
      </c>
      <c r="M1243" s="70">
        <v>295.34084209999997</v>
      </c>
      <c r="N1243" s="70">
        <v>6726.8031883000003</v>
      </c>
      <c r="O1243" s="70">
        <v>5208.8</v>
      </c>
      <c r="P1243" s="70">
        <v>4119.5535099999997</v>
      </c>
      <c r="Q1243" s="70">
        <v>3376.9</v>
      </c>
      <c r="R1243" s="70">
        <v>4573.3295986000003</v>
      </c>
      <c r="S1243" s="70">
        <v>3560.35</v>
      </c>
      <c r="T1243" s="70">
        <v>40171.971230000003</v>
      </c>
      <c r="U1243" s="70">
        <v>7573.8</v>
      </c>
      <c r="V1243" s="70">
        <v>7841.8788727000001</v>
      </c>
      <c r="W1243" s="70">
        <v>3661</v>
      </c>
      <c r="X1243" s="71">
        <v>2015</v>
      </c>
      <c r="Y1243" s="70">
        <v>4708.0862479999996</v>
      </c>
    </row>
    <row r="1244" spans="1:25" hidden="1" x14ac:dyDescent="0.3">
      <c r="A1244" s="38" t="s">
        <v>1241</v>
      </c>
      <c r="B1244" s="41" t="s">
        <v>1227</v>
      </c>
      <c r="C1244" s="69" t="s">
        <v>421</v>
      </c>
      <c r="D1244" s="70">
        <v>3.39</v>
      </c>
      <c r="E1244" s="70">
        <v>32.505000000000003</v>
      </c>
      <c r="F1244" s="70">
        <v>35.895000000000003</v>
      </c>
      <c r="G1244" s="70">
        <v>2.4380000000000002</v>
      </c>
      <c r="H1244" s="70">
        <v>38.332999999999998</v>
      </c>
      <c r="I1244" s="70">
        <v>16.809150379999998</v>
      </c>
      <c r="J1244" s="70">
        <v>119.80363683</v>
      </c>
      <c r="K1244" s="70">
        <v>136.61278720999999</v>
      </c>
      <c r="L1244" s="70">
        <v>227.35412686000001</v>
      </c>
      <c r="M1244" s="70">
        <v>363.96691406999997</v>
      </c>
      <c r="N1244" s="70">
        <v>4958.4514394999997</v>
      </c>
      <c r="O1244" s="70">
        <v>3902.45</v>
      </c>
      <c r="P1244" s="70">
        <v>3685.6987181</v>
      </c>
      <c r="Q1244" s="70">
        <v>3230.6</v>
      </c>
      <c r="R1244" s="70">
        <v>3805.9001870000002</v>
      </c>
      <c r="S1244" s="70">
        <v>3281.2</v>
      </c>
      <c r="T1244" s="70">
        <v>93254.358842999995</v>
      </c>
      <c r="U1244" s="70">
        <v>12848.05</v>
      </c>
      <c r="V1244" s="70">
        <v>9494.8716268999997</v>
      </c>
      <c r="W1244" s="70">
        <v>3351.7</v>
      </c>
      <c r="X1244" s="71">
        <v>2015</v>
      </c>
      <c r="Y1244" s="70">
        <v>3905.7891533000002</v>
      </c>
    </row>
    <row r="1245" spans="1:25" hidden="1" x14ac:dyDescent="0.3">
      <c r="A1245" s="38" t="s">
        <v>1241</v>
      </c>
      <c r="B1245" s="41" t="s">
        <v>1227</v>
      </c>
      <c r="C1245" s="69" t="s">
        <v>424</v>
      </c>
      <c r="D1245" s="70">
        <v>5.8129999999999997</v>
      </c>
      <c r="E1245" s="70">
        <v>38.981999999999999</v>
      </c>
      <c r="F1245" s="70">
        <v>44.795000000000002</v>
      </c>
      <c r="G1245" s="70">
        <v>3.5739999999999998</v>
      </c>
      <c r="H1245" s="70">
        <v>48.369</v>
      </c>
      <c r="I1245" s="70">
        <v>28.51065616</v>
      </c>
      <c r="J1245" s="70">
        <v>136.29124428</v>
      </c>
      <c r="K1245" s="70">
        <v>164.80190044</v>
      </c>
      <c r="L1245" s="70">
        <v>262.21505200000001</v>
      </c>
      <c r="M1245" s="70">
        <v>427.01695244000001</v>
      </c>
      <c r="N1245" s="70">
        <v>4904.6372199999996</v>
      </c>
      <c r="O1245" s="70">
        <v>4033.9</v>
      </c>
      <c r="P1245" s="70">
        <v>3496.2609480000001</v>
      </c>
      <c r="Q1245" s="70">
        <v>3032</v>
      </c>
      <c r="R1245" s="70">
        <v>3679.0244544000002</v>
      </c>
      <c r="S1245" s="70">
        <v>3117.2</v>
      </c>
      <c r="T1245" s="70">
        <v>73367.390041000006</v>
      </c>
      <c r="U1245" s="70">
        <v>8950.65</v>
      </c>
      <c r="V1245" s="70">
        <v>8828.3188083999994</v>
      </c>
      <c r="W1245" s="70">
        <v>3194.4</v>
      </c>
      <c r="X1245" s="71">
        <v>2015</v>
      </c>
      <c r="Y1245" s="70">
        <v>3839.6565885</v>
      </c>
    </row>
    <row r="1246" spans="1:25" hidden="1" x14ac:dyDescent="0.3">
      <c r="A1246" s="38" t="s">
        <v>1241</v>
      </c>
      <c r="B1246" s="41" t="s">
        <v>1227</v>
      </c>
      <c r="C1246" s="69" t="s">
        <v>427</v>
      </c>
      <c r="D1246" s="70">
        <v>9.2799999999999994</v>
      </c>
      <c r="E1246" s="70">
        <v>43.944000000000003</v>
      </c>
      <c r="F1246" s="70">
        <v>53.223999999999997</v>
      </c>
      <c r="G1246" s="70">
        <v>5.3239999999999998</v>
      </c>
      <c r="H1246" s="70">
        <v>58.548000000000002</v>
      </c>
      <c r="I1246" s="70">
        <v>59.504696299999999</v>
      </c>
      <c r="J1246" s="70">
        <v>182.16599758000001</v>
      </c>
      <c r="K1246" s="70">
        <v>241.67069387999999</v>
      </c>
      <c r="L1246" s="70">
        <v>402.77603187</v>
      </c>
      <c r="M1246" s="70">
        <v>644.44672575000004</v>
      </c>
      <c r="N1246" s="70">
        <v>6412.1439977999999</v>
      </c>
      <c r="O1246" s="70">
        <v>5047.8999999999996</v>
      </c>
      <c r="P1246" s="70">
        <v>4145.4122880000004</v>
      </c>
      <c r="Q1246" s="70">
        <v>3412.35</v>
      </c>
      <c r="R1246" s="70">
        <v>4540.6338095999999</v>
      </c>
      <c r="S1246" s="70">
        <v>3576.5</v>
      </c>
      <c r="T1246" s="70">
        <v>75652.898547000004</v>
      </c>
      <c r="U1246" s="70">
        <v>9130</v>
      </c>
      <c r="V1246" s="70">
        <v>11007.151836999999</v>
      </c>
      <c r="W1246" s="70">
        <v>3679.55</v>
      </c>
      <c r="X1246" s="71">
        <v>2015</v>
      </c>
      <c r="Y1246" s="70">
        <v>4695.4612268000001</v>
      </c>
    </row>
    <row r="1247" spans="1:25" hidden="1" x14ac:dyDescent="0.3">
      <c r="A1247" s="38" t="s">
        <v>1241</v>
      </c>
      <c r="B1247" s="41" t="s">
        <v>1227</v>
      </c>
      <c r="C1247" s="69" t="s">
        <v>430</v>
      </c>
      <c r="D1247" s="70">
        <v>5.46</v>
      </c>
      <c r="E1247" s="70">
        <v>39.448</v>
      </c>
      <c r="F1247" s="70">
        <v>44.908000000000001</v>
      </c>
      <c r="G1247" s="70">
        <v>3.5059999999999998</v>
      </c>
      <c r="H1247" s="70">
        <v>48.414000000000001</v>
      </c>
      <c r="I1247" s="70">
        <v>29.122892937</v>
      </c>
      <c r="J1247" s="70">
        <v>149.36880868</v>
      </c>
      <c r="K1247" s="70">
        <v>178.49170161999999</v>
      </c>
      <c r="L1247" s="70">
        <v>207.09410973999999</v>
      </c>
      <c r="M1247" s="70">
        <v>385.58581135999998</v>
      </c>
      <c r="N1247" s="70">
        <v>5333.8631752000001</v>
      </c>
      <c r="O1247" s="70">
        <v>4167.6000000000004</v>
      </c>
      <c r="P1247" s="70">
        <v>3786.4735519999999</v>
      </c>
      <c r="Q1247" s="70">
        <v>3215.65</v>
      </c>
      <c r="R1247" s="70">
        <v>3974.6081236</v>
      </c>
      <c r="S1247" s="70">
        <v>3296.95</v>
      </c>
      <c r="T1247" s="70">
        <v>59068.485379999998</v>
      </c>
      <c r="U1247" s="70">
        <v>8135.85</v>
      </c>
      <c r="V1247" s="70">
        <v>7964.3452588</v>
      </c>
      <c r="W1247" s="70">
        <v>3358.3</v>
      </c>
      <c r="X1247" s="71">
        <v>2015</v>
      </c>
      <c r="Y1247" s="70">
        <v>4054.6943870999999</v>
      </c>
    </row>
    <row r="1248" spans="1:25" hidden="1" x14ac:dyDescent="0.3">
      <c r="A1248" s="38" t="s">
        <v>1241</v>
      </c>
      <c r="B1248" s="41" t="s">
        <v>1227</v>
      </c>
      <c r="C1248" s="69" t="s">
        <v>433</v>
      </c>
      <c r="D1248" s="70">
        <v>56.024000000000001</v>
      </c>
      <c r="E1248" s="70">
        <v>372.09199999999998</v>
      </c>
      <c r="F1248" s="70">
        <v>428.11599999999999</v>
      </c>
      <c r="G1248" s="70">
        <v>36.334000000000003</v>
      </c>
      <c r="H1248" s="70">
        <v>464.45</v>
      </c>
      <c r="I1248" s="70">
        <v>288.34595680000001</v>
      </c>
      <c r="J1248" s="70">
        <v>1339.3901224000001</v>
      </c>
      <c r="K1248" s="70">
        <v>1627.7360791999999</v>
      </c>
      <c r="L1248" s="70">
        <v>2552.1844317999999</v>
      </c>
      <c r="M1248" s="70">
        <v>4179.9205109000004</v>
      </c>
      <c r="N1248" s="70">
        <v>5146.8291589999999</v>
      </c>
      <c r="O1248" s="70">
        <v>4209.8</v>
      </c>
      <c r="P1248" s="70">
        <v>3599.6208528000002</v>
      </c>
      <c r="Q1248" s="70">
        <v>3058.9</v>
      </c>
      <c r="R1248" s="70">
        <v>3802.0912069999999</v>
      </c>
      <c r="S1248" s="70">
        <v>3157.4</v>
      </c>
      <c r="T1248" s="70">
        <v>70242.319363999995</v>
      </c>
      <c r="U1248" s="70">
        <v>9081.7999999999993</v>
      </c>
      <c r="V1248" s="70">
        <v>8999.7211991000004</v>
      </c>
      <c r="W1248" s="70">
        <v>3243.9</v>
      </c>
      <c r="X1248" s="71">
        <v>2015</v>
      </c>
      <c r="Y1248" s="70">
        <v>3916.6684613000002</v>
      </c>
    </row>
    <row r="1249" spans="1:25" hidden="1" x14ac:dyDescent="0.3">
      <c r="A1249" s="38" t="s">
        <v>1241</v>
      </c>
      <c r="B1249" s="41" t="s">
        <v>1227</v>
      </c>
      <c r="C1249" s="69" t="s">
        <v>436</v>
      </c>
      <c r="D1249" s="70">
        <v>41.552</v>
      </c>
      <c r="E1249" s="70">
        <v>96.405000000000001</v>
      </c>
      <c r="F1249" s="70">
        <v>137.95699999999999</v>
      </c>
      <c r="G1249" s="70">
        <v>8.7319999999999993</v>
      </c>
      <c r="H1249" s="70">
        <v>146.68899999999999</v>
      </c>
      <c r="I1249" s="70">
        <v>177.30127601999999</v>
      </c>
      <c r="J1249" s="70">
        <v>326.99294269000001</v>
      </c>
      <c r="K1249" s="70">
        <v>504.29421869999999</v>
      </c>
      <c r="L1249" s="70">
        <v>802.62553345000003</v>
      </c>
      <c r="M1249" s="70">
        <v>1306.9197521000001</v>
      </c>
      <c r="N1249" s="70">
        <v>4266.9733349999997</v>
      </c>
      <c r="O1249" s="70">
        <v>3426.65</v>
      </c>
      <c r="P1249" s="70">
        <v>3391.8670471999999</v>
      </c>
      <c r="Q1249" s="70">
        <v>2899.8</v>
      </c>
      <c r="R1249" s="70">
        <v>3655.4449481000001</v>
      </c>
      <c r="S1249" s="70">
        <v>3040.1</v>
      </c>
      <c r="T1249" s="70">
        <v>91917.720275999993</v>
      </c>
      <c r="U1249" s="70">
        <v>12160.55</v>
      </c>
      <c r="V1249" s="70">
        <v>8909.4598241999993</v>
      </c>
      <c r="W1249" s="70">
        <v>3118.9</v>
      </c>
      <c r="X1249" s="71">
        <v>2015</v>
      </c>
      <c r="Y1249" s="70">
        <v>3682.4580575999998</v>
      </c>
    </row>
    <row r="1250" spans="1:25" hidden="1" x14ac:dyDescent="0.3">
      <c r="A1250" s="38" t="s">
        <v>1241</v>
      </c>
      <c r="B1250" s="41" t="s">
        <v>1227</v>
      </c>
      <c r="C1250" s="69" t="s">
        <v>439</v>
      </c>
      <c r="D1250" s="70">
        <v>15.988</v>
      </c>
      <c r="E1250" s="70">
        <v>120.024</v>
      </c>
      <c r="F1250" s="70">
        <v>136.012</v>
      </c>
      <c r="G1250" s="70">
        <v>9.84</v>
      </c>
      <c r="H1250" s="70">
        <v>145.852</v>
      </c>
      <c r="I1250" s="70">
        <v>77.300953230000005</v>
      </c>
      <c r="J1250" s="70">
        <v>431.32911756999999</v>
      </c>
      <c r="K1250" s="70">
        <v>508.6300708</v>
      </c>
      <c r="L1250" s="70">
        <v>551.35307717000001</v>
      </c>
      <c r="M1250" s="70">
        <v>1059.983148</v>
      </c>
      <c r="N1250" s="70">
        <v>4834.9357786999999</v>
      </c>
      <c r="O1250" s="70">
        <v>3882</v>
      </c>
      <c r="P1250" s="70">
        <v>3593.6905750000001</v>
      </c>
      <c r="Q1250" s="70">
        <v>3144.2</v>
      </c>
      <c r="R1250" s="70">
        <v>3739.5970266999998</v>
      </c>
      <c r="S1250" s="70">
        <v>3207.2</v>
      </c>
      <c r="T1250" s="70">
        <v>56031.816785000003</v>
      </c>
      <c r="U1250" s="70">
        <v>8834.6</v>
      </c>
      <c r="V1250" s="70">
        <v>7267.5256284999996</v>
      </c>
      <c r="W1250" s="70">
        <v>3268.7</v>
      </c>
      <c r="X1250" s="71">
        <v>2015</v>
      </c>
      <c r="Y1250" s="70">
        <v>3873.0930432</v>
      </c>
    </row>
    <row r="1251" spans="1:25" hidden="1" x14ac:dyDescent="0.3">
      <c r="A1251" s="38" t="s">
        <v>1241</v>
      </c>
      <c r="B1251" s="41" t="s">
        <v>1227</v>
      </c>
      <c r="C1251" s="69" t="s">
        <v>442</v>
      </c>
      <c r="D1251" s="70">
        <v>14.836</v>
      </c>
      <c r="E1251" s="70">
        <v>115.654</v>
      </c>
      <c r="F1251" s="70">
        <v>130.49</v>
      </c>
      <c r="G1251" s="70">
        <v>10.423</v>
      </c>
      <c r="H1251" s="70">
        <v>140.91300000000001</v>
      </c>
      <c r="I1251" s="70">
        <v>72.43801886</v>
      </c>
      <c r="J1251" s="70">
        <v>397.23890478999999</v>
      </c>
      <c r="K1251" s="70">
        <v>469.67692364999999</v>
      </c>
      <c r="L1251" s="70">
        <v>853.57472216999997</v>
      </c>
      <c r="M1251" s="70">
        <v>1323.2516458</v>
      </c>
      <c r="N1251" s="70">
        <v>4882.5841776999996</v>
      </c>
      <c r="O1251" s="70">
        <v>3866.55</v>
      </c>
      <c r="P1251" s="70">
        <v>3434.7182526000001</v>
      </c>
      <c r="Q1251" s="70">
        <v>2973.1</v>
      </c>
      <c r="R1251" s="70">
        <v>3599.3326971000001</v>
      </c>
      <c r="S1251" s="70">
        <v>3033.9</v>
      </c>
      <c r="T1251" s="70">
        <v>81893.382152000006</v>
      </c>
      <c r="U1251" s="70">
        <v>9738.7000000000007</v>
      </c>
      <c r="V1251" s="70">
        <v>9390.5576194000005</v>
      </c>
      <c r="W1251" s="70">
        <v>3109.9</v>
      </c>
      <c r="X1251" s="71">
        <v>2015</v>
      </c>
      <c r="Y1251" s="70">
        <v>3800.8361412999998</v>
      </c>
    </row>
    <row r="1252" spans="1:25" hidden="1" x14ac:dyDescent="0.3">
      <c r="A1252" s="38" t="s">
        <v>1241</v>
      </c>
      <c r="B1252" s="41" t="s">
        <v>1227</v>
      </c>
      <c r="C1252" s="69" t="s">
        <v>445</v>
      </c>
      <c r="D1252" s="70">
        <v>12.791</v>
      </c>
      <c r="E1252" s="70">
        <v>77.521000000000001</v>
      </c>
      <c r="F1252" s="70">
        <v>90.311999999999998</v>
      </c>
      <c r="G1252" s="70">
        <v>5.7539999999999996</v>
      </c>
      <c r="H1252" s="70">
        <v>96.066000000000003</v>
      </c>
      <c r="I1252" s="70">
        <v>67.170265959999995</v>
      </c>
      <c r="J1252" s="70">
        <v>305.39980658000002</v>
      </c>
      <c r="K1252" s="70">
        <v>372.57007254000001</v>
      </c>
      <c r="L1252" s="70">
        <v>655.91464599999995</v>
      </c>
      <c r="M1252" s="70">
        <v>1028.4847185000001</v>
      </c>
      <c r="N1252" s="70">
        <v>5251.3693972000001</v>
      </c>
      <c r="O1252" s="70">
        <v>4172.1000000000004</v>
      </c>
      <c r="P1252" s="70">
        <v>3939.5751676999998</v>
      </c>
      <c r="Q1252" s="70">
        <v>3403.8</v>
      </c>
      <c r="R1252" s="70">
        <v>4125.3662031000003</v>
      </c>
      <c r="S1252" s="70">
        <v>3482.55</v>
      </c>
      <c r="T1252" s="70">
        <v>113992.81299999999</v>
      </c>
      <c r="U1252" s="70">
        <v>10590.55</v>
      </c>
      <c r="V1252" s="70">
        <v>10706.022095</v>
      </c>
      <c r="W1252" s="70">
        <v>3543.15</v>
      </c>
      <c r="X1252" s="71">
        <v>2015</v>
      </c>
      <c r="Y1252" s="70">
        <v>4234.0395087999996</v>
      </c>
    </row>
    <row r="1253" spans="1:25" hidden="1" x14ac:dyDescent="0.3">
      <c r="A1253" s="38" t="s">
        <v>1241</v>
      </c>
      <c r="B1253" s="41" t="s">
        <v>1227</v>
      </c>
      <c r="C1253" s="69" t="s">
        <v>448</v>
      </c>
      <c r="D1253" s="70">
        <v>12.129</v>
      </c>
      <c r="E1253" s="70">
        <v>101.846</v>
      </c>
      <c r="F1253" s="70">
        <v>113.97499999999999</v>
      </c>
      <c r="G1253" s="70">
        <v>8.5530000000000008</v>
      </c>
      <c r="H1253" s="70">
        <v>122.52800000000001</v>
      </c>
      <c r="I1253" s="70">
        <v>63.090163160000003</v>
      </c>
      <c r="J1253" s="70">
        <v>372.97528702</v>
      </c>
      <c r="K1253" s="70">
        <v>436.06545018000003</v>
      </c>
      <c r="L1253" s="70">
        <v>552.84093604999998</v>
      </c>
      <c r="M1253" s="70">
        <v>988.90638622999995</v>
      </c>
      <c r="N1253" s="70">
        <v>5201.5964350000004</v>
      </c>
      <c r="O1253" s="70">
        <v>4214</v>
      </c>
      <c r="P1253" s="70">
        <v>3662.1495887999999</v>
      </c>
      <c r="Q1253" s="70">
        <v>3172.1</v>
      </c>
      <c r="R1253" s="70">
        <v>3825.9745573999999</v>
      </c>
      <c r="S1253" s="70">
        <v>3248.1</v>
      </c>
      <c r="T1253" s="70">
        <v>64637.078926000002</v>
      </c>
      <c r="U1253" s="70">
        <v>7948</v>
      </c>
      <c r="V1253" s="70">
        <v>8070.8604255999999</v>
      </c>
      <c r="W1253" s="70">
        <v>3309.1</v>
      </c>
      <c r="X1253" s="71">
        <v>2015</v>
      </c>
      <c r="Y1253" s="70">
        <v>3975.9785747000001</v>
      </c>
    </row>
    <row r="1254" spans="1:25" hidden="1" x14ac:dyDescent="0.3">
      <c r="A1254" s="38" t="s">
        <v>1241</v>
      </c>
      <c r="B1254" s="41" t="s">
        <v>1227</v>
      </c>
      <c r="C1254" s="69" t="s">
        <v>451</v>
      </c>
      <c r="D1254" s="70">
        <v>13.894</v>
      </c>
      <c r="E1254" s="70">
        <v>93.402000000000001</v>
      </c>
      <c r="F1254" s="70">
        <v>107.29600000000001</v>
      </c>
      <c r="G1254" s="70">
        <v>8.6820000000000004</v>
      </c>
      <c r="H1254" s="70">
        <v>115.97799999999999</v>
      </c>
      <c r="I1254" s="70">
        <v>73.050924873</v>
      </c>
      <c r="J1254" s="70">
        <v>328.32508171000001</v>
      </c>
      <c r="K1254" s="70">
        <v>401.37600658999997</v>
      </c>
      <c r="L1254" s="70">
        <v>578.98902702999999</v>
      </c>
      <c r="M1254" s="70">
        <v>980.36503361999996</v>
      </c>
      <c r="N1254" s="70">
        <v>5257.7317456000001</v>
      </c>
      <c r="O1254" s="70">
        <v>4225.8</v>
      </c>
      <c r="P1254" s="70">
        <v>3515.1825626</v>
      </c>
      <c r="Q1254" s="70">
        <v>3041.9</v>
      </c>
      <c r="R1254" s="70">
        <v>3740.8291696000001</v>
      </c>
      <c r="S1254" s="70">
        <v>3137.2</v>
      </c>
      <c r="T1254" s="70">
        <v>66688.438957999999</v>
      </c>
      <c r="U1254" s="70">
        <v>8876.75</v>
      </c>
      <c r="V1254" s="70">
        <v>8453.0258637000006</v>
      </c>
      <c r="W1254" s="70">
        <v>3208.5</v>
      </c>
      <c r="X1254" s="71">
        <v>2015</v>
      </c>
      <c r="Y1254" s="70">
        <v>3886.8542738000001</v>
      </c>
    </row>
    <row r="1255" spans="1:25" hidden="1" x14ac:dyDescent="0.3">
      <c r="A1255" s="38" t="s">
        <v>1241</v>
      </c>
      <c r="B1255" s="41" t="s">
        <v>1227</v>
      </c>
      <c r="C1255" s="69" t="s">
        <v>455</v>
      </c>
      <c r="D1255" s="70">
        <v>22.861999999999998</v>
      </c>
      <c r="E1255" s="70">
        <v>58.514000000000003</v>
      </c>
      <c r="F1255" s="70">
        <v>81.376000000000005</v>
      </c>
      <c r="G1255" s="70">
        <v>6.7770000000000001</v>
      </c>
      <c r="H1255" s="70">
        <v>88.153000000000006</v>
      </c>
      <c r="I1255" s="70">
        <v>97.243659644000005</v>
      </c>
      <c r="J1255" s="70">
        <v>198.44720056</v>
      </c>
      <c r="K1255" s="70">
        <v>295.69086019999997</v>
      </c>
      <c r="L1255" s="70">
        <v>615.40895865000005</v>
      </c>
      <c r="M1255" s="70">
        <v>911.09981885000002</v>
      </c>
      <c r="N1255" s="70">
        <v>4253.5062392999998</v>
      </c>
      <c r="O1255" s="70">
        <v>3382.3</v>
      </c>
      <c r="P1255" s="70">
        <v>3391.44821</v>
      </c>
      <c r="Q1255" s="70">
        <v>2887.5</v>
      </c>
      <c r="R1255" s="70">
        <v>3633.6371927999999</v>
      </c>
      <c r="S1255" s="70">
        <v>3009.45</v>
      </c>
      <c r="T1255" s="70">
        <v>90808.463722999993</v>
      </c>
      <c r="U1255" s="70">
        <v>10208.5</v>
      </c>
      <c r="V1255" s="70">
        <v>10335.437465000001</v>
      </c>
      <c r="W1255" s="70">
        <v>3086</v>
      </c>
      <c r="X1255" s="71">
        <v>2015</v>
      </c>
      <c r="Y1255" s="70">
        <v>3881.1705588999998</v>
      </c>
    </row>
    <row r="1256" spans="1:25" hidden="1" x14ac:dyDescent="0.3">
      <c r="A1256" s="38" t="s">
        <v>1241</v>
      </c>
      <c r="B1256" s="41" t="s">
        <v>1227</v>
      </c>
      <c r="C1256" s="69" t="s">
        <v>458</v>
      </c>
      <c r="D1256" s="70">
        <v>19.271999999999998</v>
      </c>
      <c r="E1256" s="70">
        <v>58.167000000000002</v>
      </c>
      <c r="F1256" s="70">
        <v>77.438999999999993</v>
      </c>
      <c r="G1256" s="70">
        <v>5.407</v>
      </c>
      <c r="H1256" s="70">
        <v>82.846000000000004</v>
      </c>
      <c r="I1256" s="70">
        <v>84.980464991000005</v>
      </c>
      <c r="J1256" s="70">
        <v>206.58092791999999</v>
      </c>
      <c r="K1256" s="70">
        <v>291.56139291</v>
      </c>
      <c r="L1256" s="70">
        <v>435.51799999000002</v>
      </c>
      <c r="M1256" s="70">
        <v>727.07939289000001</v>
      </c>
      <c r="N1256" s="70">
        <v>4409.5301468999996</v>
      </c>
      <c r="O1256" s="70">
        <v>3497.4</v>
      </c>
      <c r="P1256" s="70">
        <v>3551.5142248000002</v>
      </c>
      <c r="Q1256" s="70">
        <v>3012.9</v>
      </c>
      <c r="R1256" s="70">
        <v>3765.0459446999998</v>
      </c>
      <c r="S1256" s="70">
        <v>3110.8</v>
      </c>
      <c r="T1256" s="70">
        <v>80547.068612000003</v>
      </c>
      <c r="U1256" s="70">
        <v>10113.1</v>
      </c>
      <c r="V1256" s="70">
        <v>8776.2763790000008</v>
      </c>
      <c r="W1256" s="70">
        <v>3178.85</v>
      </c>
      <c r="X1256" s="71">
        <v>2015</v>
      </c>
      <c r="Y1256" s="70">
        <v>3785.6757977000002</v>
      </c>
    </row>
    <row r="1257" spans="1:25" hidden="1" x14ac:dyDescent="0.3">
      <c r="A1257" s="38" t="s">
        <v>1241</v>
      </c>
      <c r="B1257" s="41" t="s">
        <v>1227</v>
      </c>
      <c r="C1257" s="69" t="s">
        <v>461</v>
      </c>
      <c r="D1257" s="70">
        <v>22.094999999999999</v>
      </c>
      <c r="E1257" s="70">
        <v>57.726999999999997</v>
      </c>
      <c r="F1257" s="70">
        <v>79.822000000000003</v>
      </c>
      <c r="G1257" s="70">
        <v>6.6139999999999999</v>
      </c>
      <c r="H1257" s="70">
        <v>86.436000000000007</v>
      </c>
      <c r="I1257" s="70">
        <v>96.548762353000001</v>
      </c>
      <c r="J1257" s="70">
        <v>212.70153238</v>
      </c>
      <c r="K1257" s="70">
        <v>309.25029474000002</v>
      </c>
      <c r="L1257" s="70">
        <v>308.50816423999999</v>
      </c>
      <c r="M1257" s="70">
        <v>617.75845896999999</v>
      </c>
      <c r="N1257" s="70">
        <v>4369.7109007999998</v>
      </c>
      <c r="O1257" s="70">
        <v>3516.3</v>
      </c>
      <c r="P1257" s="70">
        <v>3684.6108819999999</v>
      </c>
      <c r="Q1257" s="70">
        <v>3111.1</v>
      </c>
      <c r="R1257" s="70">
        <v>3874.2488880000001</v>
      </c>
      <c r="S1257" s="70">
        <v>3204.05</v>
      </c>
      <c r="T1257" s="70">
        <v>46644.717906999998</v>
      </c>
      <c r="U1257" s="70">
        <v>8308.2999999999993</v>
      </c>
      <c r="V1257" s="70">
        <v>7147.0042456000001</v>
      </c>
      <c r="W1257" s="70">
        <v>3289</v>
      </c>
      <c r="X1257" s="71">
        <v>2015</v>
      </c>
      <c r="Y1257" s="70">
        <v>4071.1183847000002</v>
      </c>
    </row>
    <row r="1258" spans="1:25" hidden="1" x14ac:dyDescent="0.3">
      <c r="A1258" s="38" t="s">
        <v>1241</v>
      </c>
      <c r="B1258" s="41" t="s">
        <v>1227</v>
      </c>
      <c r="C1258" s="69" t="s">
        <v>464</v>
      </c>
      <c r="D1258" s="70">
        <v>21.446999999999999</v>
      </c>
      <c r="E1258" s="70">
        <v>45.654000000000003</v>
      </c>
      <c r="F1258" s="70">
        <v>67.100999999999999</v>
      </c>
      <c r="G1258" s="70">
        <v>4.5209999999999999</v>
      </c>
      <c r="H1258" s="70">
        <v>71.622</v>
      </c>
      <c r="I1258" s="70">
        <v>104.53571071</v>
      </c>
      <c r="J1258" s="70">
        <v>177.89184886999999</v>
      </c>
      <c r="K1258" s="70">
        <v>282.42755957999998</v>
      </c>
      <c r="L1258" s="70">
        <v>659.67181060999997</v>
      </c>
      <c r="M1258" s="70">
        <v>942.09937018999995</v>
      </c>
      <c r="N1258" s="70">
        <v>4874.1414047999997</v>
      </c>
      <c r="O1258" s="70">
        <v>4065.3</v>
      </c>
      <c r="P1258" s="70">
        <v>3896.5227334000001</v>
      </c>
      <c r="Q1258" s="70">
        <v>3340.15</v>
      </c>
      <c r="R1258" s="70">
        <v>4208.9918120000002</v>
      </c>
      <c r="S1258" s="70">
        <v>3535.3</v>
      </c>
      <c r="T1258" s="70">
        <v>145912.80924999999</v>
      </c>
      <c r="U1258" s="70">
        <v>11037.8</v>
      </c>
      <c r="V1258" s="70">
        <v>13153.770771</v>
      </c>
      <c r="W1258" s="70">
        <v>3610.2</v>
      </c>
      <c r="X1258" s="71">
        <v>2015</v>
      </c>
      <c r="Y1258" s="70">
        <v>4389.9519636000005</v>
      </c>
    </row>
    <row r="1259" spans="1:25" hidden="1" x14ac:dyDescent="0.3">
      <c r="A1259" s="38" t="s">
        <v>1241</v>
      </c>
      <c r="B1259" s="41" t="s">
        <v>1227</v>
      </c>
      <c r="C1259" s="69" t="s">
        <v>467</v>
      </c>
      <c r="D1259" s="70">
        <v>20.766999999999999</v>
      </c>
      <c r="E1259" s="70">
        <v>50.238</v>
      </c>
      <c r="F1259" s="70">
        <v>71.004999999999995</v>
      </c>
      <c r="G1259" s="70">
        <v>5.8360000000000003</v>
      </c>
      <c r="H1259" s="70">
        <v>76.840999999999994</v>
      </c>
      <c r="I1259" s="70">
        <v>103.47650305000001</v>
      </c>
      <c r="J1259" s="70">
        <v>181.49097055999999</v>
      </c>
      <c r="K1259" s="70">
        <v>284.96747361000001</v>
      </c>
      <c r="L1259" s="70">
        <v>428.69815990000001</v>
      </c>
      <c r="M1259" s="70">
        <v>713.66563351000002</v>
      </c>
      <c r="N1259" s="70">
        <v>4982.7371816000004</v>
      </c>
      <c r="O1259" s="70">
        <v>3792.2</v>
      </c>
      <c r="P1259" s="70">
        <v>3612.6233241</v>
      </c>
      <c r="Q1259" s="70">
        <v>3020.3</v>
      </c>
      <c r="R1259" s="70">
        <v>4013.3437589999999</v>
      </c>
      <c r="S1259" s="70">
        <v>3208.3</v>
      </c>
      <c r="T1259" s="70">
        <v>73457.532539000007</v>
      </c>
      <c r="U1259" s="70">
        <v>10405.049999999999</v>
      </c>
      <c r="V1259" s="70">
        <v>9287.5630653999997</v>
      </c>
      <c r="W1259" s="70">
        <v>3290.3</v>
      </c>
      <c r="X1259" s="71">
        <v>2015</v>
      </c>
      <c r="Y1259" s="70">
        <v>4221.2400545999999</v>
      </c>
    </row>
    <row r="1260" spans="1:25" hidden="1" x14ac:dyDescent="0.3">
      <c r="A1260" s="38" t="s">
        <v>1241</v>
      </c>
      <c r="B1260" s="41" t="s">
        <v>1227</v>
      </c>
      <c r="C1260" s="69" t="s">
        <v>470</v>
      </c>
      <c r="D1260" s="70">
        <v>32.773000000000003</v>
      </c>
      <c r="E1260" s="70">
        <v>81.382000000000005</v>
      </c>
      <c r="F1260" s="70">
        <v>114.155</v>
      </c>
      <c r="G1260" s="70">
        <v>8.4350000000000005</v>
      </c>
      <c r="H1260" s="70">
        <v>122.59</v>
      </c>
      <c r="I1260" s="70">
        <v>165.46942766999999</v>
      </c>
      <c r="J1260" s="70">
        <v>311.36676269999998</v>
      </c>
      <c r="K1260" s="70">
        <v>476.83619035999999</v>
      </c>
      <c r="L1260" s="70">
        <v>579.22272304000001</v>
      </c>
      <c r="M1260" s="70">
        <v>1056.0589133999999</v>
      </c>
      <c r="N1260" s="70">
        <v>5048.9557765999998</v>
      </c>
      <c r="O1260" s="70">
        <v>3926</v>
      </c>
      <c r="P1260" s="70">
        <v>3825.9905469999999</v>
      </c>
      <c r="Q1260" s="70">
        <v>3213.9</v>
      </c>
      <c r="R1260" s="70">
        <v>4177.0942171999995</v>
      </c>
      <c r="S1260" s="70">
        <v>3386.6</v>
      </c>
      <c r="T1260" s="70">
        <v>68668.965387000004</v>
      </c>
      <c r="U1260" s="70">
        <v>9685.9</v>
      </c>
      <c r="V1260" s="70">
        <v>8614.5600245000005</v>
      </c>
      <c r="W1260" s="70">
        <v>3455.8</v>
      </c>
      <c r="X1260" s="71">
        <v>2015</v>
      </c>
      <c r="Y1260" s="70">
        <v>4282.0495375999999</v>
      </c>
    </row>
    <row r="1261" spans="1:25" hidden="1" x14ac:dyDescent="0.3">
      <c r="A1261" s="38" t="s">
        <v>1241</v>
      </c>
      <c r="B1261" s="41" t="s">
        <v>1227</v>
      </c>
      <c r="C1261" s="69" t="s">
        <v>473</v>
      </c>
      <c r="D1261" s="70">
        <v>14.215</v>
      </c>
      <c r="E1261" s="70">
        <v>37.119999999999997</v>
      </c>
      <c r="F1261" s="70">
        <v>51.335000000000001</v>
      </c>
      <c r="G1261" s="70">
        <v>5.9359999999999999</v>
      </c>
      <c r="H1261" s="70">
        <v>57.271000000000001</v>
      </c>
      <c r="I1261" s="70">
        <v>59.955887038</v>
      </c>
      <c r="J1261" s="70">
        <v>120.83330979</v>
      </c>
      <c r="K1261" s="70">
        <v>180.78919682</v>
      </c>
      <c r="L1261" s="70">
        <v>563.54142695999997</v>
      </c>
      <c r="M1261" s="70">
        <v>744.33062378</v>
      </c>
      <c r="N1261" s="70">
        <v>4217.7901539000004</v>
      </c>
      <c r="O1261" s="70">
        <v>3295.2</v>
      </c>
      <c r="P1261" s="70">
        <v>3255.207699</v>
      </c>
      <c r="Q1261" s="70">
        <v>2617.25</v>
      </c>
      <c r="R1261" s="70">
        <v>3521.7531279999998</v>
      </c>
      <c r="S1261" s="70">
        <v>2767.5</v>
      </c>
      <c r="T1261" s="70">
        <v>94936.224218000003</v>
      </c>
      <c r="U1261" s="70">
        <v>10461.75</v>
      </c>
      <c r="V1261" s="70">
        <v>12996.640949000001</v>
      </c>
      <c r="W1261" s="70">
        <v>2894.3</v>
      </c>
      <c r="X1261" s="71">
        <v>2015</v>
      </c>
      <c r="Y1261" s="70">
        <v>3960.9402718000001</v>
      </c>
    </row>
    <row r="1262" spans="1:25" hidden="1" x14ac:dyDescent="0.3">
      <c r="A1262" s="38" t="s">
        <v>1241</v>
      </c>
      <c r="B1262" s="41" t="s">
        <v>1227</v>
      </c>
      <c r="C1262" s="69" t="s">
        <v>476</v>
      </c>
      <c r="D1262" s="70">
        <v>11.609</v>
      </c>
      <c r="E1262" s="70">
        <v>25.334</v>
      </c>
      <c r="F1262" s="70">
        <v>36.942999999999998</v>
      </c>
      <c r="G1262" s="70">
        <v>3.5449999999999999</v>
      </c>
      <c r="H1262" s="70">
        <v>40.488</v>
      </c>
      <c r="I1262" s="70">
        <v>66.832153184999996</v>
      </c>
      <c r="J1262" s="70">
        <v>98.556650500000003</v>
      </c>
      <c r="K1262" s="70">
        <v>165.38880369</v>
      </c>
      <c r="L1262" s="70">
        <v>223.34602447</v>
      </c>
      <c r="M1262" s="70">
        <v>388.73482816000001</v>
      </c>
      <c r="N1262" s="70">
        <v>5756.9259355000004</v>
      </c>
      <c r="O1262" s="70">
        <v>4322.7</v>
      </c>
      <c r="P1262" s="70">
        <v>3890.2917226</v>
      </c>
      <c r="Q1262" s="70">
        <v>3227</v>
      </c>
      <c r="R1262" s="70">
        <v>4476.8644584000003</v>
      </c>
      <c r="S1262" s="70">
        <v>3488.9</v>
      </c>
      <c r="T1262" s="70">
        <v>63003.109864999999</v>
      </c>
      <c r="U1262" s="70">
        <v>8506.2999999999993</v>
      </c>
      <c r="V1262" s="70">
        <v>9601.2356292000004</v>
      </c>
      <c r="W1262" s="70">
        <v>3575</v>
      </c>
      <c r="X1262" s="71">
        <v>2015</v>
      </c>
      <c r="Y1262" s="70">
        <v>4563.8346445999996</v>
      </c>
    </row>
    <row r="1263" spans="1:25" hidden="1" x14ac:dyDescent="0.3">
      <c r="A1263" s="38" t="s">
        <v>1241</v>
      </c>
      <c r="B1263" s="41" t="s">
        <v>1227</v>
      </c>
      <c r="C1263" s="69" t="s">
        <v>479</v>
      </c>
      <c r="D1263" s="70">
        <v>13.712</v>
      </c>
      <c r="E1263" s="70">
        <v>30.141999999999999</v>
      </c>
      <c r="F1263" s="70">
        <v>43.853999999999999</v>
      </c>
      <c r="G1263" s="70">
        <v>3.9740000000000002</v>
      </c>
      <c r="H1263" s="70">
        <v>47.828000000000003</v>
      </c>
      <c r="I1263" s="70">
        <v>71.146927583999997</v>
      </c>
      <c r="J1263" s="70">
        <v>117.30415983</v>
      </c>
      <c r="K1263" s="70">
        <v>188.45108741999999</v>
      </c>
      <c r="L1263" s="70">
        <v>325.14425087000001</v>
      </c>
      <c r="M1263" s="70">
        <v>513.59533827999996</v>
      </c>
      <c r="N1263" s="70">
        <v>5188.6615799000001</v>
      </c>
      <c r="O1263" s="70">
        <v>4015.2</v>
      </c>
      <c r="P1263" s="70">
        <v>3891.7178632</v>
      </c>
      <c r="Q1263" s="70">
        <v>3232.5</v>
      </c>
      <c r="R1263" s="70">
        <v>4297.2382773999998</v>
      </c>
      <c r="S1263" s="70">
        <v>3430.3</v>
      </c>
      <c r="T1263" s="70">
        <v>81817.878930000006</v>
      </c>
      <c r="U1263" s="70">
        <v>8786.15</v>
      </c>
      <c r="V1263" s="70">
        <v>10738.382083</v>
      </c>
      <c r="W1263" s="70">
        <v>3513.1</v>
      </c>
      <c r="X1263" s="71">
        <v>2015</v>
      </c>
      <c r="Y1263" s="70">
        <v>4492.4927866999997</v>
      </c>
    </row>
    <row r="1264" spans="1:25" hidden="1" x14ac:dyDescent="0.3">
      <c r="A1264" s="38" t="s">
        <v>1241</v>
      </c>
      <c r="B1264" s="41" t="s">
        <v>1227</v>
      </c>
      <c r="C1264" s="69" t="s">
        <v>482</v>
      </c>
      <c r="D1264" s="70">
        <v>24.507999999999999</v>
      </c>
      <c r="E1264" s="70">
        <v>50.145000000000003</v>
      </c>
      <c r="F1264" s="70">
        <v>74.653000000000006</v>
      </c>
      <c r="G1264" s="70">
        <v>6.851</v>
      </c>
      <c r="H1264" s="70">
        <v>81.504000000000005</v>
      </c>
      <c r="I1264" s="70">
        <v>121.66558632</v>
      </c>
      <c r="J1264" s="70">
        <v>190.13668364</v>
      </c>
      <c r="K1264" s="70">
        <v>311.80226995999999</v>
      </c>
      <c r="L1264" s="70">
        <v>542.80023612000002</v>
      </c>
      <c r="M1264" s="70">
        <v>854.60250608000001</v>
      </c>
      <c r="N1264" s="70">
        <v>4964.3212956999996</v>
      </c>
      <c r="O1264" s="70">
        <v>3783.95</v>
      </c>
      <c r="P1264" s="70">
        <v>3791.7376337000001</v>
      </c>
      <c r="Q1264" s="70">
        <v>3184.2</v>
      </c>
      <c r="R1264" s="70">
        <v>4176.6877414</v>
      </c>
      <c r="S1264" s="70">
        <v>3358.1</v>
      </c>
      <c r="T1264" s="70">
        <v>79229.344054999994</v>
      </c>
      <c r="U1264" s="70">
        <v>9000</v>
      </c>
      <c r="V1264" s="70">
        <v>10485.405699000001</v>
      </c>
      <c r="W1264" s="70">
        <v>3440.6</v>
      </c>
      <c r="X1264" s="71">
        <v>2015</v>
      </c>
      <c r="Y1264" s="70">
        <v>4308.3869223000002</v>
      </c>
    </row>
    <row r="1265" spans="1:25" hidden="1" x14ac:dyDescent="0.3">
      <c r="A1265" s="38" t="s">
        <v>1241</v>
      </c>
      <c r="B1265" s="41" t="s">
        <v>1227</v>
      </c>
      <c r="C1265" s="69" t="s">
        <v>485</v>
      </c>
      <c r="D1265" s="70">
        <v>20.452999999999999</v>
      </c>
      <c r="E1265" s="70">
        <v>44.2</v>
      </c>
      <c r="F1265" s="70">
        <v>64.653000000000006</v>
      </c>
      <c r="G1265" s="70">
        <v>5.7569999999999997</v>
      </c>
      <c r="H1265" s="70">
        <v>70.41</v>
      </c>
      <c r="I1265" s="70">
        <v>119.28434274999999</v>
      </c>
      <c r="J1265" s="70">
        <v>177.26578929999999</v>
      </c>
      <c r="K1265" s="70">
        <v>296.55013205</v>
      </c>
      <c r="L1265" s="70">
        <v>501.88686354999999</v>
      </c>
      <c r="M1265" s="70">
        <v>798.43699560000005</v>
      </c>
      <c r="N1265" s="70">
        <v>5832.1196280000004</v>
      </c>
      <c r="O1265" s="70">
        <v>4380.2</v>
      </c>
      <c r="P1265" s="70">
        <v>4010.5382193999999</v>
      </c>
      <c r="Q1265" s="70">
        <v>3288.3</v>
      </c>
      <c r="R1265" s="70">
        <v>4586.7961587</v>
      </c>
      <c r="S1265" s="70">
        <v>3551.4</v>
      </c>
      <c r="T1265" s="70">
        <v>87178.541524</v>
      </c>
      <c r="U1265" s="70">
        <v>10295.200000000001</v>
      </c>
      <c r="V1265" s="70">
        <v>11339.823826</v>
      </c>
      <c r="W1265" s="70">
        <v>3650.9</v>
      </c>
      <c r="X1265" s="71">
        <v>2015</v>
      </c>
      <c r="Y1265" s="70">
        <v>4753.1676878999997</v>
      </c>
    </row>
    <row r="1266" spans="1:25" hidden="1" x14ac:dyDescent="0.3">
      <c r="A1266" s="38" t="s">
        <v>1241</v>
      </c>
      <c r="B1266" s="41" t="s">
        <v>1227</v>
      </c>
      <c r="C1266" s="69" t="s">
        <v>488</v>
      </c>
      <c r="D1266" s="70">
        <v>20.731999999999999</v>
      </c>
      <c r="E1266" s="70">
        <v>56.619</v>
      </c>
      <c r="F1266" s="70">
        <v>77.350999999999999</v>
      </c>
      <c r="G1266" s="70">
        <v>5.8440000000000003</v>
      </c>
      <c r="H1266" s="70">
        <v>83.194999999999993</v>
      </c>
      <c r="I1266" s="70">
        <v>101.54051205</v>
      </c>
      <c r="J1266" s="70">
        <v>219.42304473999999</v>
      </c>
      <c r="K1266" s="70">
        <v>320.96355678999998</v>
      </c>
      <c r="L1266" s="70">
        <v>453.16059209999997</v>
      </c>
      <c r="M1266" s="70">
        <v>774.12414889000001</v>
      </c>
      <c r="N1266" s="70">
        <v>4897.7673186000002</v>
      </c>
      <c r="O1266" s="70">
        <v>3961</v>
      </c>
      <c r="P1266" s="70">
        <v>3875.4312992999999</v>
      </c>
      <c r="Q1266" s="70">
        <v>3288</v>
      </c>
      <c r="R1266" s="70">
        <v>4149.4428873999996</v>
      </c>
      <c r="S1266" s="70">
        <v>3440.4</v>
      </c>
      <c r="T1266" s="70">
        <v>77542.880235999997</v>
      </c>
      <c r="U1266" s="70">
        <v>9801</v>
      </c>
      <c r="V1266" s="70">
        <v>9304.9359803999996</v>
      </c>
      <c r="W1266" s="70">
        <v>3505.5</v>
      </c>
      <c r="X1266" s="71">
        <v>2015</v>
      </c>
      <c r="Y1266" s="70">
        <v>4275.5236017999996</v>
      </c>
    </row>
    <row r="1267" spans="1:25" hidden="1" x14ac:dyDescent="0.3">
      <c r="A1267" s="38" t="s">
        <v>1241</v>
      </c>
      <c r="B1267" s="41" t="s">
        <v>1227</v>
      </c>
      <c r="C1267" s="69" t="s">
        <v>491</v>
      </c>
      <c r="D1267" s="70">
        <v>20.859000000000002</v>
      </c>
      <c r="E1267" s="70">
        <v>42.518999999999998</v>
      </c>
      <c r="F1267" s="70">
        <v>63.378</v>
      </c>
      <c r="G1267" s="70">
        <v>5.55</v>
      </c>
      <c r="H1267" s="70">
        <v>68.927999999999997</v>
      </c>
      <c r="I1267" s="70">
        <v>113.507732</v>
      </c>
      <c r="J1267" s="70">
        <v>168.03957922999999</v>
      </c>
      <c r="K1267" s="70">
        <v>281.54731122999999</v>
      </c>
      <c r="L1267" s="70">
        <v>308.60137455</v>
      </c>
      <c r="M1267" s="70">
        <v>590.14868578000005</v>
      </c>
      <c r="N1267" s="70">
        <v>5441.6670021999998</v>
      </c>
      <c r="O1267" s="70">
        <v>4236.7</v>
      </c>
      <c r="P1267" s="70">
        <v>3952.1056288999998</v>
      </c>
      <c r="Q1267" s="70">
        <v>3275</v>
      </c>
      <c r="R1267" s="70">
        <v>4442.3508351999999</v>
      </c>
      <c r="S1267" s="70">
        <v>3548.5</v>
      </c>
      <c r="T1267" s="70">
        <v>55603.851271</v>
      </c>
      <c r="U1267" s="70">
        <v>8960.75</v>
      </c>
      <c r="V1267" s="70">
        <v>8561.8135703999997</v>
      </c>
      <c r="W1267" s="70">
        <v>3630.75</v>
      </c>
      <c r="X1267" s="71">
        <v>2015</v>
      </c>
      <c r="Y1267" s="70">
        <v>4474.5448528999996</v>
      </c>
    </row>
    <row r="1268" spans="1:25" hidden="1" x14ac:dyDescent="0.3">
      <c r="A1268" s="38" t="s">
        <v>1241</v>
      </c>
      <c r="B1268" s="41" t="s">
        <v>1227</v>
      </c>
      <c r="C1268" s="69" t="s">
        <v>494</v>
      </c>
      <c r="D1268" s="70">
        <v>7.9539999999999997</v>
      </c>
      <c r="E1268" s="70">
        <v>24.934999999999999</v>
      </c>
      <c r="F1268" s="70">
        <v>32.889000000000003</v>
      </c>
      <c r="G1268" s="70">
        <v>2.7679999999999998</v>
      </c>
      <c r="H1268" s="70">
        <v>35.656999999999996</v>
      </c>
      <c r="I1268" s="70">
        <v>43.154335725999999</v>
      </c>
      <c r="J1268" s="70">
        <v>106.94674345</v>
      </c>
      <c r="K1268" s="70">
        <v>150.10107918</v>
      </c>
      <c r="L1268" s="70">
        <v>147.58232669</v>
      </c>
      <c r="M1268" s="70">
        <v>297.68340587</v>
      </c>
      <c r="N1268" s="70">
        <v>5425.4885247000002</v>
      </c>
      <c r="O1268" s="70">
        <v>4270.55</v>
      </c>
      <c r="P1268" s="70">
        <v>4289.0211931000003</v>
      </c>
      <c r="Q1268" s="70">
        <v>3427.9</v>
      </c>
      <c r="R1268" s="70">
        <v>4563.8687456999996</v>
      </c>
      <c r="S1268" s="70">
        <v>3599.6</v>
      </c>
      <c r="T1268" s="70">
        <v>53317.314555999998</v>
      </c>
      <c r="U1268" s="70">
        <v>11000.4</v>
      </c>
      <c r="V1268" s="70">
        <v>8348.5264005999998</v>
      </c>
      <c r="W1268" s="70">
        <v>3706.9</v>
      </c>
      <c r="X1268" s="71">
        <v>2015</v>
      </c>
      <c r="Y1268" s="70">
        <v>4752.7414089000004</v>
      </c>
    </row>
    <row r="1269" spans="1:25" hidden="1" x14ac:dyDescent="0.3">
      <c r="A1269" s="38" t="s">
        <v>1241</v>
      </c>
      <c r="B1269" s="41" t="s">
        <v>1227</v>
      </c>
      <c r="C1269" s="69" t="s">
        <v>497</v>
      </c>
      <c r="D1269" s="70">
        <v>9.7550000000000008</v>
      </c>
      <c r="E1269" s="70">
        <v>27.968</v>
      </c>
      <c r="F1269" s="70">
        <v>37.722999999999999</v>
      </c>
      <c r="G1269" s="70">
        <v>2.23</v>
      </c>
      <c r="H1269" s="70">
        <v>39.953000000000003</v>
      </c>
      <c r="I1269" s="70">
        <v>48.923296909999998</v>
      </c>
      <c r="J1269" s="70">
        <v>115.82766028</v>
      </c>
      <c r="K1269" s="70">
        <v>164.75095719000001</v>
      </c>
      <c r="L1269" s="70">
        <v>87.814982900000004</v>
      </c>
      <c r="M1269" s="70">
        <v>252.56594009</v>
      </c>
      <c r="N1269" s="70">
        <v>5015.2021434999997</v>
      </c>
      <c r="O1269" s="70">
        <v>4168.8999999999996</v>
      </c>
      <c r="P1269" s="70">
        <v>4141.4352218000004</v>
      </c>
      <c r="Q1269" s="70">
        <v>3546.15</v>
      </c>
      <c r="R1269" s="70">
        <v>4367.3874610000003</v>
      </c>
      <c r="S1269" s="70">
        <v>3696.4</v>
      </c>
      <c r="T1269" s="70">
        <v>39378.916099000002</v>
      </c>
      <c r="U1269" s="70">
        <v>9237.1</v>
      </c>
      <c r="V1269" s="70">
        <v>6321.5763545</v>
      </c>
      <c r="W1269" s="70">
        <v>3753.3</v>
      </c>
      <c r="X1269" s="71">
        <v>2015</v>
      </c>
      <c r="Y1269" s="70">
        <v>4465.7637752000001</v>
      </c>
    </row>
    <row r="1270" spans="1:25" hidden="1" x14ac:dyDescent="0.3">
      <c r="A1270" s="38" t="s">
        <v>1241</v>
      </c>
      <c r="B1270" s="41" t="s">
        <v>1227</v>
      </c>
      <c r="C1270" s="69" t="s">
        <v>500</v>
      </c>
      <c r="D1270" s="70">
        <v>22.738</v>
      </c>
      <c r="E1270" s="70">
        <v>50.152999999999999</v>
      </c>
      <c r="F1270" s="70">
        <v>72.891000000000005</v>
      </c>
      <c r="G1270" s="70">
        <v>5.8360000000000003</v>
      </c>
      <c r="H1270" s="70">
        <v>78.727000000000004</v>
      </c>
      <c r="I1270" s="70">
        <v>119.42550365</v>
      </c>
      <c r="J1270" s="70">
        <v>204.46405350000001</v>
      </c>
      <c r="K1270" s="70">
        <v>323.88955714999997</v>
      </c>
      <c r="L1270" s="70">
        <v>406.74348662</v>
      </c>
      <c r="M1270" s="70">
        <v>730.63304376999997</v>
      </c>
      <c r="N1270" s="70">
        <v>5252.2431016</v>
      </c>
      <c r="O1270" s="70">
        <v>4171.55</v>
      </c>
      <c r="P1270" s="70">
        <v>4076.8060436000001</v>
      </c>
      <c r="Q1270" s="70">
        <v>3393.8</v>
      </c>
      <c r="R1270" s="70">
        <v>4443.4780308999998</v>
      </c>
      <c r="S1270" s="70">
        <v>3599.9</v>
      </c>
      <c r="T1270" s="70">
        <v>69695.594005999999</v>
      </c>
      <c r="U1270" s="70">
        <v>10148.049999999999</v>
      </c>
      <c r="V1270" s="70">
        <v>9280.5904425000008</v>
      </c>
      <c r="W1270" s="70">
        <v>3681.9</v>
      </c>
      <c r="X1270" s="71">
        <v>2015</v>
      </c>
      <c r="Y1270" s="70">
        <v>4535.8236188000001</v>
      </c>
    </row>
    <row r="1271" spans="1:25" hidden="1" x14ac:dyDescent="0.3">
      <c r="A1271" s="38" t="s">
        <v>1241</v>
      </c>
      <c r="B1271" s="41" t="s">
        <v>1227</v>
      </c>
      <c r="C1271" s="69" t="s">
        <v>503</v>
      </c>
      <c r="D1271" s="70">
        <v>23.6</v>
      </c>
      <c r="E1271" s="70">
        <v>54.819000000000003</v>
      </c>
      <c r="F1271" s="70">
        <v>78.418999999999997</v>
      </c>
      <c r="G1271" s="70">
        <v>6.8369999999999997</v>
      </c>
      <c r="H1271" s="70">
        <v>85.256</v>
      </c>
      <c r="I1271" s="70">
        <v>118.15837990999999</v>
      </c>
      <c r="J1271" s="70">
        <v>201.89414787999999</v>
      </c>
      <c r="K1271" s="70">
        <v>320.05252779</v>
      </c>
      <c r="L1271" s="70">
        <v>373.27517354000003</v>
      </c>
      <c r="M1271" s="70">
        <v>693.32770132999997</v>
      </c>
      <c r="N1271" s="70">
        <v>5006.7110130000001</v>
      </c>
      <c r="O1271" s="70">
        <v>3952.85</v>
      </c>
      <c r="P1271" s="70">
        <v>3682.9228530999999</v>
      </c>
      <c r="Q1271" s="70">
        <v>3076.7</v>
      </c>
      <c r="R1271" s="70">
        <v>4081.3135566000001</v>
      </c>
      <c r="S1271" s="70">
        <v>3286.3</v>
      </c>
      <c r="T1271" s="70">
        <v>54596.339554999999</v>
      </c>
      <c r="U1271" s="70">
        <v>7854.7</v>
      </c>
      <c r="V1271" s="70">
        <v>8132.3039004000002</v>
      </c>
      <c r="W1271" s="70">
        <v>3354.15</v>
      </c>
      <c r="X1271" s="71">
        <v>2015</v>
      </c>
      <c r="Y1271" s="70">
        <v>4203.4742288999996</v>
      </c>
    </row>
    <row r="1272" spans="1:25" hidden="1" x14ac:dyDescent="0.3">
      <c r="A1272" s="38" t="s">
        <v>1241</v>
      </c>
      <c r="B1272" s="41" t="s">
        <v>1227</v>
      </c>
      <c r="C1272" s="69" t="s">
        <v>506</v>
      </c>
      <c r="D1272" s="70">
        <v>11.063000000000001</v>
      </c>
      <c r="E1272" s="70">
        <v>44.374000000000002</v>
      </c>
      <c r="F1272" s="70">
        <v>55.436999999999998</v>
      </c>
      <c r="G1272" s="70">
        <v>5.0650000000000004</v>
      </c>
      <c r="H1272" s="70">
        <v>60.502000000000002</v>
      </c>
      <c r="I1272" s="70">
        <v>63.523727098000002</v>
      </c>
      <c r="J1272" s="70">
        <v>198.33943407999999</v>
      </c>
      <c r="K1272" s="70">
        <v>261.86316118000002</v>
      </c>
      <c r="L1272" s="70">
        <v>206.8081262</v>
      </c>
      <c r="M1272" s="70">
        <v>468.67128738000002</v>
      </c>
      <c r="N1272" s="70">
        <v>5741.9982914000002</v>
      </c>
      <c r="O1272" s="70">
        <v>4384.8999999999996</v>
      </c>
      <c r="P1272" s="70">
        <v>4469.7217757999997</v>
      </c>
      <c r="Q1272" s="70">
        <v>3564.05</v>
      </c>
      <c r="R1272" s="70">
        <v>4723.6171001000002</v>
      </c>
      <c r="S1272" s="70">
        <v>3695.8</v>
      </c>
      <c r="T1272" s="70">
        <v>40830.824522000003</v>
      </c>
      <c r="U1272" s="70">
        <v>8217.4</v>
      </c>
      <c r="V1272" s="70">
        <v>7746.3767706999997</v>
      </c>
      <c r="W1272" s="70">
        <v>3776.85</v>
      </c>
      <c r="X1272" s="71">
        <v>2015</v>
      </c>
      <c r="Y1272" s="70">
        <v>4901.5098021000003</v>
      </c>
    </row>
    <row r="1273" spans="1:25" hidden="1" x14ac:dyDescent="0.3">
      <c r="A1273" s="38" t="s">
        <v>1241</v>
      </c>
      <c r="B1273" s="41" t="s">
        <v>1227</v>
      </c>
      <c r="C1273" s="69" t="s">
        <v>509</v>
      </c>
      <c r="D1273" s="70">
        <v>9.2240000000000002</v>
      </c>
      <c r="E1273" s="70">
        <v>27.366</v>
      </c>
      <c r="F1273" s="70">
        <v>36.590000000000003</v>
      </c>
      <c r="G1273" s="70">
        <v>2.9289999999999998</v>
      </c>
      <c r="H1273" s="70">
        <v>39.518999999999998</v>
      </c>
      <c r="I1273" s="70">
        <v>36.102392756</v>
      </c>
      <c r="J1273" s="70">
        <v>94.972048650000005</v>
      </c>
      <c r="K1273" s="70">
        <v>131.07444140999999</v>
      </c>
      <c r="L1273" s="70">
        <v>226.94454024999999</v>
      </c>
      <c r="M1273" s="70">
        <v>358.01898165</v>
      </c>
      <c r="N1273" s="70">
        <v>3913.9627879</v>
      </c>
      <c r="O1273" s="70">
        <v>3167.15</v>
      </c>
      <c r="P1273" s="70">
        <v>3470.4395472000001</v>
      </c>
      <c r="Q1273" s="70">
        <v>3020.8</v>
      </c>
      <c r="R1273" s="70">
        <v>3582.2476470000001</v>
      </c>
      <c r="S1273" s="70">
        <v>3054.7</v>
      </c>
      <c r="T1273" s="70">
        <v>77481.918827999994</v>
      </c>
      <c r="U1273" s="70">
        <v>7700</v>
      </c>
      <c r="V1273" s="70">
        <v>9059.4139945999996</v>
      </c>
      <c r="W1273" s="70">
        <v>3094.7</v>
      </c>
      <c r="X1273" s="71">
        <v>2015</v>
      </c>
      <c r="Y1273" s="70">
        <v>3715.7885586000002</v>
      </c>
    </row>
    <row r="1274" spans="1:25" hidden="1" x14ac:dyDescent="0.3">
      <c r="A1274" s="38" t="s">
        <v>1241</v>
      </c>
      <c r="B1274" s="41" t="s">
        <v>1227</v>
      </c>
      <c r="C1274" s="69" t="s">
        <v>512</v>
      </c>
      <c r="D1274" s="70">
        <v>9.5429999999999993</v>
      </c>
      <c r="E1274" s="70">
        <v>17.696000000000002</v>
      </c>
      <c r="F1274" s="70">
        <v>27.239000000000001</v>
      </c>
      <c r="G1274" s="70">
        <v>2.6640000000000001</v>
      </c>
      <c r="H1274" s="70">
        <v>29.902999999999999</v>
      </c>
      <c r="I1274" s="70">
        <v>58.825510856000001</v>
      </c>
      <c r="J1274" s="70">
        <v>78.789003699999995</v>
      </c>
      <c r="K1274" s="70">
        <v>137.61451456</v>
      </c>
      <c r="L1274" s="70">
        <v>135.90330313999999</v>
      </c>
      <c r="M1274" s="70">
        <v>273.51781769000002</v>
      </c>
      <c r="N1274" s="70">
        <v>6164.2576606000002</v>
      </c>
      <c r="O1274" s="70">
        <v>4763.2</v>
      </c>
      <c r="P1274" s="70">
        <v>4452.3623248000004</v>
      </c>
      <c r="Q1274" s="70">
        <v>3562.55</v>
      </c>
      <c r="R1274" s="70">
        <v>5052.1133137999996</v>
      </c>
      <c r="S1274" s="70">
        <v>3915</v>
      </c>
      <c r="T1274" s="70">
        <v>51014.753429999997</v>
      </c>
      <c r="U1274" s="70">
        <v>9021.4500000000007</v>
      </c>
      <c r="V1274" s="70">
        <v>9146.8353573999993</v>
      </c>
      <c r="W1274" s="70">
        <v>4013.7</v>
      </c>
      <c r="X1274" s="71">
        <v>2015</v>
      </c>
      <c r="Y1274" s="70">
        <v>5185.7600541000002</v>
      </c>
    </row>
    <row r="1275" spans="1:25" hidden="1" x14ac:dyDescent="0.3">
      <c r="A1275" s="38" t="s">
        <v>1241</v>
      </c>
      <c r="B1275" s="41" t="s">
        <v>1227</v>
      </c>
      <c r="C1275" s="69" t="s">
        <v>515</v>
      </c>
      <c r="D1275" s="70">
        <v>8.9990000000000006</v>
      </c>
      <c r="E1275" s="70">
        <v>25.992000000000001</v>
      </c>
      <c r="F1275" s="70">
        <v>34.991</v>
      </c>
      <c r="G1275" s="70">
        <v>2.3570000000000002</v>
      </c>
      <c r="H1275" s="70">
        <v>37.347999999999999</v>
      </c>
      <c r="I1275" s="70">
        <v>45.518044089</v>
      </c>
      <c r="J1275" s="70">
        <v>107.98282641999999</v>
      </c>
      <c r="K1275" s="70">
        <v>153.50087051</v>
      </c>
      <c r="L1275" s="70">
        <v>127.95603552</v>
      </c>
      <c r="M1275" s="70">
        <v>281.45690603000003</v>
      </c>
      <c r="N1275" s="70">
        <v>5058.1224678999997</v>
      </c>
      <c r="O1275" s="70">
        <v>4136</v>
      </c>
      <c r="P1275" s="70">
        <v>4154.4639281</v>
      </c>
      <c r="Q1275" s="70">
        <v>3561.65</v>
      </c>
      <c r="R1275" s="70">
        <v>4386.867209</v>
      </c>
      <c r="S1275" s="70">
        <v>3691.3</v>
      </c>
      <c r="T1275" s="70">
        <v>54287.668869000001</v>
      </c>
      <c r="U1275" s="70">
        <v>9754</v>
      </c>
      <c r="V1275" s="70">
        <v>7536.0636722999998</v>
      </c>
      <c r="W1275" s="70">
        <v>3766.3</v>
      </c>
      <c r="X1275" s="71">
        <v>2015</v>
      </c>
      <c r="Y1275" s="70">
        <v>4478.5082570000004</v>
      </c>
    </row>
    <row r="1276" spans="1:25" hidden="1" x14ac:dyDescent="0.3">
      <c r="A1276" s="38" t="s">
        <v>1241</v>
      </c>
      <c r="B1276" s="41" t="s">
        <v>1227</v>
      </c>
      <c r="C1276" s="69" t="s">
        <v>518</v>
      </c>
      <c r="D1276" s="70">
        <v>21.045000000000002</v>
      </c>
      <c r="E1276" s="70">
        <v>47.292999999999999</v>
      </c>
      <c r="F1276" s="70">
        <v>68.337999999999994</v>
      </c>
      <c r="G1276" s="70">
        <v>5.4480000000000004</v>
      </c>
      <c r="H1276" s="70">
        <v>73.786000000000001</v>
      </c>
      <c r="I1276" s="70">
        <v>106.575506</v>
      </c>
      <c r="J1276" s="70">
        <v>169.3253899</v>
      </c>
      <c r="K1276" s="70">
        <v>275.90089590000002</v>
      </c>
      <c r="L1276" s="70">
        <v>231.34241163999999</v>
      </c>
      <c r="M1276" s="70">
        <v>507.24330753999999</v>
      </c>
      <c r="N1276" s="70">
        <v>5064.1722971999998</v>
      </c>
      <c r="O1276" s="70">
        <v>3936.8</v>
      </c>
      <c r="P1276" s="70">
        <v>3580.3478295</v>
      </c>
      <c r="Q1276" s="70">
        <v>2985.5</v>
      </c>
      <c r="R1276" s="70">
        <v>4037.2983683000002</v>
      </c>
      <c r="S1276" s="70">
        <v>3212.4</v>
      </c>
      <c r="T1276" s="70">
        <v>42463.731946</v>
      </c>
      <c r="U1276" s="70">
        <v>7270.45</v>
      </c>
      <c r="V1276" s="70">
        <v>6874.5196587</v>
      </c>
      <c r="W1276" s="70">
        <v>3281.05</v>
      </c>
      <c r="X1276" s="71">
        <v>2015</v>
      </c>
      <c r="Y1276" s="70">
        <v>4319.7935758000003</v>
      </c>
    </row>
    <row r="1277" spans="1:25" hidden="1" x14ac:dyDescent="0.3">
      <c r="A1277" s="38" t="s">
        <v>1241</v>
      </c>
      <c r="B1277" s="41" t="s">
        <v>1227</v>
      </c>
      <c r="C1277" s="69" t="s">
        <v>521</v>
      </c>
      <c r="D1277" s="70">
        <v>10.722</v>
      </c>
      <c r="E1277" s="70">
        <v>24.523</v>
      </c>
      <c r="F1277" s="70">
        <v>35.244999999999997</v>
      </c>
      <c r="G1277" s="70">
        <v>3.6320000000000001</v>
      </c>
      <c r="H1277" s="70">
        <v>38.877000000000002</v>
      </c>
      <c r="I1277" s="70">
        <v>67.063754247999995</v>
      </c>
      <c r="J1277" s="70">
        <v>110.76356745</v>
      </c>
      <c r="K1277" s="70">
        <v>177.8273217</v>
      </c>
      <c r="L1277" s="70">
        <v>222.63831617</v>
      </c>
      <c r="M1277" s="70">
        <v>400.46563787000002</v>
      </c>
      <c r="N1277" s="70">
        <v>6254.7802879999999</v>
      </c>
      <c r="O1277" s="70">
        <v>4645.25</v>
      </c>
      <c r="P1277" s="70">
        <v>4516.7217490000003</v>
      </c>
      <c r="Q1277" s="70">
        <v>3581.6</v>
      </c>
      <c r="R1277" s="70">
        <v>5045.4623832999996</v>
      </c>
      <c r="S1277" s="70">
        <v>3855.9</v>
      </c>
      <c r="T1277" s="70">
        <v>61299.095862000002</v>
      </c>
      <c r="U1277" s="70">
        <v>9761.2000000000007</v>
      </c>
      <c r="V1277" s="70">
        <v>10300.836944000001</v>
      </c>
      <c r="W1277" s="70">
        <v>3976.3</v>
      </c>
      <c r="X1277" s="71">
        <v>2015</v>
      </c>
      <c r="Y1277" s="70">
        <v>5298.3142656999999</v>
      </c>
    </row>
    <row r="1278" spans="1:25" hidden="1" x14ac:dyDescent="0.3">
      <c r="A1278" s="38" t="s">
        <v>1241</v>
      </c>
      <c r="B1278" s="41" t="s">
        <v>1227</v>
      </c>
      <c r="C1278" s="69" t="s">
        <v>524</v>
      </c>
      <c r="D1278" s="70">
        <v>11.631</v>
      </c>
      <c r="E1278" s="70">
        <v>28.867000000000001</v>
      </c>
      <c r="F1278" s="70">
        <v>40.497999999999998</v>
      </c>
      <c r="G1278" s="70">
        <v>3.11</v>
      </c>
      <c r="H1278" s="70">
        <v>43.607999999999997</v>
      </c>
      <c r="I1278" s="70">
        <v>55.032843993999997</v>
      </c>
      <c r="J1278" s="70">
        <v>114.00817582000001</v>
      </c>
      <c r="K1278" s="70">
        <v>169.04101982</v>
      </c>
      <c r="L1278" s="70">
        <v>261.43043433000003</v>
      </c>
      <c r="M1278" s="70">
        <v>430.47145415</v>
      </c>
      <c r="N1278" s="70">
        <v>4731.5659869000001</v>
      </c>
      <c r="O1278" s="70">
        <v>3982.7</v>
      </c>
      <c r="P1278" s="70">
        <v>3949.4293075999999</v>
      </c>
      <c r="Q1278" s="70">
        <v>3378.8</v>
      </c>
      <c r="R1278" s="70">
        <v>4174.0584675</v>
      </c>
      <c r="S1278" s="70">
        <v>3523.95</v>
      </c>
      <c r="T1278" s="70">
        <v>84061.232904999997</v>
      </c>
      <c r="U1278" s="70">
        <v>9294.15</v>
      </c>
      <c r="V1278" s="70">
        <v>9871.3872260000007</v>
      </c>
      <c r="W1278" s="70">
        <v>3588.5</v>
      </c>
      <c r="X1278" s="71">
        <v>2015</v>
      </c>
      <c r="Y1278" s="70">
        <v>4351.2322020000001</v>
      </c>
    </row>
    <row r="1279" spans="1:25" hidden="1" x14ac:dyDescent="0.3">
      <c r="A1279" s="38" t="s">
        <v>1241</v>
      </c>
      <c r="B1279" s="41" t="s">
        <v>1227</v>
      </c>
      <c r="C1279" s="69" t="s">
        <v>527</v>
      </c>
      <c r="D1279" s="70">
        <v>15.113</v>
      </c>
      <c r="E1279" s="70">
        <v>47.932000000000002</v>
      </c>
      <c r="F1279" s="70">
        <v>63.045000000000002</v>
      </c>
      <c r="G1279" s="70">
        <v>5.2060000000000004</v>
      </c>
      <c r="H1279" s="70">
        <v>68.251000000000005</v>
      </c>
      <c r="I1279" s="70">
        <v>77.020201557999997</v>
      </c>
      <c r="J1279" s="70">
        <v>186.23032197000001</v>
      </c>
      <c r="K1279" s="70">
        <v>263.25052352</v>
      </c>
      <c r="L1279" s="70">
        <v>345.516931</v>
      </c>
      <c r="M1279" s="70">
        <v>608.76745452</v>
      </c>
      <c r="N1279" s="70">
        <v>5096.2880671000003</v>
      </c>
      <c r="O1279" s="70">
        <v>3978.4</v>
      </c>
      <c r="P1279" s="70">
        <v>3885.3025529000001</v>
      </c>
      <c r="Q1279" s="70">
        <v>3238.95</v>
      </c>
      <c r="R1279" s="70">
        <v>4175.5971691000004</v>
      </c>
      <c r="S1279" s="70">
        <v>3385.9</v>
      </c>
      <c r="T1279" s="70">
        <v>66368.984056999994</v>
      </c>
      <c r="U1279" s="70">
        <v>8627.75</v>
      </c>
      <c r="V1279" s="70">
        <v>8919.5389740999999</v>
      </c>
      <c r="W1279" s="70">
        <v>3452.5</v>
      </c>
      <c r="X1279" s="71">
        <v>2015</v>
      </c>
      <c r="Y1279" s="70">
        <v>4215.1106978999996</v>
      </c>
    </row>
    <row r="1280" spans="1:25" hidden="1" x14ac:dyDescent="0.3">
      <c r="A1280" s="38" t="s">
        <v>1241</v>
      </c>
      <c r="B1280" s="41" t="s">
        <v>1227</v>
      </c>
      <c r="C1280" s="69" t="s">
        <v>530</v>
      </c>
      <c r="D1280" s="70">
        <v>11.42</v>
      </c>
      <c r="E1280" s="70">
        <v>31.004999999999999</v>
      </c>
      <c r="F1280" s="70">
        <v>42.424999999999997</v>
      </c>
      <c r="G1280" s="70">
        <v>3.544</v>
      </c>
      <c r="H1280" s="70">
        <v>45.969000000000001</v>
      </c>
      <c r="I1280" s="70">
        <v>57.062600107999998</v>
      </c>
      <c r="J1280" s="70">
        <v>132.63473758000001</v>
      </c>
      <c r="K1280" s="70">
        <v>189.69733768</v>
      </c>
      <c r="L1280" s="70">
        <v>275.66208230000001</v>
      </c>
      <c r="M1280" s="70">
        <v>465.35941997999998</v>
      </c>
      <c r="N1280" s="70">
        <v>4996.7250531999998</v>
      </c>
      <c r="O1280" s="70">
        <v>3950.6</v>
      </c>
      <c r="P1280" s="70">
        <v>4277.8499460000003</v>
      </c>
      <c r="Q1280" s="70">
        <v>3438.9</v>
      </c>
      <c r="R1280" s="70">
        <v>4471.3573997000003</v>
      </c>
      <c r="S1280" s="70">
        <v>3558.6</v>
      </c>
      <c r="T1280" s="70">
        <v>77782.754599000007</v>
      </c>
      <c r="U1280" s="70">
        <v>11104.35</v>
      </c>
      <c r="V1280" s="70">
        <v>10123.331375</v>
      </c>
      <c r="W1280" s="70">
        <v>3653.4</v>
      </c>
      <c r="X1280" s="71">
        <v>2015</v>
      </c>
      <c r="Y1280" s="70">
        <v>4651.8388799000004</v>
      </c>
    </row>
    <row r="1281" spans="1:25" hidden="1" x14ac:dyDescent="0.3">
      <c r="A1281" s="38" t="s">
        <v>1241</v>
      </c>
      <c r="B1281" s="41" t="s">
        <v>1227</v>
      </c>
      <c r="C1281" s="69" t="s">
        <v>533</v>
      </c>
      <c r="D1281" s="70">
        <v>14.906000000000001</v>
      </c>
      <c r="E1281" s="70">
        <v>41.293999999999997</v>
      </c>
      <c r="F1281" s="70">
        <v>56.2</v>
      </c>
      <c r="G1281" s="70">
        <v>5.2830000000000004</v>
      </c>
      <c r="H1281" s="70">
        <v>61.482999999999997</v>
      </c>
      <c r="I1281" s="70">
        <v>78.649989223000006</v>
      </c>
      <c r="J1281" s="70">
        <v>157.66546409</v>
      </c>
      <c r="K1281" s="70">
        <v>236.31545331000001</v>
      </c>
      <c r="L1281" s="70">
        <v>284.39970144</v>
      </c>
      <c r="M1281" s="70">
        <v>520.71515475000001</v>
      </c>
      <c r="N1281" s="70">
        <v>5276.3980425999998</v>
      </c>
      <c r="O1281" s="70">
        <v>4220.5</v>
      </c>
      <c r="P1281" s="70">
        <v>3818.1204069999999</v>
      </c>
      <c r="Q1281" s="70">
        <v>3185.5</v>
      </c>
      <c r="R1281" s="70">
        <v>4204.9013044000003</v>
      </c>
      <c r="S1281" s="70">
        <v>3396.15</v>
      </c>
      <c r="T1281" s="70">
        <v>53832.992890000001</v>
      </c>
      <c r="U1281" s="70">
        <v>9843.1</v>
      </c>
      <c r="V1281" s="70">
        <v>8469.2541799999999</v>
      </c>
      <c r="W1281" s="70">
        <v>3493.5</v>
      </c>
      <c r="X1281" s="71">
        <v>2015</v>
      </c>
      <c r="Y1281" s="70">
        <v>4294.3022589000002</v>
      </c>
    </row>
    <row r="1282" spans="1:25" hidden="1" x14ac:dyDescent="0.3">
      <c r="A1282" s="38" t="s">
        <v>1241</v>
      </c>
      <c r="B1282" s="41" t="s">
        <v>1227</v>
      </c>
      <c r="C1282" s="69" t="s">
        <v>536</v>
      </c>
      <c r="D1282" s="70">
        <v>9.76</v>
      </c>
      <c r="E1282" s="70">
        <v>27.42</v>
      </c>
      <c r="F1282" s="70">
        <v>37.18</v>
      </c>
      <c r="G1282" s="70">
        <v>2.6520000000000001</v>
      </c>
      <c r="H1282" s="70">
        <v>39.832000000000001</v>
      </c>
      <c r="I1282" s="70">
        <v>51.137107037</v>
      </c>
      <c r="J1282" s="70">
        <v>118.97812986</v>
      </c>
      <c r="K1282" s="70">
        <v>170.11523690000001</v>
      </c>
      <c r="L1282" s="70">
        <v>168.6774297</v>
      </c>
      <c r="M1282" s="70">
        <v>338.79266660000002</v>
      </c>
      <c r="N1282" s="70">
        <v>5239.4576882000001</v>
      </c>
      <c r="O1282" s="70">
        <v>4077.15</v>
      </c>
      <c r="P1282" s="70">
        <v>4339.1002866999997</v>
      </c>
      <c r="Q1282" s="70">
        <v>3533.8</v>
      </c>
      <c r="R1282" s="70">
        <v>4575.4501587000004</v>
      </c>
      <c r="S1282" s="70">
        <v>3662.9</v>
      </c>
      <c r="T1282" s="70">
        <v>63603.857352999999</v>
      </c>
      <c r="U1282" s="70">
        <v>9767.6</v>
      </c>
      <c r="V1282" s="70">
        <v>8505.5399326999996</v>
      </c>
      <c r="W1282" s="70">
        <v>3735.2</v>
      </c>
      <c r="X1282" s="71">
        <v>2015</v>
      </c>
      <c r="Y1282" s="70">
        <v>4623.9531638999997</v>
      </c>
    </row>
    <row r="1283" spans="1:25" hidden="1" x14ac:dyDescent="0.3">
      <c r="A1283" s="38" t="s">
        <v>1241</v>
      </c>
      <c r="B1283" s="41" t="s">
        <v>1227</v>
      </c>
      <c r="C1283" s="69" t="s">
        <v>539</v>
      </c>
      <c r="D1283" s="70">
        <v>11.474</v>
      </c>
      <c r="E1283" s="70">
        <v>27.94</v>
      </c>
      <c r="F1283" s="70">
        <v>39.414000000000001</v>
      </c>
      <c r="G1283" s="70">
        <v>3.5659999999999998</v>
      </c>
      <c r="H1283" s="70">
        <v>42.98</v>
      </c>
      <c r="I1283" s="70">
        <v>48.863481223000001</v>
      </c>
      <c r="J1283" s="70">
        <v>101.53672792</v>
      </c>
      <c r="K1283" s="70">
        <v>150.40020913999999</v>
      </c>
      <c r="L1283" s="70">
        <v>352.05103939000003</v>
      </c>
      <c r="M1283" s="70">
        <v>502.45124852999999</v>
      </c>
      <c r="N1283" s="70">
        <v>4258.6265664000002</v>
      </c>
      <c r="O1283" s="70">
        <v>3533.9</v>
      </c>
      <c r="P1283" s="70">
        <v>3634.0990665999998</v>
      </c>
      <c r="Q1283" s="70">
        <v>3011.6</v>
      </c>
      <c r="R1283" s="70">
        <v>3815.9082849000001</v>
      </c>
      <c r="S1283" s="70">
        <v>3143.45</v>
      </c>
      <c r="T1283" s="70">
        <v>98724.352043000006</v>
      </c>
      <c r="U1283" s="70">
        <v>9721.35</v>
      </c>
      <c r="V1283" s="70">
        <v>11690.350129</v>
      </c>
      <c r="W1283" s="70">
        <v>3227</v>
      </c>
      <c r="X1283" s="71">
        <v>2015</v>
      </c>
      <c r="Y1283" s="70">
        <v>3873.1994835</v>
      </c>
    </row>
    <row r="1284" spans="1:25" hidden="1" x14ac:dyDescent="0.3">
      <c r="A1284" s="38" t="s">
        <v>1241</v>
      </c>
      <c r="B1284" s="41" t="s">
        <v>1227</v>
      </c>
      <c r="C1284" s="69" t="s">
        <v>542</v>
      </c>
      <c r="D1284" s="70">
        <v>23.442</v>
      </c>
      <c r="E1284" s="70">
        <v>35.817999999999998</v>
      </c>
      <c r="F1284" s="70">
        <v>59.26</v>
      </c>
      <c r="G1284" s="70">
        <v>5.8460000000000001</v>
      </c>
      <c r="H1284" s="70">
        <v>65.105999999999995</v>
      </c>
      <c r="I1284" s="70">
        <v>129.58597082</v>
      </c>
      <c r="J1284" s="70">
        <v>141.94686913000001</v>
      </c>
      <c r="K1284" s="70">
        <v>271.53283994999998</v>
      </c>
      <c r="L1284" s="70">
        <v>336.87087274999999</v>
      </c>
      <c r="M1284" s="70">
        <v>608.40371270000003</v>
      </c>
      <c r="N1284" s="70">
        <v>5527.9400570999996</v>
      </c>
      <c r="O1284" s="70">
        <v>4179.6499999999996</v>
      </c>
      <c r="P1284" s="70">
        <v>3963.0037728000002</v>
      </c>
      <c r="Q1284" s="70">
        <v>3236.75</v>
      </c>
      <c r="R1284" s="70">
        <v>4582.0593984999996</v>
      </c>
      <c r="S1284" s="70">
        <v>3536.9</v>
      </c>
      <c r="T1284" s="70">
        <v>57624.165712000002</v>
      </c>
      <c r="U1284" s="70">
        <v>9610.5499999999993</v>
      </c>
      <c r="V1284" s="70">
        <v>9344.8178771000003</v>
      </c>
      <c r="W1284" s="70">
        <v>3642.7</v>
      </c>
      <c r="X1284" s="71">
        <v>2015</v>
      </c>
      <c r="Y1284" s="70">
        <v>4781.0127822000004</v>
      </c>
    </row>
    <row r="1285" spans="1:25" hidden="1" x14ac:dyDescent="0.3">
      <c r="A1285" s="38" t="s">
        <v>1241</v>
      </c>
      <c r="B1285" s="41" t="s">
        <v>1227</v>
      </c>
      <c r="C1285" s="69" t="s">
        <v>545</v>
      </c>
      <c r="D1285" s="70">
        <v>17.417999999999999</v>
      </c>
      <c r="E1285" s="70">
        <v>38.692</v>
      </c>
      <c r="F1285" s="70">
        <v>56.11</v>
      </c>
      <c r="G1285" s="70">
        <v>4.0730000000000004</v>
      </c>
      <c r="H1285" s="70">
        <v>60.183</v>
      </c>
      <c r="I1285" s="70">
        <v>93.431040951</v>
      </c>
      <c r="J1285" s="70">
        <v>144.37536957</v>
      </c>
      <c r="K1285" s="70">
        <v>237.80641051999999</v>
      </c>
      <c r="L1285" s="70">
        <v>249.71487332999999</v>
      </c>
      <c r="M1285" s="70">
        <v>487.52128384999997</v>
      </c>
      <c r="N1285" s="70">
        <v>5364.0510363000003</v>
      </c>
      <c r="O1285" s="70">
        <v>3968.5</v>
      </c>
      <c r="P1285" s="70">
        <v>3731.4010536000001</v>
      </c>
      <c r="Q1285" s="70">
        <v>3145.4</v>
      </c>
      <c r="R1285" s="70">
        <v>4238.2179739000003</v>
      </c>
      <c r="S1285" s="70">
        <v>3350.65</v>
      </c>
      <c r="T1285" s="70">
        <v>61309.814224000002</v>
      </c>
      <c r="U1285" s="70">
        <v>8779.2999999999993</v>
      </c>
      <c r="V1285" s="70">
        <v>8100.6477551999997</v>
      </c>
      <c r="W1285" s="70">
        <v>3419.5</v>
      </c>
      <c r="X1285" s="71">
        <v>2015</v>
      </c>
      <c r="Y1285" s="70">
        <v>4370.3969735000001</v>
      </c>
    </row>
    <row r="1286" spans="1:25" hidden="1" x14ac:dyDescent="0.3">
      <c r="A1286" s="38" t="s">
        <v>1241</v>
      </c>
      <c r="B1286" s="41" t="s">
        <v>1227</v>
      </c>
      <c r="C1286" s="69" t="s">
        <v>548</v>
      </c>
      <c r="D1286" s="70">
        <v>16.242999999999999</v>
      </c>
      <c r="E1286" s="70">
        <v>29.032</v>
      </c>
      <c r="F1286" s="70">
        <v>45.274999999999999</v>
      </c>
      <c r="G1286" s="70">
        <v>4.3419999999999996</v>
      </c>
      <c r="H1286" s="70">
        <v>49.616999999999997</v>
      </c>
      <c r="I1286" s="70">
        <v>81.269585027999995</v>
      </c>
      <c r="J1286" s="70">
        <v>103.96113948</v>
      </c>
      <c r="K1286" s="70">
        <v>185.23072450999999</v>
      </c>
      <c r="L1286" s="70">
        <v>201.02992017</v>
      </c>
      <c r="M1286" s="70">
        <v>386.26064467999998</v>
      </c>
      <c r="N1286" s="70">
        <v>5003.3605262999999</v>
      </c>
      <c r="O1286" s="70">
        <v>3652.5</v>
      </c>
      <c r="P1286" s="70">
        <v>3580.9155237</v>
      </c>
      <c r="Q1286" s="70">
        <v>3006.35</v>
      </c>
      <c r="R1286" s="70">
        <v>4091.2363227000001</v>
      </c>
      <c r="S1286" s="70">
        <v>3208.4</v>
      </c>
      <c r="T1286" s="70">
        <v>46298.922194999999</v>
      </c>
      <c r="U1286" s="70">
        <v>8990.4</v>
      </c>
      <c r="V1286" s="70">
        <v>7784.8448048</v>
      </c>
      <c r="W1286" s="70">
        <v>3300.2</v>
      </c>
      <c r="X1286" s="71">
        <v>2015</v>
      </c>
      <c r="Y1286" s="70">
        <v>4333.2878985999996</v>
      </c>
    </row>
    <row r="1287" spans="1:25" hidden="1" x14ac:dyDescent="0.3">
      <c r="A1287" s="38" t="s">
        <v>1241</v>
      </c>
      <c r="B1287" s="41" t="s">
        <v>1227</v>
      </c>
      <c r="C1287" s="69" t="s">
        <v>551</v>
      </c>
      <c r="D1287" s="70">
        <v>29.86</v>
      </c>
      <c r="E1287" s="70">
        <v>42.134</v>
      </c>
      <c r="F1287" s="70">
        <v>71.994</v>
      </c>
      <c r="G1287" s="70">
        <v>6.6420000000000003</v>
      </c>
      <c r="H1287" s="70">
        <v>78.635999999999996</v>
      </c>
      <c r="I1287" s="70">
        <v>176.38379879999999</v>
      </c>
      <c r="J1287" s="70">
        <v>166.63029409000001</v>
      </c>
      <c r="K1287" s="70">
        <v>343.01409288999997</v>
      </c>
      <c r="L1287" s="70">
        <v>770.23994188999995</v>
      </c>
      <c r="M1287" s="70">
        <v>1113.2540348</v>
      </c>
      <c r="N1287" s="70">
        <v>5907.0260817999997</v>
      </c>
      <c r="O1287" s="70">
        <v>4461.75</v>
      </c>
      <c r="P1287" s="70">
        <v>3954.7703538999999</v>
      </c>
      <c r="Q1287" s="70">
        <v>3157.15</v>
      </c>
      <c r="R1287" s="70">
        <v>4764.4816637000004</v>
      </c>
      <c r="S1287" s="70">
        <v>3594.9</v>
      </c>
      <c r="T1287" s="70">
        <v>115965.06200999999</v>
      </c>
      <c r="U1287" s="70">
        <v>9208</v>
      </c>
      <c r="V1287" s="70">
        <v>14157.053191999999</v>
      </c>
      <c r="W1287" s="70">
        <v>3694.5</v>
      </c>
      <c r="X1287" s="71">
        <v>2015</v>
      </c>
      <c r="Y1287" s="70">
        <v>5350.8999889999996</v>
      </c>
    </row>
    <row r="1288" spans="1:25" hidden="1" x14ac:dyDescent="0.3">
      <c r="A1288" s="38" t="s">
        <v>1241</v>
      </c>
      <c r="B1288" s="41" t="s">
        <v>1227</v>
      </c>
      <c r="C1288" s="69" t="s">
        <v>554</v>
      </c>
      <c r="D1288" s="70">
        <v>23.238</v>
      </c>
      <c r="E1288" s="70">
        <v>31.251999999999999</v>
      </c>
      <c r="F1288" s="70">
        <v>54.49</v>
      </c>
      <c r="G1288" s="70">
        <v>5.9790000000000001</v>
      </c>
      <c r="H1288" s="70">
        <v>60.469000000000001</v>
      </c>
      <c r="I1288" s="70">
        <v>136.10129989000001</v>
      </c>
      <c r="J1288" s="70">
        <v>114.64774943</v>
      </c>
      <c r="K1288" s="70">
        <v>250.74904932999999</v>
      </c>
      <c r="L1288" s="70">
        <v>261.62782562000001</v>
      </c>
      <c r="M1288" s="70">
        <v>512.37687495</v>
      </c>
      <c r="N1288" s="70">
        <v>5856.8422366000004</v>
      </c>
      <c r="O1288" s="70">
        <v>4261.95</v>
      </c>
      <c r="P1288" s="70">
        <v>3668.4931983000001</v>
      </c>
      <c r="Q1288" s="70">
        <v>2923.95</v>
      </c>
      <c r="R1288" s="70">
        <v>4601.7443444</v>
      </c>
      <c r="S1288" s="70">
        <v>3361.4</v>
      </c>
      <c r="T1288" s="70">
        <v>43757.789869</v>
      </c>
      <c r="U1288" s="70">
        <v>7550.4</v>
      </c>
      <c r="V1288" s="70">
        <v>8473.3809877999993</v>
      </c>
      <c r="W1288" s="70">
        <v>3462</v>
      </c>
      <c r="X1288" s="71">
        <v>2015</v>
      </c>
      <c r="Y1288" s="70">
        <v>5322.7419245999999</v>
      </c>
    </row>
    <row r="1289" spans="1:25" hidden="1" x14ac:dyDescent="0.3">
      <c r="A1289" s="38" t="s">
        <v>1241</v>
      </c>
      <c r="B1289" s="41" t="s">
        <v>1227</v>
      </c>
      <c r="C1289" s="69" t="s">
        <v>557</v>
      </c>
      <c r="D1289" s="70">
        <v>17.228000000000002</v>
      </c>
      <c r="E1289" s="70">
        <v>47.515999999999998</v>
      </c>
      <c r="F1289" s="70">
        <v>64.744</v>
      </c>
      <c r="G1289" s="70">
        <v>7.1829999999999998</v>
      </c>
      <c r="H1289" s="70">
        <v>71.927000000000007</v>
      </c>
      <c r="I1289" s="70">
        <v>66.331982550000006</v>
      </c>
      <c r="J1289" s="70">
        <v>141.55958297999999</v>
      </c>
      <c r="K1289" s="70">
        <v>207.89156553000001</v>
      </c>
      <c r="L1289" s="70">
        <v>413.42543522</v>
      </c>
      <c r="M1289" s="70">
        <v>621.31700075000003</v>
      </c>
      <c r="N1289" s="70">
        <v>3850.2427763000001</v>
      </c>
      <c r="O1289" s="70">
        <v>2948.4</v>
      </c>
      <c r="P1289" s="70">
        <v>2979.1982275999999</v>
      </c>
      <c r="Q1289" s="70">
        <v>2489.5500000000002</v>
      </c>
      <c r="R1289" s="70">
        <v>3210.9780910999998</v>
      </c>
      <c r="S1289" s="70">
        <v>2589.5</v>
      </c>
      <c r="T1289" s="70">
        <v>57556.095673000003</v>
      </c>
      <c r="U1289" s="70">
        <v>7607.1</v>
      </c>
      <c r="V1289" s="70">
        <v>8638.1609236000004</v>
      </c>
      <c r="W1289" s="70">
        <v>2673.5</v>
      </c>
      <c r="X1289" s="71">
        <v>2015</v>
      </c>
      <c r="Y1289" s="70">
        <v>3367.3739497000001</v>
      </c>
    </row>
    <row r="1290" spans="1:25" hidden="1" x14ac:dyDescent="0.3">
      <c r="A1290" s="38" t="s">
        <v>1241</v>
      </c>
      <c r="B1290" s="41" t="s">
        <v>1227</v>
      </c>
      <c r="C1290" s="69" t="s">
        <v>560</v>
      </c>
      <c r="D1290" s="70">
        <v>21.876999999999999</v>
      </c>
      <c r="E1290" s="70">
        <v>36.207000000000001</v>
      </c>
      <c r="F1290" s="70">
        <v>58.084000000000003</v>
      </c>
      <c r="G1290" s="70">
        <v>5.0890000000000004</v>
      </c>
      <c r="H1290" s="70">
        <v>63.173000000000002</v>
      </c>
      <c r="I1290" s="70">
        <v>130.34301884000001</v>
      </c>
      <c r="J1290" s="70">
        <v>141.22868689000001</v>
      </c>
      <c r="K1290" s="70">
        <v>271.57170573000002</v>
      </c>
      <c r="L1290" s="70">
        <v>290.66647619999998</v>
      </c>
      <c r="M1290" s="70">
        <v>562.23818193</v>
      </c>
      <c r="N1290" s="70">
        <v>5957.9932730999999</v>
      </c>
      <c r="O1290" s="70">
        <v>4431.7</v>
      </c>
      <c r="P1290" s="70">
        <v>3900.5906838000001</v>
      </c>
      <c r="Q1290" s="70">
        <v>3193.5</v>
      </c>
      <c r="R1290" s="70">
        <v>4675.4993754999996</v>
      </c>
      <c r="S1290" s="70">
        <v>3548.9</v>
      </c>
      <c r="T1290" s="70">
        <v>57116.619415000001</v>
      </c>
      <c r="U1290" s="70">
        <v>8550.9</v>
      </c>
      <c r="V1290" s="70">
        <v>8899.9759696000001</v>
      </c>
      <c r="W1290" s="70">
        <v>3644.7</v>
      </c>
      <c r="X1290" s="71">
        <v>2015</v>
      </c>
      <c r="Y1290" s="70">
        <v>4861.0397143999999</v>
      </c>
    </row>
    <row r="1291" spans="1:25" hidden="1" x14ac:dyDescent="0.3">
      <c r="A1291" s="38" t="s">
        <v>1241</v>
      </c>
      <c r="B1291" s="41" t="s">
        <v>1227</v>
      </c>
      <c r="C1291" s="69" t="s">
        <v>563</v>
      </c>
      <c r="D1291" s="70">
        <v>14.775</v>
      </c>
      <c r="E1291" s="70">
        <v>24.774999999999999</v>
      </c>
      <c r="F1291" s="70">
        <v>39.549999999999997</v>
      </c>
      <c r="G1291" s="70">
        <v>3.9009999999999998</v>
      </c>
      <c r="H1291" s="70">
        <v>43.451000000000001</v>
      </c>
      <c r="I1291" s="70">
        <v>88.590977783</v>
      </c>
      <c r="J1291" s="70">
        <v>96.954731616999993</v>
      </c>
      <c r="K1291" s="70">
        <v>185.54570939999999</v>
      </c>
      <c r="L1291" s="70">
        <v>218.56136365</v>
      </c>
      <c r="M1291" s="70">
        <v>404.10707305</v>
      </c>
      <c r="N1291" s="70">
        <v>5996.0052644999996</v>
      </c>
      <c r="O1291" s="70">
        <v>4455.5</v>
      </c>
      <c r="P1291" s="70">
        <v>3913.4099543000002</v>
      </c>
      <c r="Q1291" s="70">
        <v>3179.1</v>
      </c>
      <c r="R1291" s="70">
        <v>4691.4212237000002</v>
      </c>
      <c r="S1291" s="70">
        <v>3546.1</v>
      </c>
      <c r="T1291" s="70">
        <v>56027.009394000001</v>
      </c>
      <c r="U1291" s="70">
        <v>8925.7000000000007</v>
      </c>
      <c r="V1291" s="70">
        <v>9300.2939643999998</v>
      </c>
      <c r="W1291" s="70">
        <v>3660.3</v>
      </c>
      <c r="X1291" s="71">
        <v>2015</v>
      </c>
      <c r="Y1291" s="70">
        <v>4772.3889349000001</v>
      </c>
    </row>
    <row r="1292" spans="1:25" hidden="1" x14ac:dyDescent="0.3">
      <c r="A1292" s="38" t="s">
        <v>1241</v>
      </c>
      <c r="B1292" s="41" t="s">
        <v>1227</v>
      </c>
      <c r="C1292" s="69" t="s">
        <v>566</v>
      </c>
      <c r="D1292" s="70">
        <v>19.658999999999999</v>
      </c>
      <c r="E1292" s="70">
        <v>40.902000000000001</v>
      </c>
      <c r="F1292" s="70">
        <v>60.561</v>
      </c>
      <c r="G1292" s="70">
        <v>4.9189999999999996</v>
      </c>
      <c r="H1292" s="70">
        <v>65.48</v>
      </c>
      <c r="I1292" s="70">
        <v>87.219959463999999</v>
      </c>
      <c r="J1292" s="70">
        <v>136.80217748000001</v>
      </c>
      <c r="K1292" s="70">
        <v>224.02213695</v>
      </c>
      <c r="L1292" s="70">
        <v>292.59375790000001</v>
      </c>
      <c r="M1292" s="70">
        <v>516.61589485000002</v>
      </c>
      <c r="N1292" s="70">
        <v>4436.6427317999996</v>
      </c>
      <c r="O1292" s="70">
        <v>3527.3</v>
      </c>
      <c r="P1292" s="70">
        <v>3344.6329638000002</v>
      </c>
      <c r="Q1292" s="70">
        <v>2873.65</v>
      </c>
      <c r="R1292" s="70">
        <v>3699.1155520000002</v>
      </c>
      <c r="S1292" s="70">
        <v>3046.6</v>
      </c>
      <c r="T1292" s="70">
        <v>59482.365909</v>
      </c>
      <c r="U1292" s="70">
        <v>10456.4</v>
      </c>
      <c r="V1292" s="70">
        <v>7889.6746311999996</v>
      </c>
      <c r="W1292" s="70">
        <v>3128.65</v>
      </c>
      <c r="X1292" s="71">
        <v>2015</v>
      </c>
      <c r="Y1292" s="70">
        <v>3806.1459266000002</v>
      </c>
    </row>
    <row r="1293" spans="1:25" hidden="1" x14ac:dyDescent="0.3">
      <c r="A1293" s="38" t="s">
        <v>1241</v>
      </c>
      <c r="B1293" s="41" t="s">
        <v>1227</v>
      </c>
      <c r="C1293" s="69" t="s">
        <v>569</v>
      </c>
      <c r="D1293" s="70">
        <v>17.931999999999999</v>
      </c>
      <c r="E1293" s="70">
        <v>24.97</v>
      </c>
      <c r="F1293" s="70">
        <v>42.902000000000001</v>
      </c>
      <c r="G1293" s="70">
        <v>4.2190000000000003</v>
      </c>
      <c r="H1293" s="70">
        <v>47.121000000000002</v>
      </c>
      <c r="I1293" s="70">
        <v>110.83251146000001</v>
      </c>
      <c r="J1293" s="70">
        <v>102.52400372</v>
      </c>
      <c r="K1293" s="70">
        <v>213.35651518</v>
      </c>
      <c r="L1293" s="70">
        <v>266.75185242999999</v>
      </c>
      <c r="M1293" s="70">
        <v>480.10836761000002</v>
      </c>
      <c r="N1293" s="70">
        <v>6180.7111009999999</v>
      </c>
      <c r="O1293" s="70">
        <v>4609.55</v>
      </c>
      <c r="P1293" s="70">
        <v>4105.8872133000004</v>
      </c>
      <c r="Q1293" s="70">
        <v>3355.05</v>
      </c>
      <c r="R1293" s="70">
        <v>4973.1134953999999</v>
      </c>
      <c r="S1293" s="70">
        <v>3765.7</v>
      </c>
      <c r="T1293" s="70">
        <v>63226.321979</v>
      </c>
      <c r="U1293" s="70">
        <v>9038.6</v>
      </c>
      <c r="V1293" s="70">
        <v>10188.840806</v>
      </c>
      <c r="W1293" s="70">
        <v>3880.6</v>
      </c>
      <c r="X1293" s="71">
        <v>2015</v>
      </c>
      <c r="Y1293" s="70">
        <v>5035.0808321000004</v>
      </c>
    </row>
    <row r="1294" spans="1:25" hidden="1" x14ac:dyDescent="0.3">
      <c r="A1294" s="38" t="s">
        <v>1241</v>
      </c>
      <c r="B1294" s="41" t="s">
        <v>1227</v>
      </c>
      <c r="C1294" s="69" t="s">
        <v>572</v>
      </c>
      <c r="D1294" s="70">
        <v>12.595000000000001</v>
      </c>
      <c r="E1294" s="70">
        <v>46.933</v>
      </c>
      <c r="F1294" s="70">
        <v>59.527999999999999</v>
      </c>
      <c r="G1294" s="70">
        <v>4.7469999999999999</v>
      </c>
      <c r="H1294" s="70">
        <v>64.275000000000006</v>
      </c>
      <c r="I1294" s="70">
        <v>65.628774605999993</v>
      </c>
      <c r="J1294" s="70">
        <v>192.87514555000001</v>
      </c>
      <c r="K1294" s="70">
        <v>258.50392016000001</v>
      </c>
      <c r="L1294" s="70">
        <v>242.89732681999999</v>
      </c>
      <c r="M1294" s="70">
        <v>501.40124698</v>
      </c>
      <c r="N1294" s="70">
        <v>5210.7006436000001</v>
      </c>
      <c r="O1294" s="70">
        <v>4198.1000000000004</v>
      </c>
      <c r="P1294" s="70">
        <v>4109.5848453999997</v>
      </c>
      <c r="Q1294" s="70">
        <v>3404.6</v>
      </c>
      <c r="R1294" s="70">
        <v>4342.5601423999997</v>
      </c>
      <c r="S1294" s="70">
        <v>3547.8</v>
      </c>
      <c r="T1294" s="70">
        <v>51168.596339999996</v>
      </c>
      <c r="U1294" s="70">
        <v>10345.700000000001</v>
      </c>
      <c r="V1294" s="70">
        <v>7800.8750989</v>
      </c>
      <c r="W1294" s="70">
        <v>3631.9</v>
      </c>
      <c r="X1294" s="71">
        <v>2015</v>
      </c>
      <c r="Y1294" s="70">
        <v>4496.2677223000001</v>
      </c>
    </row>
    <row r="1295" spans="1:25" hidden="1" x14ac:dyDescent="0.3">
      <c r="A1295" s="38" t="s">
        <v>1241</v>
      </c>
      <c r="B1295" s="41" t="s">
        <v>1227</v>
      </c>
      <c r="C1295" s="69" t="s">
        <v>575</v>
      </c>
      <c r="D1295" s="70">
        <v>10.087999999999999</v>
      </c>
      <c r="E1295" s="70">
        <v>36.698</v>
      </c>
      <c r="F1295" s="70">
        <v>46.786000000000001</v>
      </c>
      <c r="G1295" s="70">
        <v>3.61</v>
      </c>
      <c r="H1295" s="70">
        <v>50.396000000000001</v>
      </c>
      <c r="I1295" s="70">
        <v>48.735483844999997</v>
      </c>
      <c r="J1295" s="70">
        <v>140.46466319999999</v>
      </c>
      <c r="K1295" s="70">
        <v>189.20014705</v>
      </c>
      <c r="L1295" s="70">
        <v>444.16512116000001</v>
      </c>
      <c r="M1295" s="70">
        <v>633.36526820999995</v>
      </c>
      <c r="N1295" s="70">
        <v>4831.0352740999997</v>
      </c>
      <c r="O1295" s="70">
        <v>3822.3</v>
      </c>
      <c r="P1295" s="70">
        <v>3827.5836067</v>
      </c>
      <c r="Q1295" s="70">
        <v>3154.15</v>
      </c>
      <c r="R1295" s="70">
        <v>4043.9479127</v>
      </c>
      <c r="S1295" s="70">
        <v>3272.9</v>
      </c>
      <c r="T1295" s="70">
        <v>123037.42969</v>
      </c>
      <c r="U1295" s="70">
        <v>9910.75</v>
      </c>
      <c r="V1295" s="70">
        <v>12567.768636999999</v>
      </c>
      <c r="W1295" s="70">
        <v>3354.9</v>
      </c>
      <c r="X1295" s="71">
        <v>2015</v>
      </c>
      <c r="Y1295" s="70">
        <v>4113.2255107999999</v>
      </c>
    </row>
    <row r="1296" spans="1:25" hidden="1" x14ac:dyDescent="0.3">
      <c r="A1296" s="38" t="s">
        <v>1241</v>
      </c>
      <c r="B1296" s="41" t="s">
        <v>1227</v>
      </c>
      <c r="C1296" s="69" t="s">
        <v>578</v>
      </c>
      <c r="D1296" s="70">
        <v>20.501000000000001</v>
      </c>
      <c r="E1296" s="70">
        <v>40.932000000000002</v>
      </c>
      <c r="F1296" s="70">
        <v>61.433</v>
      </c>
      <c r="G1296" s="70">
        <v>5.5110000000000001</v>
      </c>
      <c r="H1296" s="70">
        <v>66.944000000000003</v>
      </c>
      <c r="I1296" s="70">
        <v>114.56080987999999</v>
      </c>
      <c r="J1296" s="70">
        <v>174.02881640000001</v>
      </c>
      <c r="K1296" s="70">
        <v>288.58962629000001</v>
      </c>
      <c r="L1296" s="70">
        <v>251.49592616999999</v>
      </c>
      <c r="M1296" s="70">
        <v>540.08555245000002</v>
      </c>
      <c r="N1296" s="70">
        <v>5588.0596011999996</v>
      </c>
      <c r="O1296" s="70">
        <v>4340.3999999999996</v>
      </c>
      <c r="P1296" s="70">
        <v>4251.6568065000001</v>
      </c>
      <c r="Q1296" s="70">
        <v>3438.4</v>
      </c>
      <c r="R1296" s="70">
        <v>4697.6319940000003</v>
      </c>
      <c r="S1296" s="70">
        <v>3684.2</v>
      </c>
      <c r="T1296" s="70">
        <v>45635.261507000003</v>
      </c>
      <c r="U1296" s="70">
        <v>9926.7000000000007</v>
      </c>
      <c r="V1296" s="70">
        <v>8067.7215650999997</v>
      </c>
      <c r="W1296" s="70">
        <v>3775.85</v>
      </c>
      <c r="X1296" s="71">
        <v>2015</v>
      </c>
      <c r="Y1296" s="70">
        <v>4849.5122803000004</v>
      </c>
    </row>
    <row r="1297" spans="1:25" hidden="1" x14ac:dyDescent="0.3">
      <c r="A1297" s="38" t="s">
        <v>1241</v>
      </c>
      <c r="B1297" s="41" t="s">
        <v>1227</v>
      </c>
      <c r="C1297" s="69" t="s">
        <v>581</v>
      </c>
      <c r="D1297" s="70">
        <v>6.5960000000000001</v>
      </c>
      <c r="E1297" s="70">
        <v>29.58</v>
      </c>
      <c r="F1297" s="70">
        <v>36.176000000000002</v>
      </c>
      <c r="G1297" s="70">
        <v>2.5659999999999998</v>
      </c>
      <c r="H1297" s="70">
        <v>38.741999999999997</v>
      </c>
      <c r="I1297" s="70">
        <v>28.853897611000001</v>
      </c>
      <c r="J1297" s="70">
        <v>102.4799433</v>
      </c>
      <c r="K1297" s="70">
        <v>131.33384090999999</v>
      </c>
      <c r="L1297" s="70">
        <v>267.37371856999999</v>
      </c>
      <c r="M1297" s="70">
        <v>398.70755947999999</v>
      </c>
      <c r="N1297" s="70">
        <v>4374.4538524999998</v>
      </c>
      <c r="O1297" s="70">
        <v>3646.55</v>
      </c>
      <c r="P1297" s="70">
        <v>3464.5011258</v>
      </c>
      <c r="Q1297" s="70">
        <v>2993.65</v>
      </c>
      <c r="R1297" s="70">
        <v>3630.4135590000001</v>
      </c>
      <c r="S1297" s="70">
        <v>3092.8</v>
      </c>
      <c r="T1297" s="70">
        <v>104198.64324</v>
      </c>
      <c r="U1297" s="70">
        <v>8991.4</v>
      </c>
      <c r="V1297" s="70">
        <v>10291.352008</v>
      </c>
      <c r="W1297" s="70">
        <v>3132.5</v>
      </c>
      <c r="X1297" s="71">
        <v>2015</v>
      </c>
      <c r="Y1297" s="70">
        <v>3644.3154700999999</v>
      </c>
    </row>
    <row r="1298" spans="1:25" hidden="1" x14ac:dyDescent="0.3">
      <c r="A1298" s="38" t="s">
        <v>1241</v>
      </c>
      <c r="B1298" s="41" t="s">
        <v>1227</v>
      </c>
      <c r="C1298" s="69" t="s">
        <v>584</v>
      </c>
      <c r="D1298" s="70">
        <v>40.546999999999997</v>
      </c>
      <c r="E1298" s="70">
        <v>75.052999999999997</v>
      </c>
      <c r="F1298" s="70">
        <v>115.6</v>
      </c>
      <c r="G1298" s="70">
        <v>10.365</v>
      </c>
      <c r="H1298" s="70">
        <v>125.965</v>
      </c>
      <c r="I1298" s="70">
        <v>220.21362791000001</v>
      </c>
      <c r="J1298" s="70">
        <v>267.21793989000003</v>
      </c>
      <c r="K1298" s="70">
        <v>487.43156779999998</v>
      </c>
      <c r="L1298" s="70">
        <v>650.31882926000003</v>
      </c>
      <c r="M1298" s="70">
        <v>1137.7503971000001</v>
      </c>
      <c r="N1298" s="70">
        <v>5431.0708045000001</v>
      </c>
      <c r="O1298" s="70">
        <v>3997.6</v>
      </c>
      <c r="P1298" s="70">
        <v>3560.3898564000001</v>
      </c>
      <c r="Q1298" s="70">
        <v>2973.7</v>
      </c>
      <c r="R1298" s="70">
        <v>4216.5360535999998</v>
      </c>
      <c r="S1298" s="70">
        <v>3245.9</v>
      </c>
      <c r="T1298" s="70">
        <v>62741.806971999998</v>
      </c>
      <c r="U1298" s="70">
        <v>8497.7999999999993</v>
      </c>
      <c r="V1298" s="70">
        <v>9032.2740209999993</v>
      </c>
      <c r="W1298" s="70">
        <v>3337.2</v>
      </c>
      <c r="X1298" s="71">
        <v>2015</v>
      </c>
      <c r="Y1298" s="70">
        <v>4572.0141053999996</v>
      </c>
    </row>
    <row r="1299" spans="1:25" hidden="1" x14ac:dyDescent="0.3">
      <c r="A1299" s="38" t="s">
        <v>1241</v>
      </c>
      <c r="B1299" s="41" t="s">
        <v>1227</v>
      </c>
      <c r="C1299" s="69" t="s">
        <v>587</v>
      </c>
      <c r="D1299" s="70">
        <v>26.434000000000001</v>
      </c>
      <c r="E1299" s="70">
        <v>49.548999999999999</v>
      </c>
      <c r="F1299" s="70">
        <v>75.983000000000004</v>
      </c>
      <c r="G1299" s="70">
        <v>7.8369999999999997</v>
      </c>
      <c r="H1299" s="70">
        <v>83.82</v>
      </c>
      <c r="I1299" s="70">
        <v>146.04194429</v>
      </c>
      <c r="J1299" s="70">
        <v>182.41503372</v>
      </c>
      <c r="K1299" s="70">
        <v>328.45697801</v>
      </c>
      <c r="L1299" s="70">
        <v>597.24989004999998</v>
      </c>
      <c r="M1299" s="70">
        <v>925.70686807000004</v>
      </c>
      <c r="N1299" s="70">
        <v>5524.7765866999998</v>
      </c>
      <c r="O1299" s="70">
        <v>4068.9</v>
      </c>
      <c r="P1299" s="70">
        <v>3681.5078754000001</v>
      </c>
      <c r="Q1299" s="70">
        <v>3039.6</v>
      </c>
      <c r="R1299" s="70">
        <v>4322.7692774999996</v>
      </c>
      <c r="S1299" s="70">
        <v>3312.9</v>
      </c>
      <c r="T1299" s="70">
        <v>76208.994519999993</v>
      </c>
      <c r="U1299" s="70">
        <v>10726.1</v>
      </c>
      <c r="V1299" s="70">
        <v>11043.985541</v>
      </c>
      <c r="W1299" s="70">
        <v>3430.6</v>
      </c>
      <c r="X1299" s="71">
        <v>2015</v>
      </c>
      <c r="Y1299" s="70">
        <v>4500.3970460999999</v>
      </c>
    </row>
    <row r="1300" spans="1:25" hidden="1" x14ac:dyDescent="0.3">
      <c r="A1300" s="38" t="s">
        <v>1241</v>
      </c>
      <c r="B1300" s="41" t="s">
        <v>1227</v>
      </c>
      <c r="C1300" s="69" t="s">
        <v>591</v>
      </c>
      <c r="D1300" s="70">
        <v>1.0069999999999999</v>
      </c>
      <c r="E1300" s="70">
        <v>5.5350000000000001</v>
      </c>
      <c r="F1300" s="70">
        <v>6.5419999999999998</v>
      </c>
      <c r="G1300" s="70">
        <v>7.1180000000000003</v>
      </c>
      <c r="H1300" s="70">
        <v>13.66</v>
      </c>
      <c r="I1300" s="70">
        <v>5.6395355250000003</v>
      </c>
      <c r="J1300" s="70">
        <v>22.293293550000001</v>
      </c>
      <c r="K1300" s="70">
        <v>27.932829075000001</v>
      </c>
      <c r="L1300" s="70">
        <v>2231.1331187000001</v>
      </c>
      <c r="M1300" s="70">
        <v>2259.0659477999998</v>
      </c>
      <c r="N1300" s="70">
        <v>5600.3331926999999</v>
      </c>
      <c r="O1300" s="70">
        <v>4478.3</v>
      </c>
      <c r="P1300" s="70">
        <v>4027.6953116999998</v>
      </c>
      <c r="Q1300" s="70">
        <v>2975</v>
      </c>
      <c r="R1300" s="70">
        <v>4269.7690423000004</v>
      </c>
      <c r="S1300" s="70">
        <v>3179.2</v>
      </c>
      <c r="T1300" s="70">
        <v>313449.44066999998</v>
      </c>
      <c r="U1300" s="70">
        <v>21799.25</v>
      </c>
      <c r="V1300" s="70">
        <v>165378.18066000001</v>
      </c>
      <c r="W1300" s="70">
        <v>5839.35</v>
      </c>
      <c r="X1300" s="71">
        <v>2015</v>
      </c>
      <c r="Y1300" s="70">
        <v>7707.7342921999998</v>
      </c>
    </row>
    <row r="1301" spans="1:25" hidden="1" x14ac:dyDescent="0.3">
      <c r="A1301" s="38" t="s">
        <v>1241</v>
      </c>
      <c r="B1301" s="41" t="s">
        <v>1227</v>
      </c>
      <c r="C1301" s="69" t="s">
        <v>594</v>
      </c>
      <c r="D1301" s="70">
        <v>6.6360000000000001</v>
      </c>
      <c r="E1301" s="70">
        <v>95.998999999999995</v>
      </c>
      <c r="F1301" s="70">
        <v>102.63500000000001</v>
      </c>
      <c r="G1301" s="70">
        <v>25.239000000000001</v>
      </c>
      <c r="H1301" s="70">
        <v>127.874</v>
      </c>
      <c r="I1301" s="70">
        <v>33.618385486999998</v>
      </c>
      <c r="J1301" s="70">
        <v>318.73836240999998</v>
      </c>
      <c r="K1301" s="70">
        <v>352.35674790000002</v>
      </c>
      <c r="L1301" s="70">
        <v>1355.3210411</v>
      </c>
      <c r="M1301" s="70">
        <v>1707.6777890000001</v>
      </c>
      <c r="N1301" s="70">
        <v>5066.0617069999998</v>
      </c>
      <c r="O1301" s="70">
        <v>3731.85</v>
      </c>
      <c r="P1301" s="70">
        <v>3320.2258608000002</v>
      </c>
      <c r="Q1301" s="70">
        <v>2348.3000000000002</v>
      </c>
      <c r="R1301" s="70">
        <v>3433.1051581000002</v>
      </c>
      <c r="S1301" s="70">
        <v>2395.8000000000002</v>
      </c>
      <c r="T1301" s="70">
        <v>53699.474666000002</v>
      </c>
      <c r="U1301" s="70">
        <v>5372.5</v>
      </c>
      <c r="V1301" s="70">
        <v>13354.378443</v>
      </c>
      <c r="W1301" s="70">
        <v>2516.9</v>
      </c>
      <c r="X1301" s="71">
        <v>2015</v>
      </c>
      <c r="Y1301" s="70">
        <v>3388.8928761000002</v>
      </c>
    </row>
    <row r="1302" spans="1:25" hidden="1" x14ac:dyDescent="0.3">
      <c r="A1302" s="38" t="s">
        <v>1241</v>
      </c>
      <c r="B1302" s="41" t="s">
        <v>1227</v>
      </c>
      <c r="C1302" s="69" t="s">
        <v>597</v>
      </c>
      <c r="D1302" s="70">
        <v>8.3360000000000003</v>
      </c>
      <c r="E1302" s="70">
        <v>98.896000000000001</v>
      </c>
      <c r="F1302" s="70">
        <v>107.232</v>
      </c>
      <c r="G1302" s="70">
        <v>16.248000000000001</v>
      </c>
      <c r="H1302" s="70">
        <v>123.48</v>
      </c>
      <c r="I1302" s="70">
        <v>41.154925083999998</v>
      </c>
      <c r="J1302" s="70">
        <v>306.45854678000001</v>
      </c>
      <c r="K1302" s="70">
        <v>347.61347187000001</v>
      </c>
      <c r="L1302" s="70">
        <v>577.07166001999997</v>
      </c>
      <c r="M1302" s="70">
        <v>924.68513187999997</v>
      </c>
      <c r="N1302" s="70">
        <v>4937.0111665000004</v>
      </c>
      <c r="O1302" s="70">
        <v>3869.25</v>
      </c>
      <c r="P1302" s="70">
        <v>3098.7961776000002</v>
      </c>
      <c r="Q1302" s="70">
        <v>2400.9</v>
      </c>
      <c r="R1302" s="70">
        <v>3241.6953136000002</v>
      </c>
      <c r="S1302" s="70">
        <v>2467.3000000000002</v>
      </c>
      <c r="T1302" s="70">
        <v>35516.473413</v>
      </c>
      <c r="U1302" s="70">
        <v>5270.65</v>
      </c>
      <c r="V1302" s="70">
        <v>7488.5417224000003</v>
      </c>
      <c r="W1302" s="70">
        <v>2557.1</v>
      </c>
      <c r="X1302" s="71">
        <v>2015</v>
      </c>
      <c r="Y1302" s="70">
        <v>3127.9331953999999</v>
      </c>
    </row>
    <row r="1303" spans="1:25" hidden="1" x14ac:dyDescent="0.3">
      <c r="A1303" s="38" t="s">
        <v>1241</v>
      </c>
      <c r="B1303" s="41" t="s">
        <v>1227</v>
      </c>
      <c r="C1303" s="69" t="s">
        <v>600</v>
      </c>
      <c r="D1303" s="70">
        <v>6.0720000000000001</v>
      </c>
      <c r="E1303" s="70">
        <v>78.777000000000001</v>
      </c>
      <c r="F1303" s="70">
        <v>84.849000000000004</v>
      </c>
      <c r="G1303" s="70">
        <v>13.348000000000001</v>
      </c>
      <c r="H1303" s="70">
        <v>98.197000000000003</v>
      </c>
      <c r="I1303" s="70">
        <v>32.275913021999997</v>
      </c>
      <c r="J1303" s="70">
        <v>255.68800085999999</v>
      </c>
      <c r="K1303" s="70">
        <v>287.96391389000001</v>
      </c>
      <c r="L1303" s="70">
        <v>668.33886944999995</v>
      </c>
      <c r="M1303" s="70">
        <v>956.30278334000002</v>
      </c>
      <c r="N1303" s="70">
        <v>5315.5324475999996</v>
      </c>
      <c r="O1303" s="70">
        <v>4336.45</v>
      </c>
      <c r="P1303" s="70">
        <v>3245.7189391000002</v>
      </c>
      <c r="Q1303" s="70">
        <v>2435.1</v>
      </c>
      <c r="R1303" s="70">
        <v>3393.8398081999999</v>
      </c>
      <c r="S1303" s="70">
        <v>2506.8000000000002</v>
      </c>
      <c r="T1303" s="70">
        <v>50070.337836999999</v>
      </c>
      <c r="U1303" s="70">
        <v>3593.85</v>
      </c>
      <c r="V1303" s="70">
        <v>9738.6150629000003</v>
      </c>
      <c r="W1303" s="70">
        <v>2542.3000000000002</v>
      </c>
      <c r="X1303" s="71">
        <v>2015</v>
      </c>
      <c r="Y1303" s="70">
        <v>3605.9494838999999</v>
      </c>
    </row>
    <row r="1304" spans="1:25" hidden="1" x14ac:dyDescent="0.3">
      <c r="A1304" s="38" t="s">
        <v>1241</v>
      </c>
      <c r="B1304" s="41" t="s">
        <v>1227</v>
      </c>
      <c r="C1304" s="69" t="s">
        <v>603</v>
      </c>
      <c r="D1304" s="70">
        <v>26.928999999999998</v>
      </c>
      <c r="E1304" s="70">
        <v>80.397999999999996</v>
      </c>
      <c r="F1304" s="70">
        <v>107.327</v>
      </c>
      <c r="G1304" s="70">
        <v>9.3780000000000001</v>
      </c>
      <c r="H1304" s="70">
        <v>116.705</v>
      </c>
      <c r="I1304" s="70">
        <v>99.010897111999995</v>
      </c>
      <c r="J1304" s="70">
        <v>270.04372517000002</v>
      </c>
      <c r="K1304" s="70">
        <v>369.05462227999999</v>
      </c>
      <c r="L1304" s="70">
        <v>405.94745038000002</v>
      </c>
      <c r="M1304" s="70">
        <v>775.00207265999995</v>
      </c>
      <c r="N1304" s="70">
        <v>3676.7387245</v>
      </c>
      <c r="O1304" s="70">
        <v>2728.9</v>
      </c>
      <c r="P1304" s="70">
        <v>3358.8363537</v>
      </c>
      <c r="Q1304" s="70">
        <v>2622.7</v>
      </c>
      <c r="R1304" s="70">
        <v>3438.6000006999998</v>
      </c>
      <c r="S1304" s="70">
        <v>2647.4</v>
      </c>
      <c r="T1304" s="70">
        <v>43287.209467000001</v>
      </c>
      <c r="U1304" s="70">
        <v>6969.75</v>
      </c>
      <c r="V1304" s="70">
        <v>6640.6929664999998</v>
      </c>
      <c r="W1304" s="70">
        <v>2708</v>
      </c>
      <c r="X1304" s="71">
        <v>2015</v>
      </c>
      <c r="Y1304" s="70">
        <v>3472.8015647000002</v>
      </c>
    </row>
    <row r="1305" spans="1:25" hidden="1" x14ac:dyDescent="0.3">
      <c r="A1305" s="38" t="s">
        <v>1241</v>
      </c>
      <c r="B1305" s="41" t="s">
        <v>1227</v>
      </c>
      <c r="C1305" s="69" t="s">
        <v>606</v>
      </c>
      <c r="D1305" s="70">
        <v>6.593</v>
      </c>
      <c r="E1305" s="70">
        <v>96.373000000000005</v>
      </c>
      <c r="F1305" s="70">
        <v>102.96599999999999</v>
      </c>
      <c r="G1305" s="70">
        <v>17.739999999999998</v>
      </c>
      <c r="H1305" s="70">
        <v>120.706</v>
      </c>
      <c r="I1305" s="70">
        <v>36.606052169999998</v>
      </c>
      <c r="J1305" s="70">
        <v>283.44730029999999</v>
      </c>
      <c r="K1305" s="70">
        <v>320.05335246999999</v>
      </c>
      <c r="L1305" s="70">
        <v>850.1804439</v>
      </c>
      <c r="M1305" s="70">
        <v>1170.2337964000001</v>
      </c>
      <c r="N1305" s="70">
        <v>5552.2603018</v>
      </c>
      <c r="O1305" s="70">
        <v>4677.7</v>
      </c>
      <c r="P1305" s="70">
        <v>2941.1484574999999</v>
      </c>
      <c r="Q1305" s="70">
        <v>2291.1</v>
      </c>
      <c r="R1305" s="70">
        <v>3108.3401557000002</v>
      </c>
      <c r="S1305" s="70">
        <v>2360.3000000000002</v>
      </c>
      <c r="T1305" s="70">
        <v>47924.489509999999</v>
      </c>
      <c r="U1305" s="70">
        <v>4983.05</v>
      </c>
      <c r="V1305" s="70">
        <v>9694.9099163999999</v>
      </c>
      <c r="W1305" s="70">
        <v>2439.8000000000002</v>
      </c>
      <c r="X1305" s="71">
        <v>2015</v>
      </c>
      <c r="Y1305" s="70">
        <v>3181.0021713000001</v>
      </c>
    </row>
    <row r="1306" spans="1:25" hidden="1" x14ac:dyDescent="0.3">
      <c r="A1306" s="38" t="s">
        <v>1241</v>
      </c>
      <c r="B1306" s="41" t="s">
        <v>1227</v>
      </c>
      <c r="C1306" s="69" t="s">
        <v>609</v>
      </c>
      <c r="D1306" s="70">
        <v>6.4829999999999997</v>
      </c>
      <c r="E1306" s="70">
        <v>81.921000000000006</v>
      </c>
      <c r="F1306" s="70">
        <v>88.403999999999996</v>
      </c>
      <c r="G1306" s="70">
        <v>18.472999999999999</v>
      </c>
      <c r="H1306" s="70">
        <v>106.877</v>
      </c>
      <c r="I1306" s="70">
        <v>37.101494926999997</v>
      </c>
      <c r="J1306" s="70">
        <v>338.36257833000002</v>
      </c>
      <c r="K1306" s="70">
        <v>375.46407325000001</v>
      </c>
      <c r="L1306" s="70">
        <v>1164.0059885000001</v>
      </c>
      <c r="M1306" s="70">
        <v>1539.4700617000001</v>
      </c>
      <c r="N1306" s="70">
        <v>5722.8898545000002</v>
      </c>
      <c r="O1306" s="70">
        <v>4067.2</v>
      </c>
      <c r="P1306" s="70">
        <v>4130.3521480999998</v>
      </c>
      <c r="Q1306" s="70">
        <v>2544.8000000000002</v>
      </c>
      <c r="R1306" s="70">
        <v>4247.1389671999996</v>
      </c>
      <c r="S1306" s="70">
        <v>2611.1999999999998</v>
      </c>
      <c r="T1306" s="70">
        <v>63011.204918000003</v>
      </c>
      <c r="U1306" s="70">
        <v>3763.1</v>
      </c>
      <c r="V1306" s="70">
        <v>14404.128687</v>
      </c>
      <c r="W1306" s="70">
        <v>2664.7</v>
      </c>
      <c r="X1306" s="71">
        <v>2015</v>
      </c>
      <c r="Y1306" s="70">
        <v>4860.3134361000002</v>
      </c>
    </row>
    <row r="1307" spans="1:25" hidden="1" x14ac:dyDescent="0.3">
      <c r="A1307" s="38" t="s">
        <v>1241</v>
      </c>
      <c r="B1307" s="41" t="s">
        <v>1227</v>
      </c>
      <c r="C1307" s="69" t="s">
        <v>612</v>
      </c>
      <c r="D1307" s="70">
        <v>8.7360000000000007</v>
      </c>
      <c r="E1307" s="70">
        <v>129.68799999999999</v>
      </c>
      <c r="F1307" s="70">
        <v>138.42400000000001</v>
      </c>
      <c r="G1307" s="70">
        <v>17.518000000000001</v>
      </c>
      <c r="H1307" s="70">
        <v>155.94200000000001</v>
      </c>
      <c r="I1307" s="70">
        <v>48.740578857999999</v>
      </c>
      <c r="J1307" s="70">
        <v>394.57384093000002</v>
      </c>
      <c r="K1307" s="70">
        <v>443.31441977999998</v>
      </c>
      <c r="L1307" s="70">
        <v>664.68905229999996</v>
      </c>
      <c r="M1307" s="70">
        <v>1108.0034721</v>
      </c>
      <c r="N1307" s="70">
        <v>5579.2787153999998</v>
      </c>
      <c r="O1307" s="70">
        <v>4579.75</v>
      </c>
      <c r="P1307" s="70">
        <v>3042.4853566000002</v>
      </c>
      <c r="Q1307" s="70">
        <v>2407.15</v>
      </c>
      <c r="R1307" s="70">
        <v>3202.5835099999999</v>
      </c>
      <c r="S1307" s="70">
        <v>2476.6</v>
      </c>
      <c r="T1307" s="70">
        <v>37943.204264</v>
      </c>
      <c r="U1307" s="70">
        <v>3618.7</v>
      </c>
      <c r="V1307" s="70">
        <v>7105.2280467999999</v>
      </c>
      <c r="W1307" s="70">
        <v>2508</v>
      </c>
      <c r="X1307" s="71">
        <v>2015</v>
      </c>
      <c r="Y1307" s="70">
        <v>3263.5042681</v>
      </c>
    </row>
    <row r="1308" spans="1:25" hidden="1" x14ac:dyDescent="0.3">
      <c r="A1308" s="38" t="s">
        <v>1241</v>
      </c>
      <c r="B1308" s="41" t="s">
        <v>1227</v>
      </c>
      <c r="C1308" s="69" t="s">
        <v>615</v>
      </c>
      <c r="D1308" s="70">
        <v>10.113</v>
      </c>
      <c r="E1308" s="70">
        <v>114.38</v>
      </c>
      <c r="F1308" s="70">
        <v>124.49299999999999</v>
      </c>
      <c r="G1308" s="70">
        <v>11.247</v>
      </c>
      <c r="H1308" s="70">
        <v>135.74</v>
      </c>
      <c r="I1308" s="70">
        <v>51.700265092000002</v>
      </c>
      <c r="J1308" s="70">
        <v>365.68536417000001</v>
      </c>
      <c r="K1308" s="70">
        <v>417.38562925999997</v>
      </c>
      <c r="L1308" s="70">
        <v>315.54144843</v>
      </c>
      <c r="M1308" s="70">
        <v>732.92707768000002</v>
      </c>
      <c r="N1308" s="70">
        <v>5112.2579938999997</v>
      </c>
      <c r="O1308" s="70">
        <v>4434.7</v>
      </c>
      <c r="P1308" s="70">
        <v>3197.1093212999999</v>
      </c>
      <c r="Q1308" s="70">
        <v>2640.7</v>
      </c>
      <c r="R1308" s="70">
        <v>3352.6835184000001</v>
      </c>
      <c r="S1308" s="70">
        <v>2724.4</v>
      </c>
      <c r="T1308" s="70">
        <v>28055.610245</v>
      </c>
      <c r="U1308" s="70">
        <v>4404</v>
      </c>
      <c r="V1308" s="70">
        <v>5399.4922476000002</v>
      </c>
      <c r="W1308" s="70">
        <v>2757.55</v>
      </c>
      <c r="X1308" s="71">
        <v>2015</v>
      </c>
      <c r="Y1308" s="70">
        <v>3387.0730855000002</v>
      </c>
    </row>
    <row r="1309" spans="1:25" hidden="1" x14ac:dyDescent="0.3">
      <c r="A1309" s="38" t="s">
        <v>1241</v>
      </c>
      <c r="B1309" s="41" t="s">
        <v>1227</v>
      </c>
      <c r="C1309" s="69" t="s">
        <v>618</v>
      </c>
      <c r="D1309" s="70">
        <v>8.6980000000000004</v>
      </c>
      <c r="E1309" s="70">
        <v>100.11199999999999</v>
      </c>
      <c r="F1309" s="70">
        <v>108.81</v>
      </c>
      <c r="G1309" s="70">
        <v>10.007999999999999</v>
      </c>
      <c r="H1309" s="70">
        <v>118.818</v>
      </c>
      <c r="I1309" s="70">
        <v>46.013185872000001</v>
      </c>
      <c r="J1309" s="70">
        <v>332.78289444000001</v>
      </c>
      <c r="K1309" s="70">
        <v>378.79608031999999</v>
      </c>
      <c r="L1309" s="70">
        <v>1064.0135101999999</v>
      </c>
      <c r="M1309" s="70">
        <v>1442.8095905</v>
      </c>
      <c r="N1309" s="70">
        <v>5290.0880514999999</v>
      </c>
      <c r="O1309" s="70">
        <v>4429.6000000000004</v>
      </c>
      <c r="P1309" s="70">
        <v>3324.1059458</v>
      </c>
      <c r="Q1309" s="70">
        <v>2751.75</v>
      </c>
      <c r="R1309" s="70">
        <v>3481.2616517000001</v>
      </c>
      <c r="S1309" s="70">
        <v>2828.8</v>
      </c>
      <c r="T1309" s="70">
        <v>106316.29798</v>
      </c>
      <c r="U1309" s="70">
        <v>6756.5</v>
      </c>
      <c r="V1309" s="70">
        <v>12143.022021000001</v>
      </c>
      <c r="W1309" s="70">
        <v>2895.1</v>
      </c>
      <c r="X1309" s="71">
        <v>2015</v>
      </c>
      <c r="Y1309" s="70">
        <v>3481.2296580000002</v>
      </c>
    </row>
    <row r="1310" spans="1:25" hidden="1" x14ac:dyDescent="0.3">
      <c r="A1310" s="38" t="s">
        <v>1241</v>
      </c>
      <c r="B1310" s="41" t="s">
        <v>1227</v>
      </c>
      <c r="C1310" s="69" t="s">
        <v>621</v>
      </c>
      <c r="D1310" s="70">
        <v>13.784000000000001</v>
      </c>
      <c r="E1310" s="70">
        <v>118.505</v>
      </c>
      <c r="F1310" s="70">
        <v>132.28899999999999</v>
      </c>
      <c r="G1310" s="70">
        <v>17.367999999999999</v>
      </c>
      <c r="H1310" s="70">
        <v>149.65700000000001</v>
      </c>
      <c r="I1310" s="70">
        <v>79.458276143000006</v>
      </c>
      <c r="J1310" s="70">
        <v>366.74471989</v>
      </c>
      <c r="K1310" s="70">
        <v>446.20299604000002</v>
      </c>
      <c r="L1310" s="70">
        <v>1250.6000320999999</v>
      </c>
      <c r="M1310" s="70">
        <v>1696.8030280999999</v>
      </c>
      <c r="N1310" s="70">
        <v>5764.5296098999997</v>
      </c>
      <c r="O1310" s="70">
        <v>5004.8999999999996</v>
      </c>
      <c r="P1310" s="70">
        <v>3094.7615703000001</v>
      </c>
      <c r="Q1310" s="70">
        <v>2471</v>
      </c>
      <c r="R1310" s="70">
        <v>3372.9410309</v>
      </c>
      <c r="S1310" s="70">
        <v>2607.6</v>
      </c>
      <c r="T1310" s="70">
        <v>72005.989872000006</v>
      </c>
      <c r="U1310" s="70">
        <v>6631.65</v>
      </c>
      <c r="V1310" s="70">
        <v>11337.946291</v>
      </c>
      <c r="W1310" s="70">
        <v>2713.6</v>
      </c>
      <c r="X1310" s="71">
        <v>2015</v>
      </c>
      <c r="Y1310" s="70">
        <v>3520.2836723</v>
      </c>
    </row>
    <row r="1311" spans="1:25" hidden="1" x14ac:dyDescent="0.3">
      <c r="A1311" s="38" t="s">
        <v>1241</v>
      </c>
      <c r="B1311" s="41" t="s">
        <v>1227</v>
      </c>
      <c r="C1311" s="69" t="s">
        <v>624</v>
      </c>
      <c r="D1311" s="70">
        <v>15.118</v>
      </c>
      <c r="E1311" s="70">
        <v>102.9</v>
      </c>
      <c r="F1311" s="70">
        <v>118.018</v>
      </c>
      <c r="G1311" s="70">
        <v>16.408000000000001</v>
      </c>
      <c r="H1311" s="70">
        <v>134.42599999999999</v>
      </c>
      <c r="I1311" s="70">
        <v>90.593259697999997</v>
      </c>
      <c r="J1311" s="70">
        <v>316.40848163999999</v>
      </c>
      <c r="K1311" s="70">
        <v>407.00174134000002</v>
      </c>
      <c r="L1311" s="70">
        <v>2264.6089118999998</v>
      </c>
      <c r="M1311" s="70">
        <v>2671.6106531999999</v>
      </c>
      <c r="N1311" s="70">
        <v>5992.4103518000002</v>
      </c>
      <c r="O1311" s="70">
        <v>5269.65</v>
      </c>
      <c r="P1311" s="70">
        <v>3074.912358</v>
      </c>
      <c r="Q1311" s="70">
        <v>2398.9</v>
      </c>
      <c r="R1311" s="70">
        <v>3448.6412355000002</v>
      </c>
      <c r="S1311" s="70">
        <v>2583.65</v>
      </c>
      <c r="T1311" s="70">
        <v>138018.58312</v>
      </c>
      <c r="U1311" s="70">
        <v>9415.4</v>
      </c>
      <c r="V1311" s="70">
        <v>19874.210741999999</v>
      </c>
      <c r="W1311" s="70">
        <v>2746.4</v>
      </c>
      <c r="X1311" s="71">
        <v>2015</v>
      </c>
      <c r="Y1311" s="70">
        <v>3469.9280555</v>
      </c>
    </row>
    <row r="1312" spans="1:25" hidden="1" x14ac:dyDescent="0.3">
      <c r="A1312" s="38" t="s">
        <v>1241</v>
      </c>
      <c r="B1312" s="41" t="s">
        <v>1227</v>
      </c>
      <c r="C1312" s="69" t="s">
        <v>627</v>
      </c>
      <c r="D1312" s="70">
        <v>11.065</v>
      </c>
      <c r="E1312" s="70">
        <v>129.63999999999999</v>
      </c>
      <c r="F1312" s="70">
        <v>140.70500000000001</v>
      </c>
      <c r="G1312" s="70">
        <v>15.948</v>
      </c>
      <c r="H1312" s="70">
        <v>156.65299999999999</v>
      </c>
      <c r="I1312" s="70">
        <v>63.097162658999999</v>
      </c>
      <c r="J1312" s="70">
        <v>438.05374891999998</v>
      </c>
      <c r="K1312" s="70">
        <v>501.15091158000001</v>
      </c>
      <c r="L1312" s="70">
        <v>481.13993763000002</v>
      </c>
      <c r="M1312" s="70">
        <v>982.29084922000004</v>
      </c>
      <c r="N1312" s="70">
        <v>5702.4096393</v>
      </c>
      <c r="O1312" s="70">
        <v>4718.8999999999996</v>
      </c>
      <c r="P1312" s="70">
        <v>3379.0014572999999</v>
      </c>
      <c r="Q1312" s="70">
        <v>2551.1</v>
      </c>
      <c r="R1312" s="70">
        <v>3561.7135963999999</v>
      </c>
      <c r="S1312" s="70">
        <v>2638.7</v>
      </c>
      <c r="T1312" s="70">
        <v>30169.296315</v>
      </c>
      <c r="U1312" s="70">
        <v>4079.5</v>
      </c>
      <c r="V1312" s="70">
        <v>6270.4885907999997</v>
      </c>
      <c r="W1312" s="70">
        <v>2678.8</v>
      </c>
      <c r="X1312" s="71">
        <v>2015</v>
      </c>
      <c r="Y1312" s="70">
        <v>3774.2951618000002</v>
      </c>
    </row>
    <row r="1313" spans="1:25" hidden="1" x14ac:dyDescent="0.3">
      <c r="A1313" s="38" t="s">
        <v>1241</v>
      </c>
      <c r="B1313" s="41" t="s">
        <v>1227</v>
      </c>
      <c r="C1313" s="69" t="s">
        <v>630</v>
      </c>
      <c r="D1313" s="70">
        <v>11.093999999999999</v>
      </c>
      <c r="E1313" s="70">
        <v>111.343</v>
      </c>
      <c r="F1313" s="70">
        <v>122.437</v>
      </c>
      <c r="G1313" s="70">
        <v>40.476999999999997</v>
      </c>
      <c r="H1313" s="70">
        <v>162.91399999999999</v>
      </c>
      <c r="I1313" s="70">
        <v>65.055113880999997</v>
      </c>
      <c r="J1313" s="70">
        <v>422.86264748999997</v>
      </c>
      <c r="K1313" s="70">
        <v>487.91776136999999</v>
      </c>
      <c r="L1313" s="70">
        <v>3273.1886862000001</v>
      </c>
      <c r="M1313" s="70">
        <v>3761.1064476000001</v>
      </c>
      <c r="N1313" s="70">
        <v>5863.9907950999996</v>
      </c>
      <c r="O1313" s="70">
        <v>4419.6499999999996</v>
      </c>
      <c r="P1313" s="70">
        <v>3797.8377400999998</v>
      </c>
      <c r="Q1313" s="70">
        <v>2412.6</v>
      </c>
      <c r="R1313" s="70">
        <v>3985.0515888</v>
      </c>
      <c r="S1313" s="70">
        <v>2511.3000000000002</v>
      </c>
      <c r="T1313" s="70">
        <v>80865.397291999994</v>
      </c>
      <c r="U1313" s="70">
        <v>8724.7999999999993</v>
      </c>
      <c r="V1313" s="70">
        <v>23086.453267000001</v>
      </c>
      <c r="W1313" s="70">
        <v>2857.6</v>
      </c>
      <c r="X1313" s="71">
        <v>2015</v>
      </c>
      <c r="Y1313" s="70">
        <v>4352.6777171000003</v>
      </c>
    </row>
    <row r="1314" spans="1:25" hidden="1" x14ac:dyDescent="0.3">
      <c r="A1314" s="38" t="s">
        <v>1241</v>
      </c>
      <c r="B1314" s="41" t="s">
        <v>1227</v>
      </c>
      <c r="C1314" s="69" t="s">
        <v>634</v>
      </c>
      <c r="D1314" s="70">
        <v>13.609</v>
      </c>
      <c r="E1314" s="70">
        <v>61.036999999999999</v>
      </c>
      <c r="F1314" s="70">
        <v>74.646000000000001</v>
      </c>
      <c r="G1314" s="70">
        <v>5.5839999999999996</v>
      </c>
      <c r="H1314" s="70">
        <v>80.23</v>
      </c>
      <c r="I1314" s="70">
        <v>61.781830622999998</v>
      </c>
      <c r="J1314" s="70">
        <v>207.68925568</v>
      </c>
      <c r="K1314" s="70">
        <v>269.47108630000002</v>
      </c>
      <c r="L1314" s="70">
        <v>391.13283383999999</v>
      </c>
      <c r="M1314" s="70">
        <v>660.60392014000001</v>
      </c>
      <c r="N1314" s="70">
        <v>4539.7773989999996</v>
      </c>
      <c r="O1314" s="70">
        <v>3608.8</v>
      </c>
      <c r="P1314" s="70">
        <v>3402.6779769999998</v>
      </c>
      <c r="Q1314" s="70">
        <v>2938.5</v>
      </c>
      <c r="R1314" s="70">
        <v>3609.9869558</v>
      </c>
      <c r="S1314" s="70">
        <v>3032.8</v>
      </c>
      <c r="T1314" s="70">
        <v>70045.278267000002</v>
      </c>
      <c r="U1314" s="70">
        <v>8629.7999999999993</v>
      </c>
      <c r="V1314" s="70">
        <v>8233.8766066000007</v>
      </c>
      <c r="W1314" s="70">
        <v>3087.5</v>
      </c>
      <c r="X1314" s="71">
        <v>2015</v>
      </c>
      <c r="Y1314" s="70">
        <v>3646.4287727000001</v>
      </c>
    </row>
    <row r="1315" spans="1:25" hidden="1" x14ac:dyDescent="0.3">
      <c r="A1315" s="38" t="s">
        <v>1241</v>
      </c>
      <c r="B1315" s="41" t="s">
        <v>1227</v>
      </c>
      <c r="C1315" s="69" t="s">
        <v>637</v>
      </c>
      <c r="D1315" s="70">
        <v>42.627000000000002</v>
      </c>
      <c r="E1315" s="70">
        <v>102.976</v>
      </c>
      <c r="F1315" s="70">
        <v>145.60300000000001</v>
      </c>
      <c r="G1315" s="70">
        <v>12.397</v>
      </c>
      <c r="H1315" s="70">
        <v>158</v>
      </c>
      <c r="I1315" s="70">
        <v>203.65808329999999</v>
      </c>
      <c r="J1315" s="70">
        <v>426.07883119000002</v>
      </c>
      <c r="K1315" s="70">
        <v>629.73691449</v>
      </c>
      <c r="L1315" s="70">
        <v>518.86172239999996</v>
      </c>
      <c r="M1315" s="70">
        <v>1148.5986369</v>
      </c>
      <c r="N1315" s="70">
        <v>4777.6780749999998</v>
      </c>
      <c r="O1315" s="70">
        <v>3622.4</v>
      </c>
      <c r="P1315" s="70">
        <v>4137.6517944999996</v>
      </c>
      <c r="Q1315" s="70">
        <v>3177.6</v>
      </c>
      <c r="R1315" s="70">
        <v>4325.0270564000002</v>
      </c>
      <c r="S1315" s="70">
        <v>3291.2</v>
      </c>
      <c r="T1315" s="70">
        <v>41853.813213000001</v>
      </c>
      <c r="U1315" s="70">
        <v>7979.1</v>
      </c>
      <c r="V1315" s="70">
        <v>7269.6116259</v>
      </c>
      <c r="W1315" s="70">
        <v>3369.85</v>
      </c>
      <c r="X1315" s="71">
        <v>2015</v>
      </c>
      <c r="Y1315" s="70">
        <v>4408.1010961000002</v>
      </c>
    </row>
    <row r="1316" spans="1:25" hidden="1" x14ac:dyDescent="0.3">
      <c r="A1316" s="38" t="s">
        <v>1241</v>
      </c>
      <c r="B1316" s="41" t="s">
        <v>1227</v>
      </c>
      <c r="C1316" s="69" t="s">
        <v>640</v>
      </c>
      <c r="D1316" s="70">
        <v>8.9949999999999992</v>
      </c>
      <c r="E1316" s="70">
        <v>88.286000000000001</v>
      </c>
      <c r="F1316" s="70">
        <v>97.281000000000006</v>
      </c>
      <c r="G1316" s="70">
        <v>6.6989999999999998</v>
      </c>
      <c r="H1316" s="70">
        <v>103.98</v>
      </c>
      <c r="I1316" s="70">
        <v>50.774120418000003</v>
      </c>
      <c r="J1316" s="70">
        <v>335.6187352</v>
      </c>
      <c r="K1316" s="70">
        <v>386.39285561999998</v>
      </c>
      <c r="L1316" s="70">
        <v>407.06633299999999</v>
      </c>
      <c r="M1316" s="70">
        <v>793.45918861999996</v>
      </c>
      <c r="N1316" s="70">
        <v>5644.7048825000002</v>
      </c>
      <c r="O1316" s="70">
        <v>4973.3999999999996</v>
      </c>
      <c r="P1316" s="70">
        <v>3801.4944068999998</v>
      </c>
      <c r="Q1316" s="70">
        <v>3301.05</v>
      </c>
      <c r="R1316" s="70">
        <v>3971.9252025000001</v>
      </c>
      <c r="S1316" s="70">
        <v>3392.1</v>
      </c>
      <c r="T1316" s="70">
        <v>60765.238542999999</v>
      </c>
      <c r="U1316" s="70">
        <v>8032.9</v>
      </c>
      <c r="V1316" s="70">
        <v>7630.8827527000003</v>
      </c>
      <c r="W1316" s="70">
        <v>3443.85</v>
      </c>
      <c r="X1316" s="71">
        <v>2015</v>
      </c>
      <c r="Y1316" s="70">
        <v>4030.0891311</v>
      </c>
    </row>
    <row r="1317" spans="1:25" hidden="1" x14ac:dyDescent="0.3">
      <c r="A1317" s="38" t="s">
        <v>1241</v>
      </c>
      <c r="B1317" s="41" t="s">
        <v>1227</v>
      </c>
      <c r="C1317" s="69" t="s">
        <v>643</v>
      </c>
      <c r="D1317" s="70">
        <v>19.321999999999999</v>
      </c>
      <c r="E1317" s="70">
        <v>97.105000000000004</v>
      </c>
      <c r="F1317" s="70">
        <v>116.42700000000001</v>
      </c>
      <c r="G1317" s="70">
        <v>13.537000000000001</v>
      </c>
      <c r="H1317" s="70">
        <v>129.964</v>
      </c>
      <c r="I1317" s="70">
        <v>92.028872316000005</v>
      </c>
      <c r="J1317" s="70">
        <v>337.93950710000001</v>
      </c>
      <c r="K1317" s="70">
        <v>429.96837941000001</v>
      </c>
      <c r="L1317" s="70">
        <v>582.68024760000003</v>
      </c>
      <c r="M1317" s="70">
        <v>1012.648627</v>
      </c>
      <c r="N1317" s="70">
        <v>4762.9061338000001</v>
      </c>
      <c r="O1317" s="70">
        <v>3712.85</v>
      </c>
      <c r="P1317" s="70">
        <v>3480.1452767000001</v>
      </c>
      <c r="Q1317" s="70">
        <v>2774.6</v>
      </c>
      <c r="R1317" s="70">
        <v>3693.0297905000002</v>
      </c>
      <c r="S1317" s="70">
        <v>2890.4</v>
      </c>
      <c r="T1317" s="70">
        <v>43043.528668999999</v>
      </c>
      <c r="U1317" s="70">
        <v>5247.2</v>
      </c>
      <c r="V1317" s="70">
        <v>7791.7625420000004</v>
      </c>
      <c r="W1317" s="70">
        <v>2938.15</v>
      </c>
      <c r="X1317" s="71">
        <v>2015</v>
      </c>
      <c r="Y1317" s="70">
        <v>3778.7790958000001</v>
      </c>
    </row>
    <row r="1318" spans="1:25" hidden="1" x14ac:dyDescent="0.3">
      <c r="A1318" s="38" t="s">
        <v>1241</v>
      </c>
      <c r="B1318" s="41" t="s">
        <v>1227</v>
      </c>
      <c r="C1318" s="69" t="s">
        <v>646</v>
      </c>
      <c r="D1318" s="70">
        <v>17.774999999999999</v>
      </c>
      <c r="E1318" s="70">
        <v>120.64</v>
      </c>
      <c r="F1318" s="70">
        <v>138.41499999999999</v>
      </c>
      <c r="G1318" s="70">
        <v>10.956</v>
      </c>
      <c r="H1318" s="70">
        <v>149.37100000000001</v>
      </c>
      <c r="I1318" s="70">
        <v>91.755973061999995</v>
      </c>
      <c r="J1318" s="70">
        <v>474.80383533000003</v>
      </c>
      <c r="K1318" s="70">
        <v>566.55980838999994</v>
      </c>
      <c r="L1318" s="70">
        <v>431.45461877999998</v>
      </c>
      <c r="M1318" s="70">
        <v>998.01442716999998</v>
      </c>
      <c r="N1318" s="70">
        <v>5162.0800597999996</v>
      </c>
      <c r="O1318" s="70">
        <v>4204.3999999999996</v>
      </c>
      <c r="P1318" s="70">
        <v>3935.7081840999999</v>
      </c>
      <c r="Q1318" s="70">
        <v>3241.1</v>
      </c>
      <c r="R1318" s="70">
        <v>4093.1966072</v>
      </c>
      <c r="S1318" s="70">
        <v>3333.4</v>
      </c>
      <c r="T1318" s="70">
        <v>39380.669841000003</v>
      </c>
      <c r="U1318" s="70">
        <v>6476.45</v>
      </c>
      <c r="V1318" s="70">
        <v>6681.4470491000002</v>
      </c>
      <c r="W1318" s="70">
        <v>3384.2</v>
      </c>
      <c r="X1318" s="71">
        <v>2015</v>
      </c>
      <c r="Y1318" s="70">
        <v>4167.9955889000003</v>
      </c>
    </row>
    <row r="1319" spans="1:25" hidden="1" x14ac:dyDescent="0.3">
      <c r="A1319" s="38" t="s">
        <v>1241</v>
      </c>
      <c r="B1319" s="41" t="s">
        <v>1227</v>
      </c>
      <c r="C1319" s="69" t="s">
        <v>649</v>
      </c>
      <c r="D1319" s="70">
        <v>30.492999999999999</v>
      </c>
      <c r="E1319" s="70">
        <v>121.69199999999999</v>
      </c>
      <c r="F1319" s="70">
        <v>152.185</v>
      </c>
      <c r="G1319" s="70">
        <v>12.03</v>
      </c>
      <c r="H1319" s="70">
        <v>164.215</v>
      </c>
      <c r="I1319" s="70">
        <v>143.35456471000001</v>
      </c>
      <c r="J1319" s="70">
        <v>459.61823579000003</v>
      </c>
      <c r="K1319" s="70">
        <v>602.97280049999995</v>
      </c>
      <c r="L1319" s="70">
        <v>638.39033890999997</v>
      </c>
      <c r="M1319" s="70">
        <v>1241.3631393999999</v>
      </c>
      <c r="N1319" s="70">
        <v>4701.2286329999997</v>
      </c>
      <c r="O1319" s="70">
        <v>3724.2</v>
      </c>
      <c r="P1319" s="70">
        <v>3776.8977071999998</v>
      </c>
      <c r="Q1319" s="70">
        <v>3108.05</v>
      </c>
      <c r="R1319" s="70">
        <v>3962.1040214</v>
      </c>
      <c r="S1319" s="70">
        <v>3209.5</v>
      </c>
      <c r="T1319" s="70">
        <v>53066.528587000001</v>
      </c>
      <c r="U1319" s="70">
        <v>6920.3</v>
      </c>
      <c r="V1319" s="70">
        <v>7559.3772761</v>
      </c>
      <c r="W1319" s="70">
        <v>3262.6</v>
      </c>
      <c r="X1319" s="71">
        <v>2015</v>
      </c>
      <c r="Y1319" s="70">
        <v>4024.6751113</v>
      </c>
    </row>
    <row r="1320" spans="1:25" hidden="1" x14ac:dyDescent="0.3">
      <c r="A1320" s="38" t="s">
        <v>1241</v>
      </c>
      <c r="B1320" s="41" t="s">
        <v>1227</v>
      </c>
      <c r="C1320" s="69" t="s">
        <v>652</v>
      </c>
      <c r="D1320" s="70">
        <v>11</v>
      </c>
      <c r="E1320" s="70">
        <v>121.015</v>
      </c>
      <c r="F1320" s="70">
        <v>132.01499999999999</v>
      </c>
      <c r="G1320" s="70">
        <v>12.226000000000001</v>
      </c>
      <c r="H1320" s="70">
        <v>144.24100000000001</v>
      </c>
      <c r="I1320" s="70">
        <v>57.478297703999999</v>
      </c>
      <c r="J1320" s="70">
        <v>424.24759449999999</v>
      </c>
      <c r="K1320" s="70">
        <v>481.72589219999998</v>
      </c>
      <c r="L1320" s="70">
        <v>876.27705603000004</v>
      </c>
      <c r="M1320" s="70">
        <v>1358.0029482</v>
      </c>
      <c r="N1320" s="70">
        <v>5225.2997912999999</v>
      </c>
      <c r="O1320" s="70">
        <v>4461.1000000000004</v>
      </c>
      <c r="P1320" s="70">
        <v>3505.7438705999998</v>
      </c>
      <c r="Q1320" s="70">
        <v>2872.1</v>
      </c>
      <c r="R1320" s="70">
        <v>3649.0239154999999</v>
      </c>
      <c r="S1320" s="70">
        <v>2947.8</v>
      </c>
      <c r="T1320" s="70">
        <v>71673.241945999995</v>
      </c>
      <c r="U1320" s="70">
        <v>7560.35</v>
      </c>
      <c r="V1320" s="70">
        <v>9414.8192832999994</v>
      </c>
      <c r="W1320" s="70">
        <v>3014.1</v>
      </c>
      <c r="X1320" s="71">
        <v>2015</v>
      </c>
      <c r="Y1320" s="70">
        <v>3863.3883406999998</v>
      </c>
    </row>
    <row r="1321" spans="1:25" hidden="1" x14ac:dyDescent="0.3">
      <c r="A1321" s="38" t="s">
        <v>1241</v>
      </c>
      <c r="B1321" s="41" t="s">
        <v>1227</v>
      </c>
      <c r="C1321" s="69" t="s">
        <v>655</v>
      </c>
      <c r="D1321" s="70">
        <v>37.567</v>
      </c>
      <c r="E1321" s="70">
        <v>87.905000000000001</v>
      </c>
      <c r="F1321" s="70">
        <v>125.47199999999999</v>
      </c>
      <c r="G1321" s="70">
        <v>8.875</v>
      </c>
      <c r="H1321" s="70">
        <v>134.34700000000001</v>
      </c>
      <c r="I1321" s="70">
        <v>171.07392422999999</v>
      </c>
      <c r="J1321" s="70">
        <v>330.49205621999999</v>
      </c>
      <c r="K1321" s="70">
        <v>501.56598044999998</v>
      </c>
      <c r="L1321" s="70">
        <v>539.06859878</v>
      </c>
      <c r="M1321" s="70">
        <v>1040.6345792</v>
      </c>
      <c r="N1321" s="70">
        <v>4553.8351273999997</v>
      </c>
      <c r="O1321" s="70">
        <v>3641.7</v>
      </c>
      <c r="P1321" s="70">
        <v>3759.6502614000001</v>
      </c>
      <c r="Q1321" s="70">
        <v>3152.2</v>
      </c>
      <c r="R1321" s="70">
        <v>3997.4335345999998</v>
      </c>
      <c r="S1321" s="70">
        <v>3268.9</v>
      </c>
      <c r="T1321" s="70">
        <v>60740.123807000004</v>
      </c>
      <c r="U1321" s="70">
        <v>9909.5</v>
      </c>
      <c r="V1321" s="70">
        <v>7745.8713573000005</v>
      </c>
      <c r="W1321" s="70">
        <v>3340.3</v>
      </c>
      <c r="X1321" s="71">
        <v>2015</v>
      </c>
      <c r="Y1321" s="70">
        <v>4000.4624488999998</v>
      </c>
    </row>
    <row r="1322" spans="1:25" hidden="1" x14ac:dyDescent="0.3">
      <c r="A1322" s="38" t="s">
        <v>1241</v>
      </c>
      <c r="B1322" s="41" t="s">
        <v>1227</v>
      </c>
      <c r="C1322" s="69" t="s">
        <v>658</v>
      </c>
      <c r="D1322" s="70">
        <v>6.843</v>
      </c>
      <c r="E1322" s="70">
        <v>103.89700000000001</v>
      </c>
      <c r="F1322" s="70">
        <v>110.74</v>
      </c>
      <c r="G1322" s="70">
        <v>8.9580000000000002</v>
      </c>
      <c r="H1322" s="70">
        <v>119.69799999999999</v>
      </c>
      <c r="I1322" s="70">
        <v>37.525092008999998</v>
      </c>
      <c r="J1322" s="70">
        <v>339.64446205000002</v>
      </c>
      <c r="K1322" s="70">
        <v>377.16955406</v>
      </c>
      <c r="L1322" s="70">
        <v>450.17749613000001</v>
      </c>
      <c r="M1322" s="70">
        <v>827.34705019</v>
      </c>
      <c r="N1322" s="70">
        <v>5483.7194227</v>
      </c>
      <c r="O1322" s="70">
        <v>4589.8999999999996</v>
      </c>
      <c r="P1322" s="70">
        <v>3269.0497516999999</v>
      </c>
      <c r="Q1322" s="70">
        <v>2736.6</v>
      </c>
      <c r="R1322" s="70">
        <v>3405.9016981999998</v>
      </c>
      <c r="S1322" s="70">
        <v>2795.15</v>
      </c>
      <c r="T1322" s="70">
        <v>50254.241586999997</v>
      </c>
      <c r="U1322" s="70">
        <v>6072.85</v>
      </c>
      <c r="V1322" s="70">
        <v>6911.9538353999997</v>
      </c>
      <c r="W1322" s="70">
        <v>2839.9</v>
      </c>
      <c r="X1322" s="71">
        <v>2015</v>
      </c>
      <c r="Y1322" s="70">
        <v>3555.1177662999999</v>
      </c>
    </row>
    <row r="1323" spans="1:25" hidden="1" x14ac:dyDescent="0.3">
      <c r="A1323" s="38" t="s">
        <v>1241</v>
      </c>
      <c r="B1323" s="41" t="s">
        <v>1227</v>
      </c>
      <c r="C1323" s="69" t="s">
        <v>661</v>
      </c>
      <c r="D1323" s="70">
        <v>23.157</v>
      </c>
      <c r="E1323" s="70">
        <v>65.986000000000004</v>
      </c>
      <c r="F1323" s="70">
        <v>89.143000000000001</v>
      </c>
      <c r="G1323" s="70">
        <v>6.1790000000000003</v>
      </c>
      <c r="H1323" s="70">
        <v>95.322000000000003</v>
      </c>
      <c r="I1323" s="70">
        <v>107.64048990000001</v>
      </c>
      <c r="J1323" s="70">
        <v>249.89041882000001</v>
      </c>
      <c r="K1323" s="70">
        <v>357.53090872000001</v>
      </c>
      <c r="L1323" s="70">
        <v>242.79608812000001</v>
      </c>
      <c r="M1323" s="70">
        <v>600.32699683999999</v>
      </c>
      <c r="N1323" s="70">
        <v>4648.2916568999999</v>
      </c>
      <c r="O1323" s="70">
        <v>3606.5</v>
      </c>
      <c r="P1323" s="70">
        <v>3787.0217745999998</v>
      </c>
      <c r="Q1323" s="70">
        <v>3115.3</v>
      </c>
      <c r="R1323" s="70">
        <v>4010.7569715999998</v>
      </c>
      <c r="S1323" s="70">
        <v>3231.7</v>
      </c>
      <c r="T1323" s="70">
        <v>39293.751112999998</v>
      </c>
      <c r="U1323" s="70">
        <v>9624.2000000000007</v>
      </c>
      <c r="V1323" s="70">
        <v>6297.8850301000002</v>
      </c>
      <c r="W1323" s="70">
        <v>3305.75</v>
      </c>
      <c r="X1323" s="71">
        <v>2015</v>
      </c>
      <c r="Y1323" s="70">
        <v>4161.4492080999999</v>
      </c>
    </row>
    <row r="1324" spans="1:25" hidden="1" x14ac:dyDescent="0.3">
      <c r="A1324" s="38" t="s">
        <v>1241</v>
      </c>
      <c r="B1324" s="41" t="s">
        <v>1227</v>
      </c>
      <c r="C1324" s="69" t="s">
        <v>664</v>
      </c>
      <c r="D1324" s="70">
        <v>21.295000000000002</v>
      </c>
      <c r="E1324" s="70">
        <v>82.317999999999998</v>
      </c>
      <c r="F1324" s="70">
        <v>103.613</v>
      </c>
      <c r="G1324" s="70">
        <v>7.2649999999999997</v>
      </c>
      <c r="H1324" s="70">
        <v>110.878</v>
      </c>
      <c r="I1324" s="70">
        <v>101.05302349</v>
      </c>
      <c r="J1324" s="70">
        <v>315.09267391999998</v>
      </c>
      <c r="K1324" s="70">
        <v>416.14569740000002</v>
      </c>
      <c r="L1324" s="70">
        <v>390.73190119999998</v>
      </c>
      <c r="M1324" s="70">
        <v>806.87759860000006</v>
      </c>
      <c r="N1324" s="70">
        <v>4745.3873438999999</v>
      </c>
      <c r="O1324" s="70">
        <v>3875.9</v>
      </c>
      <c r="P1324" s="70">
        <v>3827.7493854999998</v>
      </c>
      <c r="Q1324" s="70">
        <v>3267.35</v>
      </c>
      <c r="R1324" s="70">
        <v>4016.3463793000001</v>
      </c>
      <c r="S1324" s="70">
        <v>3378.1</v>
      </c>
      <c r="T1324" s="70">
        <v>53782.780618999997</v>
      </c>
      <c r="U1324" s="70">
        <v>9079.1</v>
      </c>
      <c r="V1324" s="70">
        <v>7277.1658814000002</v>
      </c>
      <c r="W1324" s="70">
        <v>3449.2</v>
      </c>
      <c r="X1324" s="71">
        <v>2015</v>
      </c>
      <c r="Y1324" s="70">
        <v>4130.6423819000001</v>
      </c>
    </row>
    <row r="1325" spans="1:25" hidden="1" x14ac:dyDescent="0.3">
      <c r="A1325" s="38" t="s">
        <v>1241</v>
      </c>
      <c r="B1325" s="41" t="s">
        <v>1227</v>
      </c>
      <c r="C1325" s="69" t="s">
        <v>667</v>
      </c>
      <c r="D1325" s="70">
        <v>15.753</v>
      </c>
      <c r="E1325" s="70">
        <v>93.438000000000002</v>
      </c>
      <c r="F1325" s="70">
        <v>109.191</v>
      </c>
      <c r="G1325" s="70">
        <v>8.3480000000000008</v>
      </c>
      <c r="H1325" s="70">
        <v>117.539</v>
      </c>
      <c r="I1325" s="70">
        <v>79.421764392</v>
      </c>
      <c r="J1325" s="70">
        <v>354.39133375</v>
      </c>
      <c r="K1325" s="70">
        <v>433.81309814000002</v>
      </c>
      <c r="L1325" s="70">
        <v>998.65228505000005</v>
      </c>
      <c r="M1325" s="70">
        <v>1432.4653831999999</v>
      </c>
      <c r="N1325" s="70">
        <v>5041.6913852999996</v>
      </c>
      <c r="O1325" s="70">
        <v>4218.7</v>
      </c>
      <c r="P1325" s="70">
        <v>3792.7966538999999</v>
      </c>
      <c r="Q1325" s="70">
        <v>3195.2</v>
      </c>
      <c r="R1325" s="70">
        <v>3972.9748617999999</v>
      </c>
      <c r="S1325" s="70">
        <v>3305.2</v>
      </c>
      <c r="T1325" s="70">
        <v>119627.7294</v>
      </c>
      <c r="U1325" s="70">
        <v>10970.1</v>
      </c>
      <c r="V1325" s="70">
        <v>12187.149654000001</v>
      </c>
      <c r="W1325" s="70">
        <v>3384.5</v>
      </c>
      <c r="X1325" s="71">
        <v>2015</v>
      </c>
      <c r="Y1325" s="70">
        <v>4103.0663124000002</v>
      </c>
    </row>
    <row r="1326" spans="1:25" hidden="1" x14ac:dyDescent="0.3">
      <c r="A1326" s="38" t="s">
        <v>1241</v>
      </c>
      <c r="B1326" s="41" t="s">
        <v>1227</v>
      </c>
      <c r="C1326" s="69" t="s">
        <v>670</v>
      </c>
      <c r="D1326" s="70">
        <v>9.7479999999999993</v>
      </c>
      <c r="E1326" s="70">
        <v>90.661000000000001</v>
      </c>
      <c r="F1326" s="70">
        <v>100.40900000000001</v>
      </c>
      <c r="G1326" s="70">
        <v>8.5280000000000005</v>
      </c>
      <c r="H1326" s="70">
        <v>108.937</v>
      </c>
      <c r="I1326" s="70">
        <v>52.709235653</v>
      </c>
      <c r="J1326" s="70">
        <v>334.11006721000001</v>
      </c>
      <c r="K1326" s="70">
        <v>386.81930287</v>
      </c>
      <c r="L1326" s="70">
        <v>939.57555192999996</v>
      </c>
      <c r="M1326" s="70">
        <v>1326.3948548000001</v>
      </c>
      <c r="N1326" s="70">
        <v>5407.1846176999998</v>
      </c>
      <c r="O1326" s="70">
        <v>4858.5</v>
      </c>
      <c r="P1326" s="70">
        <v>3685.2678353000001</v>
      </c>
      <c r="Q1326" s="70">
        <v>3001.8</v>
      </c>
      <c r="R1326" s="70">
        <v>3852.4365631000001</v>
      </c>
      <c r="S1326" s="70">
        <v>3101.6</v>
      </c>
      <c r="T1326" s="70">
        <v>110175.36960000001</v>
      </c>
      <c r="U1326" s="70">
        <v>9149.25</v>
      </c>
      <c r="V1326" s="70">
        <v>12175.797522999999</v>
      </c>
      <c r="W1326" s="70">
        <v>3173.1</v>
      </c>
      <c r="X1326" s="71">
        <v>2015</v>
      </c>
      <c r="Y1326" s="70">
        <v>3927.6178872999999</v>
      </c>
    </row>
    <row r="1327" spans="1:25" hidden="1" x14ac:dyDescent="0.3">
      <c r="A1327" s="38" t="s">
        <v>1241</v>
      </c>
      <c r="B1327" s="41" t="s">
        <v>1227</v>
      </c>
      <c r="C1327" s="69" t="s">
        <v>673</v>
      </c>
      <c r="D1327" s="70">
        <v>11.477</v>
      </c>
      <c r="E1327" s="70">
        <v>54.935000000000002</v>
      </c>
      <c r="F1327" s="70">
        <v>66.412000000000006</v>
      </c>
      <c r="G1327" s="70">
        <v>6.3440000000000003</v>
      </c>
      <c r="H1327" s="70">
        <v>72.756</v>
      </c>
      <c r="I1327" s="70">
        <v>54.626642234999998</v>
      </c>
      <c r="J1327" s="70">
        <v>215.09905372</v>
      </c>
      <c r="K1327" s="70">
        <v>269.72569596</v>
      </c>
      <c r="L1327" s="70">
        <v>336.13834183</v>
      </c>
      <c r="M1327" s="70">
        <v>605.86403779</v>
      </c>
      <c r="N1327" s="70">
        <v>4759.6621273000001</v>
      </c>
      <c r="O1327" s="70">
        <v>3804.3</v>
      </c>
      <c r="P1327" s="70">
        <v>3915.5193178</v>
      </c>
      <c r="Q1327" s="70">
        <v>3207.1</v>
      </c>
      <c r="R1327" s="70">
        <v>4061.3999872999998</v>
      </c>
      <c r="S1327" s="70">
        <v>3289.3</v>
      </c>
      <c r="T1327" s="70">
        <v>52985.236732999998</v>
      </c>
      <c r="U1327" s="70">
        <v>7565.05</v>
      </c>
      <c r="V1327" s="70">
        <v>8327.3412198000005</v>
      </c>
      <c r="W1327" s="70">
        <v>3349</v>
      </c>
      <c r="X1327" s="71">
        <v>2015</v>
      </c>
      <c r="Y1327" s="70">
        <v>4056.2084899000001</v>
      </c>
    </row>
    <row r="1328" spans="1:25" hidden="1" x14ac:dyDescent="0.3">
      <c r="A1328" s="38" t="s">
        <v>1241</v>
      </c>
      <c r="B1328" s="41" t="s">
        <v>1227</v>
      </c>
      <c r="C1328" s="69" t="s">
        <v>676</v>
      </c>
      <c r="D1328" s="70">
        <v>6.68</v>
      </c>
      <c r="E1328" s="70">
        <v>76.664000000000001</v>
      </c>
      <c r="F1328" s="70">
        <v>83.343999999999994</v>
      </c>
      <c r="G1328" s="70">
        <v>7.5030000000000001</v>
      </c>
      <c r="H1328" s="70">
        <v>90.846999999999994</v>
      </c>
      <c r="I1328" s="70">
        <v>36.177093849000002</v>
      </c>
      <c r="J1328" s="70">
        <v>284.56453038000001</v>
      </c>
      <c r="K1328" s="70">
        <v>320.74162423000001</v>
      </c>
      <c r="L1328" s="70">
        <v>463.14433835</v>
      </c>
      <c r="M1328" s="70">
        <v>783.88596257999995</v>
      </c>
      <c r="N1328" s="70">
        <v>5415.7326122000004</v>
      </c>
      <c r="O1328" s="70">
        <v>4622.45</v>
      </c>
      <c r="P1328" s="70">
        <v>3711.8403733999999</v>
      </c>
      <c r="Q1328" s="70">
        <v>2998.15</v>
      </c>
      <c r="R1328" s="70">
        <v>3848.4068947000001</v>
      </c>
      <c r="S1328" s="70">
        <v>3074.9</v>
      </c>
      <c r="T1328" s="70">
        <v>61727.887290999999</v>
      </c>
      <c r="U1328" s="70">
        <v>6612.4</v>
      </c>
      <c r="V1328" s="70">
        <v>8628.6389488000004</v>
      </c>
      <c r="W1328" s="70">
        <v>3134.9</v>
      </c>
      <c r="X1328" s="71">
        <v>2015</v>
      </c>
      <c r="Y1328" s="70">
        <v>4035.1964400000002</v>
      </c>
    </row>
    <row r="1329" spans="1:25" hidden="1" x14ac:dyDescent="0.3">
      <c r="A1329" s="38" t="s">
        <v>1241</v>
      </c>
      <c r="B1329" s="41" t="s">
        <v>1227</v>
      </c>
      <c r="C1329" s="69" t="s">
        <v>679</v>
      </c>
      <c r="D1329" s="70">
        <v>8.4359999999999999</v>
      </c>
      <c r="E1329" s="70">
        <v>93.481999999999999</v>
      </c>
      <c r="F1329" s="70">
        <v>101.91800000000001</v>
      </c>
      <c r="G1329" s="70">
        <v>8.0760000000000005</v>
      </c>
      <c r="H1329" s="70">
        <v>109.994</v>
      </c>
      <c r="I1329" s="70">
        <v>47.672641558000002</v>
      </c>
      <c r="J1329" s="70">
        <v>359.89872818999999</v>
      </c>
      <c r="K1329" s="70">
        <v>407.57136974999997</v>
      </c>
      <c r="L1329" s="70">
        <v>267.47804112</v>
      </c>
      <c r="M1329" s="70">
        <v>675.04941085999997</v>
      </c>
      <c r="N1329" s="70">
        <v>5651.0954904999999</v>
      </c>
      <c r="O1329" s="70">
        <v>4975.75</v>
      </c>
      <c r="P1329" s="70">
        <v>3849.9254208000002</v>
      </c>
      <c r="Q1329" s="70">
        <v>3239.15</v>
      </c>
      <c r="R1329" s="70">
        <v>3999.0126350999999</v>
      </c>
      <c r="S1329" s="70">
        <v>3330.4</v>
      </c>
      <c r="T1329" s="70">
        <v>33120.114055999999</v>
      </c>
      <c r="U1329" s="70">
        <v>6806.2</v>
      </c>
      <c r="V1329" s="70">
        <v>6137.1475794999997</v>
      </c>
      <c r="W1329" s="70">
        <v>3381.8</v>
      </c>
      <c r="X1329" s="71">
        <v>2015</v>
      </c>
      <c r="Y1329" s="70">
        <v>3902.9683196000001</v>
      </c>
    </row>
    <row r="1330" spans="1:25" hidden="1" x14ac:dyDescent="0.3">
      <c r="A1330" s="38" t="s">
        <v>1241</v>
      </c>
      <c r="B1330" s="41" t="s">
        <v>1227</v>
      </c>
      <c r="C1330" s="69" t="s">
        <v>682</v>
      </c>
      <c r="D1330" s="70">
        <v>11.199</v>
      </c>
      <c r="E1330" s="70">
        <v>72.394000000000005</v>
      </c>
      <c r="F1330" s="70">
        <v>83.593000000000004</v>
      </c>
      <c r="G1330" s="70">
        <v>8.4659999999999993</v>
      </c>
      <c r="H1330" s="70">
        <v>92.058999999999997</v>
      </c>
      <c r="I1330" s="70">
        <v>56.661158954000001</v>
      </c>
      <c r="J1330" s="70">
        <v>288.19381124</v>
      </c>
      <c r="K1330" s="70">
        <v>344.85497019000002</v>
      </c>
      <c r="L1330" s="70">
        <v>338.44658000999999</v>
      </c>
      <c r="M1330" s="70">
        <v>683.30155020999996</v>
      </c>
      <c r="N1330" s="70">
        <v>5059.4837890999997</v>
      </c>
      <c r="O1330" s="70">
        <v>3871.2</v>
      </c>
      <c r="P1330" s="70">
        <v>3980.9074126999999</v>
      </c>
      <c r="Q1330" s="70">
        <v>3087.8</v>
      </c>
      <c r="R1330" s="70">
        <v>4125.4048806999999</v>
      </c>
      <c r="S1330" s="70">
        <v>3177.7</v>
      </c>
      <c r="T1330" s="70">
        <v>39977.153320999998</v>
      </c>
      <c r="U1330" s="70">
        <v>6345.7</v>
      </c>
      <c r="V1330" s="70">
        <v>7422.4307259999996</v>
      </c>
      <c r="W1330" s="70">
        <v>3248.6</v>
      </c>
      <c r="X1330" s="71">
        <v>2015</v>
      </c>
      <c r="Y1330" s="70">
        <v>4234.9867394000003</v>
      </c>
    </row>
    <row r="1331" spans="1:25" hidden="1" x14ac:dyDescent="0.3">
      <c r="A1331" s="38" t="s">
        <v>1241</v>
      </c>
      <c r="B1331" s="41" t="s">
        <v>1227</v>
      </c>
      <c r="C1331" s="69" t="s">
        <v>685</v>
      </c>
      <c r="D1331" s="70">
        <v>17.137</v>
      </c>
      <c r="E1331" s="70">
        <v>64.69</v>
      </c>
      <c r="F1331" s="70">
        <v>81.826999999999998</v>
      </c>
      <c r="G1331" s="70">
        <v>6.1139999999999999</v>
      </c>
      <c r="H1331" s="70">
        <v>87.941000000000003</v>
      </c>
      <c r="I1331" s="70">
        <v>86.433065017000004</v>
      </c>
      <c r="J1331" s="70">
        <v>247.21120231</v>
      </c>
      <c r="K1331" s="70">
        <v>333.64426732999999</v>
      </c>
      <c r="L1331" s="70">
        <v>365.32376126999998</v>
      </c>
      <c r="M1331" s="70">
        <v>698.96802859000002</v>
      </c>
      <c r="N1331" s="70">
        <v>5043.6520404000003</v>
      </c>
      <c r="O1331" s="70">
        <v>4269.6000000000004</v>
      </c>
      <c r="P1331" s="70">
        <v>3821.4747613</v>
      </c>
      <c r="Q1331" s="70">
        <v>3201.1</v>
      </c>
      <c r="R1331" s="70">
        <v>4077.4349215000002</v>
      </c>
      <c r="S1331" s="70">
        <v>3365</v>
      </c>
      <c r="T1331" s="70">
        <v>59752.005441000001</v>
      </c>
      <c r="U1331" s="70">
        <v>5928.15</v>
      </c>
      <c r="V1331" s="70">
        <v>7948.1473783000001</v>
      </c>
      <c r="W1331" s="70">
        <v>3407.1</v>
      </c>
      <c r="X1331" s="71">
        <v>2015</v>
      </c>
      <c r="Y1331" s="70">
        <v>4149.0818429999999</v>
      </c>
    </row>
    <row r="1332" spans="1:25" hidden="1" x14ac:dyDescent="0.3">
      <c r="A1332" s="38" t="s">
        <v>1241</v>
      </c>
      <c r="B1332" s="41" t="s">
        <v>1227</v>
      </c>
      <c r="C1332" s="69" t="s">
        <v>688</v>
      </c>
      <c r="D1332" s="70">
        <v>11.672000000000001</v>
      </c>
      <c r="E1332" s="70">
        <v>89.284000000000006</v>
      </c>
      <c r="F1332" s="70">
        <v>100.956</v>
      </c>
      <c r="G1332" s="70">
        <v>8.7810000000000006</v>
      </c>
      <c r="H1332" s="70">
        <v>109.73699999999999</v>
      </c>
      <c r="I1332" s="70">
        <v>57.010488930999998</v>
      </c>
      <c r="J1332" s="70">
        <v>299.37528406000001</v>
      </c>
      <c r="K1332" s="70">
        <v>356.38577299000002</v>
      </c>
      <c r="L1332" s="70">
        <v>344.50493426999998</v>
      </c>
      <c r="M1332" s="70">
        <v>700.89070726</v>
      </c>
      <c r="N1332" s="70">
        <v>4884.3804773000002</v>
      </c>
      <c r="O1332" s="70">
        <v>3849.1</v>
      </c>
      <c r="P1332" s="70">
        <v>3353.0675603999998</v>
      </c>
      <c r="Q1332" s="70">
        <v>2804.75</v>
      </c>
      <c r="R1332" s="70">
        <v>3530.1098794999998</v>
      </c>
      <c r="S1332" s="70">
        <v>2887.05</v>
      </c>
      <c r="T1332" s="70">
        <v>39232.995588999998</v>
      </c>
      <c r="U1332" s="70">
        <v>5859.6</v>
      </c>
      <c r="V1332" s="70">
        <v>6387.0044494000003</v>
      </c>
      <c r="W1332" s="70">
        <v>2941.6</v>
      </c>
      <c r="X1332" s="71">
        <v>2015</v>
      </c>
      <c r="Y1332" s="70">
        <v>3565.0698536999998</v>
      </c>
    </row>
    <row r="1333" spans="1:25" hidden="1" x14ac:dyDescent="0.3">
      <c r="A1333" s="38" t="s">
        <v>1241</v>
      </c>
      <c r="B1333" s="41" t="s">
        <v>1227</v>
      </c>
      <c r="C1333" s="69" t="s">
        <v>692</v>
      </c>
      <c r="D1333" s="70">
        <v>24.105</v>
      </c>
      <c r="E1333" s="70">
        <v>88.427999999999997</v>
      </c>
      <c r="F1333" s="70">
        <v>112.533</v>
      </c>
      <c r="G1333" s="70">
        <v>7.6980000000000004</v>
      </c>
      <c r="H1333" s="70">
        <v>120.23099999999999</v>
      </c>
      <c r="I1333" s="70">
        <v>108.09906712</v>
      </c>
      <c r="J1333" s="70">
        <v>328.21223981999998</v>
      </c>
      <c r="K1333" s="70">
        <v>436.31130695000002</v>
      </c>
      <c r="L1333" s="70">
        <v>430.68926255000002</v>
      </c>
      <c r="M1333" s="70">
        <v>867.00056949999998</v>
      </c>
      <c r="N1333" s="70">
        <v>4484.5080740000003</v>
      </c>
      <c r="O1333" s="70">
        <v>3662.8</v>
      </c>
      <c r="P1333" s="70">
        <v>3711.6325126000002</v>
      </c>
      <c r="Q1333" s="70">
        <v>3182.95</v>
      </c>
      <c r="R1333" s="70">
        <v>3877.1854207000001</v>
      </c>
      <c r="S1333" s="70">
        <v>3274.9</v>
      </c>
      <c r="T1333" s="70">
        <v>55948.202461000001</v>
      </c>
      <c r="U1333" s="70">
        <v>8392.9</v>
      </c>
      <c r="V1333" s="70">
        <v>7211.1233333999999</v>
      </c>
      <c r="W1333" s="70">
        <v>3329.9</v>
      </c>
      <c r="X1333" s="71">
        <v>2015</v>
      </c>
      <c r="Y1333" s="70">
        <v>3957.2568108999999</v>
      </c>
    </row>
    <row r="1334" spans="1:25" hidden="1" x14ac:dyDescent="0.3">
      <c r="A1334" s="38" t="s">
        <v>1241</v>
      </c>
      <c r="B1334" s="41" t="s">
        <v>1227</v>
      </c>
      <c r="C1334" s="69" t="s">
        <v>695</v>
      </c>
      <c r="D1334" s="70">
        <v>4.883</v>
      </c>
      <c r="E1334" s="70">
        <v>42.634</v>
      </c>
      <c r="F1334" s="70">
        <v>47.517000000000003</v>
      </c>
      <c r="G1334" s="70">
        <v>2.9009999999999998</v>
      </c>
      <c r="H1334" s="70">
        <v>50.417999999999999</v>
      </c>
      <c r="I1334" s="70">
        <v>28.067069827000001</v>
      </c>
      <c r="J1334" s="70">
        <v>174.75722347999999</v>
      </c>
      <c r="K1334" s="70">
        <v>202.82429329999999</v>
      </c>
      <c r="L1334" s="70">
        <v>328.34837220999998</v>
      </c>
      <c r="M1334" s="70">
        <v>531.17266552000001</v>
      </c>
      <c r="N1334" s="70">
        <v>5747.9151806</v>
      </c>
      <c r="O1334" s="70">
        <v>5200.8</v>
      </c>
      <c r="P1334" s="70">
        <v>4099.0107304000003</v>
      </c>
      <c r="Q1334" s="70">
        <v>3470.1</v>
      </c>
      <c r="R1334" s="70">
        <v>4268.4574636999996</v>
      </c>
      <c r="S1334" s="70">
        <v>3569.2</v>
      </c>
      <c r="T1334" s="70">
        <v>113184.54747</v>
      </c>
      <c r="U1334" s="70">
        <v>10268.9</v>
      </c>
      <c r="V1334" s="70">
        <v>10535.377554000001</v>
      </c>
      <c r="W1334" s="70">
        <v>3619.65</v>
      </c>
      <c r="X1334" s="71">
        <v>2015</v>
      </c>
      <c r="Y1334" s="70">
        <v>4223.9221397000001</v>
      </c>
    </row>
    <row r="1335" spans="1:25" hidden="1" x14ac:dyDescent="0.3">
      <c r="A1335" s="38" t="s">
        <v>1241</v>
      </c>
      <c r="B1335" s="41" t="s">
        <v>1227</v>
      </c>
      <c r="C1335" s="69" t="s">
        <v>698</v>
      </c>
      <c r="D1335" s="70">
        <v>9.34</v>
      </c>
      <c r="E1335" s="70">
        <v>57.868000000000002</v>
      </c>
      <c r="F1335" s="70">
        <v>67.207999999999998</v>
      </c>
      <c r="G1335" s="70">
        <v>6.9640000000000004</v>
      </c>
      <c r="H1335" s="70">
        <v>74.171999999999997</v>
      </c>
      <c r="I1335" s="70">
        <v>69.492310059999994</v>
      </c>
      <c r="J1335" s="70">
        <v>257.87205119999999</v>
      </c>
      <c r="K1335" s="70">
        <v>327.36436126000001</v>
      </c>
      <c r="L1335" s="70">
        <v>583.80952611999999</v>
      </c>
      <c r="M1335" s="70">
        <v>911.17388738</v>
      </c>
      <c r="N1335" s="70">
        <v>7440.2901562999996</v>
      </c>
      <c r="O1335" s="70">
        <v>6312.9</v>
      </c>
      <c r="P1335" s="70">
        <v>4456.2115710999997</v>
      </c>
      <c r="Q1335" s="70">
        <v>3620.8</v>
      </c>
      <c r="R1335" s="70">
        <v>4870.9136004000002</v>
      </c>
      <c r="S1335" s="70">
        <v>3837.35</v>
      </c>
      <c r="T1335" s="70">
        <v>83832.499442999993</v>
      </c>
      <c r="U1335" s="70">
        <v>9944.35</v>
      </c>
      <c r="V1335" s="70">
        <v>12284.607228999999</v>
      </c>
      <c r="W1335" s="70">
        <v>3944.55</v>
      </c>
      <c r="X1335" s="71">
        <v>2015</v>
      </c>
      <c r="Y1335" s="70">
        <v>5112.1925363999999</v>
      </c>
    </row>
    <row r="1336" spans="1:25" hidden="1" x14ac:dyDescent="0.3">
      <c r="A1336" s="38" t="s">
        <v>1241</v>
      </c>
      <c r="B1336" s="41" t="s">
        <v>1227</v>
      </c>
      <c r="C1336" s="69" t="s">
        <v>701</v>
      </c>
      <c r="D1336" s="70">
        <v>9.2919999999999998</v>
      </c>
      <c r="E1336" s="70">
        <v>59.371000000000002</v>
      </c>
      <c r="F1336" s="70">
        <v>68.662999999999997</v>
      </c>
      <c r="G1336" s="70">
        <v>6.4009999999999998</v>
      </c>
      <c r="H1336" s="70">
        <v>75.063999999999993</v>
      </c>
      <c r="I1336" s="70">
        <v>53.781981074000001</v>
      </c>
      <c r="J1336" s="70">
        <v>210.79935484000001</v>
      </c>
      <c r="K1336" s="70">
        <v>264.58133592000001</v>
      </c>
      <c r="L1336" s="70">
        <v>481.65042486999999</v>
      </c>
      <c r="M1336" s="70">
        <v>746.23176078999995</v>
      </c>
      <c r="N1336" s="70">
        <v>5787.9876316999998</v>
      </c>
      <c r="O1336" s="70">
        <v>5223</v>
      </c>
      <c r="P1336" s="70">
        <v>3550.5441182</v>
      </c>
      <c r="Q1336" s="70">
        <v>2966.5</v>
      </c>
      <c r="R1336" s="70">
        <v>3853.3320116999998</v>
      </c>
      <c r="S1336" s="70">
        <v>3134.3</v>
      </c>
      <c r="T1336" s="70">
        <v>75246.121679000003</v>
      </c>
      <c r="U1336" s="70">
        <v>8915</v>
      </c>
      <c r="V1336" s="70">
        <v>9941.2735902999993</v>
      </c>
      <c r="W1336" s="70">
        <v>3209.65</v>
      </c>
      <c r="X1336" s="71">
        <v>2015</v>
      </c>
      <c r="Y1336" s="70">
        <v>4104.9637868</v>
      </c>
    </row>
    <row r="1337" spans="1:25" hidden="1" x14ac:dyDescent="0.3">
      <c r="A1337" s="38" t="s">
        <v>1241</v>
      </c>
      <c r="B1337" s="41" t="s">
        <v>1227</v>
      </c>
      <c r="C1337" s="69" t="s">
        <v>704</v>
      </c>
      <c r="D1337" s="70">
        <v>6.6669999999999998</v>
      </c>
      <c r="E1337" s="70">
        <v>45.896999999999998</v>
      </c>
      <c r="F1337" s="70">
        <v>52.564</v>
      </c>
      <c r="G1337" s="70">
        <v>4.649</v>
      </c>
      <c r="H1337" s="70">
        <v>57.213000000000001</v>
      </c>
      <c r="I1337" s="70">
        <v>36.560589602</v>
      </c>
      <c r="J1337" s="70">
        <v>163.34834710999999</v>
      </c>
      <c r="K1337" s="70">
        <v>199.90893671000001</v>
      </c>
      <c r="L1337" s="70">
        <v>883.95694285000002</v>
      </c>
      <c r="M1337" s="70">
        <v>1083.8658796</v>
      </c>
      <c r="N1337" s="70">
        <v>5483.8142496</v>
      </c>
      <c r="O1337" s="70">
        <v>5005.8999999999996</v>
      </c>
      <c r="P1337" s="70">
        <v>3559.0201344000002</v>
      </c>
      <c r="Q1337" s="70">
        <v>3008.5</v>
      </c>
      <c r="R1337" s="70">
        <v>3803.1530459999999</v>
      </c>
      <c r="S1337" s="70">
        <v>3152</v>
      </c>
      <c r="T1337" s="70">
        <v>190139.15742</v>
      </c>
      <c r="U1337" s="70">
        <v>10222.6</v>
      </c>
      <c r="V1337" s="70">
        <v>18944.398643</v>
      </c>
      <c r="W1337" s="70">
        <v>3224</v>
      </c>
      <c r="X1337" s="71">
        <v>2015</v>
      </c>
      <c r="Y1337" s="70">
        <v>3793.1225301999998</v>
      </c>
    </row>
    <row r="1338" spans="1:25" hidden="1" x14ac:dyDescent="0.3">
      <c r="A1338" s="38" t="s">
        <v>1241</v>
      </c>
      <c r="B1338" s="41" t="s">
        <v>1227</v>
      </c>
      <c r="C1338" s="69" t="s">
        <v>707</v>
      </c>
      <c r="D1338" s="70">
        <v>5.3259999999999996</v>
      </c>
      <c r="E1338" s="70">
        <v>57.579000000000001</v>
      </c>
      <c r="F1338" s="70">
        <v>62.905000000000001</v>
      </c>
      <c r="G1338" s="70">
        <v>6.48</v>
      </c>
      <c r="H1338" s="70">
        <v>69.385000000000005</v>
      </c>
      <c r="I1338" s="70">
        <v>34.408399048</v>
      </c>
      <c r="J1338" s="70">
        <v>256.43066718</v>
      </c>
      <c r="K1338" s="70">
        <v>290.83906622000001</v>
      </c>
      <c r="L1338" s="70">
        <v>440.27659055999999</v>
      </c>
      <c r="M1338" s="70">
        <v>731.11565677999999</v>
      </c>
      <c r="N1338" s="70">
        <v>6460.4579511000002</v>
      </c>
      <c r="O1338" s="70">
        <v>5322.75</v>
      </c>
      <c r="P1338" s="70">
        <v>4453.5449933999998</v>
      </c>
      <c r="Q1338" s="70">
        <v>3518.1</v>
      </c>
      <c r="R1338" s="70">
        <v>4623.4650062999999</v>
      </c>
      <c r="S1338" s="70">
        <v>3610.2</v>
      </c>
      <c r="T1338" s="70">
        <v>67943.918296000003</v>
      </c>
      <c r="U1338" s="70">
        <v>9961.4500000000007</v>
      </c>
      <c r="V1338" s="70">
        <v>10537.085203000001</v>
      </c>
      <c r="W1338" s="70">
        <v>3713.2</v>
      </c>
      <c r="X1338" s="71">
        <v>2015</v>
      </c>
      <c r="Y1338" s="70">
        <v>4866.9477932</v>
      </c>
    </row>
    <row r="1339" spans="1:25" hidden="1" x14ac:dyDescent="0.3">
      <c r="A1339" s="38" t="s">
        <v>1241</v>
      </c>
      <c r="B1339" s="41" t="s">
        <v>1227</v>
      </c>
      <c r="C1339" s="69" t="s">
        <v>710</v>
      </c>
      <c r="D1339" s="70">
        <v>4.0019999999999998</v>
      </c>
      <c r="E1339" s="70">
        <v>60.7</v>
      </c>
      <c r="F1339" s="70">
        <v>64.701999999999998</v>
      </c>
      <c r="G1339" s="70">
        <v>4.1820000000000004</v>
      </c>
      <c r="H1339" s="70">
        <v>68.884</v>
      </c>
      <c r="I1339" s="70">
        <v>25.109487637000001</v>
      </c>
      <c r="J1339" s="70">
        <v>259.99835023999998</v>
      </c>
      <c r="K1339" s="70">
        <v>285.10783787999998</v>
      </c>
      <c r="L1339" s="70">
        <v>392.25138573999999</v>
      </c>
      <c r="M1339" s="70">
        <v>677.35922361999997</v>
      </c>
      <c r="N1339" s="70">
        <v>6274.2347919000003</v>
      </c>
      <c r="O1339" s="70">
        <v>5340.65</v>
      </c>
      <c r="P1339" s="70">
        <v>4283.3336117999997</v>
      </c>
      <c r="Q1339" s="70">
        <v>3605.4</v>
      </c>
      <c r="R1339" s="70">
        <v>4406.4764285000001</v>
      </c>
      <c r="S1339" s="70">
        <v>3678.85</v>
      </c>
      <c r="T1339" s="70">
        <v>93795.166364999997</v>
      </c>
      <c r="U1339" s="70">
        <v>11210.5</v>
      </c>
      <c r="V1339" s="70">
        <v>9833.3317404999998</v>
      </c>
      <c r="W1339" s="70">
        <v>3750.85</v>
      </c>
      <c r="X1339" s="71">
        <v>2015</v>
      </c>
      <c r="Y1339" s="70">
        <v>4553.4926912000001</v>
      </c>
    </row>
    <row r="1340" spans="1:25" hidden="1" x14ac:dyDescent="0.3">
      <c r="A1340" s="38" t="s">
        <v>1241</v>
      </c>
      <c r="B1340" s="41" t="s">
        <v>1227</v>
      </c>
      <c r="C1340" s="69" t="s">
        <v>713</v>
      </c>
      <c r="D1340" s="70">
        <v>34.356999999999999</v>
      </c>
      <c r="E1340" s="70">
        <v>72.555000000000007</v>
      </c>
      <c r="F1340" s="70">
        <v>106.91200000000001</v>
      </c>
      <c r="G1340" s="70">
        <v>8.0709999999999997</v>
      </c>
      <c r="H1340" s="70">
        <v>114.983</v>
      </c>
      <c r="I1340" s="70">
        <v>152.87827023</v>
      </c>
      <c r="J1340" s="70">
        <v>259.65657933</v>
      </c>
      <c r="K1340" s="70">
        <v>412.53484956</v>
      </c>
      <c r="L1340" s="70">
        <v>1002.0648451</v>
      </c>
      <c r="M1340" s="70">
        <v>1414.5996947000001</v>
      </c>
      <c r="N1340" s="70">
        <v>4449.6978847999999</v>
      </c>
      <c r="O1340" s="70">
        <v>3556.7</v>
      </c>
      <c r="P1340" s="70">
        <v>3578.755142</v>
      </c>
      <c r="Q1340" s="70">
        <v>3039.7</v>
      </c>
      <c r="R1340" s="70">
        <v>3858.6393441</v>
      </c>
      <c r="S1340" s="70">
        <v>3186.5</v>
      </c>
      <c r="T1340" s="70">
        <v>124156.21920000001</v>
      </c>
      <c r="U1340" s="70">
        <v>13050.9</v>
      </c>
      <c r="V1340" s="70">
        <v>12302.685568000001</v>
      </c>
      <c r="W1340" s="70">
        <v>3276.4</v>
      </c>
      <c r="X1340" s="71">
        <v>2015</v>
      </c>
      <c r="Y1340" s="70">
        <v>4002.7444335999999</v>
      </c>
    </row>
    <row r="1341" spans="1:25" hidden="1" x14ac:dyDescent="0.3">
      <c r="A1341" s="38" t="s">
        <v>1241</v>
      </c>
      <c r="B1341" s="41" t="s">
        <v>1227</v>
      </c>
      <c r="C1341" s="69" t="s">
        <v>716</v>
      </c>
      <c r="D1341" s="70">
        <v>35.076999999999998</v>
      </c>
      <c r="E1341" s="70">
        <v>91.825999999999993</v>
      </c>
      <c r="F1341" s="70">
        <v>126.90300000000001</v>
      </c>
      <c r="G1341" s="70">
        <v>14.305</v>
      </c>
      <c r="H1341" s="70">
        <v>141.208</v>
      </c>
      <c r="I1341" s="70">
        <v>146.38058869</v>
      </c>
      <c r="J1341" s="70">
        <v>306.31427355</v>
      </c>
      <c r="K1341" s="70">
        <v>452.69486223000001</v>
      </c>
      <c r="L1341" s="70">
        <v>561.31759265999995</v>
      </c>
      <c r="M1341" s="70">
        <v>1014.0124549</v>
      </c>
      <c r="N1341" s="70">
        <v>4173.1216662999996</v>
      </c>
      <c r="O1341" s="70">
        <v>3277.1</v>
      </c>
      <c r="P1341" s="70">
        <v>3335.8120091000001</v>
      </c>
      <c r="Q1341" s="70">
        <v>2710.94</v>
      </c>
      <c r="R1341" s="70">
        <v>3567.2510676000002</v>
      </c>
      <c r="S1341" s="70">
        <v>2844.7</v>
      </c>
      <c r="T1341" s="70">
        <v>39239.258486999999</v>
      </c>
      <c r="U1341" s="70">
        <v>4939.7</v>
      </c>
      <c r="V1341" s="70">
        <v>7180.984469</v>
      </c>
      <c r="W1341" s="70">
        <v>2886.35</v>
      </c>
      <c r="X1341" s="71">
        <v>2015</v>
      </c>
      <c r="Y1341" s="70">
        <v>3647.2060508</v>
      </c>
    </row>
    <row r="1342" spans="1:25" hidden="1" x14ac:dyDescent="0.3">
      <c r="A1342" s="38" t="s">
        <v>1241</v>
      </c>
      <c r="B1342" s="41" t="s">
        <v>1227</v>
      </c>
      <c r="C1342" s="69" t="s">
        <v>719</v>
      </c>
      <c r="D1342" s="70">
        <v>9.6240000000000006</v>
      </c>
      <c r="E1342" s="70">
        <v>80.69</v>
      </c>
      <c r="F1342" s="70">
        <v>90.313999999999993</v>
      </c>
      <c r="G1342" s="70">
        <v>7.2270000000000003</v>
      </c>
      <c r="H1342" s="70">
        <v>97.540999999999997</v>
      </c>
      <c r="I1342" s="70">
        <v>51.088313046000003</v>
      </c>
      <c r="J1342" s="70">
        <v>266.87650446999999</v>
      </c>
      <c r="K1342" s="70">
        <v>317.96481752</v>
      </c>
      <c r="L1342" s="70">
        <v>637.37494306999997</v>
      </c>
      <c r="M1342" s="70">
        <v>955.33976058999997</v>
      </c>
      <c r="N1342" s="70">
        <v>5308.4282051</v>
      </c>
      <c r="O1342" s="70">
        <v>4444.7</v>
      </c>
      <c r="P1342" s="70">
        <v>3307.4297244999998</v>
      </c>
      <c r="Q1342" s="70">
        <v>2817.3</v>
      </c>
      <c r="R1342" s="70">
        <v>3520.659228</v>
      </c>
      <c r="S1342" s="70">
        <v>2916.65</v>
      </c>
      <c r="T1342" s="70">
        <v>88193.571754999997</v>
      </c>
      <c r="U1342" s="70">
        <v>8322.6</v>
      </c>
      <c r="V1342" s="70">
        <v>9794.2379163000005</v>
      </c>
      <c r="W1342" s="70">
        <v>2986.3</v>
      </c>
      <c r="X1342" s="71">
        <v>2015</v>
      </c>
      <c r="Y1342" s="70">
        <v>3628.0787028</v>
      </c>
    </row>
    <row r="1343" spans="1:25" hidden="1" x14ac:dyDescent="0.3">
      <c r="A1343" s="38" t="s">
        <v>1241</v>
      </c>
      <c r="B1343" s="41" t="s">
        <v>1227</v>
      </c>
      <c r="C1343" s="69" t="s">
        <v>722</v>
      </c>
      <c r="D1343" s="70">
        <v>16.423999999999999</v>
      </c>
      <c r="E1343" s="70">
        <v>90.204999999999998</v>
      </c>
      <c r="F1343" s="70">
        <v>106.629</v>
      </c>
      <c r="G1343" s="70">
        <v>8.859</v>
      </c>
      <c r="H1343" s="70">
        <v>115.488</v>
      </c>
      <c r="I1343" s="70">
        <v>93.542637892000002</v>
      </c>
      <c r="J1343" s="70">
        <v>306.87604886999998</v>
      </c>
      <c r="K1343" s="70">
        <v>400.41868676000001</v>
      </c>
      <c r="L1343" s="70">
        <v>546.43937200000005</v>
      </c>
      <c r="M1343" s="70">
        <v>946.85805875000005</v>
      </c>
      <c r="N1343" s="70">
        <v>5695.4845283000004</v>
      </c>
      <c r="O1343" s="70">
        <v>4853.8999999999996</v>
      </c>
      <c r="P1343" s="70">
        <v>3401.9849107</v>
      </c>
      <c r="Q1343" s="70">
        <v>2893.2</v>
      </c>
      <c r="R1343" s="70">
        <v>3755.2512615000001</v>
      </c>
      <c r="S1343" s="70">
        <v>3064.6</v>
      </c>
      <c r="T1343" s="70">
        <v>61681.834518000003</v>
      </c>
      <c r="U1343" s="70">
        <v>7863.5</v>
      </c>
      <c r="V1343" s="70">
        <v>8198.7570895000008</v>
      </c>
      <c r="W1343" s="70">
        <v>3127.6</v>
      </c>
      <c r="X1343" s="71">
        <v>2015</v>
      </c>
      <c r="Y1343" s="70">
        <v>4030.1409755</v>
      </c>
    </row>
    <row r="1344" spans="1:25" hidden="1" x14ac:dyDescent="0.3">
      <c r="A1344" s="38" t="s">
        <v>1241</v>
      </c>
      <c r="B1344" s="41" t="s">
        <v>1227</v>
      </c>
      <c r="C1344" s="69" t="s">
        <v>725</v>
      </c>
      <c r="D1344" s="70">
        <v>10.599</v>
      </c>
      <c r="E1344" s="70">
        <v>60.997</v>
      </c>
      <c r="F1344" s="70">
        <v>71.596000000000004</v>
      </c>
      <c r="G1344" s="70">
        <v>7.4409999999999998</v>
      </c>
      <c r="H1344" s="70">
        <v>79.037000000000006</v>
      </c>
      <c r="I1344" s="70">
        <v>61.956919380000002</v>
      </c>
      <c r="J1344" s="70">
        <v>211.92328011999999</v>
      </c>
      <c r="K1344" s="70">
        <v>273.8801995</v>
      </c>
      <c r="L1344" s="70">
        <v>273.87253952999998</v>
      </c>
      <c r="M1344" s="70">
        <v>547.75273902000004</v>
      </c>
      <c r="N1344" s="70">
        <v>5845.5438608000004</v>
      </c>
      <c r="O1344" s="70">
        <v>4895.6000000000004</v>
      </c>
      <c r="P1344" s="70">
        <v>3474.3230014000001</v>
      </c>
      <c r="Q1344" s="70">
        <v>2862.1</v>
      </c>
      <c r="R1344" s="70">
        <v>3825.3561580999999</v>
      </c>
      <c r="S1344" s="70">
        <v>3019.8</v>
      </c>
      <c r="T1344" s="70">
        <v>36805.878178999999</v>
      </c>
      <c r="U1344" s="70">
        <v>5570.4</v>
      </c>
      <c r="V1344" s="70">
        <v>6930.3331227999997</v>
      </c>
      <c r="W1344" s="70">
        <v>3084.4</v>
      </c>
      <c r="X1344" s="71">
        <v>2015</v>
      </c>
      <c r="Y1344" s="70">
        <v>4383.2754428999997</v>
      </c>
    </row>
    <row r="1345" spans="1:25" hidden="1" x14ac:dyDescent="0.3">
      <c r="A1345" s="38" t="s">
        <v>1241</v>
      </c>
      <c r="B1345" s="41" t="s">
        <v>1227</v>
      </c>
      <c r="C1345" s="69" t="s">
        <v>728</v>
      </c>
      <c r="D1345" s="70">
        <v>23.577000000000002</v>
      </c>
      <c r="E1345" s="70">
        <v>53.7</v>
      </c>
      <c r="F1345" s="70">
        <v>77.277000000000001</v>
      </c>
      <c r="G1345" s="70">
        <v>6.4160000000000004</v>
      </c>
      <c r="H1345" s="70">
        <v>83.692999999999998</v>
      </c>
      <c r="I1345" s="70">
        <v>131.51168960999999</v>
      </c>
      <c r="J1345" s="70">
        <v>212.14624778999999</v>
      </c>
      <c r="K1345" s="70">
        <v>343.65793740999999</v>
      </c>
      <c r="L1345" s="70">
        <v>313.66933053999998</v>
      </c>
      <c r="M1345" s="70">
        <v>657.32726793999996</v>
      </c>
      <c r="N1345" s="70">
        <v>5577.9653736</v>
      </c>
      <c r="O1345" s="70">
        <v>4269.3999999999996</v>
      </c>
      <c r="P1345" s="70">
        <v>3950.5818955999998</v>
      </c>
      <c r="Q1345" s="70">
        <v>3236.35</v>
      </c>
      <c r="R1345" s="70">
        <v>4447.0921154999996</v>
      </c>
      <c r="S1345" s="70">
        <v>3478.3</v>
      </c>
      <c r="T1345" s="70">
        <v>48888.611367999998</v>
      </c>
      <c r="U1345" s="70">
        <v>9706.7999999999993</v>
      </c>
      <c r="V1345" s="70">
        <v>7854.0292251999999</v>
      </c>
      <c r="W1345" s="70">
        <v>3567</v>
      </c>
      <c r="X1345" s="71">
        <v>2015</v>
      </c>
      <c r="Y1345" s="70">
        <v>4629.7615106000003</v>
      </c>
    </row>
    <row r="1346" spans="1:25" hidden="1" x14ac:dyDescent="0.3">
      <c r="A1346" s="38" t="s">
        <v>1241</v>
      </c>
      <c r="B1346" s="41" t="s">
        <v>1227</v>
      </c>
      <c r="C1346" s="69" t="s">
        <v>731</v>
      </c>
      <c r="D1346" s="70">
        <v>6.9370000000000003</v>
      </c>
      <c r="E1346" s="70">
        <v>32.078000000000003</v>
      </c>
      <c r="F1346" s="70">
        <v>39.015000000000001</v>
      </c>
      <c r="G1346" s="70">
        <v>3.2679999999999998</v>
      </c>
      <c r="H1346" s="70">
        <v>42.283000000000001</v>
      </c>
      <c r="I1346" s="70">
        <v>41.680085026</v>
      </c>
      <c r="J1346" s="70">
        <v>153.29302440000001</v>
      </c>
      <c r="K1346" s="70">
        <v>194.97310942999999</v>
      </c>
      <c r="L1346" s="70">
        <v>149.43072269999999</v>
      </c>
      <c r="M1346" s="70">
        <v>344.40383213000001</v>
      </c>
      <c r="N1346" s="70">
        <v>6008.3732198999996</v>
      </c>
      <c r="O1346" s="70">
        <v>4537.7</v>
      </c>
      <c r="P1346" s="70">
        <v>4778.7587880000001</v>
      </c>
      <c r="Q1346" s="70">
        <v>3808.3</v>
      </c>
      <c r="R1346" s="70">
        <v>4997.3884257</v>
      </c>
      <c r="S1346" s="70">
        <v>3921.9</v>
      </c>
      <c r="T1346" s="70">
        <v>45725.435342999997</v>
      </c>
      <c r="U1346" s="70">
        <v>9815.2000000000007</v>
      </c>
      <c r="V1346" s="70">
        <v>8145.2080534999996</v>
      </c>
      <c r="W1346" s="70">
        <v>4018.5</v>
      </c>
      <c r="X1346" s="71">
        <v>2015</v>
      </c>
      <c r="Y1346" s="70">
        <v>5193.4662359000004</v>
      </c>
    </row>
    <row r="1347" spans="1:25" hidden="1" x14ac:dyDescent="0.3">
      <c r="A1347" s="38" t="s">
        <v>1241</v>
      </c>
      <c r="B1347" s="41" t="s">
        <v>1227</v>
      </c>
      <c r="C1347" s="69" t="s">
        <v>734</v>
      </c>
      <c r="D1347" s="70">
        <v>1.647</v>
      </c>
      <c r="E1347" s="70">
        <v>26.712</v>
      </c>
      <c r="F1347" s="70">
        <v>28.359000000000002</v>
      </c>
      <c r="G1347" s="70">
        <v>2.9049999999999998</v>
      </c>
      <c r="H1347" s="70">
        <v>31.263999999999999</v>
      </c>
      <c r="I1347" s="70">
        <v>11.884414348</v>
      </c>
      <c r="J1347" s="70">
        <v>134.95083668000001</v>
      </c>
      <c r="K1347" s="70">
        <v>146.83525102999999</v>
      </c>
      <c r="L1347" s="70">
        <v>217.69227319999999</v>
      </c>
      <c r="M1347" s="70">
        <v>364.52752422999998</v>
      </c>
      <c r="N1347" s="70">
        <v>7215.7949896</v>
      </c>
      <c r="O1347" s="70">
        <v>5779.7</v>
      </c>
      <c r="P1347" s="70">
        <v>5052.0678601</v>
      </c>
      <c r="Q1347" s="70">
        <v>3909.55</v>
      </c>
      <c r="R1347" s="70">
        <v>5177.7302099999997</v>
      </c>
      <c r="S1347" s="70">
        <v>3980.7</v>
      </c>
      <c r="T1347" s="70">
        <v>74937.099209000007</v>
      </c>
      <c r="U1347" s="70">
        <v>11628.6</v>
      </c>
      <c r="V1347" s="70">
        <v>11659.657249</v>
      </c>
      <c r="W1347" s="70">
        <v>4111.8500000000004</v>
      </c>
      <c r="X1347" s="71">
        <v>2015</v>
      </c>
      <c r="Y1347" s="70">
        <v>5374.4464341000003</v>
      </c>
    </row>
    <row r="1348" spans="1:25" hidden="1" x14ac:dyDescent="0.3">
      <c r="A1348" s="38" t="s">
        <v>1241</v>
      </c>
      <c r="B1348" s="41" t="s">
        <v>1227</v>
      </c>
      <c r="C1348" s="69" t="s">
        <v>737</v>
      </c>
      <c r="D1348" s="70">
        <v>9.0009999999999994</v>
      </c>
      <c r="E1348" s="70">
        <v>63.017000000000003</v>
      </c>
      <c r="F1348" s="70">
        <v>72.018000000000001</v>
      </c>
      <c r="G1348" s="70">
        <v>6.7119999999999997</v>
      </c>
      <c r="H1348" s="70">
        <v>78.73</v>
      </c>
      <c r="I1348" s="70">
        <v>59.118633213999999</v>
      </c>
      <c r="J1348" s="70">
        <v>267.07706207000001</v>
      </c>
      <c r="K1348" s="70">
        <v>326.19569529</v>
      </c>
      <c r="L1348" s="70">
        <v>369.61477667000003</v>
      </c>
      <c r="M1348" s="70">
        <v>695.81047194999996</v>
      </c>
      <c r="N1348" s="70">
        <v>6568.0072452000004</v>
      </c>
      <c r="O1348" s="70">
        <v>5521.7</v>
      </c>
      <c r="P1348" s="70">
        <v>4238.1748110999997</v>
      </c>
      <c r="Q1348" s="70">
        <v>3488.8</v>
      </c>
      <c r="R1348" s="70">
        <v>4529.3634270000002</v>
      </c>
      <c r="S1348" s="70">
        <v>3651.5</v>
      </c>
      <c r="T1348" s="70">
        <v>55067.755761</v>
      </c>
      <c r="U1348" s="70">
        <v>9472</v>
      </c>
      <c r="V1348" s="70">
        <v>8837.9330871999991</v>
      </c>
      <c r="W1348" s="70">
        <v>3744.55</v>
      </c>
      <c r="X1348" s="71">
        <v>2015</v>
      </c>
      <c r="Y1348" s="70">
        <v>4719.6078317000001</v>
      </c>
    </row>
    <row r="1349" spans="1:25" hidden="1" x14ac:dyDescent="0.3">
      <c r="A1349" s="38" t="s">
        <v>1241</v>
      </c>
      <c r="B1349" s="41" t="s">
        <v>1227</v>
      </c>
      <c r="C1349" s="69" t="s">
        <v>740</v>
      </c>
      <c r="D1349" s="70">
        <v>12.930999999999999</v>
      </c>
      <c r="E1349" s="70">
        <v>35.171999999999997</v>
      </c>
      <c r="F1349" s="70">
        <v>48.103000000000002</v>
      </c>
      <c r="G1349" s="70">
        <v>4.6959999999999997</v>
      </c>
      <c r="H1349" s="70">
        <v>52.798999999999999</v>
      </c>
      <c r="I1349" s="70">
        <v>56.511790974</v>
      </c>
      <c r="J1349" s="70">
        <v>114.02499543</v>
      </c>
      <c r="K1349" s="70">
        <v>170.53678640999999</v>
      </c>
      <c r="L1349" s="70">
        <v>197.38370033000001</v>
      </c>
      <c r="M1349" s="70">
        <v>367.92048672999999</v>
      </c>
      <c r="N1349" s="70">
        <v>4370.2568227000002</v>
      </c>
      <c r="O1349" s="70">
        <v>3510.6</v>
      </c>
      <c r="P1349" s="70">
        <v>3241.9252652999999</v>
      </c>
      <c r="Q1349" s="70">
        <v>2681.65</v>
      </c>
      <c r="R1349" s="70">
        <v>3545.2422179</v>
      </c>
      <c r="S1349" s="70">
        <v>2858.9</v>
      </c>
      <c r="T1349" s="70">
        <v>42032.304157999999</v>
      </c>
      <c r="U1349" s="70">
        <v>5596.75</v>
      </c>
      <c r="V1349" s="70">
        <v>6968.3230124000002</v>
      </c>
      <c r="W1349" s="70">
        <v>2916.2</v>
      </c>
      <c r="X1349" s="71">
        <v>2015</v>
      </c>
      <c r="Y1349" s="70">
        <v>3701.1260803999999</v>
      </c>
    </row>
    <row r="1350" spans="1:25" hidden="1" x14ac:dyDescent="0.3">
      <c r="A1350" s="38" t="s">
        <v>1241</v>
      </c>
      <c r="B1350" s="41" t="s">
        <v>1227</v>
      </c>
      <c r="C1350" s="69" t="s">
        <v>743</v>
      </c>
      <c r="D1350" s="70">
        <v>12.583</v>
      </c>
      <c r="E1350" s="70">
        <v>30.26</v>
      </c>
      <c r="F1350" s="70">
        <v>42.843000000000004</v>
      </c>
      <c r="G1350" s="70">
        <v>4.0890000000000004</v>
      </c>
      <c r="H1350" s="70">
        <v>46.932000000000002</v>
      </c>
      <c r="I1350" s="70">
        <v>54.340358557000002</v>
      </c>
      <c r="J1350" s="70">
        <v>105.65688354</v>
      </c>
      <c r="K1350" s="70">
        <v>159.99724209999999</v>
      </c>
      <c r="L1350" s="70">
        <v>150.69841500000001</v>
      </c>
      <c r="M1350" s="70">
        <v>310.69565710000001</v>
      </c>
      <c r="N1350" s="70">
        <v>4318.5534894000002</v>
      </c>
      <c r="O1350" s="70">
        <v>3432</v>
      </c>
      <c r="P1350" s="70">
        <v>3491.6352788999998</v>
      </c>
      <c r="Q1350" s="70">
        <v>2902.25</v>
      </c>
      <c r="R1350" s="70">
        <v>3734.5013677000002</v>
      </c>
      <c r="S1350" s="70">
        <v>3042.4</v>
      </c>
      <c r="T1350" s="70">
        <v>36854.589141999997</v>
      </c>
      <c r="U1350" s="70">
        <v>4582.1000000000004</v>
      </c>
      <c r="V1350" s="70">
        <v>6620.1239472999996</v>
      </c>
      <c r="W1350" s="70">
        <v>3077.25</v>
      </c>
      <c r="X1350" s="71">
        <v>2015</v>
      </c>
      <c r="Y1350" s="70">
        <v>3821.4684747000001</v>
      </c>
    </row>
    <row r="1351" spans="1:25" hidden="1" x14ac:dyDescent="0.3">
      <c r="A1351" s="38" t="s">
        <v>1241</v>
      </c>
      <c r="B1351" s="41" t="s">
        <v>1227</v>
      </c>
      <c r="C1351" s="69" t="s">
        <v>746</v>
      </c>
      <c r="D1351" s="70">
        <v>12.587</v>
      </c>
      <c r="E1351" s="70">
        <v>31.847000000000001</v>
      </c>
      <c r="F1351" s="70">
        <v>44.433999999999997</v>
      </c>
      <c r="G1351" s="70">
        <v>4.0650000000000004</v>
      </c>
      <c r="H1351" s="70">
        <v>48.499000000000002</v>
      </c>
      <c r="I1351" s="70">
        <v>66.610363004000007</v>
      </c>
      <c r="J1351" s="70">
        <v>118.44187837</v>
      </c>
      <c r="K1351" s="70">
        <v>185.05224138</v>
      </c>
      <c r="L1351" s="70">
        <v>156.49161587</v>
      </c>
      <c r="M1351" s="70">
        <v>341.54385724999997</v>
      </c>
      <c r="N1351" s="70">
        <v>5291.9967429999997</v>
      </c>
      <c r="O1351" s="70">
        <v>4106.3999999999996</v>
      </c>
      <c r="P1351" s="70">
        <v>3719.0906009999999</v>
      </c>
      <c r="Q1351" s="70">
        <v>3045.2</v>
      </c>
      <c r="R1351" s="70">
        <v>4164.6541246999996</v>
      </c>
      <c r="S1351" s="70">
        <v>3277.85</v>
      </c>
      <c r="T1351" s="70">
        <v>38497.322478000002</v>
      </c>
      <c r="U1351" s="70">
        <v>7441.1</v>
      </c>
      <c r="V1351" s="70">
        <v>7042.2865883000004</v>
      </c>
      <c r="W1351" s="70">
        <v>3350.5</v>
      </c>
      <c r="X1351" s="71">
        <v>2015</v>
      </c>
      <c r="Y1351" s="70">
        <v>4250.4591812999997</v>
      </c>
    </row>
    <row r="1352" spans="1:25" hidden="1" x14ac:dyDescent="0.3">
      <c r="A1352" s="38" t="s">
        <v>1241</v>
      </c>
      <c r="B1352" s="41" t="s">
        <v>1227</v>
      </c>
      <c r="C1352" s="69" t="s">
        <v>749</v>
      </c>
      <c r="D1352" s="70">
        <v>14.023</v>
      </c>
      <c r="E1352" s="70">
        <v>30.92</v>
      </c>
      <c r="F1352" s="70">
        <v>44.942999999999998</v>
      </c>
      <c r="G1352" s="70">
        <v>4.66</v>
      </c>
      <c r="H1352" s="70">
        <v>49.603000000000002</v>
      </c>
      <c r="I1352" s="70">
        <v>79.722864388999994</v>
      </c>
      <c r="J1352" s="70">
        <v>119.63016402</v>
      </c>
      <c r="K1352" s="70">
        <v>199.35302841000001</v>
      </c>
      <c r="L1352" s="70">
        <v>166.22217008000001</v>
      </c>
      <c r="M1352" s="70">
        <v>365.57519848999999</v>
      </c>
      <c r="N1352" s="70">
        <v>5685.1504235000002</v>
      </c>
      <c r="O1352" s="70">
        <v>4365.8</v>
      </c>
      <c r="P1352" s="70">
        <v>3869.0221222999999</v>
      </c>
      <c r="Q1352" s="70">
        <v>3097.15</v>
      </c>
      <c r="R1352" s="70">
        <v>4435.6858333999999</v>
      </c>
      <c r="S1352" s="70">
        <v>3396.8</v>
      </c>
      <c r="T1352" s="70">
        <v>35669.993580000002</v>
      </c>
      <c r="U1352" s="70">
        <v>6476.25</v>
      </c>
      <c r="V1352" s="70">
        <v>7370.0219440999999</v>
      </c>
      <c r="W1352" s="70">
        <v>3469</v>
      </c>
      <c r="X1352" s="71">
        <v>2015</v>
      </c>
      <c r="Y1352" s="70">
        <v>4739.0535921999999</v>
      </c>
    </row>
    <row r="1353" spans="1:25" hidden="1" x14ac:dyDescent="0.3">
      <c r="A1353" s="38" t="s">
        <v>1241</v>
      </c>
      <c r="B1353" s="41" t="s">
        <v>1227</v>
      </c>
      <c r="C1353" s="69" t="s">
        <v>752</v>
      </c>
      <c r="D1353" s="70">
        <v>20.262</v>
      </c>
      <c r="E1353" s="70">
        <v>47.171999999999997</v>
      </c>
      <c r="F1353" s="70">
        <v>67.433999999999997</v>
      </c>
      <c r="G1353" s="70">
        <v>6.74</v>
      </c>
      <c r="H1353" s="70">
        <v>74.174000000000007</v>
      </c>
      <c r="I1353" s="70">
        <v>126.87447353</v>
      </c>
      <c r="J1353" s="70">
        <v>197.57226080999999</v>
      </c>
      <c r="K1353" s="70">
        <v>324.44673433999998</v>
      </c>
      <c r="L1353" s="70">
        <v>217.83768574999999</v>
      </c>
      <c r="M1353" s="70">
        <v>542.28442009000003</v>
      </c>
      <c r="N1353" s="70">
        <v>6261.6954659000003</v>
      </c>
      <c r="O1353" s="70">
        <v>4659.75</v>
      </c>
      <c r="P1353" s="70">
        <v>4188.3375902999996</v>
      </c>
      <c r="Q1353" s="70">
        <v>3317.2</v>
      </c>
      <c r="R1353" s="70">
        <v>4811.3226909000005</v>
      </c>
      <c r="S1353" s="70">
        <v>3631.05</v>
      </c>
      <c r="T1353" s="70">
        <v>32320.131417000001</v>
      </c>
      <c r="U1353" s="70">
        <v>8003.75</v>
      </c>
      <c r="V1353" s="70">
        <v>7310.9771629999996</v>
      </c>
      <c r="W1353" s="70">
        <v>3729.35</v>
      </c>
      <c r="X1353" s="71">
        <v>2015</v>
      </c>
      <c r="Y1353" s="70">
        <v>4893.9849813000001</v>
      </c>
    </row>
    <row r="1354" spans="1:25" hidden="1" x14ac:dyDescent="0.3">
      <c r="A1354" s="38" t="s">
        <v>1241</v>
      </c>
      <c r="B1354" s="41" t="s">
        <v>1227</v>
      </c>
      <c r="C1354" s="69" t="s">
        <v>755</v>
      </c>
      <c r="D1354" s="70">
        <v>6.1589999999999998</v>
      </c>
      <c r="E1354" s="70">
        <v>68.260999999999996</v>
      </c>
      <c r="F1354" s="70">
        <v>74.42</v>
      </c>
      <c r="G1354" s="70">
        <v>5.6269999999999998</v>
      </c>
      <c r="H1354" s="70">
        <v>80.046999999999997</v>
      </c>
      <c r="I1354" s="70">
        <v>41.999982643000003</v>
      </c>
      <c r="J1354" s="70">
        <v>271.36084421999999</v>
      </c>
      <c r="K1354" s="70">
        <v>313.36082685999997</v>
      </c>
      <c r="L1354" s="70">
        <v>532.78249085000004</v>
      </c>
      <c r="M1354" s="70">
        <v>846.14331771000002</v>
      </c>
      <c r="N1354" s="70">
        <v>6819.2860275000003</v>
      </c>
      <c r="O1354" s="70">
        <v>5742.3</v>
      </c>
      <c r="P1354" s="70">
        <v>3975.3423509999998</v>
      </c>
      <c r="Q1354" s="70">
        <v>3279.9</v>
      </c>
      <c r="R1354" s="70">
        <v>4210.7071601999996</v>
      </c>
      <c r="S1354" s="70">
        <v>3388.4</v>
      </c>
      <c r="T1354" s="70">
        <v>94683.222116999998</v>
      </c>
      <c r="U1354" s="70">
        <v>9565.1</v>
      </c>
      <c r="V1354" s="70">
        <v>10570.581254999999</v>
      </c>
      <c r="W1354" s="70">
        <v>3456.3</v>
      </c>
      <c r="X1354" s="71">
        <v>2015</v>
      </c>
      <c r="Y1354" s="70">
        <v>4344.5101328000001</v>
      </c>
    </row>
    <row r="1355" spans="1:25" hidden="1" x14ac:dyDescent="0.3">
      <c r="A1355" s="38" t="s">
        <v>1241</v>
      </c>
      <c r="B1355" s="41" t="s">
        <v>1227</v>
      </c>
      <c r="C1355" s="69" t="s">
        <v>758</v>
      </c>
      <c r="D1355" s="70">
        <v>5.08</v>
      </c>
      <c r="E1355" s="70">
        <v>46.643999999999998</v>
      </c>
      <c r="F1355" s="70">
        <v>51.723999999999997</v>
      </c>
      <c r="G1355" s="70">
        <v>4.8920000000000003</v>
      </c>
      <c r="H1355" s="70">
        <v>56.616</v>
      </c>
      <c r="I1355" s="70">
        <v>35.819283609000003</v>
      </c>
      <c r="J1355" s="70">
        <v>202.92172019</v>
      </c>
      <c r="K1355" s="70">
        <v>238.74100379999999</v>
      </c>
      <c r="L1355" s="70">
        <v>214.78083219000001</v>
      </c>
      <c r="M1355" s="70">
        <v>453.52183599</v>
      </c>
      <c r="N1355" s="70">
        <v>7051.0400805999998</v>
      </c>
      <c r="O1355" s="70">
        <v>5826.85</v>
      </c>
      <c r="P1355" s="70">
        <v>4350.4356442999997</v>
      </c>
      <c r="Q1355" s="70">
        <v>3524.4</v>
      </c>
      <c r="R1355" s="70">
        <v>4615.6717153</v>
      </c>
      <c r="S1355" s="70">
        <v>3660</v>
      </c>
      <c r="T1355" s="70">
        <v>43904.503718</v>
      </c>
      <c r="U1355" s="70">
        <v>8570.2999999999993</v>
      </c>
      <c r="V1355" s="70">
        <v>8010.4888369999999</v>
      </c>
      <c r="W1355" s="70">
        <v>3750.85</v>
      </c>
      <c r="X1355" s="71">
        <v>2015</v>
      </c>
      <c r="Y1355" s="70">
        <v>4907.4185245999997</v>
      </c>
    </row>
    <row r="1356" spans="1:25" hidden="1" x14ac:dyDescent="0.3">
      <c r="A1356" s="38" t="s">
        <v>1241</v>
      </c>
      <c r="B1356" s="41" t="s">
        <v>1227</v>
      </c>
      <c r="C1356" s="69" t="s">
        <v>761</v>
      </c>
      <c r="D1356" s="70">
        <v>3.9790000000000001</v>
      </c>
      <c r="E1356" s="70">
        <v>50.417000000000002</v>
      </c>
      <c r="F1356" s="70">
        <v>54.396000000000001</v>
      </c>
      <c r="G1356" s="70">
        <v>3.6190000000000002</v>
      </c>
      <c r="H1356" s="70">
        <v>58.015000000000001</v>
      </c>
      <c r="I1356" s="70">
        <v>21.464191735</v>
      </c>
      <c r="J1356" s="70">
        <v>185.31131640999999</v>
      </c>
      <c r="K1356" s="70">
        <v>206.77550814</v>
      </c>
      <c r="L1356" s="70">
        <v>318.33590067</v>
      </c>
      <c r="M1356" s="70">
        <v>525.11140880999994</v>
      </c>
      <c r="N1356" s="70">
        <v>5394.3683676000001</v>
      </c>
      <c r="O1356" s="70">
        <v>4791.8</v>
      </c>
      <c r="P1356" s="70">
        <v>3675.5720571000002</v>
      </c>
      <c r="Q1356" s="70">
        <v>3166.3</v>
      </c>
      <c r="R1356" s="70">
        <v>3801.2998775999999</v>
      </c>
      <c r="S1356" s="70">
        <v>3235</v>
      </c>
      <c r="T1356" s="70">
        <v>87962.393110999998</v>
      </c>
      <c r="U1356" s="70">
        <v>11090.7</v>
      </c>
      <c r="V1356" s="70">
        <v>9051.3041250000006</v>
      </c>
      <c r="W1356" s="70">
        <v>3308.8</v>
      </c>
      <c r="X1356" s="71">
        <v>2015</v>
      </c>
      <c r="Y1356" s="70">
        <v>3844.8402406</v>
      </c>
    </row>
    <row r="1357" spans="1:25" hidden="1" x14ac:dyDescent="0.3">
      <c r="A1357" s="38" t="s">
        <v>1241</v>
      </c>
      <c r="B1357" s="41" t="s">
        <v>1227</v>
      </c>
      <c r="C1357" s="69" t="s">
        <v>764</v>
      </c>
      <c r="D1357" s="70">
        <v>3.6579999999999999</v>
      </c>
      <c r="E1357" s="70">
        <v>45.808999999999997</v>
      </c>
      <c r="F1357" s="70">
        <v>49.466999999999999</v>
      </c>
      <c r="G1357" s="70">
        <v>3.3149999999999999</v>
      </c>
      <c r="H1357" s="70">
        <v>52.781999999999996</v>
      </c>
      <c r="I1357" s="70">
        <v>19.434733865999998</v>
      </c>
      <c r="J1357" s="70">
        <v>171.66003524000001</v>
      </c>
      <c r="K1357" s="70">
        <v>191.09476910000001</v>
      </c>
      <c r="L1357" s="70">
        <v>245.84363205</v>
      </c>
      <c r="M1357" s="70">
        <v>436.93840116000001</v>
      </c>
      <c r="N1357" s="70">
        <v>5312.9398213000004</v>
      </c>
      <c r="O1357" s="70">
        <v>4589.3</v>
      </c>
      <c r="P1357" s="70">
        <v>3747.2993350000002</v>
      </c>
      <c r="Q1357" s="70">
        <v>3231.7</v>
      </c>
      <c r="R1357" s="70">
        <v>3863.0757698000002</v>
      </c>
      <c r="S1357" s="70">
        <v>3293.4</v>
      </c>
      <c r="T1357" s="70">
        <v>74160.974977999998</v>
      </c>
      <c r="U1357" s="70">
        <v>10630.7</v>
      </c>
      <c r="V1357" s="70">
        <v>8278.1706102999997</v>
      </c>
      <c r="W1357" s="70">
        <v>3362.4</v>
      </c>
      <c r="X1357" s="71">
        <v>2015</v>
      </c>
      <c r="Y1357" s="70">
        <v>3954.2030149000002</v>
      </c>
    </row>
    <row r="1358" spans="1:25" hidden="1" x14ac:dyDescent="0.3">
      <c r="A1358" s="38" t="s">
        <v>1241</v>
      </c>
      <c r="B1358" s="41" t="s">
        <v>1227</v>
      </c>
      <c r="C1358" s="69" t="s">
        <v>767</v>
      </c>
      <c r="D1358" s="70">
        <v>5.0019999999999998</v>
      </c>
      <c r="E1358" s="70">
        <v>32.326999999999998</v>
      </c>
      <c r="F1358" s="70">
        <v>37.329000000000001</v>
      </c>
      <c r="G1358" s="70">
        <v>2.282</v>
      </c>
      <c r="H1358" s="70">
        <v>39.610999999999997</v>
      </c>
      <c r="I1358" s="70">
        <v>27.513046167999999</v>
      </c>
      <c r="J1358" s="70">
        <v>109.75022465000001</v>
      </c>
      <c r="K1358" s="70">
        <v>137.26327082</v>
      </c>
      <c r="L1358" s="70">
        <v>146.91266379999999</v>
      </c>
      <c r="M1358" s="70">
        <v>284.17593462000002</v>
      </c>
      <c r="N1358" s="70">
        <v>5500.4090700999996</v>
      </c>
      <c r="O1358" s="70">
        <v>4903.45</v>
      </c>
      <c r="P1358" s="70">
        <v>3395.0018452999998</v>
      </c>
      <c r="Q1358" s="70">
        <v>2969.6</v>
      </c>
      <c r="R1358" s="70">
        <v>3677.1215628999998</v>
      </c>
      <c r="S1358" s="70">
        <v>3109.4</v>
      </c>
      <c r="T1358" s="70">
        <v>64378.906134999997</v>
      </c>
      <c r="U1358" s="70">
        <v>6755.3</v>
      </c>
      <c r="V1358" s="70">
        <v>7174.1671409999999</v>
      </c>
      <c r="W1358" s="70">
        <v>3151</v>
      </c>
      <c r="X1358" s="71">
        <v>2015</v>
      </c>
      <c r="Y1358" s="70">
        <v>3747.5979692999999</v>
      </c>
    </row>
    <row r="1359" spans="1:25" hidden="1" x14ac:dyDescent="0.3">
      <c r="A1359" s="38" t="s">
        <v>1241</v>
      </c>
      <c r="B1359" s="41" t="s">
        <v>1227</v>
      </c>
      <c r="C1359" s="69" t="s">
        <v>770</v>
      </c>
      <c r="D1359" s="70">
        <v>2.8660000000000001</v>
      </c>
      <c r="E1359" s="70">
        <v>35.304000000000002</v>
      </c>
      <c r="F1359" s="70">
        <v>38.17</v>
      </c>
      <c r="G1359" s="70">
        <v>2.9140000000000001</v>
      </c>
      <c r="H1359" s="70">
        <v>41.084000000000003</v>
      </c>
      <c r="I1359" s="70">
        <v>17.381316019</v>
      </c>
      <c r="J1359" s="70">
        <v>155.05028451000001</v>
      </c>
      <c r="K1359" s="70">
        <v>172.43160053</v>
      </c>
      <c r="L1359" s="70">
        <v>200.13950774</v>
      </c>
      <c r="M1359" s="70">
        <v>372.57110827000002</v>
      </c>
      <c r="N1359" s="70">
        <v>6064.6601600000004</v>
      </c>
      <c r="O1359" s="70">
        <v>5270.3</v>
      </c>
      <c r="P1359" s="70">
        <v>4391.8616731000002</v>
      </c>
      <c r="Q1359" s="70">
        <v>3700.4</v>
      </c>
      <c r="R1359" s="70">
        <v>4517.4639907000001</v>
      </c>
      <c r="S1359" s="70">
        <v>3774.1</v>
      </c>
      <c r="T1359" s="70">
        <v>68682.054818000004</v>
      </c>
      <c r="U1359" s="70">
        <v>9858.6</v>
      </c>
      <c r="V1359" s="70">
        <v>9068.5207931000004</v>
      </c>
      <c r="W1359" s="70">
        <v>3847.6</v>
      </c>
      <c r="X1359" s="71">
        <v>2015</v>
      </c>
      <c r="Y1359" s="70">
        <v>4682.2060044</v>
      </c>
    </row>
    <row r="1360" spans="1:25" hidden="1" x14ac:dyDescent="0.3">
      <c r="A1360" s="38" t="s">
        <v>1241</v>
      </c>
      <c r="B1360" s="41" t="s">
        <v>1227</v>
      </c>
      <c r="C1360" s="69" t="s">
        <v>773</v>
      </c>
      <c r="D1360" s="70">
        <v>4.3710000000000004</v>
      </c>
      <c r="E1360" s="70">
        <v>50.664999999999999</v>
      </c>
      <c r="F1360" s="70">
        <v>55.036000000000001</v>
      </c>
      <c r="G1360" s="70">
        <v>3.5459999999999998</v>
      </c>
      <c r="H1360" s="70">
        <v>58.582000000000001</v>
      </c>
      <c r="I1360" s="70">
        <v>22.891837224</v>
      </c>
      <c r="J1360" s="70">
        <v>187.36020023</v>
      </c>
      <c r="K1360" s="70">
        <v>210.25203746</v>
      </c>
      <c r="L1360" s="70">
        <v>215.83857917</v>
      </c>
      <c r="M1360" s="70">
        <v>426.09061661999999</v>
      </c>
      <c r="N1360" s="70">
        <v>5237.2082416000003</v>
      </c>
      <c r="O1360" s="70">
        <v>4376.7</v>
      </c>
      <c r="P1360" s="70">
        <v>3698.0203342</v>
      </c>
      <c r="Q1360" s="70">
        <v>3192.5</v>
      </c>
      <c r="R1360" s="70">
        <v>3820.2637811</v>
      </c>
      <c r="S1360" s="70">
        <v>3254.85</v>
      </c>
      <c r="T1360" s="70">
        <v>60868.183635000001</v>
      </c>
      <c r="U1360" s="70">
        <v>8909.7999999999993</v>
      </c>
      <c r="V1360" s="70">
        <v>7273.4050839000001</v>
      </c>
      <c r="W1360" s="70">
        <v>3313.35</v>
      </c>
      <c r="X1360" s="71">
        <v>2015</v>
      </c>
      <c r="Y1360" s="70">
        <v>4003.5043406</v>
      </c>
    </row>
    <row r="1361" spans="1:25" hidden="1" x14ac:dyDescent="0.3">
      <c r="A1361" s="38" t="s">
        <v>1241</v>
      </c>
      <c r="B1361" s="41" t="s">
        <v>1227</v>
      </c>
      <c r="C1361" s="69" t="s">
        <v>776</v>
      </c>
      <c r="D1361" s="70">
        <v>7.4930000000000003</v>
      </c>
      <c r="E1361" s="70">
        <v>73.900999999999996</v>
      </c>
      <c r="F1361" s="70">
        <v>81.394000000000005</v>
      </c>
      <c r="G1361" s="70">
        <v>7.5730000000000004</v>
      </c>
      <c r="H1361" s="70">
        <v>88.966999999999999</v>
      </c>
      <c r="I1361" s="70">
        <v>47.375220429999999</v>
      </c>
      <c r="J1361" s="70">
        <v>289.76877260999998</v>
      </c>
      <c r="K1361" s="70">
        <v>337.14399304</v>
      </c>
      <c r="L1361" s="70">
        <v>429.81242225</v>
      </c>
      <c r="M1361" s="70">
        <v>766.95641529</v>
      </c>
      <c r="N1361" s="70">
        <v>6322.5971479999998</v>
      </c>
      <c r="O1361" s="70">
        <v>5191.3999999999996</v>
      </c>
      <c r="P1361" s="70">
        <v>3921.0399401</v>
      </c>
      <c r="Q1361" s="70">
        <v>3222.5</v>
      </c>
      <c r="R1361" s="70">
        <v>4142.1234125999999</v>
      </c>
      <c r="S1361" s="70">
        <v>3317.2</v>
      </c>
      <c r="T1361" s="70">
        <v>56755.898884000002</v>
      </c>
      <c r="U1361" s="70">
        <v>7942.6</v>
      </c>
      <c r="V1361" s="70">
        <v>8620.6842457000002</v>
      </c>
      <c r="W1361" s="70">
        <v>3398.6</v>
      </c>
      <c r="X1361" s="71">
        <v>2015</v>
      </c>
      <c r="Y1361" s="70">
        <v>4306.4031095999999</v>
      </c>
    </row>
    <row r="1362" spans="1:25" hidden="1" x14ac:dyDescent="0.3">
      <c r="A1362" s="38" t="s">
        <v>1241</v>
      </c>
      <c r="B1362" s="41" t="s">
        <v>1227</v>
      </c>
      <c r="C1362" s="69" t="s">
        <v>779</v>
      </c>
      <c r="D1362" s="70">
        <v>3.456</v>
      </c>
      <c r="E1362" s="70">
        <v>35.241999999999997</v>
      </c>
      <c r="F1362" s="70">
        <v>38.698</v>
      </c>
      <c r="G1362" s="70">
        <v>2.9119999999999999</v>
      </c>
      <c r="H1362" s="70">
        <v>41.61</v>
      </c>
      <c r="I1362" s="70">
        <v>18.08297907</v>
      </c>
      <c r="J1362" s="70">
        <v>129.25224374000001</v>
      </c>
      <c r="K1362" s="70">
        <v>147.33522281</v>
      </c>
      <c r="L1362" s="70">
        <v>256.38786837999999</v>
      </c>
      <c r="M1362" s="70">
        <v>403.7230912</v>
      </c>
      <c r="N1362" s="70">
        <v>5232.3434808000002</v>
      </c>
      <c r="O1362" s="70">
        <v>4645.2</v>
      </c>
      <c r="P1362" s="70">
        <v>3667.5626735999999</v>
      </c>
      <c r="Q1362" s="70">
        <v>3148.7</v>
      </c>
      <c r="R1362" s="70">
        <v>3807.3084607999999</v>
      </c>
      <c r="S1362" s="70">
        <v>3232.4</v>
      </c>
      <c r="T1362" s="70">
        <v>88045.284471999999</v>
      </c>
      <c r="U1362" s="70">
        <v>11094.05</v>
      </c>
      <c r="V1362" s="70">
        <v>9702.5496562000008</v>
      </c>
      <c r="W1362" s="70">
        <v>3319.7</v>
      </c>
      <c r="X1362" s="71">
        <v>2015</v>
      </c>
      <c r="Y1362" s="70">
        <v>3955.7327716999998</v>
      </c>
    </row>
    <row r="1363" spans="1:25" hidden="1" x14ac:dyDescent="0.3">
      <c r="A1363" s="38" t="s">
        <v>1241</v>
      </c>
      <c r="B1363" s="41" t="s">
        <v>1227</v>
      </c>
      <c r="C1363" s="69" t="s">
        <v>782</v>
      </c>
      <c r="D1363" s="70">
        <v>5.6669999999999998</v>
      </c>
      <c r="E1363" s="70">
        <v>47.277000000000001</v>
      </c>
      <c r="F1363" s="70">
        <v>52.944000000000003</v>
      </c>
      <c r="G1363" s="70">
        <v>5.3529999999999998</v>
      </c>
      <c r="H1363" s="70">
        <v>58.296999999999997</v>
      </c>
      <c r="I1363" s="70">
        <v>42.233669011000003</v>
      </c>
      <c r="J1363" s="70">
        <v>195.51692341</v>
      </c>
      <c r="K1363" s="70">
        <v>237.75059242</v>
      </c>
      <c r="L1363" s="70">
        <v>330.96412684000001</v>
      </c>
      <c r="M1363" s="70">
        <v>568.71471926000004</v>
      </c>
      <c r="N1363" s="70">
        <v>7452.5620276999998</v>
      </c>
      <c r="O1363" s="70">
        <v>6408.1</v>
      </c>
      <c r="P1363" s="70">
        <v>4135.5611270999998</v>
      </c>
      <c r="Q1363" s="70">
        <v>3352.2</v>
      </c>
      <c r="R1363" s="70">
        <v>4490.6050244999997</v>
      </c>
      <c r="S1363" s="70">
        <v>3510.75</v>
      </c>
      <c r="T1363" s="70">
        <v>61827.783829</v>
      </c>
      <c r="U1363" s="70">
        <v>9420</v>
      </c>
      <c r="V1363" s="70">
        <v>9755.4714523000002</v>
      </c>
      <c r="W1363" s="70">
        <v>3608.6</v>
      </c>
      <c r="X1363" s="71">
        <v>2015</v>
      </c>
      <c r="Y1363" s="70">
        <v>4784.5805561999996</v>
      </c>
    </row>
    <row r="1364" spans="1:25" hidden="1" x14ac:dyDescent="0.3">
      <c r="A1364" s="38" t="s">
        <v>1241</v>
      </c>
      <c r="B1364" s="41" t="s">
        <v>1227</v>
      </c>
      <c r="C1364" s="69" t="s">
        <v>785</v>
      </c>
      <c r="D1364" s="70">
        <v>5.4249999999999998</v>
      </c>
      <c r="E1364" s="70">
        <v>45.607999999999997</v>
      </c>
      <c r="F1364" s="70">
        <v>51.033000000000001</v>
      </c>
      <c r="G1364" s="70">
        <v>5.9630000000000001</v>
      </c>
      <c r="H1364" s="70">
        <v>56.996000000000002</v>
      </c>
      <c r="I1364" s="70">
        <v>36.925704271999997</v>
      </c>
      <c r="J1364" s="70">
        <v>192.28890593</v>
      </c>
      <c r="K1364" s="70">
        <v>229.21461020000001</v>
      </c>
      <c r="L1364" s="70">
        <v>388.87058517999998</v>
      </c>
      <c r="M1364" s="70">
        <v>618.08519537999996</v>
      </c>
      <c r="N1364" s="70">
        <v>6806.5814326999998</v>
      </c>
      <c r="O1364" s="70">
        <v>5569.4</v>
      </c>
      <c r="P1364" s="70">
        <v>4216.1223016000004</v>
      </c>
      <c r="Q1364" s="70">
        <v>3324.9</v>
      </c>
      <c r="R1364" s="70">
        <v>4491.4978583000002</v>
      </c>
      <c r="S1364" s="70">
        <v>3464.5</v>
      </c>
      <c r="T1364" s="70">
        <v>65213.916683000003</v>
      </c>
      <c r="U1364" s="70">
        <v>8203</v>
      </c>
      <c r="V1364" s="70">
        <v>10844.360927</v>
      </c>
      <c r="W1364" s="70">
        <v>3576.55</v>
      </c>
      <c r="X1364" s="71">
        <v>2015</v>
      </c>
      <c r="Y1364" s="70">
        <v>4710.4377262999997</v>
      </c>
    </row>
    <row r="1365" spans="1:25" hidden="1" x14ac:dyDescent="0.3">
      <c r="A1365" s="38" t="s">
        <v>1241</v>
      </c>
      <c r="B1365" s="41" t="s">
        <v>1227</v>
      </c>
      <c r="C1365" s="69" t="s">
        <v>788</v>
      </c>
      <c r="D1365" s="70">
        <v>13.711</v>
      </c>
      <c r="E1365" s="70">
        <v>38.118000000000002</v>
      </c>
      <c r="F1365" s="70">
        <v>51.829000000000001</v>
      </c>
      <c r="G1365" s="70">
        <v>5.1459999999999999</v>
      </c>
      <c r="H1365" s="70">
        <v>56.975000000000001</v>
      </c>
      <c r="I1365" s="70">
        <v>76.301344599000004</v>
      </c>
      <c r="J1365" s="70">
        <v>150.51615925999999</v>
      </c>
      <c r="K1365" s="70">
        <v>226.81750385999999</v>
      </c>
      <c r="L1365" s="70">
        <v>279.51754837999999</v>
      </c>
      <c r="M1365" s="70">
        <v>506.33505223999998</v>
      </c>
      <c r="N1365" s="70">
        <v>5564.9729851000002</v>
      </c>
      <c r="O1365" s="70">
        <v>4166.3</v>
      </c>
      <c r="P1365" s="70">
        <v>3948.6898385</v>
      </c>
      <c r="Q1365" s="70">
        <v>3213.5</v>
      </c>
      <c r="R1365" s="70">
        <v>4376.2662575000004</v>
      </c>
      <c r="S1365" s="70">
        <v>3412.8</v>
      </c>
      <c r="T1365" s="70">
        <v>54317.440414999997</v>
      </c>
      <c r="U1365" s="70">
        <v>9321.4500000000007</v>
      </c>
      <c r="V1365" s="70">
        <v>8886.9688853000007</v>
      </c>
      <c r="W1365" s="70">
        <v>3517.4</v>
      </c>
      <c r="X1365" s="71">
        <v>2015</v>
      </c>
      <c r="Y1365" s="70">
        <v>4492.3252893999997</v>
      </c>
    </row>
    <row r="1366" spans="1:25" hidden="1" x14ac:dyDescent="0.3">
      <c r="A1366" s="38" t="s">
        <v>1241</v>
      </c>
      <c r="B1366" s="41" t="s">
        <v>1227</v>
      </c>
      <c r="C1366" s="69" t="s">
        <v>791</v>
      </c>
      <c r="D1366" s="70">
        <v>14.25</v>
      </c>
      <c r="E1366" s="70">
        <v>51.088999999999999</v>
      </c>
      <c r="F1366" s="70">
        <v>65.338999999999999</v>
      </c>
      <c r="G1366" s="70">
        <v>6.1420000000000003</v>
      </c>
      <c r="H1366" s="70">
        <v>71.480999999999995</v>
      </c>
      <c r="I1366" s="70">
        <v>69.642433466</v>
      </c>
      <c r="J1366" s="70">
        <v>186.22081358</v>
      </c>
      <c r="K1366" s="70">
        <v>255.86324705000001</v>
      </c>
      <c r="L1366" s="70">
        <v>328.26005715000002</v>
      </c>
      <c r="M1366" s="70">
        <v>584.12330420000001</v>
      </c>
      <c r="N1366" s="70">
        <v>4887.1883134</v>
      </c>
      <c r="O1366" s="70">
        <v>3793.05</v>
      </c>
      <c r="P1366" s="70">
        <v>3645.0275710999999</v>
      </c>
      <c r="Q1366" s="70">
        <v>2983.9</v>
      </c>
      <c r="R1366" s="70">
        <v>3915.9345420999998</v>
      </c>
      <c r="S1366" s="70">
        <v>3133</v>
      </c>
      <c r="T1366" s="70">
        <v>53445.141184</v>
      </c>
      <c r="U1366" s="70">
        <v>7999.95</v>
      </c>
      <c r="V1366" s="70">
        <v>8171.7282101999999</v>
      </c>
      <c r="W1366" s="70">
        <v>3223.6</v>
      </c>
      <c r="X1366" s="71">
        <v>2015</v>
      </c>
      <c r="Y1366" s="70">
        <v>4011.5903960000001</v>
      </c>
    </row>
    <row r="1367" spans="1:25" hidden="1" x14ac:dyDescent="0.3">
      <c r="A1367" s="38" t="s">
        <v>1241</v>
      </c>
      <c r="B1367" s="41" t="s">
        <v>1227</v>
      </c>
      <c r="C1367" s="69" t="s">
        <v>794</v>
      </c>
      <c r="D1367" s="70">
        <v>6.2919999999999998</v>
      </c>
      <c r="E1367" s="70">
        <v>36.972999999999999</v>
      </c>
      <c r="F1367" s="70">
        <v>43.265000000000001</v>
      </c>
      <c r="G1367" s="70">
        <v>3.7040000000000002</v>
      </c>
      <c r="H1367" s="70">
        <v>46.969000000000001</v>
      </c>
      <c r="I1367" s="70">
        <v>31.371252841</v>
      </c>
      <c r="J1367" s="70">
        <v>136.53365805000001</v>
      </c>
      <c r="K1367" s="70">
        <v>167.90491089</v>
      </c>
      <c r="L1367" s="70">
        <v>265.68271361000001</v>
      </c>
      <c r="M1367" s="70">
        <v>433.58762451000001</v>
      </c>
      <c r="N1367" s="70">
        <v>4985.8952385000002</v>
      </c>
      <c r="O1367" s="70">
        <v>4136.2</v>
      </c>
      <c r="P1367" s="70">
        <v>3692.7936074999998</v>
      </c>
      <c r="Q1367" s="70">
        <v>3118.1</v>
      </c>
      <c r="R1367" s="70">
        <v>3880.8485125000002</v>
      </c>
      <c r="S1367" s="70">
        <v>3228.6</v>
      </c>
      <c r="T1367" s="70">
        <v>71728.594387999998</v>
      </c>
      <c r="U1367" s="70">
        <v>10539.55</v>
      </c>
      <c r="V1367" s="70">
        <v>9231.3573741</v>
      </c>
      <c r="W1367" s="70">
        <v>3305.7</v>
      </c>
      <c r="X1367" s="71">
        <v>2015</v>
      </c>
      <c r="Y1367" s="70">
        <v>3972.1064298000001</v>
      </c>
    </row>
    <row r="1368" spans="1:25" hidden="1" x14ac:dyDescent="0.3">
      <c r="A1368" s="38" t="s">
        <v>1241</v>
      </c>
      <c r="B1368" s="41" t="s">
        <v>1227</v>
      </c>
      <c r="C1368" s="69" t="s">
        <v>797</v>
      </c>
      <c r="D1368" s="70">
        <v>10.981</v>
      </c>
      <c r="E1368" s="70">
        <v>40.335000000000001</v>
      </c>
      <c r="F1368" s="70">
        <v>51.316000000000003</v>
      </c>
      <c r="G1368" s="70">
        <v>4.4580000000000002</v>
      </c>
      <c r="H1368" s="70">
        <v>55.774000000000001</v>
      </c>
      <c r="I1368" s="70">
        <v>50.267082272000003</v>
      </c>
      <c r="J1368" s="70">
        <v>137.66899021</v>
      </c>
      <c r="K1368" s="70">
        <v>187.93607248999999</v>
      </c>
      <c r="L1368" s="70">
        <v>250.16523232</v>
      </c>
      <c r="M1368" s="70">
        <v>438.10130479999998</v>
      </c>
      <c r="N1368" s="70">
        <v>4577.6415875000002</v>
      </c>
      <c r="O1368" s="70">
        <v>3542.7</v>
      </c>
      <c r="P1368" s="70">
        <v>3413.1397102999999</v>
      </c>
      <c r="Q1368" s="70">
        <v>2851.6</v>
      </c>
      <c r="R1368" s="70">
        <v>3662.3289516999998</v>
      </c>
      <c r="S1368" s="70">
        <v>2975</v>
      </c>
      <c r="T1368" s="70">
        <v>56116.023399999998</v>
      </c>
      <c r="U1368" s="70">
        <v>6691.55</v>
      </c>
      <c r="V1368" s="70">
        <v>7854.9378706999996</v>
      </c>
      <c r="W1368" s="70">
        <v>3039.2</v>
      </c>
      <c r="X1368" s="71">
        <v>2015</v>
      </c>
      <c r="Y1368" s="70">
        <v>3817.1234383000001</v>
      </c>
    </row>
    <row r="1369" spans="1:25" hidden="1" x14ac:dyDescent="0.3">
      <c r="A1369" s="38" t="s">
        <v>1241</v>
      </c>
      <c r="B1369" s="41" t="s">
        <v>1227</v>
      </c>
      <c r="C1369" s="69" t="s">
        <v>800</v>
      </c>
      <c r="D1369" s="70">
        <v>8.9760000000000009</v>
      </c>
      <c r="E1369" s="70">
        <v>33.356999999999999</v>
      </c>
      <c r="F1369" s="70">
        <v>42.332999999999998</v>
      </c>
      <c r="G1369" s="70">
        <v>3.0880000000000001</v>
      </c>
      <c r="H1369" s="70">
        <v>45.420999999999999</v>
      </c>
      <c r="I1369" s="70">
        <v>41.225787462</v>
      </c>
      <c r="J1369" s="70">
        <v>125.72297897</v>
      </c>
      <c r="K1369" s="70">
        <v>166.94876643000001</v>
      </c>
      <c r="L1369" s="70">
        <v>296.90252798</v>
      </c>
      <c r="M1369" s="70">
        <v>463.85129440999998</v>
      </c>
      <c r="N1369" s="70">
        <v>4592.8907601000001</v>
      </c>
      <c r="O1369" s="70">
        <v>3751.65</v>
      </c>
      <c r="P1369" s="70">
        <v>3769.0133695999998</v>
      </c>
      <c r="Q1369" s="70">
        <v>3169.4</v>
      </c>
      <c r="R1369" s="70">
        <v>3943.7027008</v>
      </c>
      <c r="S1369" s="70">
        <v>3273.8</v>
      </c>
      <c r="T1369" s="70">
        <v>96147.191703000004</v>
      </c>
      <c r="U1369" s="70">
        <v>7883.4</v>
      </c>
      <c r="V1369" s="70">
        <v>10212.265128999999</v>
      </c>
      <c r="W1369" s="70">
        <v>3336.9</v>
      </c>
      <c r="X1369" s="71">
        <v>2015</v>
      </c>
      <c r="Y1369" s="70">
        <v>3990.4574044999999</v>
      </c>
    </row>
    <row r="1370" spans="1:25" hidden="1" x14ac:dyDescent="0.3">
      <c r="A1370" s="38" t="s">
        <v>1241</v>
      </c>
      <c r="B1370" s="41" t="s">
        <v>1227</v>
      </c>
      <c r="C1370" s="69" t="s">
        <v>803</v>
      </c>
      <c r="D1370" s="70">
        <v>16.72</v>
      </c>
      <c r="E1370" s="70">
        <v>50.887999999999998</v>
      </c>
      <c r="F1370" s="70">
        <v>67.608000000000004</v>
      </c>
      <c r="G1370" s="70">
        <v>6.1589999999999998</v>
      </c>
      <c r="H1370" s="70">
        <v>73.766999999999996</v>
      </c>
      <c r="I1370" s="70">
        <v>87.020225083</v>
      </c>
      <c r="J1370" s="70">
        <v>199.56485488000001</v>
      </c>
      <c r="K1370" s="70">
        <v>286.58507995999997</v>
      </c>
      <c r="L1370" s="70">
        <v>384.06258458999997</v>
      </c>
      <c r="M1370" s="70">
        <v>670.64766455999995</v>
      </c>
      <c r="N1370" s="70">
        <v>5204.5589164000003</v>
      </c>
      <c r="O1370" s="70">
        <v>4015</v>
      </c>
      <c r="P1370" s="70">
        <v>3921.6486181999999</v>
      </c>
      <c r="Q1370" s="70">
        <v>3205.6</v>
      </c>
      <c r="R1370" s="70">
        <v>4238.9226122</v>
      </c>
      <c r="S1370" s="70">
        <v>3378.2</v>
      </c>
      <c r="T1370" s="70">
        <v>62357.945217</v>
      </c>
      <c r="U1370" s="70">
        <v>9369.5</v>
      </c>
      <c r="V1370" s="70">
        <v>9091.4320028999991</v>
      </c>
      <c r="W1370" s="70">
        <v>3465.9</v>
      </c>
      <c r="X1370" s="71">
        <v>2015</v>
      </c>
      <c r="Y1370" s="70">
        <v>4281.4790241999999</v>
      </c>
    </row>
    <row r="1371" spans="1:25" hidden="1" x14ac:dyDescent="0.3">
      <c r="A1371" s="38" t="s">
        <v>1241</v>
      </c>
      <c r="B1371" s="41" t="s">
        <v>1227</v>
      </c>
      <c r="C1371" s="69" t="s">
        <v>806</v>
      </c>
      <c r="D1371" s="70">
        <v>13.116</v>
      </c>
      <c r="E1371" s="70">
        <v>35.996000000000002</v>
      </c>
      <c r="F1371" s="70">
        <v>49.112000000000002</v>
      </c>
      <c r="G1371" s="70">
        <v>4.883</v>
      </c>
      <c r="H1371" s="70">
        <v>53.994999999999997</v>
      </c>
      <c r="I1371" s="70">
        <v>82.737451949000004</v>
      </c>
      <c r="J1371" s="70">
        <v>165.32839239</v>
      </c>
      <c r="K1371" s="70">
        <v>248.06584434000001</v>
      </c>
      <c r="L1371" s="70">
        <v>216.63076723</v>
      </c>
      <c r="M1371" s="70">
        <v>464.69661157000002</v>
      </c>
      <c r="N1371" s="70">
        <v>6308.1314387000002</v>
      </c>
      <c r="O1371" s="70">
        <v>4749.2</v>
      </c>
      <c r="P1371" s="70">
        <v>4592.9656735999997</v>
      </c>
      <c r="Q1371" s="70">
        <v>3650.85</v>
      </c>
      <c r="R1371" s="70">
        <v>5051.0230561999997</v>
      </c>
      <c r="S1371" s="70">
        <v>3879.85</v>
      </c>
      <c r="T1371" s="70">
        <v>44364.277541000003</v>
      </c>
      <c r="U1371" s="70">
        <v>8187.6</v>
      </c>
      <c r="V1371" s="70">
        <v>8606.2896856000007</v>
      </c>
      <c r="W1371" s="70">
        <v>3969.5</v>
      </c>
      <c r="X1371" s="71">
        <v>2015</v>
      </c>
      <c r="Y1371" s="70">
        <v>5142.6466061000001</v>
      </c>
    </row>
    <row r="1372" spans="1:25" hidden="1" x14ac:dyDescent="0.3">
      <c r="A1372" s="38" t="s">
        <v>1241</v>
      </c>
      <c r="B1372" s="41" t="s">
        <v>1227</v>
      </c>
      <c r="C1372" s="69" t="s">
        <v>809</v>
      </c>
      <c r="D1372" s="70">
        <v>13.749000000000001</v>
      </c>
      <c r="E1372" s="70">
        <v>36.234999999999999</v>
      </c>
      <c r="F1372" s="70">
        <v>49.984000000000002</v>
      </c>
      <c r="G1372" s="70">
        <v>4.9409999999999998</v>
      </c>
      <c r="H1372" s="70">
        <v>54.924999999999997</v>
      </c>
      <c r="I1372" s="70">
        <v>67.906599486000005</v>
      </c>
      <c r="J1372" s="70">
        <v>129.69477372</v>
      </c>
      <c r="K1372" s="70">
        <v>197.60137320000001</v>
      </c>
      <c r="L1372" s="70">
        <v>248.09007267000001</v>
      </c>
      <c r="M1372" s="70">
        <v>445.69144587</v>
      </c>
      <c r="N1372" s="70">
        <v>4939.0209824000003</v>
      </c>
      <c r="O1372" s="70">
        <v>3775</v>
      </c>
      <c r="P1372" s="70">
        <v>3579.2679376000001</v>
      </c>
      <c r="Q1372" s="70">
        <v>2942</v>
      </c>
      <c r="R1372" s="70">
        <v>3953.2925177000002</v>
      </c>
      <c r="S1372" s="70">
        <v>3124.7</v>
      </c>
      <c r="T1372" s="70">
        <v>50210.498415000002</v>
      </c>
      <c r="U1372" s="70">
        <v>5478</v>
      </c>
      <c r="V1372" s="70">
        <v>8114.5461242000001</v>
      </c>
      <c r="W1372" s="70">
        <v>3176</v>
      </c>
      <c r="X1372" s="71">
        <v>2015</v>
      </c>
      <c r="Y1372" s="70">
        <v>4038.3677668999999</v>
      </c>
    </row>
    <row r="1373" spans="1:25" hidden="1" x14ac:dyDescent="0.3">
      <c r="A1373" s="38" t="s">
        <v>1241</v>
      </c>
      <c r="B1373" s="41" t="s">
        <v>1227</v>
      </c>
      <c r="C1373" s="69" t="s">
        <v>812</v>
      </c>
      <c r="D1373" s="70">
        <v>13.428000000000001</v>
      </c>
      <c r="E1373" s="70">
        <v>46.018000000000001</v>
      </c>
      <c r="F1373" s="70">
        <v>59.445999999999998</v>
      </c>
      <c r="G1373" s="70">
        <v>5.0019999999999998</v>
      </c>
      <c r="H1373" s="70">
        <v>64.447999999999993</v>
      </c>
      <c r="I1373" s="70">
        <v>64.396021232999999</v>
      </c>
      <c r="J1373" s="70">
        <v>176.23172224000001</v>
      </c>
      <c r="K1373" s="70">
        <v>240.62774347000001</v>
      </c>
      <c r="L1373" s="70">
        <v>408.24784892000002</v>
      </c>
      <c r="M1373" s="70">
        <v>648.87559238999995</v>
      </c>
      <c r="N1373" s="70">
        <v>4795.6524600000002</v>
      </c>
      <c r="O1373" s="70">
        <v>3766.3</v>
      </c>
      <c r="P1373" s="70">
        <v>3829.6258472999998</v>
      </c>
      <c r="Q1373" s="70">
        <v>3221.45</v>
      </c>
      <c r="R1373" s="70">
        <v>4047.8374233999998</v>
      </c>
      <c r="S1373" s="70">
        <v>3329.55</v>
      </c>
      <c r="T1373" s="70">
        <v>81616.923014999993</v>
      </c>
      <c r="U1373" s="70">
        <v>8538.85</v>
      </c>
      <c r="V1373" s="70">
        <v>10068.203705</v>
      </c>
      <c r="W1373" s="70">
        <v>3402.45</v>
      </c>
      <c r="X1373" s="71">
        <v>2015</v>
      </c>
      <c r="Y1373" s="70">
        <v>4125.3534858000003</v>
      </c>
    </row>
    <row r="1374" spans="1:25" hidden="1" x14ac:dyDescent="0.3">
      <c r="A1374" s="38" t="s">
        <v>1241</v>
      </c>
      <c r="B1374" s="41" t="s">
        <v>1227</v>
      </c>
      <c r="C1374" s="69" t="s">
        <v>815</v>
      </c>
      <c r="D1374" s="70">
        <v>15.36</v>
      </c>
      <c r="E1374" s="70">
        <v>50.886000000000003</v>
      </c>
      <c r="F1374" s="70">
        <v>66.245999999999995</v>
      </c>
      <c r="G1374" s="70">
        <v>5.6619999999999999</v>
      </c>
      <c r="H1374" s="70">
        <v>71.908000000000001</v>
      </c>
      <c r="I1374" s="70">
        <v>67.315670854000004</v>
      </c>
      <c r="J1374" s="70">
        <v>176.07312148</v>
      </c>
      <c r="K1374" s="70">
        <v>243.38879234000001</v>
      </c>
      <c r="L1374" s="70">
        <v>294.91836183999999</v>
      </c>
      <c r="M1374" s="70">
        <v>538.30715418</v>
      </c>
      <c r="N1374" s="70">
        <v>4382.5306546000002</v>
      </c>
      <c r="O1374" s="70">
        <v>3424.75</v>
      </c>
      <c r="P1374" s="70">
        <v>3460.1485965000002</v>
      </c>
      <c r="Q1374" s="70">
        <v>2873.55</v>
      </c>
      <c r="R1374" s="70">
        <v>3674.0149191999999</v>
      </c>
      <c r="S1374" s="70">
        <v>2981.25</v>
      </c>
      <c r="T1374" s="70">
        <v>52087.312229000003</v>
      </c>
      <c r="U1374" s="70">
        <v>5854.7</v>
      </c>
      <c r="V1374" s="70">
        <v>7486.0537655999997</v>
      </c>
      <c r="W1374" s="70">
        <v>3032.8</v>
      </c>
      <c r="X1374" s="71">
        <v>2015</v>
      </c>
      <c r="Y1374" s="70">
        <v>3929.8724805000002</v>
      </c>
    </row>
    <row r="1375" spans="1:25" hidden="1" x14ac:dyDescent="0.3">
      <c r="A1375" s="38" t="s">
        <v>1241</v>
      </c>
      <c r="B1375" s="41" t="s">
        <v>1227</v>
      </c>
      <c r="C1375" s="69" t="s">
        <v>818</v>
      </c>
      <c r="D1375" s="70">
        <v>11.711</v>
      </c>
      <c r="E1375" s="70">
        <v>39.978000000000002</v>
      </c>
      <c r="F1375" s="70">
        <v>51.689</v>
      </c>
      <c r="G1375" s="70">
        <v>4.3120000000000003</v>
      </c>
      <c r="H1375" s="70">
        <v>56.000999999999998</v>
      </c>
      <c r="I1375" s="70">
        <v>62.930150376999997</v>
      </c>
      <c r="J1375" s="70">
        <v>161.27758541</v>
      </c>
      <c r="K1375" s="70">
        <v>224.20773578000001</v>
      </c>
      <c r="L1375" s="70">
        <v>328.89308770000002</v>
      </c>
      <c r="M1375" s="70">
        <v>553.10082348000003</v>
      </c>
      <c r="N1375" s="70">
        <v>5373.5932352</v>
      </c>
      <c r="O1375" s="70">
        <v>4085.8</v>
      </c>
      <c r="P1375" s="70">
        <v>4034.1584223</v>
      </c>
      <c r="Q1375" s="70">
        <v>3362.3</v>
      </c>
      <c r="R1375" s="70">
        <v>4337.6295882000004</v>
      </c>
      <c r="S1375" s="70">
        <v>3498.2</v>
      </c>
      <c r="T1375" s="70">
        <v>76273.907166000005</v>
      </c>
      <c r="U1375" s="70">
        <v>10388.799999999999</v>
      </c>
      <c r="V1375" s="70">
        <v>9876.6240510000007</v>
      </c>
      <c r="W1375" s="70">
        <v>3587.6</v>
      </c>
      <c r="X1375" s="71">
        <v>2015</v>
      </c>
      <c r="Y1375" s="70">
        <v>4468.7821051999999</v>
      </c>
    </row>
    <row r="1376" spans="1:25" hidden="1" x14ac:dyDescent="0.3">
      <c r="A1376" s="38" t="s">
        <v>1241</v>
      </c>
      <c r="B1376" s="41" t="s">
        <v>1227</v>
      </c>
      <c r="C1376" s="69" t="s">
        <v>821</v>
      </c>
      <c r="D1376" s="70">
        <v>15.62</v>
      </c>
      <c r="E1376" s="70">
        <v>32.814</v>
      </c>
      <c r="F1376" s="70">
        <v>48.433999999999997</v>
      </c>
      <c r="G1376" s="70">
        <v>5.4240000000000004</v>
      </c>
      <c r="H1376" s="70">
        <v>53.857999999999997</v>
      </c>
      <c r="I1376" s="70">
        <v>90.661156118999997</v>
      </c>
      <c r="J1376" s="70">
        <v>135.90133707999999</v>
      </c>
      <c r="K1376" s="70">
        <v>226.56249320000001</v>
      </c>
      <c r="L1376" s="70">
        <v>295.32042582999998</v>
      </c>
      <c r="M1376" s="70">
        <v>521.88291903000004</v>
      </c>
      <c r="N1376" s="70">
        <v>5804.1713264999999</v>
      </c>
      <c r="O1376" s="70">
        <v>4376.45</v>
      </c>
      <c r="P1376" s="70">
        <v>4141.5657061000002</v>
      </c>
      <c r="Q1376" s="70">
        <v>3279.15</v>
      </c>
      <c r="R1376" s="70">
        <v>4677.7572201000003</v>
      </c>
      <c r="S1376" s="70">
        <v>3571.5</v>
      </c>
      <c r="T1376" s="70">
        <v>54446.981162999997</v>
      </c>
      <c r="U1376" s="70">
        <v>7954.55</v>
      </c>
      <c r="V1376" s="70">
        <v>9689.9795577999994</v>
      </c>
      <c r="W1376" s="70">
        <v>3668.75</v>
      </c>
      <c r="X1376" s="71">
        <v>2015</v>
      </c>
      <c r="Y1376" s="70">
        <v>4698.9068607999998</v>
      </c>
    </row>
    <row r="1377" spans="1:25" hidden="1" x14ac:dyDescent="0.3">
      <c r="A1377" s="38" t="s">
        <v>1241</v>
      </c>
      <c r="B1377" s="41" t="s">
        <v>1227</v>
      </c>
      <c r="C1377" s="69" t="s">
        <v>824</v>
      </c>
      <c r="D1377" s="70">
        <v>9.3140000000000001</v>
      </c>
      <c r="E1377" s="70">
        <v>52.167000000000002</v>
      </c>
      <c r="F1377" s="70">
        <v>61.481000000000002</v>
      </c>
      <c r="G1377" s="70">
        <v>5.6680000000000001</v>
      </c>
      <c r="H1377" s="70">
        <v>67.149000000000001</v>
      </c>
      <c r="I1377" s="70">
        <v>59.973703958999998</v>
      </c>
      <c r="J1377" s="70">
        <v>212.18578031999999</v>
      </c>
      <c r="K1377" s="70">
        <v>272.15948428000002</v>
      </c>
      <c r="L1377" s="70">
        <v>454.87020612999999</v>
      </c>
      <c r="M1377" s="70">
        <v>727.02969041999995</v>
      </c>
      <c r="N1377" s="70">
        <v>6439.0921150000004</v>
      </c>
      <c r="O1377" s="70">
        <v>5239</v>
      </c>
      <c r="P1377" s="70">
        <v>4067.4330577000001</v>
      </c>
      <c r="Q1377" s="70">
        <v>3352.3</v>
      </c>
      <c r="R1377" s="70">
        <v>4426.7250740999998</v>
      </c>
      <c r="S1377" s="70">
        <v>3509.7</v>
      </c>
      <c r="T1377" s="70">
        <v>80252.329945999998</v>
      </c>
      <c r="U1377" s="70">
        <v>11810.45</v>
      </c>
      <c r="V1377" s="70">
        <v>10827.111207</v>
      </c>
      <c r="W1377" s="70">
        <v>3633</v>
      </c>
      <c r="X1377" s="71">
        <v>2015</v>
      </c>
      <c r="Y1377" s="70">
        <v>4660.2651417999996</v>
      </c>
    </row>
    <row r="1378" spans="1:25" hidden="1" x14ac:dyDescent="0.3">
      <c r="A1378" s="38" t="s">
        <v>1241</v>
      </c>
      <c r="B1378" s="41" t="s">
        <v>1227</v>
      </c>
      <c r="C1378" s="69" t="s">
        <v>827</v>
      </c>
      <c r="D1378" s="70">
        <v>6.9109999999999996</v>
      </c>
      <c r="E1378" s="70">
        <v>51.148000000000003</v>
      </c>
      <c r="F1378" s="70">
        <v>58.058999999999997</v>
      </c>
      <c r="G1378" s="70">
        <v>6.4690000000000003</v>
      </c>
      <c r="H1378" s="70">
        <v>64.528000000000006</v>
      </c>
      <c r="I1378" s="70">
        <v>38.488461841000003</v>
      </c>
      <c r="J1378" s="70">
        <v>178.86768187999999</v>
      </c>
      <c r="K1378" s="70">
        <v>217.35614372000001</v>
      </c>
      <c r="L1378" s="70">
        <v>656.92307459999995</v>
      </c>
      <c r="M1378" s="70">
        <v>874.27921832000004</v>
      </c>
      <c r="N1378" s="70">
        <v>5569.1595776000004</v>
      </c>
      <c r="O1378" s="70">
        <v>4763.8999999999996</v>
      </c>
      <c r="P1378" s="70">
        <v>3497.0611144</v>
      </c>
      <c r="Q1378" s="70">
        <v>2889.6</v>
      </c>
      <c r="R1378" s="70">
        <v>3743.7114611000002</v>
      </c>
      <c r="S1378" s="70">
        <v>3016.8</v>
      </c>
      <c r="T1378" s="70">
        <v>101549.40093</v>
      </c>
      <c r="U1378" s="70">
        <v>9899.7999999999993</v>
      </c>
      <c r="V1378" s="70">
        <v>13548.834897999999</v>
      </c>
      <c r="W1378" s="70">
        <v>3134.85</v>
      </c>
      <c r="X1378" s="71">
        <v>2015</v>
      </c>
      <c r="Y1378" s="70">
        <v>3922.6172369999999</v>
      </c>
    </row>
    <row r="1379" spans="1:25" hidden="1" x14ac:dyDescent="0.3">
      <c r="A1379" s="38" t="s">
        <v>1241</v>
      </c>
      <c r="B1379" s="41" t="s">
        <v>1227</v>
      </c>
      <c r="C1379" s="69" t="s">
        <v>830</v>
      </c>
      <c r="D1379" s="70">
        <v>9.0549999999999997</v>
      </c>
      <c r="E1379" s="70">
        <v>51.316000000000003</v>
      </c>
      <c r="F1379" s="70">
        <v>60.371000000000002</v>
      </c>
      <c r="G1379" s="70">
        <v>5.968</v>
      </c>
      <c r="H1379" s="70">
        <v>66.338999999999999</v>
      </c>
      <c r="I1379" s="70">
        <v>61.734669134999997</v>
      </c>
      <c r="J1379" s="70">
        <v>228.71214444</v>
      </c>
      <c r="K1379" s="70">
        <v>290.44681357000002</v>
      </c>
      <c r="L1379" s="70">
        <v>495.074095</v>
      </c>
      <c r="M1379" s="70">
        <v>785.52090856999996</v>
      </c>
      <c r="N1379" s="70">
        <v>6817.7436924000003</v>
      </c>
      <c r="O1379" s="70">
        <v>5504.3</v>
      </c>
      <c r="P1379" s="70">
        <v>4456.9363247000001</v>
      </c>
      <c r="Q1379" s="70">
        <v>3546.7</v>
      </c>
      <c r="R1379" s="70">
        <v>4811.0320116000003</v>
      </c>
      <c r="S1379" s="70">
        <v>3725.8</v>
      </c>
      <c r="T1379" s="70">
        <v>82954.774630999993</v>
      </c>
      <c r="U1379" s="70">
        <v>8752.65</v>
      </c>
      <c r="V1379" s="70">
        <v>11841.012204000001</v>
      </c>
      <c r="W1379" s="70">
        <v>3828.7</v>
      </c>
      <c r="X1379" s="71">
        <v>2015</v>
      </c>
      <c r="Y1379" s="70">
        <v>5236.1062479000002</v>
      </c>
    </row>
    <row r="1380" spans="1:25" hidden="1" x14ac:dyDescent="0.3">
      <c r="A1380" s="38" t="s">
        <v>1241</v>
      </c>
      <c r="B1380" s="41" t="s">
        <v>1227</v>
      </c>
      <c r="C1380" s="69" t="s">
        <v>833</v>
      </c>
      <c r="D1380" s="70">
        <v>6.0860000000000003</v>
      </c>
      <c r="E1380" s="70">
        <v>48.805</v>
      </c>
      <c r="F1380" s="70">
        <v>54.890999999999998</v>
      </c>
      <c r="G1380" s="70">
        <v>5.21</v>
      </c>
      <c r="H1380" s="70">
        <v>60.100999999999999</v>
      </c>
      <c r="I1380" s="70">
        <v>42.339365448000002</v>
      </c>
      <c r="J1380" s="70">
        <v>197.59512579</v>
      </c>
      <c r="K1380" s="70">
        <v>239.93449122999999</v>
      </c>
      <c r="L1380" s="70">
        <v>487.45911649999999</v>
      </c>
      <c r="M1380" s="70">
        <v>727.39360772999999</v>
      </c>
      <c r="N1380" s="70">
        <v>6956.8461135999996</v>
      </c>
      <c r="O1380" s="70">
        <v>5999.2</v>
      </c>
      <c r="P1380" s="70">
        <v>4048.6656241000001</v>
      </c>
      <c r="Q1380" s="70">
        <v>3323.4</v>
      </c>
      <c r="R1380" s="70">
        <v>4371.1080364999998</v>
      </c>
      <c r="S1380" s="70">
        <v>3479.5</v>
      </c>
      <c r="T1380" s="70">
        <v>93562.210460999995</v>
      </c>
      <c r="U1380" s="70">
        <v>9026.4500000000007</v>
      </c>
      <c r="V1380" s="70">
        <v>12102.853659</v>
      </c>
      <c r="W1380" s="70">
        <v>3559.8</v>
      </c>
      <c r="X1380" s="71">
        <v>2015</v>
      </c>
      <c r="Y1380" s="70">
        <v>4619.0103231000003</v>
      </c>
    </row>
    <row r="1381" spans="1:25" hidden="1" x14ac:dyDescent="0.3">
      <c r="A1381" s="38" t="s">
        <v>1241</v>
      </c>
      <c r="B1381" s="41" t="s">
        <v>1227</v>
      </c>
      <c r="C1381" s="69" t="s">
        <v>836</v>
      </c>
      <c r="D1381" s="70">
        <v>6.0659999999999998</v>
      </c>
      <c r="E1381" s="70">
        <v>41.893000000000001</v>
      </c>
      <c r="F1381" s="70">
        <v>47.959000000000003</v>
      </c>
      <c r="G1381" s="70">
        <v>5.165</v>
      </c>
      <c r="H1381" s="70">
        <v>53.124000000000002</v>
      </c>
      <c r="I1381" s="70">
        <v>44.047714601000003</v>
      </c>
      <c r="J1381" s="70">
        <v>180.56326949999999</v>
      </c>
      <c r="K1381" s="70">
        <v>224.6109841</v>
      </c>
      <c r="L1381" s="70">
        <v>299.69198420999999</v>
      </c>
      <c r="M1381" s="70">
        <v>524.30296830999998</v>
      </c>
      <c r="N1381" s="70">
        <v>7261.4102540000004</v>
      </c>
      <c r="O1381" s="70">
        <v>6054.75</v>
      </c>
      <c r="P1381" s="70">
        <v>4310.1059723999997</v>
      </c>
      <c r="Q1381" s="70">
        <v>3501.4</v>
      </c>
      <c r="R1381" s="70">
        <v>4683.3959027999999</v>
      </c>
      <c r="S1381" s="70">
        <v>3678.5</v>
      </c>
      <c r="T1381" s="70">
        <v>58023.617466000003</v>
      </c>
      <c r="U1381" s="70">
        <v>8385.5</v>
      </c>
      <c r="V1381" s="70">
        <v>9869.4181219999991</v>
      </c>
      <c r="W1381" s="70">
        <v>3785.5</v>
      </c>
      <c r="X1381" s="71">
        <v>2015</v>
      </c>
      <c r="Y1381" s="70">
        <v>4971.6894086000002</v>
      </c>
    </row>
    <row r="1382" spans="1:25" hidden="1" x14ac:dyDescent="0.3">
      <c r="A1382" s="38" t="s">
        <v>1241</v>
      </c>
      <c r="B1382" s="41" t="s">
        <v>1227</v>
      </c>
      <c r="C1382" s="69" t="s">
        <v>839</v>
      </c>
      <c r="D1382" s="70">
        <v>9.9760000000000009</v>
      </c>
      <c r="E1382" s="70">
        <v>46.427999999999997</v>
      </c>
      <c r="F1382" s="70">
        <v>56.404000000000003</v>
      </c>
      <c r="G1382" s="70">
        <v>5.2610000000000001</v>
      </c>
      <c r="H1382" s="70">
        <v>61.664999999999999</v>
      </c>
      <c r="I1382" s="70">
        <v>58.187148200999999</v>
      </c>
      <c r="J1382" s="70">
        <v>230.77615814000001</v>
      </c>
      <c r="K1382" s="70">
        <v>288.96330633999997</v>
      </c>
      <c r="L1382" s="70">
        <v>274.04011641</v>
      </c>
      <c r="M1382" s="70">
        <v>563.00342275000003</v>
      </c>
      <c r="N1382" s="70">
        <v>5832.7133321000001</v>
      </c>
      <c r="O1382" s="70">
        <v>4493.3500000000004</v>
      </c>
      <c r="P1382" s="70">
        <v>4970.6245829</v>
      </c>
      <c r="Q1382" s="70">
        <v>3780.5</v>
      </c>
      <c r="R1382" s="70">
        <v>5123.0995378999996</v>
      </c>
      <c r="S1382" s="70">
        <v>3891.35</v>
      </c>
      <c r="T1382" s="70">
        <v>52088.978599000002</v>
      </c>
      <c r="U1382" s="70">
        <v>8687.6</v>
      </c>
      <c r="V1382" s="70">
        <v>9130.0319913999992</v>
      </c>
      <c r="W1382" s="70">
        <v>3974</v>
      </c>
      <c r="X1382" s="71">
        <v>2015</v>
      </c>
      <c r="Y1382" s="70">
        <v>5363.6876106999998</v>
      </c>
    </row>
    <row r="1383" spans="1:25" hidden="1" x14ac:dyDescent="0.3">
      <c r="A1383" s="38" t="s">
        <v>1241</v>
      </c>
      <c r="B1383" s="41" t="s">
        <v>1227</v>
      </c>
      <c r="C1383" s="69" t="s">
        <v>842</v>
      </c>
      <c r="D1383" s="70">
        <v>5.4279999999999999</v>
      </c>
      <c r="E1383" s="70">
        <v>26.056999999999999</v>
      </c>
      <c r="F1383" s="70">
        <v>31.484999999999999</v>
      </c>
      <c r="G1383" s="70">
        <v>2.2240000000000002</v>
      </c>
      <c r="H1383" s="70">
        <v>33.709000000000003</v>
      </c>
      <c r="I1383" s="70">
        <v>27.183664030999999</v>
      </c>
      <c r="J1383" s="70">
        <v>107.39475958</v>
      </c>
      <c r="K1383" s="70">
        <v>134.57842360999999</v>
      </c>
      <c r="L1383" s="70">
        <v>102.7097629</v>
      </c>
      <c r="M1383" s="70">
        <v>237.28818651</v>
      </c>
      <c r="N1383" s="70">
        <v>5008.0442209000003</v>
      </c>
      <c r="O1383" s="70">
        <v>4065.35</v>
      </c>
      <c r="P1383" s="70">
        <v>4121.5320097000003</v>
      </c>
      <c r="Q1383" s="70">
        <v>3486.4</v>
      </c>
      <c r="R1383" s="70">
        <v>4274.3663207999998</v>
      </c>
      <c r="S1383" s="70">
        <v>3566.8</v>
      </c>
      <c r="T1383" s="70">
        <v>46182.447347000001</v>
      </c>
      <c r="U1383" s="70">
        <v>8440.5</v>
      </c>
      <c r="V1383" s="70">
        <v>7039.3125429000002</v>
      </c>
      <c r="W1383" s="70">
        <v>3631.7</v>
      </c>
      <c r="X1383" s="71">
        <v>2015</v>
      </c>
      <c r="Y1383" s="70">
        <v>4383.9476059999997</v>
      </c>
    </row>
    <row r="1384" spans="1:25" hidden="1" x14ac:dyDescent="0.3">
      <c r="A1384" s="38" t="s">
        <v>1241</v>
      </c>
      <c r="B1384" s="41" t="s">
        <v>1227</v>
      </c>
      <c r="C1384" s="69" t="s">
        <v>845</v>
      </c>
      <c r="D1384" s="70">
        <v>11.667999999999999</v>
      </c>
      <c r="E1384" s="70">
        <v>45.281999999999996</v>
      </c>
      <c r="F1384" s="70">
        <v>56.95</v>
      </c>
      <c r="G1384" s="70">
        <v>5.4710000000000001</v>
      </c>
      <c r="H1384" s="70">
        <v>62.420999999999999</v>
      </c>
      <c r="I1384" s="70">
        <v>65.454789314999999</v>
      </c>
      <c r="J1384" s="70">
        <v>196.48054998000001</v>
      </c>
      <c r="K1384" s="70">
        <v>261.93533930000001</v>
      </c>
      <c r="L1384" s="70">
        <v>356.67189888000001</v>
      </c>
      <c r="M1384" s="70">
        <v>618.60723817999997</v>
      </c>
      <c r="N1384" s="70">
        <v>5609.7693962000003</v>
      </c>
      <c r="O1384" s="70">
        <v>4425.55</v>
      </c>
      <c r="P1384" s="70">
        <v>4339.0431073</v>
      </c>
      <c r="Q1384" s="70">
        <v>3457.85</v>
      </c>
      <c r="R1384" s="70">
        <v>4599.3913837</v>
      </c>
      <c r="S1384" s="70">
        <v>3621</v>
      </c>
      <c r="T1384" s="70">
        <v>65193.182029000003</v>
      </c>
      <c r="U1384" s="70">
        <v>9156.9</v>
      </c>
      <c r="V1384" s="70">
        <v>9910.2423572999996</v>
      </c>
      <c r="W1384" s="70">
        <v>3715.1</v>
      </c>
      <c r="X1384" s="71">
        <v>2015</v>
      </c>
      <c r="Y1384" s="70">
        <v>4711.8299599000002</v>
      </c>
    </row>
    <row r="1385" spans="1:25" hidden="1" x14ac:dyDescent="0.3">
      <c r="A1385" s="38" t="s">
        <v>1241</v>
      </c>
      <c r="B1385" s="41" t="s">
        <v>1227</v>
      </c>
      <c r="C1385" s="69" t="s">
        <v>848</v>
      </c>
      <c r="D1385" s="70">
        <v>8.9469999999999992</v>
      </c>
      <c r="E1385" s="70">
        <v>27.535</v>
      </c>
      <c r="F1385" s="70">
        <v>36.481999999999999</v>
      </c>
      <c r="G1385" s="70">
        <v>3.9129999999999998</v>
      </c>
      <c r="H1385" s="70">
        <v>40.395000000000003</v>
      </c>
      <c r="I1385" s="70">
        <v>52.794796884999997</v>
      </c>
      <c r="J1385" s="70">
        <v>126.28161875000001</v>
      </c>
      <c r="K1385" s="70">
        <v>179.07641563000001</v>
      </c>
      <c r="L1385" s="70">
        <v>265.01587716</v>
      </c>
      <c r="M1385" s="70">
        <v>444.09229278999999</v>
      </c>
      <c r="N1385" s="70">
        <v>5900.8379216000003</v>
      </c>
      <c r="O1385" s="70">
        <v>4603.8999999999996</v>
      </c>
      <c r="P1385" s="70">
        <v>4586.2218538999996</v>
      </c>
      <c r="Q1385" s="70">
        <v>3625.6</v>
      </c>
      <c r="R1385" s="70">
        <v>4908.6238592</v>
      </c>
      <c r="S1385" s="70">
        <v>3822.55</v>
      </c>
      <c r="T1385" s="70">
        <v>67727.032240999994</v>
      </c>
      <c r="U1385" s="70">
        <v>8098.1</v>
      </c>
      <c r="V1385" s="70">
        <v>10993.744097000001</v>
      </c>
      <c r="W1385" s="70">
        <v>3926.8</v>
      </c>
      <c r="X1385" s="71">
        <v>2015</v>
      </c>
      <c r="Y1385" s="70">
        <v>4894.4029635999996</v>
      </c>
    </row>
    <row r="1386" spans="1:25" hidden="1" x14ac:dyDescent="0.3">
      <c r="A1386" s="38" t="s">
        <v>1241</v>
      </c>
      <c r="B1386" s="41" t="s">
        <v>1227</v>
      </c>
      <c r="C1386" s="69" t="s">
        <v>851</v>
      </c>
      <c r="D1386" s="70">
        <v>13.257</v>
      </c>
      <c r="E1386" s="70">
        <v>46.085000000000001</v>
      </c>
      <c r="F1386" s="70">
        <v>59.341999999999999</v>
      </c>
      <c r="G1386" s="70">
        <v>5.1289999999999996</v>
      </c>
      <c r="H1386" s="70">
        <v>64.471000000000004</v>
      </c>
      <c r="I1386" s="70">
        <v>69.519817164000003</v>
      </c>
      <c r="J1386" s="70">
        <v>195.56694572999999</v>
      </c>
      <c r="K1386" s="70">
        <v>265.08676288999999</v>
      </c>
      <c r="L1386" s="70">
        <v>358.11322589999997</v>
      </c>
      <c r="M1386" s="70">
        <v>623.19998879000002</v>
      </c>
      <c r="N1386" s="70">
        <v>5244.0082344000002</v>
      </c>
      <c r="O1386" s="70">
        <v>4204.2</v>
      </c>
      <c r="P1386" s="70">
        <v>4243.6138815000004</v>
      </c>
      <c r="Q1386" s="70">
        <v>3427.4</v>
      </c>
      <c r="R1386" s="70">
        <v>4467.1019328000002</v>
      </c>
      <c r="S1386" s="70">
        <v>3574.6</v>
      </c>
      <c r="T1386" s="70">
        <v>69821.256756000002</v>
      </c>
      <c r="U1386" s="70">
        <v>7993.8</v>
      </c>
      <c r="V1386" s="70">
        <v>9666.3614460999997</v>
      </c>
      <c r="W1386" s="70">
        <v>3648.3</v>
      </c>
      <c r="X1386" s="71">
        <v>2015</v>
      </c>
      <c r="Y1386" s="70">
        <v>4617.6731565</v>
      </c>
    </row>
    <row r="1387" spans="1:25" hidden="1" x14ac:dyDescent="0.3">
      <c r="A1387" s="38" t="s">
        <v>1241</v>
      </c>
      <c r="B1387" s="41" t="s">
        <v>1227</v>
      </c>
      <c r="C1387" s="69" t="s">
        <v>854</v>
      </c>
      <c r="D1387" s="70">
        <v>5.8810000000000002</v>
      </c>
      <c r="E1387" s="70">
        <v>28.312000000000001</v>
      </c>
      <c r="F1387" s="70">
        <v>34.192999999999998</v>
      </c>
      <c r="G1387" s="70">
        <v>3.1160000000000001</v>
      </c>
      <c r="H1387" s="70">
        <v>37.308999999999997</v>
      </c>
      <c r="I1387" s="70">
        <v>32.550217209000003</v>
      </c>
      <c r="J1387" s="70">
        <v>124.42951389</v>
      </c>
      <c r="K1387" s="70">
        <v>156.97973109</v>
      </c>
      <c r="L1387" s="70">
        <v>264.33773464000001</v>
      </c>
      <c r="M1387" s="70">
        <v>421.31746573999999</v>
      </c>
      <c r="N1387" s="70">
        <v>5534.8099316999997</v>
      </c>
      <c r="O1387" s="70">
        <v>4665.3999999999996</v>
      </c>
      <c r="P1387" s="70">
        <v>4394.9390323999996</v>
      </c>
      <c r="Q1387" s="70">
        <v>3447.75</v>
      </c>
      <c r="R1387" s="70">
        <v>4590.9902932000005</v>
      </c>
      <c r="S1387" s="70">
        <v>3604.7</v>
      </c>
      <c r="T1387" s="70">
        <v>84832.392376000003</v>
      </c>
      <c r="U1387" s="70">
        <v>10283.450000000001</v>
      </c>
      <c r="V1387" s="70">
        <v>11292.649649000001</v>
      </c>
      <c r="W1387" s="70">
        <v>3712</v>
      </c>
      <c r="X1387" s="71">
        <v>2015</v>
      </c>
      <c r="Y1387" s="70">
        <v>4648.0837087</v>
      </c>
    </row>
    <row r="1388" spans="1:25" hidden="1" x14ac:dyDescent="0.3">
      <c r="A1388" s="38" t="s">
        <v>1241</v>
      </c>
      <c r="B1388" s="41" t="s">
        <v>1227</v>
      </c>
      <c r="C1388" s="69" t="s">
        <v>857</v>
      </c>
      <c r="D1388" s="70">
        <v>4.4649999999999999</v>
      </c>
      <c r="E1388" s="70">
        <v>37.566000000000003</v>
      </c>
      <c r="F1388" s="70">
        <v>42.030999999999999</v>
      </c>
      <c r="G1388" s="70">
        <v>3.15</v>
      </c>
      <c r="H1388" s="70">
        <v>45.180999999999997</v>
      </c>
      <c r="I1388" s="70">
        <v>26.052256920000001</v>
      </c>
      <c r="J1388" s="70">
        <v>147.27111805000001</v>
      </c>
      <c r="K1388" s="70">
        <v>173.32337497</v>
      </c>
      <c r="L1388" s="70">
        <v>207.79793414</v>
      </c>
      <c r="M1388" s="70">
        <v>381.12130911000003</v>
      </c>
      <c r="N1388" s="70">
        <v>5834.7719864999999</v>
      </c>
      <c r="O1388" s="70">
        <v>5052.6000000000004</v>
      </c>
      <c r="P1388" s="70">
        <v>3920.3300337000001</v>
      </c>
      <c r="Q1388" s="70">
        <v>3314.3</v>
      </c>
      <c r="R1388" s="70">
        <v>4123.7033371999996</v>
      </c>
      <c r="S1388" s="70">
        <v>3426.3</v>
      </c>
      <c r="T1388" s="70">
        <v>65967.598140000002</v>
      </c>
      <c r="U1388" s="70">
        <v>9024.75</v>
      </c>
      <c r="V1388" s="70">
        <v>8435.4332376000002</v>
      </c>
      <c r="W1388" s="70">
        <v>3491.3</v>
      </c>
      <c r="X1388" s="71">
        <v>2015</v>
      </c>
      <c r="Y1388" s="70">
        <v>4322.6020642000003</v>
      </c>
    </row>
    <row r="1389" spans="1:25" hidden="1" x14ac:dyDescent="0.3">
      <c r="A1389" s="38" t="s">
        <v>1241</v>
      </c>
      <c r="B1389" s="41" t="s">
        <v>1227</v>
      </c>
      <c r="C1389" s="69" t="s">
        <v>860</v>
      </c>
      <c r="D1389" s="70">
        <v>2.706</v>
      </c>
      <c r="E1389" s="70">
        <v>32.781999999999996</v>
      </c>
      <c r="F1389" s="70">
        <v>35.488</v>
      </c>
      <c r="G1389" s="70">
        <v>2.887</v>
      </c>
      <c r="H1389" s="70">
        <v>38.375</v>
      </c>
      <c r="I1389" s="70">
        <v>15.526548327</v>
      </c>
      <c r="J1389" s="70">
        <v>148.38886271999999</v>
      </c>
      <c r="K1389" s="70">
        <v>163.91541104999999</v>
      </c>
      <c r="L1389" s="70">
        <v>234.87747469999999</v>
      </c>
      <c r="M1389" s="70">
        <v>398.79288574999998</v>
      </c>
      <c r="N1389" s="70">
        <v>5737.8227373999998</v>
      </c>
      <c r="O1389" s="70">
        <v>4857.2</v>
      </c>
      <c r="P1389" s="70">
        <v>4526.5347668000004</v>
      </c>
      <c r="Q1389" s="70">
        <v>3750.45</v>
      </c>
      <c r="R1389" s="70">
        <v>4618.8968397999997</v>
      </c>
      <c r="S1389" s="70">
        <v>3819</v>
      </c>
      <c r="T1389" s="70">
        <v>81356.936161999998</v>
      </c>
      <c r="U1389" s="70">
        <v>9971.2999999999993</v>
      </c>
      <c r="V1389" s="70">
        <v>10391.997023</v>
      </c>
      <c r="W1389" s="70">
        <v>3888.5</v>
      </c>
      <c r="X1389" s="71">
        <v>2015</v>
      </c>
      <c r="Y1389" s="70">
        <v>4769.1420148999996</v>
      </c>
    </row>
    <row r="1390" spans="1:25" hidden="1" x14ac:dyDescent="0.3">
      <c r="A1390" s="38" t="s">
        <v>1241</v>
      </c>
      <c r="B1390" s="41" t="s">
        <v>1227</v>
      </c>
      <c r="C1390" s="69" t="s">
        <v>863</v>
      </c>
      <c r="D1390" s="70">
        <v>8.2449999999999992</v>
      </c>
      <c r="E1390" s="70">
        <v>27.446999999999999</v>
      </c>
      <c r="F1390" s="70">
        <v>35.692</v>
      </c>
      <c r="G1390" s="70">
        <v>3.56</v>
      </c>
      <c r="H1390" s="70">
        <v>39.252000000000002</v>
      </c>
      <c r="I1390" s="70">
        <v>51.286187157000001</v>
      </c>
      <c r="J1390" s="70">
        <v>126.24908968</v>
      </c>
      <c r="K1390" s="70">
        <v>177.53527682999999</v>
      </c>
      <c r="L1390" s="70">
        <v>144.28912738</v>
      </c>
      <c r="M1390" s="70">
        <v>321.82440422000002</v>
      </c>
      <c r="N1390" s="70">
        <v>6220.2773993000001</v>
      </c>
      <c r="O1390" s="70">
        <v>4776.3999999999996</v>
      </c>
      <c r="P1390" s="70">
        <v>4599.7409435</v>
      </c>
      <c r="Q1390" s="70">
        <v>3631.8</v>
      </c>
      <c r="R1390" s="70">
        <v>4974.0915845</v>
      </c>
      <c r="S1390" s="70">
        <v>3838.75</v>
      </c>
      <c r="T1390" s="70">
        <v>40530.653759000001</v>
      </c>
      <c r="U1390" s="70">
        <v>8024.75</v>
      </c>
      <c r="V1390" s="70">
        <v>8198.9300982999994</v>
      </c>
      <c r="W1390" s="70">
        <v>3927.65</v>
      </c>
      <c r="X1390" s="71">
        <v>2015</v>
      </c>
      <c r="Y1390" s="70">
        <v>5118.9457596000002</v>
      </c>
    </row>
    <row r="1391" spans="1:25" hidden="1" x14ac:dyDescent="0.3">
      <c r="A1391" s="38" t="s">
        <v>1241</v>
      </c>
      <c r="B1391" s="41" t="s">
        <v>1227</v>
      </c>
      <c r="C1391" s="69" t="s">
        <v>866</v>
      </c>
      <c r="D1391" s="70">
        <v>5.7949999999999999</v>
      </c>
      <c r="E1391" s="70">
        <v>46.771000000000001</v>
      </c>
      <c r="F1391" s="70">
        <v>52.566000000000003</v>
      </c>
      <c r="G1391" s="70">
        <v>5.0940000000000003</v>
      </c>
      <c r="H1391" s="70">
        <v>57.66</v>
      </c>
      <c r="I1391" s="70">
        <v>38.802344060999999</v>
      </c>
      <c r="J1391" s="70">
        <v>214.24773542</v>
      </c>
      <c r="K1391" s="70">
        <v>253.05007947999999</v>
      </c>
      <c r="L1391" s="70">
        <v>192.18262637999999</v>
      </c>
      <c r="M1391" s="70">
        <v>445.23270587000002</v>
      </c>
      <c r="N1391" s="70">
        <v>6695.8315894999996</v>
      </c>
      <c r="O1391" s="70">
        <v>5256.5</v>
      </c>
      <c r="P1391" s="70">
        <v>4580.7815830999998</v>
      </c>
      <c r="Q1391" s="70">
        <v>3582.2</v>
      </c>
      <c r="R1391" s="70">
        <v>4813.9496915</v>
      </c>
      <c r="S1391" s="70">
        <v>3714.3</v>
      </c>
      <c r="T1391" s="70">
        <v>37727.252922</v>
      </c>
      <c r="U1391" s="70">
        <v>8971.0499999999993</v>
      </c>
      <c r="V1391" s="70">
        <v>7721.6910486999996</v>
      </c>
      <c r="W1391" s="70">
        <v>3813.85</v>
      </c>
      <c r="X1391" s="71">
        <v>2015</v>
      </c>
      <c r="Y1391" s="70">
        <v>5070.4325943000003</v>
      </c>
    </row>
    <row r="1392" spans="1:25" hidden="1" x14ac:dyDescent="0.3">
      <c r="A1392" s="38" t="s">
        <v>1241</v>
      </c>
      <c r="B1392" s="41" t="s">
        <v>1227</v>
      </c>
      <c r="C1392" s="69" t="s">
        <v>869</v>
      </c>
      <c r="D1392" s="70">
        <v>11.420999999999999</v>
      </c>
      <c r="E1392" s="70">
        <v>30.3</v>
      </c>
      <c r="F1392" s="70">
        <v>41.720999999999997</v>
      </c>
      <c r="G1392" s="70">
        <v>3.4060000000000001</v>
      </c>
      <c r="H1392" s="70">
        <v>45.127000000000002</v>
      </c>
      <c r="I1392" s="70">
        <v>58.616034261999999</v>
      </c>
      <c r="J1392" s="70">
        <v>130.87189432</v>
      </c>
      <c r="K1392" s="70">
        <v>189.48792859</v>
      </c>
      <c r="L1392" s="70">
        <v>423.79455524999997</v>
      </c>
      <c r="M1392" s="70">
        <v>613.28248384000005</v>
      </c>
      <c r="N1392" s="70">
        <v>5132.3031487999997</v>
      </c>
      <c r="O1392" s="70">
        <v>4284.8999999999996</v>
      </c>
      <c r="P1392" s="70">
        <v>4319.2044330999997</v>
      </c>
      <c r="Q1392" s="70">
        <v>3534.85</v>
      </c>
      <c r="R1392" s="70">
        <v>4541.7877947999996</v>
      </c>
      <c r="S1392" s="70">
        <v>3720.1</v>
      </c>
      <c r="T1392" s="70">
        <v>124425.88234</v>
      </c>
      <c r="U1392" s="70">
        <v>9252.5</v>
      </c>
      <c r="V1392" s="70">
        <v>13590.145231</v>
      </c>
      <c r="W1392" s="70">
        <v>3804.1</v>
      </c>
      <c r="X1392" s="71">
        <v>2015</v>
      </c>
      <c r="Y1392" s="70">
        <v>4791.0980679000004</v>
      </c>
    </row>
    <row r="1393" spans="1:25" hidden="1" x14ac:dyDescent="0.3">
      <c r="A1393" s="38" t="s">
        <v>1241</v>
      </c>
      <c r="B1393" s="41" t="s">
        <v>1227</v>
      </c>
      <c r="C1393" s="69" t="s">
        <v>872</v>
      </c>
      <c r="D1393" s="70">
        <v>8.9860000000000007</v>
      </c>
      <c r="E1393" s="70">
        <v>19.132000000000001</v>
      </c>
      <c r="F1393" s="70">
        <v>28.117999999999999</v>
      </c>
      <c r="G1393" s="70">
        <v>2.1970000000000001</v>
      </c>
      <c r="H1393" s="70">
        <v>30.315000000000001</v>
      </c>
      <c r="I1393" s="70">
        <v>42.042612882</v>
      </c>
      <c r="J1393" s="70">
        <v>69.810267044</v>
      </c>
      <c r="K1393" s="70">
        <v>111.85287993</v>
      </c>
      <c r="L1393" s="70">
        <v>89.850394668999996</v>
      </c>
      <c r="M1393" s="70">
        <v>201.70327459000001</v>
      </c>
      <c r="N1393" s="70">
        <v>4678.6793770000004</v>
      </c>
      <c r="O1393" s="70">
        <v>3760.95</v>
      </c>
      <c r="P1393" s="70">
        <v>3648.8745057000001</v>
      </c>
      <c r="Q1393" s="70">
        <v>3091.8</v>
      </c>
      <c r="R1393" s="70">
        <v>3977.9813616000001</v>
      </c>
      <c r="S1393" s="70">
        <v>3272.55</v>
      </c>
      <c r="T1393" s="70">
        <v>40896.856927000001</v>
      </c>
      <c r="U1393" s="70">
        <v>7278.9</v>
      </c>
      <c r="V1393" s="70">
        <v>6653.5798974999998</v>
      </c>
      <c r="W1393" s="70">
        <v>3323.4</v>
      </c>
      <c r="X1393" s="71">
        <v>2015</v>
      </c>
      <c r="Y1393" s="70">
        <v>4033.9324842999999</v>
      </c>
    </row>
    <row r="1394" spans="1:25" hidden="1" x14ac:dyDescent="0.3">
      <c r="A1394" s="38" t="s">
        <v>1241</v>
      </c>
      <c r="B1394" s="41" t="s">
        <v>1227</v>
      </c>
      <c r="C1394" s="69" t="s">
        <v>875</v>
      </c>
      <c r="D1394" s="70">
        <v>13.026999999999999</v>
      </c>
      <c r="E1394" s="70">
        <v>60.179000000000002</v>
      </c>
      <c r="F1394" s="70">
        <v>73.206000000000003</v>
      </c>
      <c r="G1394" s="70">
        <v>5.7539999999999996</v>
      </c>
      <c r="H1394" s="70">
        <v>78.959999999999994</v>
      </c>
      <c r="I1394" s="70">
        <v>68.119553045999993</v>
      </c>
      <c r="J1394" s="70">
        <v>220.82751725</v>
      </c>
      <c r="K1394" s="70">
        <v>288.94707030000001</v>
      </c>
      <c r="L1394" s="70">
        <v>217.59776547999999</v>
      </c>
      <c r="M1394" s="70">
        <v>506.54483578000003</v>
      </c>
      <c r="N1394" s="70">
        <v>5229.1051697000003</v>
      </c>
      <c r="O1394" s="70">
        <v>4282.2</v>
      </c>
      <c r="P1394" s="70">
        <v>3669.5112457</v>
      </c>
      <c r="Q1394" s="70">
        <v>3051.6</v>
      </c>
      <c r="R1394" s="70">
        <v>3947.0408204</v>
      </c>
      <c r="S1394" s="70">
        <v>3201.9</v>
      </c>
      <c r="T1394" s="70">
        <v>37816.782321999999</v>
      </c>
      <c r="U1394" s="70">
        <v>6844.15</v>
      </c>
      <c r="V1394" s="70">
        <v>6415.2081533</v>
      </c>
      <c r="W1394" s="70">
        <v>3262</v>
      </c>
      <c r="X1394" s="71">
        <v>2015</v>
      </c>
      <c r="Y1394" s="70">
        <v>4179.0383602000002</v>
      </c>
    </row>
    <row r="1395" spans="1:25" hidden="1" x14ac:dyDescent="0.3">
      <c r="A1395" s="38" t="s">
        <v>1241</v>
      </c>
      <c r="B1395" s="41" t="s">
        <v>1227</v>
      </c>
      <c r="C1395" s="69" t="s">
        <v>878</v>
      </c>
      <c r="D1395" s="70">
        <v>8.6199999999999992</v>
      </c>
      <c r="E1395" s="70">
        <v>48.683</v>
      </c>
      <c r="F1395" s="70">
        <v>57.302999999999997</v>
      </c>
      <c r="G1395" s="70">
        <v>6.4630000000000001</v>
      </c>
      <c r="H1395" s="70">
        <v>63.765999999999998</v>
      </c>
      <c r="I1395" s="70">
        <v>61.608951703000002</v>
      </c>
      <c r="J1395" s="70">
        <v>207.64775784</v>
      </c>
      <c r="K1395" s="70">
        <v>269.25670954999998</v>
      </c>
      <c r="L1395" s="70">
        <v>323.78707063000002</v>
      </c>
      <c r="M1395" s="70">
        <v>593.04378018</v>
      </c>
      <c r="N1395" s="70">
        <v>7147.2101743000003</v>
      </c>
      <c r="O1395" s="70">
        <v>5915.25</v>
      </c>
      <c r="P1395" s="70">
        <v>4265.3032443000002</v>
      </c>
      <c r="Q1395" s="70">
        <v>3255.4</v>
      </c>
      <c r="R1395" s="70">
        <v>4698.8239629</v>
      </c>
      <c r="S1395" s="70">
        <v>3489.3</v>
      </c>
      <c r="T1395" s="70">
        <v>50098.571967999997</v>
      </c>
      <c r="U1395" s="70">
        <v>7100.6</v>
      </c>
      <c r="V1395" s="70">
        <v>9300.3133359000003</v>
      </c>
      <c r="W1395" s="70">
        <v>3583.8</v>
      </c>
      <c r="X1395" s="71">
        <v>2015</v>
      </c>
      <c r="Y1395" s="70">
        <v>5216.5357553000003</v>
      </c>
    </row>
    <row r="1396" spans="1:25" hidden="1" x14ac:dyDescent="0.3">
      <c r="A1396" s="38" t="s">
        <v>1241</v>
      </c>
      <c r="B1396" s="41" t="s">
        <v>1227</v>
      </c>
      <c r="C1396" s="69" t="s">
        <v>881</v>
      </c>
      <c r="D1396" s="70">
        <v>10.785</v>
      </c>
      <c r="E1396" s="70">
        <v>32.962000000000003</v>
      </c>
      <c r="F1396" s="70">
        <v>43.747</v>
      </c>
      <c r="G1396" s="70">
        <v>3.3839999999999999</v>
      </c>
      <c r="H1396" s="70">
        <v>47.131</v>
      </c>
      <c r="I1396" s="70">
        <v>46.314799938999997</v>
      </c>
      <c r="J1396" s="70">
        <v>119.32381626999999</v>
      </c>
      <c r="K1396" s="70">
        <v>165.63861621000001</v>
      </c>
      <c r="L1396" s="70">
        <v>462.21570746999998</v>
      </c>
      <c r="M1396" s="70">
        <v>627.85432367999999</v>
      </c>
      <c r="N1396" s="70">
        <v>4294.3718070000004</v>
      </c>
      <c r="O1396" s="70">
        <v>3589.4</v>
      </c>
      <c r="P1396" s="70">
        <v>3620.0417533</v>
      </c>
      <c r="Q1396" s="70">
        <v>3092</v>
      </c>
      <c r="R1396" s="70">
        <v>3786.2851443999998</v>
      </c>
      <c r="S1396" s="70">
        <v>3202.2</v>
      </c>
      <c r="T1396" s="70">
        <v>136588.56604000001</v>
      </c>
      <c r="U1396" s="70">
        <v>10592.7</v>
      </c>
      <c r="V1396" s="70">
        <v>13321.47257</v>
      </c>
      <c r="W1396" s="70">
        <v>3255.4</v>
      </c>
      <c r="X1396" s="71">
        <v>2015</v>
      </c>
      <c r="Y1396" s="70">
        <v>3763.0600952</v>
      </c>
    </row>
    <row r="1397" spans="1:25" hidden="1" x14ac:dyDescent="0.3">
      <c r="A1397" s="38" t="s">
        <v>1241</v>
      </c>
      <c r="B1397" s="41" t="s">
        <v>1227</v>
      </c>
      <c r="C1397" s="69" t="s">
        <v>884</v>
      </c>
      <c r="D1397" s="70">
        <v>16.172000000000001</v>
      </c>
      <c r="E1397" s="70">
        <v>43.015000000000001</v>
      </c>
      <c r="F1397" s="70">
        <v>59.186999999999998</v>
      </c>
      <c r="G1397" s="70">
        <v>5.859</v>
      </c>
      <c r="H1397" s="70">
        <v>65.046000000000006</v>
      </c>
      <c r="I1397" s="70">
        <v>98.099180269000001</v>
      </c>
      <c r="J1397" s="70">
        <v>180.27019616000001</v>
      </c>
      <c r="K1397" s="70">
        <v>278.36937642999999</v>
      </c>
      <c r="L1397" s="70">
        <v>268.31213395999998</v>
      </c>
      <c r="M1397" s="70">
        <v>546.68151038999997</v>
      </c>
      <c r="N1397" s="70">
        <v>6065.9893810000003</v>
      </c>
      <c r="O1397" s="70">
        <v>4614.1000000000004</v>
      </c>
      <c r="P1397" s="70">
        <v>4190.8682123999997</v>
      </c>
      <c r="Q1397" s="70">
        <v>3348.3</v>
      </c>
      <c r="R1397" s="70">
        <v>4703.2182138999997</v>
      </c>
      <c r="S1397" s="70">
        <v>3612.4</v>
      </c>
      <c r="T1397" s="70">
        <v>45794.868399999999</v>
      </c>
      <c r="U1397" s="70">
        <v>8020.2</v>
      </c>
      <c r="V1397" s="70">
        <v>8404.5369489999994</v>
      </c>
      <c r="W1397" s="70">
        <v>3703.9</v>
      </c>
      <c r="X1397" s="71">
        <v>2015</v>
      </c>
      <c r="Y1397" s="70">
        <v>4880.2485348</v>
      </c>
    </row>
    <row r="1398" spans="1:25" hidden="1" x14ac:dyDescent="0.3">
      <c r="A1398" s="38" t="s">
        <v>1241</v>
      </c>
      <c r="B1398" s="41" t="s">
        <v>1227</v>
      </c>
      <c r="C1398" s="69" t="s">
        <v>887</v>
      </c>
      <c r="D1398" s="70">
        <v>16.420000000000002</v>
      </c>
      <c r="E1398" s="70">
        <v>44.942999999999998</v>
      </c>
      <c r="F1398" s="70">
        <v>61.363</v>
      </c>
      <c r="G1398" s="70">
        <v>5.5979999999999999</v>
      </c>
      <c r="H1398" s="70">
        <v>66.960999999999999</v>
      </c>
      <c r="I1398" s="70">
        <v>91.065589340000002</v>
      </c>
      <c r="J1398" s="70">
        <v>177.82192512</v>
      </c>
      <c r="K1398" s="70">
        <v>268.88751445999998</v>
      </c>
      <c r="L1398" s="70">
        <v>258.49504586</v>
      </c>
      <c r="M1398" s="70">
        <v>527.38256032000004</v>
      </c>
      <c r="N1398" s="70">
        <v>5546.0164031000004</v>
      </c>
      <c r="O1398" s="70">
        <v>4287</v>
      </c>
      <c r="P1398" s="70">
        <v>3956.6100418999999</v>
      </c>
      <c r="Q1398" s="70">
        <v>3244.4</v>
      </c>
      <c r="R1398" s="70">
        <v>4381.916048</v>
      </c>
      <c r="S1398" s="70">
        <v>3466.2</v>
      </c>
      <c r="T1398" s="70">
        <v>46176.321161</v>
      </c>
      <c r="U1398" s="70">
        <v>8937.0499999999993</v>
      </c>
      <c r="V1398" s="70">
        <v>7875.9660148000003</v>
      </c>
      <c r="W1398" s="70">
        <v>3551</v>
      </c>
      <c r="X1398" s="71">
        <v>2015</v>
      </c>
      <c r="Y1398" s="70">
        <v>4496.7475157999997</v>
      </c>
    </row>
    <row r="1399" spans="1:25" hidden="1" x14ac:dyDescent="0.3">
      <c r="A1399" s="38" t="s">
        <v>1241</v>
      </c>
      <c r="B1399" s="41" t="s">
        <v>1227</v>
      </c>
      <c r="C1399" s="69" t="s">
        <v>890</v>
      </c>
      <c r="D1399" s="70">
        <v>15.207000000000001</v>
      </c>
      <c r="E1399" s="70">
        <v>34.26</v>
      </c>
      <c r="F1399" s="70">
        <v>49.466999999999999</v>
      </c>
      <c r="G1399" s="70">
        <v>4.2789999999999999</v>
      </c>
      <c r="H1399" s="70">
        <v>53.746000000000002</v>
      </c>
      <c r="I1399" s="70">
        <v>70.047084394999999</v>
      </c>
      <c r="J1399" s="70">
        <v>120.14326939999999</v>
      </c>
      <c r="K1399" s="70">
        <v>190.1903538</v>
      </c>
      <c r="L1399" s="70">
        <v>196.92767218</v>
      </c>
      <c r="M1399" s="70">
        <v>387.11802598000003</v>
      </c>
      <c r="N1399" s="70">
        <v>4606.2395208999997</v>
      </c>
      <c r="O1399" s="70">
        <v>3722.7</v>
      </c>
      <c r="P1399" s="70">
        <v>3506.8087974</v>
      </c>
      <c r="Q1399" s="70">
        <v>2950.9</v>
      </c>
      <c r="R1399" s="70">
        <v>3844.7925645999999</v>
      </c>
      <c r="S1399" s="70">
        <v>3134.3</v>
      </c>
      <c r="T1399" s="70">
        <v>46021.891138999999</v>
      </c>
      <c r="U1399" s="70">
        <v>7149.5</v>
      </c>
      <c r="V1399" s="70">
        <v>7202.7318494000001</v>
      </c>
      <c r="W1399" s="70">
        <v>3198.7</v>
      </c>
      <c r="X1399" s="71">
        <v>2015</v>
      </c>
      <c r="Y1399" s="70">
        <v>3912.4962209</v>
      </c>
    </row>
    <row r="1400" spans="1:25" hidden="1" x14ac:dyDescent="0.3">
      <c r="A1400" s="38" t="s">
        <v>1241</v>
      </c>
      <c r="B1400" s="41" t="s">
        <v>1227</v>
      </c>
      <c r="C1400" s="69" t="s">
        <v>894</v>
      </c>
      <c r="D1400" s="70">
        <v>10.531000000000001</v>
      </c>
      <c r="E1400" s="70">
        <v>70.227000000000004</v>
      </c>
      <c r="F1400" s="70">
        <v>80.757999999999996</v>
      </c>
      <c r="G1400" s="70">
        <v>8.7200000000000006</v>
      </c>
      <c r="H1400" s="70">
        <v>89.477999999999994</v>
      </c>
      <c r="I1400" s="70">
        <v>63.218291096000002</v>
      </c>
      <c r="J1400" s="70">
        <v>262.92899666</v>
      </c>
      <c r="K1400" s="70">
        <v>326.14728775999998</v>
      </c>
      <c r="L1400" s="70">
        <v>349.48645949000002</v>
      </c>
      <c r="M1400" s="70">
        <v>675.63374724000005</v>
      </c>
      <c r="N1400" s="70">
        <v>6003.0662896000003</v>
      </c>
      <c r="O1400" s="70">
        <v>5032.2</v>
      </c>
      <c r="P1400" s="70">
        <v>3743.9873077000002</v>
      </c>
      <c r="Q1400" s="70">
        <v>3113.5</v>
      </c>
      <c r="R1400" s="70">
        <v>4038.5755932000002</v>
      </c>
      <c r="S1400" s="70">
        <v>3245.45</v>
      </c>
      <c r="T1400" s="70">
        <v>40078.722417999998</v>
      </c>
      <c r="U1400" s="70">
        <v>6659.9</v>
      </c>
      <c r="V1400" s="70">
        <v>7550.8364877000004</v>
      </c>
      <c r="W1400" s="70">
        <v>3316.2</v>
      </c>
      <c r="X1400" s="71">
        <v>2015</v>
      </c>
      <c r="Y1400" s="70">
        <v>4318.5732336999999</v>
      </c>
    </row>
    <row r="1401" spans="1:25" hidden="1" x14ac:dyDescent="0.3">
      <c r="A1401" s="38" t="s">
        <v>1241</v>
      </c>
      <c r="B1401" s="41" t="s">
        <v>1227</v>
      </c>
      <c r="C1401" s="69" t="s">
        <v>897</v>
      </c>
      <c r="D1401" s="70">
        <v>21.308</v>
      </c>
      <c r="E1401" s="70">
        <v>174.79400000000001</v>
      </c>
      <c r="F1401" s="70">
        <v>196.102</v>
      </c>
      <c r="G1401" s="70">
        <v>18.385999999999999</v>
      </c>
      <c r="H1401" s="70">
        <v>214.488</v>
      </c>
      <c r="I1401" s="70">
        <v>111.45990255</v>
      </c>
      <c r="J1401" s="70">
        <v>595.16967297999997</v>
      </c>
      <c r="K1401" s="70">
        <v>706.62957553000001</v>
      </c>
      <c r="L1401" s="70">
        <v>1143.1943613000001</v>
      </c>
      <c r="M1401" s="70">
        <v>1849.8239368</v>
      </c>
      <c r="N1401" s="70">
        <v>5230.8946194</v>
      </c>
      <c r="O1401" s="70">
        <v>4411.25</v>
      </c>
      <c r="P1401" s="70">
        <v>3404.9777049999998</v>
      </c>
      <c r="Q1401" s="70">
        <v>2863</v>
      </c>
      <c r="R1401" s="70">
        <v>3603.3777092</v>
      </c>
      <c r="S1401" s="70">
        <v>2961.15</v>
      </c>
      <c r="T1401" s="70">
        <v>62177.437249000002</v>
      </c>
      <c r="U1401" s="70">
        <v>8543.65</v>
      </c>
      <c r="V1401" s="70">
        <v>8624.3702993999996</v>
      </c>
      <c r="W1401" s="70">
        <v>3047</v>
      </c>
      <c r="X1401" s="71">
        <v>2015</v>
      </c>
      <c r="Y1401" s="70">
        <v>3754.5539223999999</v>
      </c>
    </row>
    <row r="1402" spans="1:25" hidden="1" x14ac:dyDescent="0.3">
      <c r="A1402" s="38" t="s">
        <v>1241</v>
      </c>
      <c r="B1402" s="41" t="s">
        <v>1227</v>
      </c>
      <c r="C1402" s="69" t="s">
        <v>900</v>
      </c>
      <c r="D1402" s="70">
        <v>9.6950000000000003</v>
      </c>
      <c r="E1402" s="70">
        <v>84.823999999999998</v>
      </c>
      <c r="F1402" s="70">
        <v>94.519000000000005</v>
      </c>
      <c r="G1402" s="70">
        <v>7.9619999999999997</v>
      </c>
      <c r="H1402" s="70">
        <v>102.48099999999999</v>
      </c>
      <c r="I1402" s="70">
        <v>57.051020284000003</v>
      </c>
      <c r="J1402" s="70">
        <v>311.84600574000001</v>
      </c>
      <c r="K1402" s="70">
        <v>368.89702602</v>
      </c>
      <c r="L1402" s="70">
        <v>403.18672198000002</v>
      </c>
      <c r="M1402" s="70">
        <v>772.08374800000001</v>
      </c>
      <c r="N1402" s="70">
        <v>5884.5817724999997</v>
      </c>
      <c r="O1402" s="70">
        <v>4798</v>
      </c>
      <c r="P1402" s="70">
        <v>3676.3888256</v>
      </c>
      <c r="Q1402" s="70">
        <v>3128.6</v>
      </c>
      <c r="R1402" s="70">
        <v>3902.8875254999998</v>
      </c>
      <c r="S1402" s="70">
        <v>3220.8</v>
      </c>
      <c r="T1402" s="70">
        <v>50638.874903000004</v>
      </c>
      <c r="U1402" s="70">
        <v>7498.05</v>
      </c>
      <c r="V1402" s="70">
        <v>7533.9209024000002</v>
      </c>
      <c r="W1402" s="70">
        <v>3285.1</v>
      </c>
      <c r="X1402" s="71">
        <v>2015</v>
      </c>
      <c r="Y1402" s="70">
        <v>4021.2019667</v>
      </c>
    </row>
    <row r="1403" spans="1:25" hidden="1" x14ac:dyDescent="0.3">
      <c r="A1403" s="38" t="s">
        <v>1241</v>
      </c>
      <c r="B1403" s="41" t="s">
        <v>1227</v>
      </c>
      <c r="C1403" s="69" t="s">
        <v>903</v>
      </c>
      <c r="D1403" s="70">
        <v>14.193</v>
      </c>
      <c r="E1403" s="70">
        <v>99.537000000000006</v>
      </c>
      <c r="F1403" s="70">
        <v>113.73</v>
      </c>
      <c r="G1403" s="70">
        <v>8.0259999999999998</v>
      </c>
      <c r="H1403" s="70">
        <v>121.756</v>
      </c>
      <c r="I1403" s="70">
        <v>83.738248747</v>
      </c>
      <c r="J1403" s="70">
        <v>371.64378104000002</v>
      </c>
      <c r="K1403" s="70">
        <v>455.38202977999998</v>
      </c>
      <c r="L1403" s="70">
        <v>751.79659250999998</v>
      </c>
      <c r="M1403" s="70">
        <v>1207.1786222999999</v>
      </c>
      <c r="N1403" s="70">
        <v>5899.9682058999997</v>
      </c>
      <c r="O1403" s="70">
        <v>4736.3999999999996</v>
      </c>
      <c r="P1403" s="70">
        <v>3733.7249569000001</v>
      </c>
      <c r="Q1403" s="70">
        <v>3208.5</v>
      </c>
      <c r="R1403" s="70">
        <v>4004.0625146000002</v>
      </c>
      <c r="S1403" s="70">
        <v>3320.3</v>
      </c>
      <c r="T1403" s="70">
        <v>93670.146089000002</v>
      </c>
      <c r="U1403" s="70">
        <v>10355.4</v>
      </c>
      <c r="V1403" s="70">
        <v>9914.7362126000007</v>
      </c>
      <c r="W1403" s="70">
        <v>3387.8</v>
      </c>
      <c r="X1403" s="71">
        <v>2015</v>
      </c>
      <c r="Y1403" s="70">
        <v>4051.5496836000002</v>
      </c>
    </row>
    <row r="1404" spans="1:25" hidden="1" x14ac:dyDescent="0.3">
      <c r="A1404" s="38" t="s">
        <v>1241</v>
      </c>
      <c r="B1404" s="41" t="s">
        <v>1227</v>
      </c>
      <c r="C1404" s="69" t="s">
        <v>906</v>
      </c>
      <c r="D1404" s="70">
        <v>11.756</v>
      </c>
      <c r="E1404" s="70">
        <v>105.97</v>
      </c>
      <c r="F1404" s="70">
        <v>117.726</v>
      </c>
      <c r="G1404" s="70">
        <v>8.6969999999999992</v>
      </c>
      <c r="H1404" s="70">
        <v>126.423</v>
      </c>
      <c r="I1404" s="70">
        <v>55.004710846000002</v>
      </c>
      <c r="J1404" s="70">
        <v>361.47040062999997</v>
      </c>
      <c r="K1404" s="70">
        <v>416.47511148000001</v>
      </c>
      <c r="L1404" s="70">
        <v>606.07221243000004</v>
      </c>
      <c r="M1404" s="70">
        <v>1022.5473239</v>
      </c>
      <c r="N1404" s="70">
        <v>4678.8627803999998</v>
      </c>
      <c r="O1404" s="70">
        <v>3708.3</v>
      </c>
      <c r="P1404" s="70">
        <v>3411.0635145000001</v>
      </c>
      <c r="Q1404" s="70">
        <v>2987.3</v>
      </c>
      <c r="R1404" s="70">
        <v>3537.6646746000001</v>
      </c>
      <c r="S1404" s="70">
        <v>3033.75</v>
      </c>
      <c r="T1404" s="70">
        <v>69687.502865999995</v>
      </c>
      <c r="U1404" s="70">
        <v>6830.8</v>
      </c>
      <c r="V1404" s="70">
        <v>8088.3013684999996</v>
      </c>
      <c r="W1404" s="70">
        <v>3086.2</v>
      </c>
      <c r="X1404" s="71">
        <v>2015</v>
      </c>
      <c r="Y1404" s="70">
        <v>3782.4580769999998</v>
      </c>
    </row>
    <row r="1405" spans="1:25" hidden="1" x14ac:dyDescent="0.3">
      <c r="A1405" s="38" t="s">
        <v>1241</v>
      </c>
      <c r="B1405" s="41" t="s">
        <v>1227</v>
      </c>
      <c r="C1405" s="69" t="s">
        <v>909</v>
      </c>
      <c r="D1405" s="70">
        <v>9.4689999999999994</v>
      </c>
      <c r="E1405" s="70">
        <v>55.881</v>
      </c>
      <c r="F1405" s="70">
        <v>65.349999999999994</v>
      </c>
      <c r="G1405" s="70">
        <v>6.0330000000000004</v>
      </c>
      <c r="H1405" s="70">
        <v>71.382999999999996</v>
      </c>
      <c r="I1405" s="70">
        <v>50.781720612000001</v>
      </c>
      <c r="J1405" s="70">
        <v>196.17090529000001</v>
      </c>
      <c r="K1405" s="70">
        <v>246.95262589999999</v>
      </c>
      <c r="L1405" s="70">
        <v>218.32641741</v>
      </c>
      <c r="M1405" s="70">
        <v>465.27904331000002</v>
      </c>
      <c r="N1405" s="70">
        <v>5362.9444094</v>
      </c>
      <c r="O1405" s="70">
        <v>4562</v>
      </c>
      <c r="P1405" s="70">
        <v>3510.5117175</v>
      </c>
      <c r="Q1405" s="70">
        <v>2967.6</v>
      </c>
      <c r="R1405" s="70">
        <v>3778.9231200999998</v>
      </c>
      <c r="S1405" s="70">
        <v>3103</v>
      </c>
      <c r="T1405" s="70">
        <v>36188.698393999999</v>
      </c>
      <c r="U1405" s="70">
        <v>6676.9</v>
      </c>
      <c r="V1405" s="70">
        <v>6518.0651318999999</v>
      </c>
      <c r="W1405" s="70">
        <v>3175.4</v>
      </c>
      <c r="X1405" s="71">
        <v>2015</v>
      </c>
      <c r="Y1405" s="70">
        <v>4106.0909149999998</v>
      </c>
    </row>
    <row r="1406" spans="1:25" hidden="1" x14ac:dyDescent="0.3">
      <c r="A1406" s="38" t="s">
        <v>1241</v>
      </c>
      <c r="B1406" s="41" t="s">
        <v>1227</v>
      </c>
      <c r="C1406" s="69" t="s">
        <v>912</v>
      </c>
      <c r="D1406" s="70">
        <v>7.7149999999999999</v>
      </c>
      <c r="E1406" s="70">
        <v>86.563000000000002</v>
      </c>
      <c r="F1406" s="70">
        <v>94.278000000000006</v>
      </c>
      <c r="G1406" s="70">
        <v>6.2089999999999996</v>
      </c>
      <c r="H1406" s="70">
        <v>100.48699999999999</v>
      </c>
      <c r="I1406" s="70">
        <v>44.582838289000001</v>
      </c>
      <c r="J1406" s="70">
        <v>306.47881543</v>
      </c>
      <c r="K1406" s="70">
        <v>351.06165370999997</v>
      </c>
      <c r="L1406" s="70">
        <v>730.00384758999996</v>
      </c>
      <c r="M1406" s="70">
        <v>1081.0655013000001</v>
      </c>
      <c r="N1406" s="70">
        <v>5778.7217485000001</v>
      </c>
      <c r="O1406" s="70">
        <v>5033.3999999999996</v>
      </c>
      <c r="P1406" s="70">
        <v>3540.5290415999998</v>
      </c>
      <c r="Q1406" s="70">
        <v>3067.7</v>
      </c>
      <c r="R1406" s="70">
        <v>3723.685841</v>
      </c>
      <c r="S1406" s="70">
        <v>3151.35</v>
      </c>
      <c r="T1406" s="70">
        <v>117571.88718999999</v>
      </c>
      <c r="U1406" s="70">
        <v>10287.200000000001</v>
      </c>
      <c r="V1406" s="70">
        <v>10758.262275999999</v>
      </c>
      <c r="W1406" s="70">
        <v>3211.7</v>
      </c>
      <c r="X1406" s="71">
        <v>2015</v>
      </c>
      <c r="Y1406" s="70">
        <v>3845.3546603</v>
      </c>
    </row>
    <row r="1407" spans="1:25" hidden="1" x14ac:dyDescent="0.3">
      <c r="A1407" s="38" t="s">
        <v>1241</v>
      </c>
      <c r="B1407" s="41" t="s">
        <v>1227</v>
      </c>
      <c r="C1407" s="69" t="s">
        <v>915</v>
      </c>
      <c r="D1407" s="70">
        <v>67.980999999999995</v>
      </c>
      <c r="E1407" s="70">
        <v>199.917</v>
      </c>
      <c r="F1407" s="70">
        <v>267.89800000000002</v>
      </c>
      <c r="G1407" s="70">
        <v>33.186</v>
      </c>
      <c r="H1407" s="70">
        <v>301.084</v>
      </c>
      <c r="I1407" s="70">
        <v>485.10308186999998</v>
      </c>
      <c r="J1407" s="70">
        <v>812.42466368999999</v>
      </c>
      <c r="K1407" s="70">
        <v>1297.5277455999999</v>
      </c>
      <c r="L1407" s="70">
        <v>1331.543635</v>
      </c>
      <c r="M1407" s="70">
        <v>2629.0713805999999</v>
      </c>
      <c r="N1407" s="70">
        <v>7135.8626949999998</v>
      </c>
      <c r="O1407" s="70">
        <v>6184.3</v>
      </c>
      <c r="P1407" s="70">
        <v>4063.8097994999998</v>
      </c>
      <c r="Q1407" s="70">
        <v>3314.1</v>
      </c>
      <c r="R1407" s="70">
        <v>4843.3648088</v>
      </c>
      <c r="S1407" s="70">
        <v>3729.9</v>
      </c>
      <c r="T1407" s="70">
        <v>40123.655609000001</v>
      </c>
      <c r="U1407" s="70">
        <v>6397.05</v>
      </c>
      <c r="V1407" s="70">
        <v>8732.0195712000004</v>
      </c>
      <c r="W1407" s="70">
        <v>3825.25</v>
      </c>
      <c r="X1407" s="71">
        <v>2015</v>
      </c>
      <c r="Y1407" s="70">
        <v>5480.1420183999999</v>
      </c>
    </row>
    <row r="1408" spans="1:25" hidden="1" x14ac:dyDescent="0.3">
      <c r="A1408" s="38" t="s">
        <v>1241</v>
      </c>
      <c r="B1408" s="41" t="s">
        <v>1227</v>
      </c>
      <c r="C1408" s="69" t="s">
        <v>918</v>
      </c>
      <c r="D1408" s="70">
        <v>32.180999999999997</v>
      </c>
      <c r="E1408" s="70">
        <v>182.59700000000001</v>
      </c>
      <c r="F1408" s="70">
        <v>214.77799999999999</v>
      </c>
      <c r="G1408" s="70">
        <v>21.765000000000001</v>
      </c>
      <c r="H1408" s="70">
        <v>236.54300000000001</v>
      </c>
      <c r="I1408" s="70">
        <v>244.83624376</v>
      </c>
      <c r="J1408" s="70">
        <v>739.82980379000003</v>
      </c>
      <c r="K1408" s="70">
        <v>984.66604755000003</v>
      </c>
      <c r="L1408" s="70">
        <v>1191.6624185000001</v>
      </c>
      <c r="M1408" s="70">
        <v>2176.3284659999999</v>
      </c>
      <c r="N1408" s="70">
        <v>7608.0993058000004</v>
      </c>
      <c r="O1408" s="70">
        <v>6735.7</v>
      </c>
      <c r="P1408" s="70">
        <v>4051.7084278000002</v>
      </c>
      <c r="Q1408" s="70">
        <v>3325.7</v>
      </c>
      <c r="R1408" s="70">
        <v>4584.5759227999997</v>
      </c>
      <c r="S1408" s="70">
        <v>3571.35</v>
      </c>
      <c r="T1408" s="70">
        <v>54751.317184</v>
      </c>
      <c r="U1408" s="70">
        <v>7785.7</v>
      </c>
      <c r="V1408" s="70">
        <v>9200.5616993999993</v>
      </c>
      <c r="W1408" s="70">
        <v>3659.6</v>
      </c>
      <c r="X1408" s="71">
        <v>2015</v>
      </c>
      <c r="Y1408" s="70">
        <v>4849.0667800000001</v>
      </c>
    </row>
    <row r="1409" spans="1:25" hidden="1" x14ac:dyDescent="0.3">
      <c r="A1409" s="38" t="s">
        <v>1241</v>
      </c>
      <c r="B1409" s="41" t="s">
        <v>1227</v>
      </c>
      <c r="C1409" s="69" t="s">
        <v>921</v>
      </c>
      <c r="D1409" s="70">
        <v>20.927</v>
      </c>
      <c r="E1409" s="70">
        <v>160.702</v>
      </c>
      <c r="F1409" s="70">
        <v>181.62899999999999</v>
      </c>
      <c r="G1409" s="70">
        <v>17.146000000000001</v>
      </c>
      <c r="H1409" s="70">
        <v>198.77500000000001</v>
      </c>
      <c r="I1409" s="70">
        <v>111.53662934</v>
      </c>
      <c r="J1409" s="70">
        <v>562.86457914000005</v>
      </c>
      <c r="K1409" s="70">
        <v>674.40120849000004</v>
      </c>
      <c r="L1409" s="70">
        <v>886.48526317999995</v>
      </c>
      <c r="M1409" s="70">
        <v>1560.8864716999999</v>
      </c>
      <c r="N1409" s="70">
        <v>5329.7954481999996</v>
      </c>
      <c r="O1409" s="70">
        <v>4525.8</v>
      </c>
      <c r="P1409" s="70">
        <v>3502.5362418999998</v>
      </c>
      <c r="Q1409" s="70">
        <v>2927.8</v>
      </c>
      <c r="R1409" s="70">
        <v>3713.0700960999998</v>
      </c>
      <c r="S1409" s="70">
        <v>3034.3</v>
      </c>
      <c r="T1409" s="70">
        <v>51702.161622</v>
      </c>
      <c r="U1409" s="70">
        <v>6397.45</v>
      </c>
      <c r="V1409" s="70">
        <v>7852.5290991000002</v>
      </c>
      <c r="W1409" s="70">
        <v>3095</v>
      </c>
      <c r="X1409" s="71">
        <v>2015</v>
      </c>
      <c r="Y1409" s="70">
        <v>3925.4789464999999</v>
      </c>
    </row>
    <row r="1410" spans="1:25" hidden="1" x14ac:dyDescent="0.3">
      <c r="A1410" s="38" t="s">
        <v>1241</v>
      </c>
      <c r="B1410" s="41" t="s">
        <v>1227</v>
      </c>
      <c r="C1410" s="69" t="s">
        <v>924</v>
      </c>
      <c r="D1410" s="70">
        <v>23.81</v>
      </c>
      <c r="E1410" s="70">
        <v>154.083</v>
      </c>
      <c r="F1410" s="70">
        <v>177.893</v>
      </c>
      <c r="G1410" s="70">
        <v>20.681000000000001</v>
      </c>
      <c r="H1410" s="70">
        <v>198.57400000000001</v>
      </c>
      <c r="I1410" s="70">
        <v>159.18868229</v>
      </c>
      <c r="J1410" s="70">
        <v>583.47562931000004</v>
      </c>
      <c r="K1410" s="70">
        <v>742.66431160000002</v>
      </c>
      <c r="L1410" s="70">
        <v>901.21399641999994</v>
      </c>
      <c r="M1410" s="70">
        <v>1643.8783080000001</v>
      </c>
      <c r="N1410" s="70">
        <v>6685.7909401999996</v>
      </c>
      <c r="O1410" s="70">
        <v>5569.75</v>
      </c>
      <c r="P1410" s="70">
        <v>3786.7618705999998</v>
      </c>
      <c r="Q1410" s="70">
        <v>3115.8</v>
      </c>
      <c r="R1410" s="70">
        <v>4174.7809728000002</v>
      </c>
      <c r="S1410" s="70">
        <v>3277</v>
      </c>
      <c r="T1410" s="70">
        <v>43576.906166000001</v>
      </c>
      <c r="U1410" s="70">
        <v>6427.1</v>
      </c>
      <c r="V1410" s="70">
        <v>8278.4166507999998</v>
      </c>
      <c r="W1410" s="70">
        <v>3359.5</v>
      </c>
      <c r="X1410" s="71">
        <v>2015</v>
      </c>
      <c r="Y1410" s="70">
        <v>4562.4926992000001</v>
      </c>
    </row>
    <row r="1411" spans="1:25" hidden="1" x14ac:dyDescent="0.3">
      <c r="A1411" s="38" t="s">
        <v>1241</v>
      </c>
      <c r="B1411" s="41" t="s">
        <v>1227</v>
      </c>
      <c r="C1411" s="69" t="s">
        <v>927</v>
      </c>
      <c r="D1411" s="70">
        <v>10.247999999999999</v>
      </c>
      <c r="E1411" s="70">
        <v>57.088999999999999</v>
      </c>
      <c r="F1411" s="70">
        <v>67.337000000000003</v>
      </c>
      <c r="G1411" s="70">
        <v>7.2469999999999999</v>
      </c>
      <c r="H1411" s="70">
        <v>74.584000000000003</v>
      </c>
      <c r="I1411" s="70">
        <v>69.583940112999997</v>
      </c>
      <c r="J1411" s="70">
        <v>207.76532763</v>
      </c>
      <c r="K1411" s="70">
        <v>277.34926774000002</v>
      </c>
      <c r="L1411" s="70">
        <v>235.65776541</v>
      </c>
      <c r="M1411" s="70">
        <v>513.00703314999998</v>
      </c>
      <c r="N1411" s="70">
        <v>6790.0019626000003</v>
      </c>
      <c r="O1411" s="70">
        <v>5747.2</v>
      </c>
      <c r="P1411" s="70">
        <v>3639.3232957</v>
      </c>
      <c r="Q1411" s="70">
        <v>2999.6</v>
      </c>
      <c r="R1411" s="70">
        <v>4118.8242383999996</v>
      </c>
      <c r="S1411" s="70">
        <v>3186.2</v>
      </c>
      <c r="T1411" s="70">
        <v>32517.975081000001</v>
      </c>
      <c r="U1411" s="70">
        <v>7034</v>
      </c>
      <c r="V1411" s="70">
        <v>6878.2451082999996</v>
      </c>
      <c r="W1411" s="70">
        <v>3287.3</v>
      </c>
      <c r="X1411" s="71">
        <v>2015</v>
      </c>
      <c r="Y1411" s="70">
        <v>4521.1389313</v>
      </c>
    </row>
    <row r="1412" spans="1:25" hidden="1" x14ac:dyDescent="0.3">
      <c r="A1412" s="38" t="s">
        <v>1241</v>
      </c>
      <c r="B1412" s="41" t="s">
        <v>1227</v>
      </c>
      <c r="C1412" s="69" t="s">
        <v>930</v>
      </c>
      <c r="D1412" s="70">
        <v>7.085</v>
      </c>
      <c r="E1412" s="70">
        <v>46.014000000000003</v>
      </c>
      <c r="F1412" s="70">
        <v>53.098999999999997</v>
      </c>
      <c r="G1412" s="70">
        <v>5.4160000000000004</v>
      </c>
      <c r="H1412" s="70">
        <v>58.515000000000001</v>
      </c>
      <c r="I1412" s="70">
        <v>36.335958132000002</v>
      </c>
      <c r="J1412" s="70">
        <v>149.16465368999999</v>
      </c>
      <c r="K1412" s="70">
        <v>185.50061181999999</v>
      </c>
      <c r="L1412" s="70">
        <v>398.69021937999997</v>
      </c>
      <c r="M1412" s="70">
        <v>584.19083121000006</v>
      </c>
      <c r="N1412" s="70">
        <v>5128.5756008999997</v>
      </c>
      <c r="O1412" s="70">
        <v>4476.3</v>
      </c>
      <c r="P1412" s="70">
        <v>3241.7232514000002</v>
      </c>
      <c r="Q1412" s="70">
        <v>2769.85</v>
      </c>
      <c r="R1412" s="70">
        <v>3493.4859756999999</v>
      </c>
      <c r="S1412" s="70">
        <v>2903.5</v>
      </c>
      <c r="T1412" s="70">
        <v>73613.408305999998</v>
      </c>
      <c r="U1412" s="70">
        <v>9942.5</v>
      </c>
      <c r="V1412" s="70">
        <v>9983.6081553000004</v>
      </c>
      <c r="W1412" s="70">
        <v>3005.7</v>
      </c>
      <c r="X1412" s="71">
        <v>2015</v>
      </c>
      <c r="Y1412" s="70">
        <v>3588.8525736000001</v>
      </c>
    </row>
    <row r="1413" spans="1:25" hidden="1" x14ac:dyDescent="0.3">
      <c r="A1413" s="38" t="s">
        <v>1241</v>
      </c>
      <c r="B1413" s="41" t="s">
        <v>1227</v>
      </c>
      <c r="C1413" s="69" t="s">
        <v>933</v>
      </c>
      <c r="D1413" s="70">
        <v>6.2080000000000002</v>
      </c>
      <c r="E1413" s="70">
        <v>28.356000000000002</v>
      </c>
      <c r="F1413" s="70">
        <v>34.564</v>
      </c>
      <c r="G1413" s="70">
        <v>4.798</v>
      </c>
      <c r="H1413" s="70">
        <v>39.362000000000002</v>
      </c>
      <c r="I1413" s="70">
        <v>45.382003773999998</v>
      </c>
      <c r="J1413" s="70">
        <v>114.7419227</v>
      </c>
      <c r="K1413" s="70">
        <v>160.12392647999999</v>
      </c>
      <c r="L1413" s="70">
        <v>188.86652086999999</v>
      </c>
      <c r="M1413" s="70">
        <v>348.99044735000001</v>
      </c>
      <c r="N1413" s="70">
        <v>7310.2454532000002</v>
      </c>
      <c r="O1413" s="70">
        <v>6294.75</v>
      </c>
      <c r="P1413" s="70">
        <v>4046.4777368</v>
      </c>
      <c r="Q1413" s="70">
        <v>3303.35</v>
      </c>
      <c r="R1413" s="70">
        <v>4632.6792754999997</v>
      </c>
      <c r="S1413" s="70">
        <v>3591</v>
      </c>
      <c r="T1413" s="70">
        <v>39363.593345000001</v>
      </c>
      <c r="U1413" s="70">
        <v>6934.4</v>
      </c>
      <c r="V1413" s="70">
        <v>8866.1767020999996</v>
      </c>
      <c r="W1413" s="70">
        <v>3705.4</v>
      </c>
      <c r="X1413" s="71">
        <v>2015</v>
      </c>
      <c r="Y1413" s="70">
        <v>4770.9888111</v>
      </c>
    </row>
    <row r="1414" spans="1:25" hidden="1" x14ac:dyDescent="0.3">
      <c r="A1414" s="38" t="s">
        <v>1241</v>
      </c>
      <c r="B1414" s="41" t="s">
        <v>1227</v>
      </c>
      <c r="C1414" s="69" t="s">
        <v>936</v>
      </c>
      <c r="D1414" s="70">
        <v>7.1390000000000002</v>
      </c>
      <c r="E1414" s="70">
        <v>36.595999999999997</v>
      </c>
      <c r="F1414" s="70">
        <v>43.734999999999999</v>
      </c>
      <c r="G1414" s="70">
        <v>6.4690000000000003</v>
      </c>
      <c r="H1414" s="70">
        <v>50.204000000000001</v>
      </c>
      <c r="I1414" s="70">
        <v>48.042314994999998</v>
      </c>
      <c r="J1414" s="70">
        <v>139.07856985999999</v>
      </c>
      <c r="K1414" s="70">
        <v>187.12088485000001</v>
      </c>
      <c r="L1414" s="70">
        <v>271.48026321999998</v>
      </c>
      <c r="M1414" s="70">
        <v>458.60114807999997</v>
      </c>
      <c r="N1414" s="70">
        <v>6729.5580606000003</v>
      </c>
      <c r="O1414" s="70">
        <v>5637.6</v>
      </c>
      <c r="P1414" s="70">
        <v>3800.3762667000001</v>
      </c>
      <c r="Q1414" s="70">
        <v>3131.4</v>
      </c>
      <c r="R1414" s="70">
        <v>4278.5157163000003</v>
      </c>
      <c r="S1414" s="70">
        <v>3343.4</v>
      </c>
      <c r="T1414" s="70">
        <v>41966.341508999998</v>
      </c>
      <c r="U1414" s="70">
        <v>6816.3</v>
      </c>
      <c r="V1414" s="70">
        <v>9134.7531686000002</v>
      </c>
      <c r="W1414" s="70">
        <v>3476.65</v>
      </c>
      <c r="X1414" s="71">
        <v>2015</v>
      </c>
      <c r="Y1414" s="70">
        <v>4619.5843789</v>
      </c>
    </row>
    <row r="1415" spans="1:25" hidden="1" x14ac:dyDescent="0.3">
      <c r="A1415" s="38" t="s">
        <v>1241</v>
      </c>
      <c r="B1415" s="41" t="s">
        <v>1227</v>
      </c>
      <c r="C1415" s="69" t="s">
        <v>939</v>
      </c>
      <c r="D1415" s="70">
        <v>9.7929999999999993</v>
      </c>
      <c r="E1415" s="70">
        <v>34.795000000000002</v>
      </c>
      <c r="F1415" s="70">
        <v>44.588000000000001</v>
      </c>
      <c r="G1415" s="70">
        <v>6.109</v>
      </c>
      <c r="H1415" s="70">
        <v>50.697000000000003</v>
      </c>
      <c r="I1415" s="70">
        <v>70.673802472999995</v>
      </c>
      <c r="J1415" s="70">
        <v>137.43641650999999</v>
      </c>
      <c r="K1415" s="70">
        <v>208.11021898000001</v>
      </c>
      <c r="L1415" s="70">
        <v>244.43309834999999</v>
      </c>
      <c r="M1415" s="70">
        <v>452.54331732999998</v>
      </c>
      <c r="N1415" s="70">
        <v>7216.7673310999999</v>
      </c>
      <c r="O1415" s="70">
        <v>6060</v>
      </c>
      <c r="P1415" s="70">
        <v>3949.8898263000001</v>
      </c>
      <c r="Q1415" s="70">
        <v>3189.2</v>
      </c>
      <c r="R1415" s="70">
        <v>4667.4042114000003</v>
      </c>
      <c r="S1415" s="70">
        <v>3550.65</v>
      </c>
      <c r="T1415" s="70">
        <v>40011.965681000001</v>
      </c>
      <c r="U1415" s="70">
        <v>6690.3</v>
      </c>
      <c r="V1415" s="70">
        <v>8926.4318860999992</v>
      </c>
      <c r="W1415" s="70">
        <v>3675.7</v>
      </c>
      <c r="X1415" s="71">
        <v>2015</v>
      </c>
      <c r="Y1415" s="70">
        <v>5502.6498936999997</v>
      </c>
    </row>
    <row r="1416" spans="1:25" hidden="1" x14ac:dyDescent="0.3">
      <c r="A1416" s="38" t="s">
        <v>1241</v>
      </c>
      <c r="B1416" s="41" t="s">
        <v>1227</v>
      </c>
      <c r="C1416" s="69" t="s">
        <v>942</v>
      </c>
      <c r="D1416" s="70">
        <v>9.1370000000000005</v>
      </c>
      <c r="E1416" s="70">
        <v>51.765000000000001</v>
      </c>
      <c r="F1416" s="70">
        <v>60.902000000000001</v>
      </c>
      <c r="G1416" s="70">
        <v>6.3470000000000004</v>
      </c>
      <c r="H1416" s="70">
        <v>67.248999999999995</v>
      </c>
      <c r="I1416" s="70">
        <v>59.890856159999998</v>
      </c>
      <c r="J1416" s="70">
        <v>193.66390941</v>
      </c>
      <c r="K1416" s="70">
        <v>253.55476558000001</v>
      </c>
      <c r="L1416" s="70">
        <v>244.85978940000001</v>
      </c>
      <c r="M1416" s="70">
        <v>498.41455497999999</v>
      </c>
      <c r="N1416" s="70">
        <v>6554.7615366999999</v>
      </c>
      <c r="O1416" s="70">
        <v>5495.4</v>
      </c>
      <c r="P1416" s="70">
        <v>3741.2133567999999</v>
      </c>
      <c r="Q1416" s="70">
        <v>3140.1</v>
      </c>
      <c r="R1416" s="70">
        <v>4163.3241202999998</v>
      </c>
      <c r="S1416" s="70">
        <v>3329.8</v>
      </c>
      <c r="T1416" s="70">
        <v>38578.822971000001</v>
      </c>
      <c r="U1416" s="70">
        <v>7039.8</v>
      </c>
      <c r="V1416" s="70">
        <v>7411.4790550999996</v>
      </c>
      <c r="W1416" s="70">
        <v>3413.8</v>
      </c>
      <c r="X1416" s="71">
        <v>2015</v>
      </c>
      <c r="Y1416" s="70">
        <v>4528.8958949999997</v>
      </c>
    </row>
    <row r="1417" spans="1:25" hidden="1" x14ac:dyDescent="0.3">
      <c r="A1417" s="38" t="s">
        <v>1241</v>
      </c>
      <c r="B1417" s="41" t="s">
        <v>1227</v>
      </c>
      <c r="C1417" s="69" t="s">
        <v>945</v>
      </c>
      <c r="D1417" s="70">
        <v>5.8550000000000004</v>
      </c>
      <c r="E1417" s="70">
        <v>25.338999999999999</v>
      </c>
      <c r="F1417" s="70">
        <v>31.193999999999999</v>
      </c>
      <c r="G1417" s="70">
        <v>4.6420000000000003</v>
      </c>
      <c r="H1417" s="70">
        <v>35.835999999999999</v>
      </c>
      <c r="I1417" s="70">
        <v>41.387909461</v>
      </c>
      <c r="J1417" s="70">
        <v>98.667095614999994</v>
      </c>
      <c r="K1417" s="70">
        <v>140.05500508</v>
      </c>
      <c r="L1417" s="70">
        <v>130.08038002999999</v>
      </c>
      <c r="M1417" s="70">
        <v>270.13538511000002</v>
      </c>
      <c r="N1417" s="70">
        <v>7068.8145962999997</v>
      </c>
      <c r="O1417" s="70">
        <v>6227.7</v>
      </c>
      <c r="P1417" s="70">
        <v>3893.8827741999999</v>
      </c>
      <c r="Q1417" s="70">
        <v>3193.8</v>
      </c>
      <c r="R1417" s="70">
        <v>4489.8058946000001</v>
      </c>
      <c r="S1417" s="70">
        <v>3483.3</v>
      </c>
      <c r="T1417" s="70">
        <v>28022.486004999999</v>
      </c>
      <c r="U1417" s="70">
        <v>6600.95</v>
      </c>
      <c r="V1417" s="70">
        <v>7538.1009351000002</v>
      </c>
      <c r="W1417" s="70">
        <v>3614.45</v>
      </c>
      <c r="X1417" s="71">
        <v>2015</v>
      </c>
      <c r="Y1417" s="70">
        <v>4808.7555390999996</v>
      </c>
    </row>
    <row r="1418" spans="1:25" hidden="1" x14ac:dyDescent="0.3">
      <c r="A1418" s="38" t="s">
        <v>1241</v>
      </c>
      <c r="B1418" s="41" t="s">
        <v>1227</v>
      </c>
      <c r="C1418" s="69" t="s">
        <v>948</v>
      </c>
      <c r="D1418" s="70">
        <v>4.4480000000000004</v>
      </c>
      <c r="E1418" s="70">
        <v>20.617999999999999</v>
      </c>
      <c r="F1418" s="70">
        <v>25.065999999999999</v>
      </c>
      <c r="G1418" s="70">
        <v>3.74</v>
      </c>
      <c r="H1418" s="70">
        <v>28.806000000000001</v>
      </c>
      <c r="I1418" s="70">
        <v>32.544003580000002</v>
      </c>
      <c r="J1418" s="70">
        <v>85.934336735000002</v>
      </c>
      <c r="K1418" s="70">
        <v>118.47834032</v>
      </c>
      <c r="L1418" s="70">
        <v>137.14550611000001</v>
      </c>
      <c r="M1418" s="70">
        <v>255.62384642999999</v>
      </c>
      <c r="N1418" s="70">
        <v>7316.5475674999998</v>
      </c>
      <c r="O1418" s="70">
        <v>6079.85</v>
      </c>
      <c r="P1418" s="70">
        <v>4167.9278657000004</v>
      </c>
      <c r="Q1418" s="70">
        <v>3356.1</v>
      </c>
      <c r="R1418" s="70">
        <v>4726.6552428000005</v>
      </c>
      <c r="S1418" s="70">
        <v>3626.5</v>
      </c>
      <c r="T1418" s="70">
        <v>36669.921420999999</v>
      </c>
      <c r="U1418" s="70">
        <v>6308.65</v>
      </c>
      <c r="V1418" s="70">
        <v>8873.9792553000007</v>
      </c>
      <c r="W1418" s="70">
        <v>3747.6</v>
      </c>
      <c r="X1418" s="71">
        <v>2015</v>
      </c>
      <c r="Y1418" s="70">
        <v>5072.0638860999998</v>
      </c>
    </row>
    <row r="1419" spans="1:25" hidden="1" x14ac:dyDescent="0.3">
      <c r="A1419" s="38" t="s">
        <v>1241</v>
      </c>
      <c r="B1419" s="41" t="s">
        <v>1227</v>
      </c>
      <c r="C1419" s="69" t="s">
        <v>951</v>
      </c>
      <c r="D1419" s="70">
        <v>9.2789999999999999</v>
      </c>
      <c r="E1419" s="70">
        <v>45.625</v>
      </c>
      <c r="F1419" s="70">
        <v>54.904000000000003</v>
      </c>
      <c r="G1419" s="70">
        <v>4.5170000000000003</v>
      </c>
      <c r="H1419" s="70">
        <v>59.420999999999999</v>
      </c>
      <c r="I1419" s="70">
        <v>46.276334900000002</v>
      </c>
      <c r="J1419" s="70">
        <v>157.85268267999999</v>
      </c>
      <c r="K1419" s="70">
        <v>204.12901758000001</v>
      </c>
      <c r="L1419" s="70">
        <v>327.8306561</v>
      </c>
      <c r="M1419" s="70">
        <v>531.95967368000004</v>
      </c>
      <c r="N1419" s="70">
        <v>4987.2114344000001</v>
      </c>
      <c r="O1419" s="70">
        <v>4009.3</v>
      </c>
      <c r="P1419" s="70">
        <v>3459.7848259000002</v>
      </c>
      <c r="Q1419" s="70">
        <v>2887</v>
      </c>
      <c r="R1419" s="70">
        <v>3717.9261544000001</v>
      </c>
      <c r="S1419" s="70">
        <v>3012.25</v>
      </c>
      <c r="T1419" s="70">
        <v>72577.076843000003</v>
      </c>
      <c r="U1419" s="70">
        <v>8603.7999999999993</v>
      </c>
      <c r="V1419" s="70">
        <v>8952.3850772999995</v>
      </c>
      <c r="W1419" s="70">
        <v>3091.2</v>
      </c>
      <c r="X1419" s="71">
        <v>2015</v>
      </c>
      <c r="Y1419" s="70">
        <v>3988.3749355999998</v>
      </c>
    </row>
    <row r="1420" spans="1:25" hidden="1" x14ac:dyDescent="0.3">
      <c r="A1420" s="38" t="s">
        <v>1241</v>
      </c>
      <c r="B1420" s="41" t="s">
        <v>1227</v>
      </c>
      <c r="C1420" s="69" t="s">
        <v>954</v>
      </c>
      <c r="D1420" s="70">
        <v>7.8559999999999999</v>
      </c>
      <c r="E1420" s="70">
        <v>34.786999999999999</v>
      </c>
      <c r="F1420" s="70">
        <v>42.643000000000001</v>
      </c>
      <c r="G1420" s="70">
        <v>5.9589999999999996</v>
      </c>
      <c r="H1420" s="70">
        <v>48.601999999999997</v>
      </c>
      <c r="I1420" s="70">
        <v>63.383120337000001</v>
      </c>
      <c r="J1420" s="70">
        <v>161.24048572999999</v>
      </c>
      <c r="K1420" s="70">
        <v>224.62360606999999</v>
      </c>
      <c r="L1420" s="70">
        <v>203.05598886000001</v>
      </c>
      <c r="M1420" s="70">
        <v>427.67959493000001</v>
      </c>
      <c r="N1420" s="70">
        <v>8068.1161325000003</v>
      </c>
      <c r="O1420" s="70">
        <v>6649.2</v>
      </c>
      <c r="P1420" s="70">
        <v>4635.0787861999997</v>
      </c>
      <c r="Q1420" s="70">
        <v>3511</v>
      </c>
      <c r="R1420" s="70">
        <v>5267.5376046000001</v>
      </c>
      <c r="S1420" s="70">
        <v>3805.7</v>
      </c>
      <c r="T1420" s="70">
        <v>34075.514156999998</v>
      </c>
      <c r="U1420" s="70">
        <v>7872.8</v>
      </c>
      <c r="V1420" s="70">
        <v>8799.6295406000008</v>
      </c>
      <c r="W1420" s="70">
        <v>3945.45</v>
      </c>
      <c r="X1420" s="71">
        <v>2015</v>
      </c>
      <c r="Y1420" s="70">
        <v>6000.3634585999998</v>
      </c>
    </row>
    <row r="1421" spans="1:25" hidden="1" x14ac:dyDescent="0.3">
      <c r="A1421" s="38" t="s">
        <v>1241</v>
      </c>
      <c r="B1421" s="41" t="s">
        <v>1227</v>
      </c>
      <c r="C1421" s="69" t="s">
        <v>957</v>
      </c>
      <c r="D1421" s="70">
        <v>6.625</v>
      </c>
      <c r="E1421" s="70">
        <v>30.797999999999998</v>
      </c>
      <c r="F1421" s="70">
        <v>37.423000000000002</v>
      </c>
      <c r="G1421" s="70">
        <v>3.3450000000000002</v>
      </c>
      <c r="H1421" s="70">
        <v>40.768000000000001</v>
      </c>
      <c r="I1421" s="70">
        <v>47.272518560000002</v>
      </c>
      <c r="J1421" s="70">
        <v>126.58699525</v>
      </c>
      <c r="K1421" s="70">
        <v>173.85951381000001</v>
      </c>
      <c r="L1421" s="70">
        <v>245.45052673999999</v>
      </c>
      <c r="M1421" s="70">
        <v>419.31004055</v>
      </c>
      <c r="N1421" s="70">
        <v>7135.4744995999999</v>
      </c>
      <c r="O1421" s="70">
        <v>5513.9</v>
      </c>
      <c r="P1421" s="70">
        <v>4110.2342766000002</v>
      </c>
      <c r="Q1421" s="70">
        <v>3397.5</v>
      </c>
      <c r="R1421" s="70">
        <v>4645.7930634000004</v>
      </c>
      <c r="S1421" s="70">
        <v>3600.3</v>
      </c>
      <c r="T1421" s="70">
        <v>73378.333853999997</v>
      </c>
      <c r="U1421" s="70">
        <v>7727.9</v>
      </c>
      <c r="V1421" s="70">
        <v>10285.273757999999</v>
      </c>
      <c r="W1421" s="70">
        <v>3679.65</v>
      </c>
      <c r="X1421" s="71">
        <v>2015</v>
      </c>
      <c r="Y1421" s="70">
        <v>4911.1469679000002</v>
      </c>
    </row>
    <row r="1422" spans="1:25" hidden="1" x14ac:dyDescent="0.3">
      <c r="A1422" s="38" t="s">
        <v>1241</v>
      </c>
      <c r="B1422" s="41" t="s">
        <v>1227</v>
      </c>
      <c r="C1422" s="69" t="s">
        <v>960</v>
      </c>
      <c r="D1422" s="70">
        <v>7.423</v>
      </c>
      <c r="E1422" s="70">
        <v>48.104999999999997</v>
      </c>
      <c r="F1422" s="70">
        <v>55.527999999999999</v>
      </c>
      <c r="G1422" s="70">
        <v>4.1619999999999999</v>
      </c>
      <c r="H1422" s="70">
        <v>59.69</v>
      </c>
      <c r="I1422" s="70">
        <v>35.804091323000002</v>
      </c>
      <c r="J1422" s="70">
        <v>170.66609366</v>
      </c>
      <c r="K1422" s="70">
        <v>206.47018499000001</v>
      </c>
      <c r="L1422" s="70">
        <v>368.19887716</v>
      </c>
      <c r="M1422" s="70">
        <v>574.66906214000005</v>
      </c>
      <c r="N1422" s="70">
        <v>4823.3990735999996</v>
      </c>
      <c r="O1422" s="70">
        <v>4021</v>
      </c>
      <c r="P1422" s="70">
        <v>3547.782843</v>
      </c>
      <c r="Q1422" s="70">
        <v>3097.8</v>
      </c>
      <c r="R1422" s="70">
        <v>3718.3076102999999</v>
      </c>
      <c r="S1422" s="70">
        <v>3178.65</v>
      </c>
      <c r="T1422" s="70">
        <v>88466.813349000004</v>
      </c>
      <c r="U1422" s="70">
        <v>10355.049999999999</v>
      </c>
      <c r="V1422" s="70">
        <v>9627.5600962000008</v>
      </c>
      <c r="W1422" s="70">
        <v>3250.45</v>
      </c>
      <c r="X1422" s="71">
        <v>2015</v>
      </c>
      <c r="Y1422" s="70">
        <v>3948.2576392000001</v>
      </c>
    </row>
    <row r="1423" spans="1:25" hidden="1" x14ac:dyDescent="0.3">
      <c r="A1423" s="38" t="s">
        <v>1241</v>
      </c>
      <c r="B1423" s="41" t="s">
        <v>1227</v>
      </c>
      <c r="C1423" s="69" t="s">
        <v>963</v>
      </c>
      <c r="D1423" s="70">
        <v>9.3849999999999998</v>
      </c>
      <c r="E1423" s="70">
        <v>42.954999999999998</v>
      </c>
      <c r="F1423" s="70">
        <v>52.34</v>
      </c>
      <c r="G1423" s="70">
        <v>4.5549999999999997</v>
      </c>
      <c r="H1423" s="70">
        <v>56.895000000000003</v>
      </c>
      <c r="I1423" s="70">
        <v>58.490947920000004</v>
      </c>
      <c r="J1423" s="70">
        <v>170.50224842</v>
      </c>
      <c r="K1423" s="70">
        <v>228.99319634</v>
      </c>
      <c r="L1423" s="70">
        <v>312.87842161999998</v>
      </c>
      <c r="M1423" s="70">
        <v>541.87161795999998</v>
      </c>
      <c r="N1423" s="70">
        <v>6232.3865658000004</v>
      </c>
      <c r="O1423" s="70">
        <v>4916.3</v>
      </c>
      <c r="P1423" s="70">
        <v>3969.3225100999998</v>
      </c>
      <c r="Q1423" s="70">
        <v>3297.9</v>
      </c>
      <c r="R1423" s="70">
        <v>4375.1088333999996</v>
      </c>
      <c r="S1423" s="70">
        <v>3488.8</v>
      </c>
      <c r="T1423" s="70">
        <v>68689.005845000007</v>
      </c>
      <c r="U1423" s="70">
        <v>8798.7000000000007</v>
      </c>
      <c r="V1423" s="70">
        <v>9524.0639417000002</v>
      </c>
      <c r="W1423" s="70">
        <v>3581.3</v>
      </c>
      <c r="X1423" s="71">
        <v>2015</v>
      </c>
      <c r="Y1423" s="70">
        <v>4628.3692363999999</v>
      </c>
    </row>
    <row r="1424" spans="1:25" hidden="1" x14ac:dyDescent="0.3">
      <c r="A1424" s="38" t="s">
        <v>1241</v>
      </c>
      <c r="B1424" s="41" t="s">
        <v>1227</v>
      </c>
      <c r="C1424" s="69" t="s">
        <v>966</v>
      </c>
      <c r="D1424" s="70">
        <v>5.87</v>
      </c>
      <c r="E1424" s="70">
        <v>32.421999999999997</v>
      </c>
      <c r="F1424" s="70">
        <v>38.292000000000002</v>
      </c>
      <c r="G1424" s="70">
        <v>3.2519999999999998</v>
      </c>
      <c r="H1424" s="70">
        <v>41.543999999999997</v>
      </c>
      <c r="I1424" s="70">
        <v>33.642810900000001</v>
      </c>
      <c r="J1424" s="70">
        <v>123.98195591</v>
      </c>
      <c r="K1424" s="70">
        <v>157.62476681000001</v>
      </c>
      <c r="L1424" s="70">
        <v>343.68947106000002</v>
      </c>
      <c r="M1424" s="70">
        <v>501.31423787</v>
      </c>
      <c r="N1424" s="70">
        <v>5731.3136115999996</v>
      </c>
      <c r="O1424" s="70">
        <v>4427.8500000000004</v>
      </c>
      <c r="P1424" s="70">
        <v>3824.0070295999999</v>
      </c>
      <c r="Q1424" s="70">
        <v>3161.85</v>
      </c>
      <c r="R1424" s="70">
        <v>4116.3889797000002</v>
      </c>
      <c r="S1424" s="70">
        <v>3285.35</v>
      </c>
      <c r="T1424" s="70">
        <v>105685.56921</v>
      </c>
      <c r="U1424" s="70">
        <v>10123.549999999999</v>
      </c>
      <c r="V1424" s="70">
        <v>12067.067155000001</v>
      </c>
      <c r="W1424" s="70">
        <v>3387</v>
      </c>
      <c r="X1424" s="71">
        <v>2015</v>
      </c>
      <c r="Y1424" s="70">
        <v>4256.3326441999998</v>
      </c>
    </row>
    <row r="1425" spans="1:25" hidden="1" x14ac:dyDescent="0.3">
      <c r="A1425" s="38" t="s">
        <v>1241</v>
      </c>
      <c r="B1425" s="41" t="s">
        <v>1227</v>
      </c>
      <c r="C1425" s="69" t="s">
        <v>969</v>
      </c>
      <c r="D1425" s="70">
        <v>6.4109999999999996</v>
      </c>
      <c r="E1425" s="70">
        <v>44.57</v>
      </c>
      <c r="F1425" s="70">
        <v>50.981000000000002</v>
      </c>
      <c r="G1425" s="70">
        <v>6.2050000000000001</v>
      </c>
      <c r="H1425" s="70">
        <v>57.186</v>
      </c>
      <c r="I1425" s="70">
        <v>44.304091825999997</v>
      </c>
      <c r="J1425" s="70">
        <v>173.18111834999999</v>
      </c>
      <c r="K1425" s="70">
        <v>217.48521016999999</v>
      </c>
      <c r="L1425" s="70">
        <v>332.13336750000002</v>
      </c>
      <c r="M1425" s="70">
        <v>549.61857767000004</v>
      </c>
      <c r="N1425" s="70">
        <v>6910.6366909999997</v>
      </c>
      <c r="O1425" s="70">
        <v>5717.8</v>
      </c>
      <c r="P1425" s="70">
        <v>3885.5983474999998</v>
      </c>
      <c r="Q1425" s="70">
        <v>3159.3</v>
      </c>
      <c r="R1425" s="70">
        <v>4266.0051818000002</v>
      </c>
      <c r="S1425" s="70">
        <v>3318.8</v>
      </c>
      <c r="T1425" s="70">
        <v>53526.731265000002</v>
      </c>
      <c r="U1425" s="70">
        <v>7746.7</v>
      </c>
      <c r="V1425" s="70">
        <v>9611.0687524000004</v>
      </c>
      <c r="W1425" s="70">
        <v>3436.25</v>
      </c>
      <c r="X1425" s="71">
        <v>2015</v>
      </c>
      <c r="Y1425" s="70">
        <v>4553.1384285000004</v>
      </c>
    </row>
    <row r="1426" spans="1:25" hidden="1" x14ac:dyDescent="0.3">
      <c r="A1426" s="38" t="s">
        <v>1241</v>
      </c>
      <c r="B1426" s="41" t="s">
        <v>1227</v>
      </c>
      <c r="C1426" s="69" t="s">
        <v>972</v>
      </c>
      <c r="D1426" s="70">
        <v>8.8879999999999999</v>
      </c>
      <c r="E1426" s="70">
        <v>44.725000000000001</v>
      </c>
      <c r="F1426" s="70">
        <v>53.613</v>
      </c>
      <c r="G1426" s="70">
        <v>5.5380000000000003</v>
      </c>
      <c r="H1426" s="70">
        <v>59.151000000000003</v>
      </c>
      <c r="I1426" s="70">
        <v>58.482799878000002</v>
      </c>
      <c r="J1426" s="70">
        <v>174.14990972000001</v>
      </c>
      <c r="K1426" s="70">
        <v>232.63270958999999</v>
      </c>
      <c r="L1426" s="70">
        <v>367.80371141000001</v>
      </c>
      <c r="M1426" s="70">
        <v>600.43642101</v>
      </c>
      <c r="N1426" s="70">
        <v>6579.9729834999998</v>
      </c>
      <c r="O1426" s="70">
        <v>5529.55</v>
      </c>
      <c r="P1426" s="70">
        <v>3893.7933978000001</v>
      </c>
      <c r="Q1426" s="70">
        <v>3240.8</v>
      </c>
      <c r="R1426" s="70">
        <v>4339.1100962999999</v>
      </c>
      <c r="S1426" s="70">
        <v>3446.9</v>
      </c>
      <c r="T1426" s="70">
        <v>66414.537995000006</v>
      </c>
      <c r="U1426" s="70">
        <v>7438.2</v>
      </c>
      <c r="V1426" s="70">
        <v>10150.909046000001</v>
      </c>
      <c r="W1426" s="70">
        <v>3539</v>
      </c>
      <c r="X1426" s="71">
        <v>2015</v>
      </c>
      <c r="Y1426" s="70">
        <v>4546.5379951000004</v>
      </c>
    </row>
    <row r="1427" spans="1:25" hidden="1" x14ac:dyDescent="0.3">
      <c r="A1427" s="38" t="s">
        <v>1241</v>
      </c>
      <c r="B1427" s="41" t="s">
        <v>1227</v>
      </c>
      <c r="C1427" s="69" t="s">
        <v>975</v>
      </c>
      <c r="D1427" s="70">
        <v>13.851000000000001</v>
      </c>
      <c r="E1427" s="70">
        <v>62.478999999999999</v>
      </c>
      <c r="F1427" s="70">
        <v>76.33</v>
      </c>
      <c r="G1427" s="70">
        <v>8.3119999999999994</v>
      </c>
      <c r="H1427" s="70">
        <v>84.641999999999996</v>
      </c>
      <c r="I1427" s="70">
        <v>99.054506468</v>
      </c>
      <c r="J1427" s="70">
        <v>243.18609112999999</v>
      </c>
      <c r="K1427" s="70">
        <v>342.2405976</v>
      </c>
      <c r="L1427" s="70">
        <v>416.71834686</v>
      </c>
      <c r="M1427" s="70">
        <v>758.95894447000001</v>
      </c>
      <c r="N1427" s="70">
        <v>7151.4335764999996</v>
      </c>
      <c r="O1427" s="70">
        <v>6193.6</v>
      </c>
      <c r="P1427" s="70">
        <v>3892.2852659999999</v>
      </c>
      <c r="Q1427" s="70">
        <v>3256.2</v>
      </c>
      <c r="R1427" s="70">
        <v>4483.6970732</v>
      </c>
      <c r="S1427" s="70">
        <v>3526.65</v>
      </c>
      <c r="T1427" s="70">
        <v>50134.546062000001</v>
      </c>
      <c r="U1427" s="70">
        <v>7274.7</v>
      </c>
      <c r="V1427" s="70">
        <v>8966.6943652999998</v>
      </c>
      <c r="W1427" s="70">
        <v>3611.6</v>
      </c>
      <c r="X1427" s="71">
        <v>2015</v>
      </c>
      <c r="Y1427" s="70">
        <v>4771.3667968</v>
      </c>
    </row>
    <row r="1428" spans="1:25" hidden="1" x14ac:dyDescent="0.3">
      <c r="A1428" s="38" t="s">
        <v>1241</v>
      </c>
      <c r="B1428" s="41" t="s">
        <v>1227</v>
      </c>
      <c r="C1428" s="69" t="s">
        <v>978</v>
      </c>
      <c r="D1428" s="70">
        <v>0.47399999999999998</v>
      </c>
      <c r="E1428" s="70">
        <v>0.69599999999999995</v>
      </c>
      <c r="F1428" s="70">
        <v>1.17</v>
      </c>
      <c r="G1428" s="70">
        <v>0.48</v>
      </c>
      <c r="H1428" s="70">
        <v>1.65</v>
      </c>
      <c r="I1428" s="70">
        <v>4.2797185000000004</v>
      </c>
      <c r="J1428" s="70">
        <v>3.7035814999999999</v>
      </c>
      <c r="K1428" s="70">
        <v>7.9832999999999998</v>
      </c>
      <c r="L1428" s="70">
        <v>9.1825658000000008</v>
      </c>
      <c r="M1428" s="70">
        <v>17.165865799999999</v>
      </c>
      <c r="N1428" s="70">
        <v>9028.9419830999996</v>
      </c>
      <c r="O1428" s="70">
        <v>8078.35</v>
      </c>
      <c r="P1428" s="70">
        <v>5321.2377874000003</v>
      </c>
      <c r="Q1428" s="70">
        <v>4088.45</v>
      </c>
      <c r="R1428" s="70">
        <v>6823.3333333</v>
      </c>
      <c r="S1428" s="70">
        <v>5657.4</v>
      </c>
      <c r="T1428" s="70">
        <v>19130.345417</v>
      </c>
      <c r="U1428" s="70">
        <v>6318.55</v>
      </c>
      <c r="V1428" s="70">
        <v>10403.55503</v>
      </c>
      <c r="W1428" s="70">
        <v>5731.7</v>
      </c>
      <c r="X1428" s="71">
        <v>2015</v>
      </c>
      <c r="Y1428" s="70">
        <v>7654.1706616000001</v>
      </c>
    </row>
    <row r="1429" spans="1:25" hidden="1" x14ac:dyDescent="0.3">
      <c r="A1429" s="38" t="s">
        <v>1241</v>
      </c>
      <c r="B1429" s="41" t="s">
        <v>1227</v>
      </c>
      <c r="C1429" s="69" t="s">
        <v>981</v>
      </c>
      <c r="D1429" s="70">
        <v>12.071</v>
      </c>
      <c r="E1429" s="70">
        <v>57.985999999999997</v>
      </c>
      <c r="F1429" s="70">
        <v>70.057000000000002</v>
      </c>
      <c r="G1429" s="70">
        <v>7.8920000000000003</v>
      </c>
      <c r="H1429" s="70">
        <v>77.948999999999998</v>
      </c>
      <c r="I1429" s="70">
        <v>79.451921554999998</v>
      </c>
      <c r="J1429" s="70">
        <v>211.84401216000001</v>
      </c>
      <c r="K1429" s="70">
        <v>291.29593370999999</v>
      </c>
      <c r="L1429" s="70">
        <v>385.88623637000001</v>
      </c>
      <c r="M1429" s="70">
        <v>677.18217007999999</v>
      </c>
      <c r="N1429" s="70">
        <v>6582.049669</v>
      </c>
      <c r="O1429" s="70">
        <v>5540.9</v>
      </c>
      <c r="P1429" s="70">
        <v>3653.3648149000001</v>
      </c>
      <c r="Q1429" s="70">
        <v>3024.3</v>
      </c>
      <c r="R1429" s="70">
        <v>4157.9846940999996</v>
      </c>
      <c r="S1429" s="70">
        <v>3246.8</v>
      </c>
      <c r="T1429" s="70">
        <v>48895.873843000001</v>
      </c>
      <c r="U1429" s="70">
        <v>6904.05</v>
      </c>
      <c r="V1429" s="70">
        <v>8687.5029837000002</v>
      </c>
      <c r="W1429" s="70">
        <v>3350.9</v>
      </c>
      <c r="X1429" s="71">
        <v>2015</v>
      </c>
      <c r="Y1429" s="70">
        <v>4517.4767177000003</v>
      </c>
    </row>
    <row r="1430" spans="1:25" hidden="1" x14ac:dyDescent="0.3">
      <c r="A1430" s="38" t="s">
        <v>1241</v>
      </c>
      <c r="B1430" s="41" t="s">
        <v>984</v>
      </c>
      <c r="C1430" s="69" t="s">
        <v>985</v>
      </c>
      <c r="D1430" s="70">
        <v>5.4509999999999996</v>
      </c>
      <c r="E1430" s="70">
        <v>29.452000000000002</v>
      </c>
      <c r="F1430" s="70">
        <v>34.902999999999999</v>
      </c>
      <c r="G1430" s="70">
        <v>3.7269999999999999</v>
      </c>
      <c r="H1430" s="70">
        <v>38.630000000000003</v>
      </c>
      <c r="I1430" s="70">
        <v>39.893204404999999</v>
      </c>
      <c r="J1430" s="70">
        <v>115.2892786</v>
      </c>
      <c r="K1430" s="70">
        <v>155.18248299999999</v>
      </c>
      <c r="L1430" s="70">
        <v>157.04193943999999</v>
      </c>
      <c r="M1430" s="70">
        <v>312.22442245000002</v>
      </c>
      <c r="N1430" s="70">
        <v>7318.5111730999997</v>
      </c>
      <c r="O1430" s="70">
        <v>6218.8</v>
      </c>
      <c r="P1430" s="70">
        <v>3914.4804631000002</v>
      </c>
      <c r="Q1430" s="70">
        <v>3308.9</v>
      </c>
      <c r="R1430" s="70">
        <v>4446.1072974999997</v>
      </c>
      <c r="S1430" s="70">
        <v>3524.3</v>
      </c>
      <c r="T1430" s="70">
        <v>42136.286408</v>
      </c>
      <c r="U1430" s="70">
        <v>6249.6</v>
      </c>
      <c r="V1430" s="70">
        <v>8082.4339231000004</v>
      </c>
      <c r="W1430" s="70">
        <v>3585.8</v>
      </c>
      <c r="X1430" s="71">
        <v>2015</v>
      </c>
      <c r="Y1430" s="70">
        <v>5014.7650461000003</v>
      </c>
    </row>
    <row r="1431" spans="1:25" hidden="1" x14ac:dyDescent="0.3">
      <c r="A1431" s="38" t="s">
        <v>1241</v>
      </c>
      <c r="B1431" s="41" t="s">
        <v>984</v>
      </c>
      <c r="C1431" s="69" t="s">
        <v>988</v>
      </c>
      <c r="D1431" s="70">
        <v>12.816000000000001</v>
      </c>
      <c r="E1431" s="70">
        <v>48.485999999999997</v>
      </c>
      <c r="F1431" s="70">
        <v>61.302</v>
      </c>
      <c r="G1431" s="70">
        <v>8.5180000000000007</v>
      </c>
      <c r="H1431" s="70">
        <v>69.819999999999993</v>
      </c>
      <c r="I1431" s="70">
        <v>86.701498025999996</v>
      </c>
      <c r="J1431" s="70">
        <v>174.84542683000001</v>
      </c>
      <c r="K1431" s="70">
        <v>261.54692485999999</v>
      </c>
      <c r="L1431" s="70">
        <v>299.92970385000001</v>
      </c>
      <c r="M1431" s="70">
        <v>561.47662871</v>
      </c>
      <c r="N1431" s="70">
        <v>6765.0981605999996</v>
      </c>
      <c r="O1431" s="70">
        <v>5533.8</v>
      </c>
      <c r="P1431" s="70">
        <v>3606.1012835000001</v>
      </c>
      <c r="Q1431" s="70">
        <v>3038.55</v>
      </c>
      <c r="R1431" s="70">
        <v>4266.5316769000001</v>
      </c>
      <c r="S1431" s="70">
        <v>3302.25</v>
      </c>
      <c r="T1431" s="70">
        <v>35211.282442999996</v>
      </c>
      <c r="U1431" s="70">
        <v>6163.2</v>
      </c>
      <c r="V1431" s="70">
        <v>8041.7735420999998</v>
      </c>
      <c r="W1431" s="70">
        <v>3421.8</v>
      </c>
      <c r="X1431" s="71">
        <v>2015</v>
      </c>
      <c r="Y1431" s="70">
        <v>4905.8341607000002</v>
      </c>
    </row>
    <row r="1432" spans="1:25" hidden="1" x14ac:dyDescent="0.3">
      <c r="A1432" s="38" t="s">
        <v>1241</v>
      </c>
      <c r="B1432" s="41" t="s">
        <v>984</v>
      </c>
      <c r="C1432" s="69" t="s">
        <v>991</v>
      </c>
      <c r="D1432" s="70">
        <v>5.5860000000000003</v>
      </c>
      <c r="E1432" s="70">
        <v>50.279000000000003</v>
      </c>
      <c r="F1432" s="70">
        <v>55.865000000000002</v>
      </c>
      <c r="G1432" s="70">
        <v>6.1950000000000003</v>
      </c>
      <c r="H1432" s="70">
        <v>62.06</v>
      </c>
      <c r="I1432" s="70">
        <v>35.027193809000003</v>
      </c>
      <c r="J1432" s="70">
        <v>174.17609873000001</v>
      </c>
      <c r="K1432" s="70">
        <v>209.20329254000001</v>
      </c>
      <c r="L1432" s="70">
        <v>202.80619949000001</v>
      </c>
      <c r="M1432" s="70">
        <v>412.00949204</v>
      </c>
      <c r="N1432" s="70">
        <v>6270.5323682999997</v>
      </c>
      <c r="O1432" s="70">
        <v>4926</v>
      </c>
      <c r="P1432" s="70">
        <v>3464.1917844999998</v>
      </c>
      <c r="Q1432" s="70">
        <v>2939.8</v>
      </c>
      <c r="R1432" s="70">
        <v>3744.8007256999999</v>
      </c>
      <c r="S1432" s="70">
        <v>3035</v>
      </c>
      <c r="T1432" s="70">
        <v>32737.078206999999</v>
      </c>
      <c r="U1432" s="70">
        <v>7272.7</v>
      </c>
      <c r="V1432" s="70">
        <v>6638.8896557999997</v>
      </c>
      <c r="W1432" s="70">
        <v>3136.15</v>
      </c>
      <c r="X1432" s="71">
        <v>2015</v>
      </c>
      <c r="Y1432" s="70">
        <v>4013.1431643000001</v>
      </c>
    </row>
    <row r="1433" spans="1:25" hidden="1" x14ac:dyDescent="0.3">
      <c r="A1433" s="38" t="s">
        <v>1241</v>
      </c>
      <c r="B1433" s="41" t="s">
        <v>984</v>
      </c>
      <c r="C1433" s="69" t="s">
        <v>994</v>
      </c>
      <c r="D1433" s="70">
        <v>4.1349999999999998</v>
      </c>
      <c r="E1433" s="70">
        <v>39.247999999999998</v>
      </c>
      <c r="F1433" s="70">
        <v>43.383000000000003</v>
      </c>
      <c r="G1433" s="70">
        <v>4.718</v>
      </c>
      <c r="H1433" s="70">
        <v>48.100999999999999</v>
      </c>
      <c r="I1433" s="70">
        <v>27.961988067</v>
      </c>
      <c r="J1433" s="70">
        <v>145.55653089</v>
      </c>
      <c r="K1433" s="70">
        <v>173.51851894999999</v>
      </c>
      <c r="L1433" s="70">
        <v>209.56587628</v>
      </c>
      <c r="M1433" s="70">
        <v>383.08439523999999</v>
      </c>
      <c r="N1433" s="70">
        <v>6762.270391</v>
      </c>
      <c r="O1433" s="70">
        <v>5514.2</v>
      </c>
      <c r="P1433" s="70">
        <v>3708.6356218999999</v>
      </c>
      <c r="Q1433" s="70">
        <v>3121.05</v>
      </c>
      <c r="R1433" s="70">
        <v>3999.6892551000001</v>
      </c>
      <c r="S1433" s="70">
        <v>3220.1</v>
      </c>
      <c r="T1433" s="70">
        <v>44418.371403999998</v>
      </c>
      <c r="U1433" s="70">
        <v>7288.6</v>
      </c>
      <c r="V1433" s="70">
        <v>7964.1669660999996</v>
      </c>
      <c r="W1433" s="70">
        <v>3324.2</v>
      </c>
      <c r="X1433" s="71">
        <v>2015</v>
      </c>
      <c r="Y1433" s="70">
        <v>4206.1165032999997</v>
      </c>
    </row>
    <row r="1434" spans="1:25" hidden="1" x14ac:dyDescent="0.3">
      <c r="A1434" s="38" t="s">
        <v>1241</v>
      </c>
      <c r="B1434" s="41" t="s">
        <v>984</v>
      </c>
      <c r="C1434" s="69" t="s">
        <v>997</v>
      </c>
      <c r="D1434" s="70">
        <v>3.7970000000000002</v>
      </c>
      <c r="E1434" s="70">
        <v>62.377000000000002</v>
      </c>
      <c r="F1434" s="70">
        <v>66.174000000000007</v>
      </c>
      <c r="G1434" s="70">
        <v>5.3360000000000003</v>
      </c>
      <c r="H1434" s="70">
        <v>71.510000000000005</v>
      </c>
      <c r="I1434" s="70">
        <v>25.388402109000001</v>
      </c>
      <c r="J1434" s="70">
        <v>232.40864228999999</v>
      </c>
      <c r="K1434" s="70">
        <v>257.7970444</v>
      </c>
      <c r="L1434" s="70">
        <v>779.89026935000004</v>
      </c>
      <c r="M1434" s="70">
        <v>1037.6873138000001</v>
      </c>
      <c r="N1434" s="70">
        <v>6686.4372160000003</v>
      </c>
      <c r="O1434" s="70">
        <v>4969.3999999999996</v>
      </c>
      <c r="P1434" s="70">
        <v>3725.8707903999998</v>
      </c>
      <c r="Q1434" s="70">
        <v>3235.3</v>
      </c>
      <c r="R1434" s="70">
        <v>3895.7452232000001</v>
      </c>
      <c r="S1434" s="70">
        <v>3276.7</v>
      </c>
      <c r="T1434" s="70">
        <v>146156.34732999999</v>
      </c>
      <c r="U1434" s="70">
        <v>9683.4</v>
      </c>
      <c r="V1434" s="70">
        <v>14511.079761999999</v>
      </c>
      <c r="W1434" s="70">
        <v>3362.9</v>
      </c>
      <c r="X1434" s="71">
        <v>2015</v>
      </c>
      <c r="Y1434" s="70">
        <v>3955.7293473</v>
      </c>
    </row>
    <row r="1435" spans="1:25" hidden="1" x14ac:dyDescent="0.3">
      <c r="A1435" s="38" t="s">
        <v>1241</v>
      </c>
      <c r="B1435" s="41" t="s">
        <v>984</v>
      </c>
      <c r="C1435" s="69" t="s">
        <v>1000</v>
      </c>
      <c r="D1435" s="70">
        <v>4.5199999999999996</v>
      </c>
      <c r="E1435" s="70">
        <v>54.372999999999998</v>
      </c>
      <c r="F1435" s="70">
        <v>58.893000000000001</v>
      </c>
      <c r="G1435" s="70">
        <v>4.6120000000000001</v>
      </c>
      <c r="H1435" s="70">
        <v>63.505000000000003</v>
      </c>
      <c r="I1435" s="70">
        <v>27.821155688000001</v>
      </c>
      <c r="J1435" s="70">
        <v>194.81492205999999</v>
      </c>
      <c r="K1435" s="70">
        <v>222.63607775</v>
      </c>
      <c r="L1435" s="70">
        <v>752.04844924999998</v>
      </c>
      <c r="M1435" s="70">
        <v>974.684527</v>
      </c>
      <c r="N1435" s="70">
        <v>6155.1229397999996</v>
      </c>
      <c r="O1435" s="70">
        <v>4670.5</v>
      </c>
      <c r="P1435" s="70">
        <v>3582.9349505</v>
      </c>
      <c r="Q1435" s="70">
        <v>3142.8</v>
      </c>
      <c r="R1435" s="70">
        <v>3780.3487298999999</v>
      </c>
      <c r="S1435" s="70">
        <v>3203</v>
      </c>
      <c r="T1435" s="70">
        <v>163063.41050999999</v>
      </c>
      <c r="U1435" s="70">
        <v>9629.2999999999993</v>
      </c>
      <c r="V1435" s="70">
        <v>15348.154114000001</v>
      </c>
      <c r="W1435" s="70">
        <v>3279.9</v>
      </c>
      <c r="X1435" s="71">
        <v>2015</v>
      </c>
      <c r="Y1435" s="70">
        <v>3843.2074188000001</v>
      </c>
    </row>
    <row r="1436" spans="1:25" hidden="1" x14ac:dyDescent="0.3">
      <c r="A1436" s="38" t="s">
        <v>1241</v>
      </c>
      <c r="B1436" s="41" t="s">
        <v>984</v>
      </c>
      <c r="C1436" s="69" t="s">
        <v>1003</v>
      </c>
      <c r="D1436" s="70">
        <v>8.5679999999999996</v>
      </c>
      <c r="E1436" s="70">
        <v>25.029</v>
      </c>
      <c r="F1436" s="70">
        <v>33.597000000000001</v>
      </c>
      <c r="G1436" s="70">
        <v>5.569</v>
      </c>
      <c r="H1436" s="70">
        <v>39.165999999999997</v>
      </c>
      <c r="I1436" s="70">
        <v>63.409459820000002</v>
      </c>
      <c r="J1436" s="70">
        <v>96.501728049999997</v>
      </c>
      <c r="K1436" s="70">
        <v>159.91118786999999</v>
      </c>
      <c r="L1436" s="70">
        <v>200.65392775000001</v>
      </c>
      <c r="M1436" s="70">
        <v>360.56511561999997</v>
      </c>
      <c r="N1436" s="70">
        <v>7400.7306046000003</v>
      </c>
      <c r="O1436" s="70">
        <v>6082</v>
      </c>
      <c r="P1436" s="70">
        <v>3855.5966299000002</v>
      </c>
      <c r="Q1436" s="70">
        <v>3168.5</v>
      </c>
      <c r="R1436" s="70">
        <v>4759.6865158000001</v>
      </c>
      <c r="S1436" s="70">
        <v>3564.8</v>
      </c>
      <c r="T1436" s="70">
        <v>36030.513153</v>
      </c>
      <c r="U1436" s="70">
        <v>6618.7</v>
      </c>
      <c r="V1436" s="70">
        <v>9206.0745447999998</v>
      </c>
      <c r="W1436" s="70">
        <v>3716.8</v>
      </c>
      <c r="X1436" s="71">
        <v>2015</v>
      </c>
      <c r="Y1436" s="70">
        <v>5115.9528767000002</v>
      </c>
    </row>
    <row r="1437" spans="1:25" hidden="1" x14ac:dyDescent="0.3">
      <c r="A1437" s="38" t="s">
        <v>1241</v>
      </c>
      <c r="B1437" s="41" t="s">
        <v>984</v>
      </c>
      <c r="C1437" s="69" t="s">
        <v>1006</v>
      </c>
      <c r="D1437" s="70">
        <v>7.61</v>
      </c>
      <c r="E1437" s="70">
        <v>52.74</v>
      </c>
      <c r="F1437" s="70">
        <v>60.35</v>
      </c>
      <c r="G1437" s="70">
        <v>8.2949999999999999</v>
      </c>
      <c r="H1437" s="70">
        <v>68.644999999999996</v>
      </c>
      <c r="I1437" s="70">
        <v>48.599538983000002</v>
      </c>
      <c r="J1437" s="70">
        <v>189.89020604000001</v>
      </c>
      <c r="K1437" s="70">
        <v>238.48974501999999</v>
      </c>
      <c r="L1437" s="70">
        <v>816.93418111999995</v>
      </c>
      <c r="M1437" s="70">
        <v>1055.4239261</v>
      </c>
      <c r="N1437" s="70">
        <v>6386.2731910000002</v>
      </c>
      <c r="O1437" s="70">
        <v>4932.95</v>
      </c>
      <c r="P1437" s="70">
        <v>3600.4968911999999</v>
      </c>
      <c r="Q1437" s="70">
        <v>3042.75</v>
      </c>
      <c r="R1437" s="70">
        <v>3951.7770509000002</v>
      </c>
      <c r="S1437" s="70">
        <v>3166.05</v>
      </c>
      <c r="T1437" s="70">
        <v>98485.133348000003</v>
      </c>
      <c r="U1437" s="70">
        <v>7000.9</v>
      </c>
      <c r="V1437" s="70">
        <v>15375.102719</v>
      </c>
      <c r="W1437" s="70">
        <v>3300</v>
      </c>
      <c r="X1437" s="71">
        <v>2015</v>
      </c>
      <c r="Y1437" s="70">
        <v>4383.6204432000004</v>
      </c>
    </row>
    <row r="1438" spans="1:25" hidden="1" x14ac:dyDescent="0.3">
      <c r="A1438" s="38" t="s">
        <v>1241</v>
      </c>
      <c r="B1438" s="41" t="s">
        <v>984</v>
      </c>
      <c r="C1438" s="69" t="s">
        <v>1009</v>
      </c>
      <c r="D1438" s="70">
        <v>6.14</v>
      </c>
      <c r="E1438" s="70">
        <v>78.111000000000004</v>
      </c>
      <c r="F1438" s="70">
        <v>84.251000000000005</v>
      </c>
      <c r="G1438" s="70">
        <v>9.8239999999999998</v>
      </c>
      <c r="H1438" s="70">
        <v>94.075000000000003</v>
      </c>
      <c r="I1438" s="70">
        <v>43.399515403000002</v>
      </c>
      <c r="J1438" s="70">
        <v>276.56551746000002</v>
      </c>
      <c r="K1438" s="70">
        <v>319.96503286000001</v>
      </c>
      <c r="L1438" s="70">
        <v>581.61073175000001</v>
      </c>
      <c r="M1438" s="70">
        <v>901.57576460999996</v>
      </c>
      <c r="N1438" s="70">
        <v>7068.3249843000003</v>
      </c>
      <c r="O1438" s="70">
        <v>5500.95</v>
      </c>
      <c r="P1438" s="70">
        <v>3540.6731120999998</v>
      </c>
      <c r="Q1438" s="70">
        <v>3019.6</v>
      </c>
      <c r="R1438" s="70">
        <v>3797.7594671000002</v>
      </c>
      <c r="S1438" s="70">
        <v>3101.5</v>
      </c>
      <c r="T1438" s="70">
        <v>59203.046798000003</v>
      </c>
      <c r="U1438" s="70">
        <v>7247.9</v>
      </c>
      <c r="V1438" s="70">
        <v>9583.5850609999998</v>
      </c>
      <c r="W1438" s="70">
        <v>3215.4</v>
      </c>
      <c r="X1438" s="71">
        <v>2015</v>
      </c>
      <c r="Y1438" s="70">
        <v>3993.1462148000001</v>
      </c>
    </row>
    <row r="1439" spans="1:25" hidden="1" x14ac:dyDescent="0.3">
      <c r="A1439" s="38" t="s">
        <v>1241</v>
      </c>
      <c r="B1439" s="41" t="s">
        <v>984</v>
      </c>
      <c r="C1439" s="69" t="s">
        <v>1012</v>
      </c>
      <c r="D1439" s="70">
        <v>5.5540000000000003</v>
      </c>
      <c r="E1439" s="70">
        <v>105.419</v>
      </c>
      <c r="F1439" s="70">
        <v>110.973</v>
      </c>
      <c r="G1439" s="70">
        <v>7.9880000000000004</v>
      </c>
      <c r="H1439" s="70">
        <v>118.961</v>
      </c>
      <c r="I1439" s="70">
        <v>31.211630110000002</v>
      </c>
      <c r="J1439" s="70">
        <v>343.68446446000002</v>
      </c>
      <c r="K1439" s="70">
        <v>374.89609457</v>
      </c>
      <c r="L1439" s="70">
        <v>570.41172830999994</v>
      </c>
      <c r="M1439" s="70">
        <v>945.30782288</v>
      </c>
      <c r="N1439" s="70">
        <v>5619.6669265</v>
      </c>
      <c r="O1439" s="70">
        <v>4441.8</v>
      </c>
      <c r="P1439" s="70">
        <v>3260.1757222000001</v>
      </c>
      <c r="Q1439" s="70">
        <v>2826.6</v>
      </c>
      <c r="R1439" s="70">
        <v>3378.2640332999999</v>
      </c>
      <c r="S1439" s="70">
        <v>2872.6</v>
      </c>
      <c r="T1439" s="70">
        <v>71408.578907000003</v>
      </c>
      <c r="U1439" s="70">
        <v>9248.0499999999993</v>
      </c>
      <c r="V1439" s="70">
        <v>7946.3674891999999</v>
      </c>
      <c r="W1439" s="70">
        <v>2946.1</v>
      </c>
      <c r="X1439" s="71">
        <v>2015</v>
      </c>
      <c r="Y1439" s="70">
        <v>3526.6919309</v>
      </c>
    </row>
    <row r="1440" spans="1:25" hidden="1" x14ac:dyDescent="0.3">
      <c r="A1440" s="38" t="s">
        <v>1241</v>
      </c>
      <c r="B1440" s="41" t="s">
        <v>984</v>
      </c>
      <c r="C1440" s="69" t="s">
        <v>1015</v>
      </c>
      <c r="D1440" s="70">
        <v>1.55</v>
      </c>
      <c r="E1440" s="70">
        <v>63.874000000000002</v>
      </c>
      <c r="F1440" s="70">
        <v>65.424000000000007</v>
      </c>
      <c r="G1440" s="70">
        <v>4.1950000000000003</v>
      </c>
      <c r="H1440" s="70">
        <v>69.619</v>
      </c>
      <c r="I1440" s="70">
        <v>8.1447749500000004</v>
      </c>
      <c r="J1440" s="70">
        <v>210.36305110000001</v>
      </c>
      <c r="K1440" s="70">
        <v>218.50782605000001</v>
      </c>
      <c r="L1440" s="70">
        <v>1283.1042402999999</v>
      </c>
      <c r="M1440" s="70">
        <v>1501.6120662999999</v>
      </c>
      <c r="N1440" s="70">
        <v>5254.6935161000001</v>
      </c>
      <c r="O1440" s="70">
        <v>4063.8</v>
      </c>
      <c r="P1440" s="70">
        <v>3293.4065676</v>
      </c>
      <c r="Q1440" s="70">
        <v>2905.35</v>
      </c>
      <c r="R1440" s="70">
        <v>3339.8726163000001</v>
      </c>
      <c r="S1440" s="70">
        <v>2920.15</v>
      </c>
      <c r="T1440" s="70">
        <v>305865.13475000003</v>
      </c>
      <c r="U1440" s="70">
        <v>8467.4</v>
      </c>
      <c r="V1440" s="70">
        <v>21568.997921999999</v>
      </c>
      <c r="W1440" s="70">
        <v>2979.2</v>
      </c>
      <c r="X1440" s="71">
        <v>2015</v>
      </c>
      <c r="Y1440" s="70">
        <v>3573.1819764000002</v>
      </c>
    </row>
    <row r="1441" spans="1:25" hidden="1" x14ac:dyDescent="0.3">
      <c r="A1441" s="38" t="s">
        <v>1241</v>
      </c>
      <c r="B1441" s="41" t="s">
        <v>984</v>
      </c>
      <c r="C1441" s="69" t="s">
        <v>1018</v>
      </c>
      <c r="D1441" s="70">
        <v>1.865</v>
      </c>
      <c r="E1441" s="70">
        <v>60.921999999999997</v>
      </c>
      <c r="F1441" s="70">
        <v>62.786999999999999</v>
      </c>
      <c r="G1441" s="70">
        <v>4.6580000000000004</v>
      </c>
      <c r="H1441" s="70">
        <v>67.444999999999993</v>
      </c>
      <c r="I1441" s="70">
        <v>9.5295047332999996</v>
      </c>
      <c r="J1441" s="70">
        <v>206.39841491999999</v>
      </c>
      <c r="K1441" s="70">
        <v>215.92791965000001</v>
      </c>
      <c r="L1441" s="70">
        <v>410.96143668000002</v>
      </c>
      <c r="M1441" s="70">
        <v>626.88935633000006</v>
      </c>
      <c r="N1441" s="70">
        <v>5109.6540125000001</v>
      </c>
      <c r="O1441" s="70">
        <v>3792.7</v>
      </c>
      <c r="P1441" s="70">
        <v>3387.9126574000002</v>
      </c>
      <c r="Q1441" s="70">
        <v>2985.7</v>
      </c>
      <c r="R1441" s="70">
        <v>3439.0545757999998</v>
      </c>
      <c r="S1441" s="70">
        <v>2997.3</v>
      </c>
      <c r="T1441" s="70">
        <v>88227.015174</v>
      </c>
      <c r="U1441" s="70">
        <v>8463.75</v>
      </c>
      <c r="V1441" s="70">
        <v>9294.8232831000005</v>
      </c>
      <c r="W1441" s="70">
        <v>3061.5</v>
      </c>
      <c r="X1441" s="71">
        <v>2015</v>
      </c>
      <c r="Y1441" s="70">
        <v>3577.3522895999999</v>
      </c>
    </row>
    <row r="1442" spans="1:25" hidden="1" x14ac:dyDescent="0.3">
      <c r="A1442" s="38" t="s">
        <v>1241</v>
      </c>
      <c r="B1442" s="41" t="s">
        <v>984</v>
      </c>
      <c r="C1442" s="69" t="s">
        <v>1021</v>
      </c>
      <c r="D1442" s="70">
        <v>3.2490000000000001</v>
      </c>
      <c r="E1442" s="70">
        <v>53.1</v>
      </c>
      <c r="F1442" s="70">
        <v>56.348999999999997</v>
      </c>
      <c r="G1442" s="70">
        <v>4.0030000000000001</v>
      </c>
      <c r="H1442" s="70">
        <v>60.351999999999997</v>
      </c>
      <c r="I1442" s="70">
        <v>18.832056733000002</v>
      </c>
      <c r="J1442" s="70">
        <v>189.36176742999999</v>
      </c>
      <c r="K1442" s="70">
        <v>208.19382415999999</v>
      </c>
      <c r="L1442" s="70">
        <v>328.30418846999999</v>
      </c>
      <c r="M1442" s="70">
        <v>536.49801262999995</v>
      </c>
      <c r="N1442" s="70">
        <v>5796.2624601999996</v>
      </c>
      <c r="O1442" s="70">
        <v>4696.8</v>
      </c>
      <c r="P1442" s="70">
        <v>3566.1349799</v>
      </c>
      <c r="Q1442" s="70">
        <v>3073.6</v>
      </c>
      <c r="R1442" s="70">
        <v>3694.720832</v>
      </c>
      <c r="S1442" s="70">
        <v>3121.7</v>
      </c>
      <c r="T1442" s="70">
        <v>82014.536214000007</v>
      </c>
      <c r="U1442" s="70">
        <v>7668.6</v>
      </c>
      <c r="V1442" s="70">
        <v>8889.4819165999997</v>
      </c>
      <c r="W1442" s="70">
        <v>3185.15</v>
      </c>
      <c r="X1442" s="71">
        <v>2015</v>
      </c>
      <c r="Y1442" s="70">
        <v>3786.9250456</v>
      </c>
    </row>
    <row r="1443" spans="1:25" hidden="1" x14ac:dyDescent="0.3">
      <c r="A1443" s="38" t="s">
        <v>1241</v>
      </c>
      <c r="B1443" s="41" t="s">
        <v>984</v>
      </c>
      <c r="C1443" s="69" t="s">
        <v>1024</v>
      </c>
      <c r="D1443" s="70">
        <v>10.75</v>
      </c>
      <c r="E1443" s="70">
        <v>141.125</v>
      </c>
      <c r="F1443" s="70">
        <v>151.875</v>
      </c>
      <c r="G1443" s="70">
        <v>11.757</v>
      </c>
      <c r="H1443" s="70">
        <v>163.63200000000001</v>
      </c>
      <c r="I1443" s="70">
        <v>56.629816403</v>
      </c>
      <c r="J1443" s="70">
        <v>474.95535416000001</v>
      </c>
      <c r="K1443" s="70">
        <v>531.58517056000005</v>
      </c>
      <c r="L1443" s="70">
        <v>1076.4168488</v>
      </c>
      <c r="M1443" s="70">
        <v>1608.0020194000001</v>
      </c>
      <c r="N1443" s="70">
        <v>5267.8898980000004</v>
      </c>
      <c r="O1443" s="70">
        <v>4541.8999999999996</v>
      </c>
      <c r="P1443" s="70">
        <v>3365.494095</v>
      </c>
      <c r="Q1443" s="70">
        <v>2879.7</v>
      </c>
      <c r="R1443" s="70">
        <v>3500.1492711999999</v>
      </c>
      <c r="S1443" s="70">
        <v>2952.5</v>
      </c>
      <c r="T1443" s="70">
        <v>91555.400936999999</v>
      </c>
      <c r="U1443" s="70">
        <v>10697.4</v>
      </c>
      <c r="V1443" s="70">
        <v>9826.9410590999996</v>
      </c>
      <c r="W1443" s="70">
        <v>3041.8</v>
      </c>
      <c r="X1443" s="71">
        <v>2015</v>
      </c>
      <c r="Y1443" s="70">
        <v>3562.8168873</v>
      </c>
    </row>
    <row r="1444" spans="1:25" hidden="1" x14ac:dyDescent="0.3">
      <c r="A1444" s="38" t="s">
        <v>1241</v>
      </c>
      <c r="B1444" s="41" t="s">
        <v>984</v>
      </c>
      <c r="C1444" s="69" t="s">
        <v>1027</v>
      </c>
      <c r="D1444" s="70">
        <v>1.948</v>
      </c>
      <c r="E1444" s="70">
        <v>106.331</v>
      </c>
      <c r="F1444" s="70">
        <v>108.279</v>
      </c>
      <c r="G1444" s="70">
        <v>7.0179999999999998</v>
      </c>
      <c r="H1444" s="70">
        <v>115.297</v>
      </c>
      <c r="I1444" s="70">
        <v>11.200891932999999</v>
      </c>
      <c r="J1444" s="70">
        <v>345.56684422000001</v>
      </c>
      <c r="K1444" s="70">
        <v>356.76773615000002</v>
      </c>
      <c r="L1444" s="70">
        <v>437.20421083000002</v>
      </c>
      <c r="M1444" s="70">
        <v>793.97194697999998</v>
      </c>
      <c r="N1444" s="70">
        <v>5749.9445243</v>
      </c>
      <c r="O1444" s="70">
        <v>4070.15</v>
      </c>
      <c r="P1444" s="70">
        <v>3249.9162446999999</v>
      </c>
      <c r="Q1444" s="70">
        <v>2901.9</v>
      </c>
      <c r="R1444" s="70">
        <v>3294.8931570999998</v>
      </c>
      <c r="S1444" s="70">
        <v>2912.3</v>
      </c>
      <c r="T1444" s="70">
        <v>62297.550703000001</v>
      </c>
      <c r="U1444" s="70">
        <v>7585.15</v>
      </c>
      <c r="V1444" s="70">
        <v>6886.3192189000001</v>
      </c>
      <c r="W1444" s="70">
        <v>2968.8</v>
      </c>
      <c r="X1444" s="71">
        <v>2015</v>
      </c>
      <c r="Y1444" s="70">
        <v>3479.7127698999998</v>
      </c>
    </row>
    <row r="1445" spans="1:25" hidden="1" x14ac:dyDescent="0.3">
      <c r="A1445" s="38" t="s">
        <v>1241</v>
      </c>
      <c r="B1445" s="41" t="s">
        <v>984</v>
      </c>
      <c r="C1445" s="69" t="s">
        <v>1030</v>
      </c>
      <c r="D1445" s="70">
        <v>1.196</v>
      </c>
      <c r="E1445" s="70">
        <v>77.001000000000005</v>
      </c>
      <c r="F1445" s="70">
        <v>78.197000000000003</v>
      </c>
      <c r="G1445" s="70">
        <v>5.056</v>
      </c>
      <c r="H1445" s="70">
        <v>83.253</v>
      </c>
      <c r="I1445" s="70">
        <v>7.3291822</v>
      </c>
      <c r="J1445" s="70">
        <v>261.32960919999999</v>
      </c>
      <c r="K1445" s="70">
        <v>268.65879139999998</v>
      </c>
      <c r="L1445" s="70">
        <v>401.83577054</v>
      </c>
      <c r="M1445" s="70">
        <v>670.49456194000004</v>
      </c>
      <c r="N1445" s="70">
        <v>6128.0787625000003</v>
      </c>
      <c r="O1445" s="70">
        <v>4380.75</v>
      </c>
      <c r="P1445" s="70">
        <v>3393.8469525999999</v>
      </c>
      <c r="Q1445" s="70">
        <v>2982.9</v>
      </c>
      <c r="R1445" s="70">
        <v>3435.6662199000002</v>
      </c>
      <c r="S1445" s="70">
        <v>2994.7</v>
      </c>
      <c r="T1445" s="70">
        <v>79477.011578999998</v>
      </c>
      <c r="U1445" s="70">
        <v>8180.6</v>
      </c>
      <c r="V1445" s="70">
        <v>8053.6985087000003</v>
      </c>
      <c r="W1445" s="70">
        <v>3053.4</v>
      </c>
      <c r="X1445" s="71">
        <v>2015</v>
      </c>
      <c r="Y1445" s="70">
        <v>3545.8529583</v>
      </c>
    </row>
    <row r="1446" spans="1:25" hidden="1" x14ac:dyDescent="0.3">
      <c r="A1446" s="38" t="s">
        <v>1241</v>
      </c>
      <c r="B1446" s="41" t="s">
        <v>984</v>
      </c>
      <c r="C1446" s="69" t="s">
        <v>1033</v>
      </c>
      <c r="D1446" s="70">
        <v>0.434</v>
      </c>
      <c r="E1446" s="70">
        <v>31.84</v>
      </c>
      <c r="F1446" s="70">
        <v>32.274000000000001</v>
      </c>
      <c r="G1446" s="70">
        <v>2.2069999999999999</v>
      </c>
      <c r="H1446" s="70">
        <v>34.481000000000002</v>
      </c>
      <c r="I1446" s="70">
        <v>2.3497531</v>
      </c>
      <c r="J1446" s="70">
        <v>102.19568150000001</v>
      </c>
      <c r="K1446" s="70">
        <v>104.54543459999999</v>
      </c>
      <c r="L1446" s="70">
        <v>161.19765709000001</v>
      </c>
      <c r="M1446" s="70">
        <v>265.74309169000003</v>
      </c>
      <c r="N1446" s="70">
        <v>5414.1776497999999</v>
      </c>
      <c r="O1446" s="70">
        <v>3997.6</v>
      </c>
      <c r="P1446" s="70">
        <v>3209.6633637</v>
      </c>
      <c r="Q1446" s="70">
        <v>2878.55</v>
      </c>
      <c r="R1446" s="70">
        <v>3239.3082543</v>
      </c>
      <c r="S1446" s="70">
        <v>2884.45</v>
      </c>
      <c r="T1446" s="70">
        <v>73039.264651000005</v>
      </c>
      <c r="U1446" s="70">
        <v>6891.5</v>
      </c>
      <c r="V1446" s="70">
        <v>7706.9427130000004</v>
      </c>
      <c r="W1446" s="70">
        <v>2930.2</v>
      </c>
      <c r="X1446" s="71">
        <v>2015</v>
      </c>
      <c r="Y1446" s="70">
        <v>3403.9180802999999</v>
      </c>
    </row>
    <row r="1447" spans="1:25" hidden="1" x14ac:dyDescent="0.3">
      <c r="A1447" s="38" t="s">
        <v>1241</v>
      </c>
      <c r="B1447" s="41" t="s">
        <v>984</v>
      </c>
      <c r="C1447" s="69" t="s">
        <v>1036</v>
      </c>
      <c r="D1447" s="70">
        <v>1.0620000000000001</v>
      </c>
      <c r="E1447" s="70">
        <v>39.466000000000001</v>
      </c>
      <c r="F1447" s="70">
        <v>40.527999999999999</v>
      </c>
      <c r="G1447" s="70">
        <v>2.68</v>
      </c>
      <c r="H1447" s="70">
        <v>43.207999999999998</v>
      </c>
      <c r="I1447" s="70">
        <v>5.5458808267000004</v>
      </c>
      <c r="J1447" s="70">
        <v>131.44406103</v>
      </c>
      <c r="K1447" s="70">
        <v>136.98994185999999</v>
      </c>
      <c r="L1447" s="70">
        <v>278.79333635</v>
      </c>
      <c r="M1447" s="70">
        <v>415.78327820999999</v>
      </c>
      <c r="N1447" s="70">
        <v>5222.1100063000004</v>
      </c>
      <c r="O1447" s="70">
        <v>3701.3</v>
      </c>
      <c r="P1447" s="70">
        <v>3330.5645626999999</v>
      </c>
      <c r="Q1447" s="70">
        <v>2952.7</v>
      </c>
      <c r="R1447" s="70">
        <v>3380.1308196999998</v>
      </c>
      <c r="S1447" s="70">
        <v>2963.7</v>
      </c>
      <c r="T1447" s="70">
        <v>104027.36431</v>
      </c>
      <c r="U1447" s="70">
        <v>9660.2000000000007</v>
      </c>
      <c r="V1447" s="70">
        <v>9622.8309157999993</v>
      </c>
      <c r="W1447" s="70">
        <v>3021.4</v>
      </c>
      <c r="X1447" s="71">
        <v>2015</v>
      </c>
      <c r="Y1447" s="70">
        <v>3494.0107496000001</v>
      </c>
    </row>
    <row r="1448" spans="1:25" hidden="1" x14ac:dyDescent="0.3">
      <c r="A1448" s="38" t="s">
        <v>1241</v>
      </c>
      <c r="B1448" s="41" t="s">
        <v>984</v>
      </c>
      <c r="C1448" s="69" t="s">
        <v>1039</v>
      </c>
      <c r="D1448" s="70">
        <v>3.605</v>
      </c>
      <c r="E1448" s="70">
        <v>37.463000000000001</v>
      </c>
      <c r="F1448" s="70">
        <v>41.067999999999998</v>
      </c>
      <c r="G1448" s="70">
        <v>4.4580000000000002</v>
      </c>
      <c r="H1448" s="70">
        <v>45.526000000000003</v>
      </c>
      <c r="I1448" s="70">
        <v>24.450295449999999</v>
      </c>
      <c r="J1448" s="70">
        <v>142.14878279999999</v>
      </c>
      <c r="K1448" s="70">
        <v>166.59907824999999</v>
      </c>
      <c r="L1448" s="70">
        <v>236.34295155999999</v>
      </c>
      <c r="M1448" s="70">
        <v>402.94202981000001</v>
      </c>
      <c r="N1448" s="70">
        <v>6782.3288350000003</v>
      </c>
      <c r="O1448" s="70">
        <v>5051.1000000000004</v>
      </c>
      <c r="P1448" s="70">
        <v>3794.3779943</v>
      </c>
      <c r="Q1448" s="70">
        <v>3144.9</v>
      </c>
      <c r="R1448" s="70">
        <v>4056.6640266999998</v>
      </c>
      <c r="S1448" s="70">
        <v>3234.5</v>
      </c>
      <c r="T1448" s="70">
        <v>53015.466928000002</v>
      </c>
      <c r="U1448" s="70">
        <v>7830.35</v>
      </c>
      <c r="V1448" s="70">
        <v>8850.8111807000005</v>
      </c>
      <c r="W1448" s="70">
        <v>3348.8</v>
      </c>
      <c r="X1448" s="71">
        <v>2015</v>
      </c>
      <c r="Y1448" s="70">
        <v>4240.8801733999999</v>
      </c>
    </row>
    <row r="1449" spans="1:25" hidden="1" x14ac:dyDescent="0.3">
      <c r="A1449" s="38" t="s">
        <v>1241</v>
      </c>
      <c r="B1449" s="41" t="s">
        <v>984</v>
      </c>
      <c r="C1449" s="69" t="s">
        <v>1042</v>
      </c>
      <c r="D1449" s="70">
        <v>2.8809999999999998</v>
      </c>
      <c r="E1449" s="70">
        <v>62.911000000000001</v>
      </c>
      <c r="F1449" s="70">
        <v>65.792000000000002</v>
      </c>
      <c r="G1449" s="70">
        <v>4.4909999999999997</v>
      </c>
      <c r="H1449" s="70">
        <v>70.283000000000001</v>
      </c>
      <c r="I1449" s="70">
        <v>16.348158973</v>
      </c>
      <c r="J1449" s="70">
        <v>212.62114413</v>
      </c>
      <c r="K1449" s="70">
        <v>228.96930309999999</v>
      </c>
      <c r="L1449" s="70">
        <v>614.16704072000005</v>
      </c>
      <c r="M1449" s="70">
        <v>843.13634382999999</v>
      </c>
      <c r="N1449" s="70">
        <v>5674.4737845999998</v>
      </c>
      <c r="O1449" s="70">
        <v>4736.3</v>
      </c>
      <c r="P1449" s="70">
        <v>3379.7133113999998</v>
      </c>
      <c r="Q1449" s="70">
        <v>2918.4</v>
      </c>
      <c r="R1449" s="70">
        <v>3480.1997674999998</v>
      </c>
      <c r="S1449" s="70">
        <v>2960.55</v>
      </c>
      <c r="T1449" s="70">
        <v>136755.07475</v>
      </c>
      <c r="U1449" s="70">
        <v>9757.2000000000007</v>
      </c>
      <c r="V1449" s="70">
        <v>11996.305562</v>
      </c>
      <c r="W1449" s="70">
        <v>3027</v>
      </c>
      <c r="X1449" s="71">
        <v>2015</v>
      </c>
      <c r="Y1449" s="70">
        <v>3654.5250004</v>
      </c>
    </row>
    <row r="1450" spans="1:25" hidden="1" x14ac:dyDescent="0.3">
      <c r="A1450" s="38" t="s">
        <v>1241</v>
      </c>
      <c r="B1450" s="41" t="s">
        <v>984</v>
      </c>
      <c r="C1450" s="69" t="s">
        <v>1045</v>
      </c>
      <c r="D1450" s="70">
        <v>8.5850000000000009</v>
      </c>
      <c r="E1450" s="70">
        <v>52.951999999999998</v>
      </c>
      <c r="F1450" s="70">
        <v>61.536999999999999</v>
      </c>
      <c r="G1450" s="70">
        <v>11.095000000000001</v>
      </c>
      <c r="H1450" s="70">
        <v>72.632000000000005</v>
      </c>
      <c r="I1450" s="70">
        <v>63.840972121</v>
      </c>
      <c r="J1450" s="70">
        <v>201.78909859000001</v>
      </c>
      <c r="K1450" s="70">
        <v>265.63007070999998</v>
      </c>
      <c r="L1450" s="70">
        <v>325.40173066</v>
      </c>
      <c r="M1450" s="70">
        <v>591.03180137000004</v>
      </c>
      <c r="N1450" s="70">
        <v>7436.3392104000004</v>
      </c>
      <c r="O1450" s="70">
        <v>6122.2</v>
      </c>
      <c r="P1450" s="70">
        <v>3810.7927668000002</v>
      </c>
      <c r="Q1450" s="70">
        <v>3159.7</v>
      </c>
      <c r="R1450" s="70">
        <v>4316.5911680999998</v>
      </c>
      <c r="S1450" s="70">
        <v>3355.9</v>
      </c>
      <c r="T1450" s="70">
        <v>29328.682348999999</v>
      </c>
      <c r="U1450" s="70">
        <v>6059.6</v>
      </c>
      <c r="V1450" s="70">
        <v>8137.3471937000004</v>
      </c>
      <c r="W1450" s="70">
        <v>3500.1</v>
      </c>
      <c r="X1450" s="71">
        <v>2015</v>
      </c>
      <c r="Y1450" s="70">
        <v>4489.0336539999998</v>
      </c>
    </row>
    <row r="1451" spans="1:25" hidden="1" x14ac:dyDescent="0.3">
      <c r="A1451" s="38" t="s">
        <v>1241</v>
      </c>
      <c r="B1451" s="41" t="s">
        <v>984</v>
      </c>
      <c r="C1451" s="69" t="s">
        <v>1048</v>
      </c>
      <c r="D1451" s="70">
        <v>0.35899999999999999</v>
      </c>
      <c r="E1451" s="70">
        <v>26.417999999999999</v>
      </c>
      <c r="F1451" s="70">
        <v>26.777000000000001</v>
      </c>
      <c r="G1451" s="70">
        <v>1.6930000000000001</v>
      </c>
      <c r="H1451" s="70">
        <v>28.47</v>
      </c>
      <c r="I1451" s="70">
        <v>1.9073121</v>
      </c>
      <c r="J1451" s="70">
        <v>86.442014299999997</v>
      </c>
      <c r="K1451" s="70">
        <v>88.349326399999995</v>
      </c>
      <c r="L1451" s="70">
        <v>121.3737077</v>
      </c>
      <c r="M1451" s="70">
        <v>209.72303410000001</v>
      </c>
      <c r="N1451" s="70">
        <v>5312.8470752000003</v>
      </c>
      <c r="O1451" s="70">
        <v>3486.6</v>
      </c>
      <c r="P1451" s="70">
        <v>3272.0877546000002</v>
      </c>
      <c r="Q1451" s="70">
        <v>2935.6</v>
      </c>
      <c r="R1451" s="70">
        <v>3299.4482727999998</v>
      </c>
      <c r="S1451" s="70">
        <v>2939.8</v>
      </c>
      <c r="T1451" s="70">
        <v>71691.498936999997</v>
      </c>
      <c r="U1451" s="70">
        <v>9852.2999999999993</v>
      </c>
      <c r="V1451" s="70">
        <v>7366.4571163000001</v>
      </c>
      <c r="W1451" s="70">
        <v>3001.9</v>
      </c>
      <c r="X1451" s="71">
        <v>2015</v>
      </c>
      <c r="Y1451" s="70">
        <v>3606.7094191000001</v>
      </c>
    </row>
    <row r="1452" spans="1:25" hidden="1" x14ac:dyDescent="0.3">
      <c r="A1452" s="38" t="s">
        <v>1241</v>
      </c>
      <c r="B1452" s="41" t="s">
        <v>1051</v>
      </c>
      <c r="C1452" s="69" t="s">
        <v>1052</v>
      </c>
      <c r="D1452" s="70">
        <v>2.5529999999999999</v>
      </c>
      <c r="E1452" s="70">
        <v>22.388999999999999</v>
      </c>
      <c r="F1452" s="70">
        <v>24.942</v>
      </c>
      <c r="G1452" s="70">
        <v>1.385</v>
      </c>
      <c r="H1452" s="70">
        <v>26.327000000000002</v>
      </c>
      <c r="I1452" s="70">
        <v>12.108549521</v>
      </c>
      <c r="J1452" s="70">
        <v>78.436396723000001</v>
      </c>
      <c r="K1452" s="70">
        <v>90.544946244000002</v>
      </c>
      <c r="L1452" s="70">
        <v>119.23820430000001</v>
      </c>
      <c r="M1452" s="70">
        <v>209.78315054000001</v>
      </c>
      <c r="N1452" s="70">
        <v>4742.8709443999996</v>
      </c>
      <c r="O1452" s="70">
        <v>3442.5</v>
      </c>
      <c r="P1452" s="70">
        <v>3503.3452465</v>
      </c>
      <c r="Q1452" s="70">
        <v>3030.9</v>
      </c>
      <c r="R1452" s="70">
        <v>3630.2199601000002</v>
      </c>
      <c r="S1452" s="70">
        <v>3056.95</v>
      </c>
      <c r="T1452" s="70">
        <v>86092.566282</v>
      </c>
      <c r="U1452" s="70">
        <v>9948.7000000000007</v>
      </c>
      <c r="V1452" s="70">
        <v>7968.3651970999999</v>
      </c>
      <c r="W1452" s="70">
        <v>3113.2</v>
      </c>
      <c r="X1452" s="71">
        <v>2015</v>
      </c>
      <c r="Y1452" s="70">
        <v>3880.5531326</v>
      </c>
    </row>
    <row r="1453" spans="1:25" hidden="1" x14ac:dyDescent="0.3">
      <c r="A1453" s="38" t="s">
        <v>1241</v>
      </c>
      <c r="B1453" s="41" t="s">
        <v>1051</v>
      </c>
      <c r="C1453" s="69" t="s">
        <v>1055</v>
      </c>
      <c r="D1453" s="70">
        <v>19.111000000000001</v>
      </c>
      <c r="E1453" s="70">
        <v>62.838000000000001</v>
      </c>
      <c r="F1453" s="70">
        <v>81.948999999999998</v>
      </c>
      <c r="G1453" s="70">
        <v>10.48</v>
      </c>
      <c r="H1453" s="70">
        <v>92.429000000000002</v>
      </c>
      <c r="I1453" s="70">
        <v>104.61148492</v>
      </c>
      <c r="J1453" s="70">
        <v>246.65363285000001</v>
      </c>
      <c r="K1453" s="70">
        <v>351.26511777000002</v>
      </c>
      <c r="L1453" s="70">
        <v>527.15456302999996</v>
      </c>
      <c r="M1453" s="70">
        <v>878.41968081000005</v>
      </c>
      <c r="N1453" s="70">
        <v>5473.8885940999999</v>
      </c>
      <c r="O1453" s="70">
        <v>4049.7</v>
      </c>
      <c r="P1453" s="70">
        <v>3925.2304792</v>
      </c>
      <c r="Q1453" s="70">
        <v>3233.75</v>
      </c>
      <c r="R1453" s="70">
        <v>4286.386872</v>
      </c>
      <c r="S1453" s="70">
        <v>3333.5</v>
      </c>
      <c r="T1453" s="70">
        <v>50301.007922999997</v>
      </c>
      <c r="U1453" s="70">
        <v>7601.15</v>
      </c>
      <c r="V1453" s="70">
        <v>9503.7237318000007</v>
      </c>
      <c r="W1453" s="70">
        <v>3450.2</v>
      </c>
      <c r="X1453" s="71">
        <v>2015</v>
      </c>
      <c r="Y1453" s="70">
        <v>5090.8725891000004</v>
      </c>
    </row>
    <row r="1454" spans="1:25" hidden="1" x14ac:dyDescent="0.3">
      <c r="A1454" s="38" t="s">
        <v>1241</v>
      </c>
      <c r="B1454" s="41" t="s">
        <v>1051</v>
      </c>
      <c r="C1454" s="69" t="s">
        <v>1058</v>
      </c>
      <c r="D1454" s="70">
        <v>3.4860000000000002</v>
      </c>
      <c r="E1454" s="70">
        <v>54.802999999999997</v>
      </c>
      <c r="F1454" s="70">
        <v>58.289000000000001</v>
      </c>
      <c r="G1454" s="70">
        <v>4.3730000000000002</v>
      </c>
      <c r="H1454" s="70">
        <v>62.661999999999999</v>
      </c>
      <c r="I1454" s="70">
        <v>16.372178859000002</v>
      </c>
      <c r="J1454" s="70">
        <v>185.82848437000001</v>
      </c>
      <c r="K1454" s="70">
        <v>202.20066323</v>
      </c>
      <c r="L1454" s="70">
        <v>240.53382955999999</v>
      </c>
      <c r="M1454" s="70">
        <v>442.73449278999999</v>
      </c>
      <c r="N1454" s="70">
        <v>4696.5515947000004</v>
      </c>
      <c r="O1454" s="70">
        <v>2985.8</v>
      </c>
      <c r="P1454" s="70">
        <v>3390.8451064999999</v>
      </c>
      <c r="Q1454" s="70">
        <v>2940</v>
      </c>
      <c r="R1454" s="70">
        <v>3468.9334733999999</v>
      </c>
      <c r="S1454" s="70">
        <v>2940.8</v>
      </c>
      <c r="T1454" s="70">
        <v>55004.305868000003</v>
      </c>
      <c r="U1454" s="70">
        <v>8986.9</v>
      </c>
      <c r="V1454" s="70">
        <v>7065.4382686999998</v>
      </c>
      <c r="W1454" s="70">
        <v>3011.2</v>
      </c>
      <c r="X1454" s="71">
        <v>2015</v>
      </c>
      <c r="Y1454" s="70">
        <v>3705.3447541</v>
      </c>
    </row>
    <row r="1455" spans="1:25" hidden="1" x14ac:dyDescent="0.3">
      <c r="A1455" s="38" t="s">
        <v>1241</v>
      </c>
      <c r="B1455" s="41" t="s">
        <v>1051</v>
      </c>
      <c r="C1455" s="69" t="s">
        <v>1061</v>
      </c>
      <c r="D1455" s="70">
        <v>6.9809999999999999</v>
      </c>
      <c r="E1455" s="70">
        <v>41.826999999999998</v>
      </c>
      <c r="F1455" s="70">
        <v>48.808</v>
      </c>
      <c r="G1455" s="70">
        <v>3.4729999999999999</v>
      </c>
      <c r="H1455" s="70">
        <v>52.280999999999999</v>
      </c>
      <c r="I1455" s="70">
        <v>40.010563687000001</v>
      </c>
      <c r="J1455" s="70">
        <v>155.38784687</v>
      </c>
      <c r="K1455" s="70">
        <v>195.39841056</v>
      </c>
      <c r="L1455" s="70">
        <v>257.94264320000002</v>
      </c>
      <c r="M1455" s="70">
        <v>453.34105375000001</v>
      </c>
      <c r="N1455" s="70">
        <v>5731.3513375000002</v>
      </c>
      <c r="O1455" s="70">
        <v>4347</v>
      </c>
      <c r="P1455" s="70">
        <v>3715.0129551</v>
      </c>
      <c r="Q1455" s="70">
        <v>3128.6</v>
      </c>
      <c r="R1455" s="70">
        <v>4003.4094934999998</v>
      </c>
      <c r="S1455" s="70">
        <v>3215.2</v>
      </c>
      <c r="T1455" s="70">
        <v>74270.844570999994</v>
      </c>
      <c r="U1455" s="70">
        <v>8973.5</v>
      </c>
      <c r="V1455" s="70">
        <v>8671.2391453</v>
      </c>
      <c r="W1455" s="70">
        <v>3295.1</v>
      </c>
      <c r="X1455" s="71">
        <v>2015</v>
      </c>
      <c r="Y1455" s="70">
        <v>4402.4515717000004</v>
      </c>
    </row>
    <row r="1456" spans="1:25" hidden="1" x14ac:dyDescent="0.3">
      <c r="A1456" s="38" t="s">
        <v>1241</v>
      </c>
      <c r="B1456" s="41" t="s">
        <v>1051</v>
      </c>
      <c r="C1456" s="69" t="s">
        <v>1064</v>
      </c>
      <c r="D1456" s="70">
        <v>4.4980000000000002</v>
      </c>
      <c r="E1456" s="70">
        <v>35.731999999999999</v>
      </c>
      <c r="F1456" s="70">
        <v>40.229999999999997</v>
      </c>
      <c r="G1456" s="70">
        <v>1.7689999999999999</v>
      </c>
      <c r="H1456" s="70">
        <v>41.999000000000002</v>
      </c>
      <c r="I1456" s="70">
        <v>22.411673641</v>
      </c>
      <c r="J1456" s="70">
        <v>143.04477069000001</v>
      </c>
      <c r="K1456" s="70">
        <v>165.45644433000001</v>
      </c>
      <c r="L1456" s="70">
        <v>71.580061099999995</v>
      </c>
      <c r="M1456" s="70">
        <v>237.03650543000001</v>
      </c>
      <c r="N1456" s="70">
        <v>4982.5864031000001</v>
      </c>
      <c r="O1456" s="70">
        <v>3781.35</v>
      </c>
      <c r="P1456" s="70">
        <v>4003.2679582999999</v>
      </c>
      <c r="Q1456" s="70">
        <v>3456.7</v>
      </c>
      <c r="R1456" s="70">
        <v>4112.7627224999997</v>
      </c>
      <c r="S1456" s="70">
        <v>3470.3</v>
      </c>
      <c r="T1456" s="70">
        <v>40463.573261999998</v>
      </c>
      <c r="U1456" s="70">
        <v>12662.8</v>
      </c>
      <c r="V1456" s="70">
        <v>5643.8606972999996</v>
      </c>
      <c r="W1456" s="70">
        <v>3530.1</v>
      </c>
      <c r="X1456" s="71">
        <v>2015</v>
      </c>
      <c r="Y1456" s="70">
        <v>4323.3980749000002</v>
      </c>
    </row>
    <row r="1457" spans="1:25" hidden="1" x14ac:dyDescent="0.3">
      <c r="A1457" s="38" t="s">
        <v>1241</v>
      </c>
      <c r="B1457" s="41" t="s">
        <v>1051</v>
      </c>
      <c r="C1457" s="69" t="s">
        <v>1067</v>
      </c>
      <c r="D1457" s="70">
        <v>5.242</v>
      </c>
      <c r="E1457" s="70">
        <v>13.487</v>
      </c>
      <c r="F1457" s="70">
        <v>18.728999999999999</v>
      </c>
      <c r="G1457" s="70">
        <v>2.012</v>
      </c>
      <c r="H1457" s="70">
        <v>20.741</v>
      </c>
      <c r="I1457" s="70">
        <v>36.725463822999998</v>
      </c>
      <c r="J1457" s="70">
        <v>54.391919899999998</v>
      </c>
      <c r="K1457" s="70">
        <v>91.117383723000003</v>
      </c>
      <c r="L1457" s="70">
        <v>63.091089971000002</v>
      </c>
      <c r="M1457" s="70">
        <v>154.20847369000001</v>
      </c>
      <c r="N1457" s="70">
        <v>7006.0022553999997</v>
      </c>
      <c r="O1457" s="70">
        <v>6210.05</v>
      </c>
      <c r="P1457" s="70">
        <v>4032.9146510999999</v>
      </c>
      <c r="Q1457" s="70">
        <v>3249.1</v>
      </c>
      <c r="R1457" s="70">
        <v>4865.0426463000003</v>
      </c>
      <c r="S1457" s="70">
        <v>3757.3</v>
      </c>
      <c r="T1457" s="70">
        <v>31357.400581999998</v>
      </c>
      <c r="U1457" s="70">
        <v>6037.3</v>
      </c>
      <c r="V1457" s="70">
        <v>7434.9584733000002</v>
      </c>
      <c r="W1457" s="70">
        <v>3833.8</v>
      </c>
      <c r="X1457" s="71">
        <v>2015</v>
      </c>
      <c r="Y1457" s="70">
        <v>7026.3250865999998</v>
      </c>
    </row>
    <row r="1458" spans="1:25" hidden="1" x14ac:dyDescent="0.3">
      <c r="A1458" s="38" t="s">
        <v>1241</v>
      </c>
      <c r="B1458" s="41" t="s">
        <v>1051</v>
      </c>
      <c r="C1458" s="69" t="s">
        <v>1068</v>
      </c>
      <c r="D1458" s="70">
        <v>10.621</v>
      </c>
      <c r="E1458" s="70">
        <v>68.146000000000001</v>
      </c>
      <c r="F1458" s="70">
        <v>78.766999999999996</v>
      </c>
      <c r="G1458" s="70">
        <v>4.476</v>
      </c>
      <c r="H1458" s="70">
        <v>83.242999999999995</v>
      </c>
      <c r="I1458" s="70">
        <v>53.105904224</v>
      </c>
      <c r="J1458" s="70">
        <v>239.19947188</v>
      </c>
      <c r="K1458" s="70">
        <v>292.30537611</v>
      </c>
      <c r="L1458" s="70">
        <v>363.47788902999997</v>
      </c>
      <c r="M1458" s="70">
        <v>655.78326513000002</v>
      </c>
      <c r="N1458" s="70">
        <v>5000.0851355000004</v>
      </c>
      <c r="O1458" s="70">
        <v>3561.1</v>
      </c>
      <c r="P1458" s="70">
        <v>3510.102895</v>
      </c>
      <c r="Q1458" s="70">
        <v>3056</v>
      </c>
      <c r="R1458" s="70">
        <v>3711.0131921000002</v>
      </c>
      <c r="S1458" s="70">
        <v>3091.9</v>
      </c>
      <c r="T1458" s="70">
        <v>81205.962696000002</v>
      </c>
      <c r="U1458" s="70">
        <v>10625.35</v>
      </c>
      <c r="V1458" s="70">
        <v>7877.9388674000002</v>
      </c>
      <c r="W1458" s="70">
        <v>3152.7</v>
      </c>
      <c r="X1458" s="71">
        <v>2015</v>
      </c>
      <c r="Y1458" s="70">
        <v>4150.2374822000002</v>
      </c>
    </row>
    <row r="1459" spans="1:25" hidden="1" x14ac:dyDescent="0.3">
      <c r="A1459" s="38" t="s">
        <v>1241</v>
      </c>
      <c r="B1459" s="41" t="s">
        <v>1051</v>
      </c>
      <c r="C1459" s="69" t="s">
        <v>1071</v>
      </c>
      <c r="D1459" s="70">
        <v>35.542999999999999</v>
      </c>
      <c r="E1459" s="70">
        <v>104.15300000000001</v>
      </c>
      <c r="F1459" s="70">
        <v>139.696</v>
      </c>
      <c r="G1459" s="70">
        <v>15.837</v>
      </c>
      <c r="H1459" s="70">
        <v>155.53299999999999</v>
      </c>
      <c r="I1459" s="70">
        <v>255.11981001999999</v>
      </c>
      <c r="J1459" s="70">
        <v>414.18913412000001</v>
      </c>
      <c r="K1459" s="70">
        <v>669.30894415</v>
      </c>
      <c r="L1459" s="70">
        <v>915.65126191000002</v>
      </c>
      <c r="M1459" s="70">
        <v>1584.9602061000001</v>
      </c>
      <c r="N1459" s="70">
        <v>7177.7793101999996</v>
      </c>
      <c r="O1459" s="70">
        <v>6279.7</v>
      </c>
      <c r="P1459" s="70">
        <v>3976.7374355000002</v>
      </c>
      <c r="Q1459" s="70">
        <v>3233.6</v>
      </c>
      <c r="R1459" s="70">
        <v>4791.1818817000003</v>
      </c>
      <c r="S1459" s="70">
        <v>3656.25</v>
      </c>
      <c r="T1459" s="70">
        <v>57817.216764999997</v>
      </c>
      <c r="U1459" s="70">
        <v>8679.9</v>
      </c>
      <c r="V1459" s="70">
        <v>10190.507519999999</v>
      </c>
      <c r="W1459" s="70">
        <v>3797.6</v>
      </c>
      <c r="X1459" s="71">
        <v>2015</v>
      </c>
      <c r="Y1459" s="70">
        <v>6264.9432217000003</v>
      </c>
    </row>
    <row r="1460" spans="1:25" hidden="1" x14ac:dyDescent="0.3">
      <c r="A1460" s="38" t="s">
        <v>1241</v>
      </c>
      <c r="B1460" s="41" t="s">
        <v>1051</v>
      </c>
      <c r="C1460" s="69" t="s">
        <v>1074</v>
      </c>
      <c r="D1460" s="70">
        <v>8.1219999999999999</v>
      </c>
      <c r="E1460" s="70">
        <v>33.9</v>
      </c>
      <c r="F1460" s="70">
        <v>42.021999999999998</v>
      </c>
      <c r="G1460" s="70">
        <v>2.4780000000000002</v>
      </c>
      <c r="H1460" s="70">
        <v>44.5</v>
      </c>
      <c r="I1460" s="70">
        <v>36.176703119999999</v>
      </c>
      <c r="J1460" s="70">
        <v>115.30442189999999</v>
      </c>
      <c r="K1460" s="70">
        <v>151.48112502000001</v>
      </c>
      <c r="L1460" s="70">
        <v>170.32308069999999</v>
      </c>
      <c r="M1460" s="70">
        <v>321.80420572000003</v>
      </c>
      <c r="N1460" s="70">
        <v>4454.1619208000002</v>
      </c>
      <c r="O1460" s="70">
        <v>3301.75</v>
      </c>
      <c r="P1460" s="70">
        <v>3401.3103804000002</v>
      </c>
      <c r="Q1460" s="70">
        <v>2979.9</v>
      </c>
      <c r="R1460" s="70">
        <v>3604.8052214999998</v>
      </c>
      <c r="S1460" s="70">
        <v>3019.1</v>
      </c>
      <c r="T1460" s="70">
        <v>68734.092292000001</v>
      </c>
      <c r="U1460" s="70">
        <v>8449.2999999999993</v>
      </c>
      <c r="V1460" s="70">
        <v>7231.5551845999998</v>
      </c>
      <c r="W1460" s="70">
        <v>3073.85</v>
      </c>
      <c r="X1460" s="71">
        <v>2015</v>
      </c>
      <c r="Y1460" s="70">
        <v>4047.4837016000001</v>
      </c>
    </row>
    <row r="1461" spans="1:25" hidden="1" x14ac:dyDescent="0.3">
      <c r="A1461" s="38" t="s">
        <v>1241</v>
      </c>
      <c r="B1461" s="41" t="s">
        <v>1051</v>
      </c>
      <c r="C1461" s="69" t="s">
        <v>1077</v>
      </c>
      <c r="D1461" s="70">
        <v>2.4489999999999998</v>
      </c>
      <c r="E1461" s="70">
        <v>36.415999999999997</v>
      </c>
      <c r="F1461" s="70">
        <v>38.865000000000002</v>
      </c>
      <c r="G1461" s="70">
        <v>2.621</v>
      </c>
      <c r="H1461" s="70">
        <v>41.485999999999997</v>
      </c>
      <c r="I1461" s="70">
        <v>14.50867495</v>
      </c>
      <c r="J1461" s="70">
        <v>129.87111747</v>
      </c>
      <c r="K1461" s="70">
        <v>144.37979242</v>
      </c>
      <c r="L1461" s="70">
        <v>196.09034057</v>
      </c>
      <c r="M1461" s="70">
        <v>340.47013298000002</v>
      </c>
      <c r="N1461" s="70">
        <v>5924.3262353</v>
      </c>
      <c r="O1461" s="70">
        <v>3863.2</v>
      </c>
      <c r="P1461" s="70">
        <v>3566.3202292000001</v>
      </c>
      <c r="Q1461" s="70">
        <v>3061.9</v>
      </c>
      <c r="R1461" s="70">
        <v>3714.9052468</v>
      </c>
      <c r="S1461" s="70">
        <v>3082</v>
      </c>
      <c r="T1461" s="70">
        <v>74815.086060999995</v>
      </c>
      <c r="U1461" s="70">
        <v>9908.9</v>
      </c>
      <c r="V1461" s="70">
        <v>8206.8681720000004</v>
      </c>
      <c r="W1461" s="70">
        <v>3149.6</v>
      </c>
      <c r="X1461" s="71">
        <v>2015</v>
      </c>
      <c r="Y1461" s="70">
        <v>3894.8931025000002</v>
      </c>
    </row>
    <row r="1462" spans="1:25" hidden="1" x14ac:dyDescent="0.3">
      <c r="A1462" s="38" t="s">
        <v>1241</v>
      </c>
      <c r="B1462" s="41" t="s">
        <v>1051</v>
      </c>
      <c r="C1462" s="69" t="s">
        <v>1080</v>
      </c>
      <c r="D1462" s="70">
        <v>6.6050000000000004</v>
      </c>
      <c r="E1462" s="70">
        <v>40.625</v>
      </c>
      <c r="F1462" s="70">
        <v>47.23</v>
      </c>
      <c r="G1462" s="70">
        <v>4.569</v>
      </c>
      <c r="H1462" s="70">
        <v>51.798999999999999</v>
      </c>
      <c r="I1462" s="70">
        <v>43.367094614000003</v>
      </c>
      <c r="J1462" s="70">
        <v>149.29088297999999</v>
      </c>
      <c r="K1462" s="70">
        <v>192.65797760000001</v>
      </c>
      <c r="L1462" s="70">
        <v>324.24219948000001</v>
      </c>
      <c r="M1462" s="70">
        <v>516.90017707000004</v>
      </c>
      <c r="N1462" s="70">
        <v>6565.7978218999997</v>
      </c>
      <c r="O1462" s="70">
        <v>5556.4</v>
      </c>
      <c r="P1462" s="70">
        <v>3674.8525042000001</v>
      </c>
      <c r="Q1462" s="70">
        <v>3090</v>
      </c>
      <c r="R1462" s="70">
        <v>4079.1441371999999</v>
      </c>
      <c r="S1462" s="70">
        <v>3254.7</v>
      </c>
      <c r="T1462" s="70">
        <v>70965.681654</v>
      </c>
      <c r="U1462" s="70">
        <v>8220.5</v>
      </c>
      <c r="V1462" s="70">
        <v>9978.9605412000001</v>
      </c>
      <c r="W1462" s="70">
        <v>3350.3</v>
      </c>
      <c r="X1462" s="71">
        <v>2015</v>
      </c>
      <c r="Y1462" s="70">
        <v>4626.6414734999998</v>
      </c>
    </row>
    <row r="1463" spans="1:25" hidden="1" x14ac:dyDescent="0.3">
      <c r="A1463" s="38" t="s">
        <v>1241</v>
      </c>
      <c r="B1463" s="41" t="s">
        <v>1051</v>
      </c>
      <c r="C1463" s="69" t="s">
        <v>1083</v>
      </c>
      <c r="D1463" s="70">
        <v>10.007999999999999</v>
      </c>
      <c r="E1463" s="70">
        <v>62.475000000000001</v>
      </c>
      <c r="F1463" s="70">
        <v>72.483000000000004</v>
      </c>
      <c r="G1463" s="70">
        <v>4.8419999999999996</v>
      </c>
      <c r="H1463" s="70">
        <v>77.325000000000003</v>
      </c>
      <c r="I1463" s="70">
        <v>51.920942539000002</v>
      </c>
      <c r="J1463" s="70">
        <v>208.18134688000001</v>
      </c>
      <c r="K1463" s="70">
        <v>260.10228941999998</v>
      </c>
      <c r="L1463" s="70">
        <v>431.39255806</v>
      </c>
      <c r="M1463" s="70">
        <v>691.49484748999998</v>
      </c>
      <c r="N1463" s="70">
        <v>5187.9438988000002</v>
      </c>
      <c r="O1463" s="70">
        <v>3700.4</v>
      </c>
      <c r="P1463" s="70">
        <v>3332.2344438999999</v>
      </c>
      <c r="Q1463" s="70">
        <v>2886.4</v>
      </c>
      <c r="R1463" s="70">
        <v>3588.4592170000001</v>
      </c>
      <c r="S1463" s="70">
        <v>2946.1</v>
      </c>
      <c r="T1463" s="70">
        <v>89093.878161999994</v>
      </c>
      <c r="U1463" s="70">
        <v>8329.65</v>
      </c>
      <c r="V1463" s="70">
        <v>8942.7073713000009</v>
      </c>
      <c r="W1463" s="70">
        <v>3011.4</v>
      </c>
      <c r="X1463" s="71">
        <v>2015</v>
      </c>
      <c r="Y1463" s="70">
        <v>4116.2589916999996</v>
      </c>
    </row>
    <row r="1464" spans="1:25" hidden="1" x14ac:dyDescent="0.3">
      <c r="A1464" s="38" t="s">
        <v>1241</v>
      </c>
      <c r="B1464" s="41" t="s">
        <v>1051</v>
      </c>
      <c r="C1464" s="69" t="s">
        <v>1086</v>
      </c>
      <c r="D1464" s="70">
        <v>6.0069999999999997</v>
      </c>
      <c r="E1464" s="70">
        <v>8.4049999999999994</v>
      </c>
      <c r="F1464" s="70">
        <v>14.412000000000001</v>
      </c>
      <c r="G1464" s="70">
        <v>2.3359999999999999</v>
      </c>
      <c r="H1464" s="70">
        <v>16.748000000000001</v>
      </c>
      <c r="I1464" s="70">
        <v>46.462494900000003</v>
      </c>
      <c r="J1464" s="70">
        <v>35.157960850000002</v>
      </c>
      <c r="K1464" s="70">
        <v>81.620455750000005</v>
      </c>
      <c r="L1464" s="70">
        <v>62.397375099999998</v>
      </c>
      <c r="M1464" s="70">
        <v>144.01783085</v>
      </c>
      <c r="N1464" s="70">
        <v>7734.7253037999999</v>
      </c>
      <c r="O1464" s="70">
        <v>6979.5</v>
      </c>
      <c r="P1464" s="70">
        <v>4182.9816596999999</v>
      </c>
      <c r="Q1464" s="70">
        <v>3251.8</v>
      </c>
      <c r="R1464" s="70">
        <v>5663.3677318</v>
      </c>
      <c r="S1464" s="70">
        <v>4399.8</v>
      </c>
      <c r="T1464" s="70">
        <v>26711.205094000001</v>
      </c>
      <c r="U1464" s="70">
        <v>6894.2</v>
      </c>
      <c r="V1464" s="70">
        <v>8599.1062127000005</v>
      </c>
      <c r="W1464" s="70">
        <v>4559.95</v>
      </c>
      <c r="X1464" s="71">
        <v>2015</v>
      </c>
      <c r="Y1464" s="70">
        <v>8044.5944953999997</v>
      </c>
    </row>
    <row r="1465" spans="1:25" hidden="1" x14ac:dyDescent="0.3">
      <c r="A1465" s="38" t="s">
        <v>1241</v>
      </c>
      <c r="B1465" s="41" t="s">
        <v>1051</v>
      </c>
      <c r="C1465" s="69" t="s">
        <v>1089</v>
      </c>
      <c r="D1465" s="70">
        <v>15.318</v>
      </c>
      <c r="E1465" s="70">
        <v>49.174999999999997</v>
      </c>
      <c r="F1465" s="70">
        <v>64.492999999999995</v>
      </c>
      <c r="G1465" s="70">
        <v>7.6749999999999998</v>
      </c>
      <c r="H1465" s="70">
        <v>72.168000000000006</v>
      </c>
      <c r="I1465" s="70">
        <v>76.616265690999995</v>
      </c>
      <c r="J1465" s="70">
        <v>187.99329076999999</v>
      </c>
      <c r="K1465" s="70">
        <v>264.60955646000002</v>
      </c>
      <c r="L1465" s="70">
        <v>281.03355628999998</v>
      </c>
      <c r="M1465" s="70">
        <v>545.64311275</v>
      </c>
      <c r="N1465" s="70">
        <v>5001.7146945000004</v>
      </c>
      <c r="O1465" s="70">
        <v>3679.15</v>
      </c>
      <c r="P1465" s="70">
        <v>3822.9443980000001</v>
      </c>
      <c r="Q1465" s="70">
        <v>3102.6</v>
      </c>
      <c r="R1465" s="70">
        <v>4102.9190215999997</v>
      </c>
      <c r="S1465" s="70">
        <v>3187.2</v>
      </c>
      <c r="T1465" s="70">
        <v>36616.750005000002</v>
      </c>
      <c r="U1465" s="70">
        <v>6105.6</v>
      </c>
      <c r="V1465" s="70">
        <v>7560.7348513999996</v>
      </c>
      <c r="W1465" s="70">
        <v>3279.7</v>
      </c>
      <c r="X1465" s="71">
        <v>2015</v>
      </c>
      <c r="Y1465" s="70">
        <v>4959.7862544</v>
      </c>
    </row>
    <row r="1466" spans="1:25" hidden="1" x14ac:dyDescent="0.3">
      <c r="A1466" s="38" t="s">
        <v>1241</v>
      </c>
      <c r="B1466" s="41" t="s">
        <v>1051</v>
      </c>
      <c r="C1466" s="69" t="s">
        <v>1092</v>
      </c>
      <c r="D1466" s="70">
        <v>8.4969999999999999</v>
      </c>
      <c r="E1466" s="70">
        <v>8.9090000000000007</v>
      </c>
      <c r="F1466" s="70">
        <v>17.405999999999999</v>
      </c>
      <c r="G1466" s="70">
        <v>1.8819999999999999</v>
      </c>
      <c r="H1466" s="70">
        <v>19.288</v>
      </c>
      <c r="I1466" s="70">
        <v>64.350784200000007</v>
      </c>
      <c r="J1466" s="70">
        <v>38.086321650000002</v>
      </c>
      <c r="K1466" s="70">
        <v>102.43710584999999</v>
      </c>
      <c r="L1466" s="70">
        <v>99.657828499999994</v>
      </c>
      <c r="M1466" s="70">
        <v>202.09493434999999</v>
      </c>
      <c r="N1466" s="70">
        <v>7573.3534423999999</v>
      </c>
      <c r="O1466" s="70">
        <v>6904.1</v>
      </c>
      <c r="P1466" s="70">
        <v>4275.0389101000001</v>
      </c>
      <c r="Q1466" s="70">
        <v>3426.9</v>
      </c>
      <c r="R1466" s="70">
        <v>5885.1606255999995</v>
      </c>
      <c r="S1466" s="70">
        <v>4750.1499999999996</v>
      </c>
      <c r="T1466" s="70">
        <v>52953.150106000001</v>
      </c>
      <c r="U1466" s="70">
        <v>7910.15</v>
      </c>
      <c r="V1466" s="70">
        <v>10477.754788</v>
      </c>
      <c r="W1466" s="70">
        <v>4831.8500000000004</v>
      </c>
      <c r="X1466" s="71">
        <v>2015</v>
      </c>
      <c r="Y1466" s="70">
        <v>10008.510586</v>
      </c>
    </row>
    <row r="1467" spans="1:25" hidden="1" x14ac:dyDescent="0.3">
      <c r="A1467" s="38" t="s">
        <v>1241</v>
      </c>
      <c r="B1467" s="41" t="s">
        <v>1051</v>
      </c>
      <c r="C1467" s="69" t="s">
        <v>1095</v>
      </c>
      <c r="D1467" s="70">
        <v>7.0940000000000003</v>
      </c>
      <c r="E1467" s="70">
        <v>51.084000000000003</v>
      </c>
      <c r="F1467" s="70">
        <v>58.177999999999997</v>
      </c>
      <c r="G1467" s="70">
        <v>5.0469999999999997</v>
      </c>
      <c r="H1467" s="70">
        <v>63.225000000000001</v>
      </c>
      <c r="I1467" s="70">
        <v>35.454441557000003</v>
      </c>
      <c r="J1467" s="70">
        <v>181.94218269999999</v>
      </c>
      <c r="K1467" s="70">
        <v>217.39662426000001</v>
      </c>
      <c r="L1467" s="70">
        <v>280.14946414999997</v>
      </c>
      <c r="M1467" s="70">
        <v>497.54608840999998</v>
      </c>
      <c r="N1467" s="70">
        <v>4997.8068166000003</v>
      </c>
      <c r="O1467" s="70">
        <v>3560.55</v>
      </c>
      <c r="P1467" s="70">
        <v>3561.6275682999999</v>
      </c>
      <c r="Q1467" s="70">
        <v>3018.4</v>
      </c>
      <c r="R1467" s="70">
        <v>3736.7497036</v>
      </c>
      <c r="S1467" s="70">
        <v>3046.6</v>
      </c>
      <c r="T1467" s="70">
        <v>55508.116535000001</v>
      </c>
      <c r="U1467" s="70">
        <v>8790.5</v>
      </c>
      <c r="V1467" s="70">
        <v>7869.4517740000001</v>
      </c>
      <c r="W1467" s="70">
        <v>3140</v>
      </c>
      <c r="X1467" s="71">
        <v>2015</v>
      </c>
      <c r="Y1467" s="70">
        <v>4187.7913441000001</v>
      </c>
    </row>
    <row r="1468" spans="1:25" hidden="1" x14ac:dyDescent="0.3">
      <c r="A1468" s="38" t="s">
        <v>1241</v>
      </c>
      <c r="B1468" s="41" t="s">
        <v>1051</v>
      </c>
      <c r="C1468" s="69" t="s">
        <v>1098</v>
      </c>
      <c r="D1468" s="70">
        <v>25.641999999999999</v>
      </c>
      <c r="E1468" s="70">
        <v>129.785</v>
      </c>
      <c r="F1468" s="70">
        <v>155.42699999999999</v>
      </c>
      <c r="G1468" s="70">
        <v>10.007999999999999</v>
      </c>
      <c r="H1468" s="70">
        <v>165.435</v>
      </c>
      <c r="I1468" s="70">
        <v>136.09081044000001</v>
      </c>
      <c r="J1468" s="70">
        <v>480.16294766999999</v>
      </c>
      <c r="K1468" s="70">
        <v>616.25375812000004</v>
      </c>
      <c r="L1468" s="70">
        <v>598.09142986999996</v>
      </c>
      <c r="M1468" s="70">
        <v>1214.345188</v>
      </c>
      <c r="N1468" s="70">
        <v>5307.3399283999997</v>
      </c>
      <c r="O1468" s="70">
        <v>3899.95</v>
      </c>
      <c r="P1468" s="70">
        <v>3699.6798371999998</v>
      </c>
      <c r="Q1468" s="70">
        <v>3153.1</v>
      </c>
      <c r="R1468" s="70">
        <v>3964.9080153999998</v>
      </c>
      <c r="S1468" s="70">
        <v>3210.7</v>
      </c>
      <c r="T1468" s="70">
        <v>59761.333919999997</v>
      </c>
      <c r="U1468" s="70">
        <v>10461.4</v>
      </c>
      <c r="V1468" s="70">
        <v>7340.3160636000002</v>
      </c>
      <c r="W1468" s="70">
        <v>3283.7</v>
      </c>
      <c r="X1468" s="71">
        <v>2015</v>
      </c>
      <c r="Y1468" s="70">
        <v>4300.0548318000001</v>
      </c>
    </row>
    <row r="1469" spans="1:25" hidden="1" x14ac:dyDescent="0.3">
      <c r="A1469" s="38" t="s">
        <v>1241</v>
      </c>
      <c r="B1469" s="41" t="s">
        <v>1051</v>
      </c>
      <c r="C1469" s="69" t="s">
        <v>1101</v>
      </c>
      <c r="D1469" s="70">
        <v>6.7990000000000004</v>
      </c>
      <c r="E1469" s="70">
        <v>37.206000000000003</v>
      </c>
      <c r="F1469" s="70">
        <v>44.005000000000003</v>
      </c>
      <c r="G1469" s="70">
        <v>4.4390000000000001</v>
      </c>
      <c r="H1469" s="70">
        <v>48.444000000000003</v>
      </c>
      <c r="I1469" s="70">
        <v>43.288931212000001</v>
      </c>
      <c r="J1469" s="70">
        <v>145.41879225</v>
      </c>
      <c r="K1469" s="70">
        <v>188.70772346000001</v>
      </c>
      <c r="L1469" s="70">
        <v>253.61505922000001</v>
      </c>
      <c r="M1469" s="70">
        <v>442.32278267999999</v>
      </c>
      <c r="N1469" s="70">
        <v>6366.9556128000004</v>
      </c>
      <c r="O1469" s="70">
        <v>4955.8999999999996</v>
      </c>
      <c r="P1469" s="70">
        <v>3908.4769191</v>
      </c>
      <c r="Q1469" s="70">
        <v>3203.3</v>
      </c>
      <c r="R1469" s="70">
        <v>4288.3245871999998</v>
      </c>
      <c r="S1469" s="70">
        <v>3324</v>
      </c>
      <c r="T1469" s="70">
        <v>57133.376709999997</v>
      </c>
      <c r="U1469" s="70">
        <v>9761.6</v>
      </c>
      <c r="V1469" s="70">
        <v>9130.5999231999995</v>
      </c>
      <c r="W1469" s="70">
        <v>3451.45</v>
      </c>
      <c r="X1469" s="71">
        <v>2015</v>
      </c>
      <c r="Y1469" s="70">
        <v>4880.5825284000002</v>
      </c>
    </row>
    <row r="1470" spans="1:25" hidden="1" x14ac:dyDescent="0.3">
      <c r="A1470" s="38" t="s">
        <v>1241</v>
      </c>
      <c r="B1470" s="41" t="s">
        <v>1051</v>
      </c>
      <c r="C1470" s="69" t="s">
        <v>1104</v>
      </c>
      <c r="D1470" s="70">
        <v>15.375999999999999</v>
      </c>
      <c r="E1470" s="70">
        <v>109.735</v>
      </c>
      <c r="F1470" s="70">
        <v>125.111</v>
      </c>
      <c r="G1470" s="70">
        <v>8.5190000000000001</v>
      </c>
      <c r="H1470" s="70">
        <v>133.63</v>
      </c>
      <c r="I1470" s="70">
        <v>68.725985159000004</v>
      </c>
      <c r="J1470" s="70">
        <v>359.07964933</v>
      </c>
      <c r="K1470" s="70">
        <v>427.80563448999999</v>
      </c>
      <c r="L1470" s="70">
        <v>800.34772667000004</v>
      </c>
      <c r="M1470" s="70">
        <v>1228.1533612000001</v>
      </c>
      <c r="N1470" s="70">
        <v>4469.6920628999997</v>
      </c>
      <c r="O1470" s="70">
        <v>3505.9</v>
      </c>
      <c r="P1470" s="70">
        <v>3272.2435807000002</v>
      </c>
      <c r="Q1470" s="70">
        <v>2642.2</v>
      </c>
      <c r="R1470" s="70">
        <v>3419.408641</v>
      </c>
      <c r="S1470" s="70">
        <v>2698</v>
      </c>
      <c r="T1470" s="70">
        <v>93948.55343</v>
      </c>
      <c r="U1470" s="70">
        <v>15689</v>
      </c>
      <c r="V1470" s="70">
        <v>9190.7008991999992</v>
      </c>
      <c r="W1470" s="70">
        <v>2803.65</v>
      </c>
      <c r="X1470" s="71">
        <v>2015</v>
      </c>
      <c r="Y1470" s="70">
        <v>4062.3072090000001</v>
      </c>
    </row>
    <row r="1471" spans="1:25" hidden="1" x14ac:dyDescent="0.3">
      <c r="A1471" s="38" t="s">
        <v>1241</v>
      </c>
      <c r="B1471" s="41" t="s">
        <v>1051</v>
      </c>
      <c r="C1471" s="69" t="s">
        <v>1107</v>
      </c>
      <c r="D1471" s="70">
        <v>17.344999999999999</v>
      </c>
      <c r="E1471" s="70">
        <v>106.77800000000001</v>
      </c>
      <c r="F1471" s="70">
        <v>124.123</v>
      </c>
      <c r="G1471" s="70">
        <v>13.356</v>
      </c>
      <c r="H1471" s="70">
        <v>137.47900000000001</v>
      </c>
      <c r="I1471" s="70">
        <v>129.5705725</v>
      </c>
      <c r="J1471" s="70">
        <v>468.21739885</v>
      </c>
      <c r="K1471" s="70">
        <v>597.78797134000001</v>
      </c>
      <c r="L1471" s="70">
        <v>675.95578635000004</v>
      </c>
      <c r="M1471" s="70">
        <v>1273.7437577000001</v>
      </c>
      <c r="N1471" s="70">
        <v>7470.1973189999999</v>
      </c>
      <c r="O1471" s="70">
        <v>6480.3</v>
      </c>
      <c r="P1471" s="70">
        <v>4384.9613108000003</v>
      </c>
      <c r="Q1471" s="70">
        <v>3624.05</v>
      </c>
      <c r="R1471" s="70">
        <v>4816.0934826000002</v>
      </c>
      <c r="S1471" s="70">
        <v>3805.6</v>
      </c>
      <c r="T1471" s="70">
        <v>50610.645878000003</v>
      </c>
      <c r="U1471" s="70">
        <v>8547.25</v>
      </c>
      <c r="V1471" s="70">
        <v>9265.0059841999991</v>
      </c>
      <c r="W1471" s="70">
        <v>3919.7</v>
      </c>
      <c r="X1471" s="71">
        <v>2015</v>
      </c>
      <c r="Y1471" s="70">
        <v>5452.7275255000004</v>
      </c>
    </row>
    <row r="1472" spans="1:25" hidden="1" x14ac:dyDescent="0.3">
      <c r="A1472" s="38" t="s">
        <v>1241</v>
      </c>
      <c r="B1472" s="41" t="s">
        <v>1051</v>
      </c>
      <c r="C1472" s="69" t="s">
        <v>1110</v>
      </c>
      <c r="D1472" s="70">
        <v>16.896999999999998</v>
      </c>
      <c r="E1472" s="70">
        <v>42.002000000000002</v>
      </c>
      <c r="F1472" s="70">
        <v>58.899000000000001</v>
      </c>
      <c r="G1472" s="70">
        <v>6.9729999999999999</v>
      </c>
      <c r="H1472" s="70">
        <v>65.872</v>
      </c>
      <c r="I1472" s="70">
        <v>119.47405384</v>
      </c>
      <c r="J1472" s="70">
        <v>158.24686893000001</v>
      </c>
      <c r="K1472" s="70">
        <v>277.72092277000002</v>
      </c>
      <c r="L1472" s="70">
        <v>234.60502369</v>
      </c>
      <c r="M1472" s="70">
        <v>512.32594645999995</v>
      </c>
      <c r="N1472" s="70">
        <v>7070.7257997999995</v>
      </c>
      <c r="O1472" s="70">
        <v>6131.2</v>
      </c>
      <c r="P1472" s="70">
        <v>3767.6031839000002</v>
      </c>
      <c r="Q1472" s="70">
        <v>2991</v>
      </c>
      <c r="R1472" s="70">
        <v>4715.2060776999997</v>
      </c>
      <c r="S1472" s="70">
        <v>3490.6</v>
      </c>
      <c r="T1472" s="70">
        <v>33644.776092</v>
      </c>
      <c r="U1472" s="70">
        <v>7700.6</v>
      </c>
      <c r="V1472" s="70">
        <v>7777.5981670000001</v>
      </c>
      <c r="W1472" s="70">
        <v>3637.85</v>
      </c>
      <c r="X1472" s="71">
        <v>2015</v>
      </c>
      <c r="Y1472" s="70">
        <v>6783.9396835999996</v>
      </c>
    </row>
    <row r="1473" spans="1:25" hidden="1" x14ac:dyDescent="0.3">
      <c r="A1473" s="38" t="s">
        <v>1241</v>
      </c>
      <c r="B1473" s="41" t="s">
        <v>1051</v>
      </c>
      <c r="C1473" s="69" t="s">
        <v>1113</v>
      </c>
      <c r="D1473" s="70">
        <v>39.835999999999999</v>
      </c>
      <c r="E1473" s="70">
        <v>219.65799999999999</v>
      </c>
      <c r="F1473" s="70">
        <v>259.49400000000003</v>
      </c>
      <c r="G1473" s="70">
        <v>19.913</v>
      </c>
      <c r="H1473" s="70">
        <v>279.40699999999998</v>
      </c>
      <c r="I1473" s="70">
        <v>176.51542721999999</v>
      </c>
      <c r="J1473" s="70">
        <v>723.91982795000001</v>
      </c>
      <c r="K1473" s="70">
        <v>900.43525517</v>
      </c>
      <c r="L1473" s="70">
        <v>1337.5779808</v>
      </c>
      <c r="M1473" s="70">
        <v>2238.0132359999998</v>
      </c>
      <c r="N1473" s="70">
        <v>4431.0529979000003</v>
      </c>
      <c r="O1473" s="70">
        <v>3468.05</v>
      </c>
      <c r="P1473" s="70">
        <v>3295.6679380999999</v>
      </c>
      <c r="Q1473" s="70">
        <v>2691.55</v>
      </c>
      <c r="R1473" s="70">
        <v>3469.9656067999999</v>
      </c>
      <c r="S1473" s="70">
        <v>2757.6</v>
      </c>
      <c r="T1473" s="70">
        <v>67171.093296000006</v>
      </c>
      <c r="U1473" s="70">
        <v>8907.1</v>
      </c>
      <c r="V1473" s="70">
        <v>8009.8681706999996</v>
      </c>
      <c r="W1473" s="70">
        <v>2826.6</v>
      </c>
      <c r="X1473" s="71">
        <v>2015</v>
      </c>
      <c r="Y1473" s="70">
        <v>3920.9024828000001</v>
      </c>
    </row>
    <row r="1474" spans="1:25" hidden="1" x14ac:dyDescent="0.3">
      <c r="A1474" s="38" t="s">
        <v>1241</v>
      </c>
      <c r="B1474" s="41" t="s">
        <v>1051</v>
      </c>
      <c r="C1474" s="69" t="s">
        <v>1116</v>
      </c>
      <c r="D1474" s="70">
        <v>13.422000000000001</v>
      </c>
      <c r="E1474" s="70">
        <v>76.644999999999996</v>
      </c>
      <c r="F1474" s="70">
        <v>90.066999999999993</v>
      </c>
      <c r="G1474" s="70">
        <v>5.109</v>
      </c>
      <c r="H1474" s="70">
        <v>95.176000000000002</v>
      </c>
      <c r="I1474" s="70">
        <v>48.259451446</v>
      </c>
      <c r="J1474" s="70">
        <v>256.14778049</v>
      </c>
      <c r="K1474" s="70">
        <v>304.40723193999997</v>
      </c>
      <c r="L1474" s="70">
        <v>381.19090313999999</v>
      </c>
      <c r="M1474" s="70">
        <v>685.59813508000002</v>
      </c>
      <c r="N1474" s="70">
        <v>3595.5484612</v>
      </c>
      <c r="O1474" s="70">
        <v>2586.4499999999998</v>
      </c>
      <c r="P1474" s="70">
        <v>3342.0024853999998</v>
      </c>
      <c r="Q1474" s="70">
        <v>2894.5</v>
      </c>
      <c r="R1474" s="70">
        <v>3379.7865138000002</v>
      </c>
      <c r="S1474" s="70">
        <v>2868.7</v>
      </c>
      <c r="T1474" s="70">
        <v>74611.646729</v>
      </c>
      <c r="U1474" s="70">
        <v>11418.5</v>
      </c>
      <c r="V1474" s="70">
        <v>7203.4770853999999</v>
      </c>
      <c r="W1474" s="70">
        <v>2931.2</v>
      </c>
      <c r="X1474" s="71">
        <v>2015</v>
      </c>
      <c r="Y1474" s="70">
        <v>3656.762952</v>
      </c>
    </row>
    <row r="1475" spans="1:25" hidden="1" x14ac:dyDescent="0.3">
      <c r="A1475" s="38" t="s">
        <v>1241</v>
      </c>
      <c r="B1475" s="41" t="s">
        <v>1051</v>
      </c>
      <c r="C1475" s="69" t="s">
        <v>1119</v>
      </c>
      <c r="D1475" s="70">
        <v>6.016</v>
      </c>
      <c r="E1475" s="70">
        <v>41.290999999999997</v>
      </c>
      <c r="F1475" s="70">
        <v>47.307000000000002</v>
      </c>
      <c r="G1475" s="70">
        <v>2.9510000000000001</v>
      </c>
      <c r="H1475" s="70">
        <v>50.258000000000003</v>
      </c>
      <c r="I1475" s="70">
        <v>21.435190770999998</v>
      </c>
      <c r="J1475" s="70">
        <v>132.85764943000001</v>
      </c>
      <c r="K1475" s="70">
        <v>154.2928402</v>
      </c>
      <c r="L1475" s="70">
        <v>189.74744892000001</v>
      </c>
      <c r="M1475" s="70">
        <v>344.04028912000001</v>
      </c>
      <c r="N1475" s="70">
        <v>3563.0303807999999</v>
      </c>
      <c r="O1475" s="70">
        <v>2545.4</v>
      </c>
      <c r="P1475" s="70">
        <v>3217.5934084</v>
      </c>
      <c r="Q1475" s="70">
        <v>2804.9</v>
      </c>
      <c r="R1475" s="70">
        <v>3261.5224004000002</v>
      </c>
      <c r="S1475" s="70">
        <v>2789.5</v>
      </c>
      <c r="T1475" s="70">
        <v>64299.372730000003</v>
      </c>
      <c r="U1475" s="70">
        <v>9036.1</v>
      </c>
      <c r="V1475" s="70">
        <v>6845.4830897000002</v>
      </c>
      <c r="W1475" s="70">
        <v>2842.7</v>
      </c>
      <c r="X1475" s="71">
        <v>2015</v>
      </c>
      <c r="Y1475" s="70">
        <v>3624.3649479000001</v>
      </c>
    </row>
    <row r="1476" spans="1:25" hidden="1" x14ac:dyDescent="0.3">
      <c r="A1476" s="38" t="s">
        <v>1241</v>
      </c>
      <c r="B1476" s="41" t="s">
        <v>1051</v>
      </c>
      <c r="C1476" s="69" t="s">
        <v>1122</v>
      </c>
      <c r="D1476" s="70">
        <v>5.7649999999999997</v>
      </c>
      <c r="E1476" s="70">
        <v>73.358000000000004</v>
      </c>
      <c r="F1476" s="70">
        <v>79.123000000000005</v>
      </c>
      <c r="G1476" s="70">
        <v>5.2549999999999999</v>
      </c>
      <c r="H1476" s="70">
        <v>84.378</v>
      </c>
      <c r="I1476" s="70">
        <v>29.105086914000001</v>
      </c>
      <c r="J1476" s="70">
        <v>269.73393497000001</v>
      </c>
      <c r="K1476" s="70">
        <v>298.83902188000002</v>
      </c>
      <c r="L1476" s="70">
        <v>525.28062466999995</v>
      </c>
      <c r="M1476" s="70">
        <v>824.11964654999997</v>
      </c>
      <c r="N1476" s="70">
        <v>5048.5840265999996</v>
      </c>
      <c r="O1476" s="70">
        <v>3828.3</v>
      </c>
      <c r="P1476" s="70">
        <v>3676.9532290000002</v>
      </c>
      <c r="Q1476" s="70">
        <v>3194.5</v>
      </c>
      <c r="R1476" s="70">
        <v>3776.8919516000001</v>
      </c>
      <c r="S1476" s="70">
        <v>3219.1</v>
      </c>
      <c r="T1476" s="70">
        <v>99958.253979999994</v>
      </c>
      <c r="U1476" s="70">
        <v>11538.2</v>
      </c>
      <c r="V1476" s="70">
        <v>9766.9966881</v>
      </c>
      <c r="W1476" s="70">
        <v>3289.4</v>
      </c>
      <c r="X1476" s="71">
        <v>2015</v>
      </c>
      <c r="Y1476" s="70">
        <v>3943.4037355</v>
      </c>
    </row>
    <row r="1477" spans="1:25" hidden="1" x14ac:dyDescent="0.3">
      <c r="A1477" s="38" t="s">
        <v>1241</v>
      </c>
      <c r="B1477" s="41" t="s">
        <v>1051</v>
      </c>
      <c r="C1477" s="69" t="s">
        <v>1125</v>
      </c>
      <c r="D1477" s="70">
        <v>10.409000000000001</v>
      </c>
      <c r="E1477" s="70">
        <v>51.018000000000001</v>
      </c>
      <c r="F1477" s="70">
        <v>61.427</v>
      </c>
      <c r="G1477" s="70">
        <v>5.5229999999999997</v>
      </c>
      <c r="H1477" s="70">
        <v>66.95</v>
      </c>
      <c r="I1477" s="70">
        <v>62.420880935</v>
      </c>
      <c r="J1477" s="70">
        <v>194.95444660999999</v>
      </c>
      <c r="K1477" s="70">
        <v>257.37532755000001</v>
      </c>
      <c r="L1477" s="70">
        <v>283.19449331999999</v>
      </c>
      <c r="M1477" s="70">
        <v>540.56982086999994</v>
      </c>
      <c r="N1477" s="70">
        <v>5996.8182280000001</v>
      </c>
      <c r="O1477" s="70">
        <v>5129</v>
      </c>
      <c r="P1477" s="70">
        <v>3821.2875184</v>
      </c>
      <c r="Q1477" s="70">
        <v>3207.65</v>
      </c>
      <c r="R1477" s="70">
        <v>4189.9380981000004</v>
      </c>
      <c r="S1477" s="70">
        <v>3363</v>
      </c>
      <c r="T1477" s="70">
        <v>51275.483129</v>
      </c>
      <c r="U1477" s="70">
        <v>8775.7999999999993</v>
      </c>
      <c r="V1477" s="70">
        <v>8074.2318278000002</v>
      </c>
      <c r="W1477" s="70">
        <v>3463.75</v>
      </c>
      <c r="X1477" s="71">
        <v>2015</v>
      </c>
      <c r="Y1477" s="70">
        <v>4843.1622361</v>
      </c>
    </row>
    <row r="1478" spans="1:25" hidden="1" x14ac:dyDescent="0.3">
      <c r="A1478" s="38" t="s">
        <v>1241</v>
      </c>
      <c r="B1478" s="41" t="s">
        <v>1051</v>
      </c>
      <c r="C1478" s="69" t="s">
        <v>1128</v>
      </c>
      <c r="D1478" s="70">
        <v>14.693</v>
      </c>
      <c r="E1478" s="70">
        <v>69.372</v>
      </c>
      <c r="F1478" s="70">
        <v>84.064999999999998</v>
      </c>
      <c r="G1478" s="70">
        <v>5.2830000000000004</v>
      </c>
      <c r="H1478" s="70">
        <v>89.347999999999999</v>
      </c>
      <c r="I1478" s="70">
        <v>68.164109706000005</v>
      </c>
      <c r="J1478" s="70">
        <v>234.47286403999999</v>
      </c>
      <c r="K1478" s="70">
        <v>302.63697374999998</v>
      </c>
      <c r="L1478" s="70">
        <v>407.63794418999998</v>
      </c>
      <c r="M1478" s="70">
        <v>710.27491794000002</v>
      </c>
      <c r="N1478" s="70">
        <v>4639.2234196999998</v>
      </c>
      <c r="O1478" s="70">
        <v>3894.3</v>
      </c>
      <c r="P1478" s="70">
        <v>3379.9351906000002</v>
      </c>
      <c r="Q1478" s="70">
        <v>2886.6</v>
      </c>
      <c r="R1478" s="70">
        <v>3600.0353743999999</v>
      </c>
      <c r="S1478" s="70">
        <v>2957.7</v>
      </c>
      <c r="T1478" s="70">
        <v>77160.315008999998</v>
      </c>
      <c r="U1478" s="70">
        <v>11876.4</v>
      </c>
      <c r="V1478" s="70">
        <v>7949.5334863999997</v>
      </c>
      <c r="W1478" s="70">
        <v>3039.1</v>
      </c>
      <c r="X1478" s="71">
        <v>2015</v>
      </c>
      <c r="Y1478" s="70">
        <v>4352.3596189999998</v>
      </c>
    </row>
    <row r="1479" spans="1:25" hidden="1" x14ac:dyDescent="0.3">
      <c r="A1479" s="38" t="s">
        <v>1241</v>
      </c>
      <c r="B1479" s="41" t="s">
        <v>1051</v>
      </c>
      <c r="C1479" s="69" t="s">
        <v>1131</v>
      </c>
      <c r="D1479" s="70">
        <v>4.1529999999999996</v>
      </c>
      <c r="E1479" s="70">
        <v>43.182000000000002</v>
      </c>
      <c r="F1479" s="70">
        <v>47.335000000000001</v>
      </c>
      <c r="G1479" s="70">
        <v>2.4990000000000001</v>
      </c>
      <c r="H1479" s="70">
        <v>49.834000000000003</v>
      </c>
      <c r="I1479" s="70">
        <v>19.035231885000002</v>
      </c>
      <c r="J1479" s="70">
        <v>168.66582578000001</v>
      </c>
      <c r="K1479" s="70">
        <v>187.70105767000001</v>
      </c>
      <c r="L1479" s="70">
        <v>162.71915534999999</v>
      </c>
      <c r="M1479" s="70">
        <v>350.42021302000001</v>
      </c>
      <c r="N1479" s="70">
        <v>4583.4894979000001</v>
      </c>
      <c r="O1479" s="70">
        <v>3348.5</v>
      </c>
      <c r="P1479" s="70">
        <v>3905.9289932000001</v>
      </c>
      <c r="Q1479" s="70">
        <v>3385.2</v>
      </c>
      <c r="R1479" s="70">
        <v>3965.375677</v>
      </c>
      <c r="S1479" s="70">
        <v>3383.2</v>
      </c>
      <c r="T1479" s="70">
        <v>65113.707623000002</v>
      </c>
      <c r="U1479" s="70">
        <v>9513.2000000000007</v>
      </c>
      <c r="V1479" s="70">
        <v>7031.7496693000003</v>
      </c>
      <c r="W1479" s="70">
        <v>3436.45</v>
      </c>
      <c r="X1479" s="71">
        <v>2015</v>
      </c>
      <c r="Y1479" s="70">
        <v>4170.3932115999996</v>
      </c>
    </row>
    <row r="1480" spans="1:25" hidden="1" x14ac:dyDescent="0.3">
      <c r="A1480" s="38" t="s">
        <v>1241</v>
      </c>
      <c r="B1480" s="41" t="s">
        <v>1051</v>
      </c>
      <c r="C1480" s="69" t="s">
        <v>1132</v>
      </c>
      <c r="D1480" s="70">
        <v>18.875</v>
      </c>
      <c r="E1480" s="70">
        <v>162.809</v>
      </c>
      <c r="F1480" s="70">
        <v>181.684</v>
      </c>
      <c r="G1480" s="70">
        <v>12.863</v>
      </c>
      <c r="H1480" s="70">
        <v>194.547</v>
      </c>
      <c r="I1480" s="70">
        <v>91.350350430000006</v>
      </c>
      <c r="J1480" s="70">
        <v>567.20544292</v>
      </c>
      <c r="K1480" s="70">
        <v>658.55579335000004</v>
      </c>
      <c r="L1480" s="70">
        <v>882.48058633999995</v>
      </c>
      <c r="M1480" s="70">
        <v>1541.0363797</v>
      </c>
      <c r="N1480" s="70">
        <v>4839.7536651999999</v>
      </c>
      <c r="O1480" s="70">
        <v>3325.7</v>
      </c>
      <c r="P1480" s="70">
        <v>3483.87032</v>
      </c>
      <c r="Q1480" s="70">
        <v>2995</v>
      </c>
      <c r="R1480" s="70">
        <v>3624.7319155999999</v>
      </c>
      <c r="S1480" s="70">
        <v>3012.2</v>
      </c>
      <c r="T1480" s="70">
        <v>68606.125035999998</v>
      </c>
      <c r="U1480" s="70">
        <v>8823.6</v>
      </c>
      <c r="V1480" s="70">
        <v>7921.1521107999997</v>
      </c>
      <c r="W1480" s="70">
        <v>3074.8</v>
      </c>
      <c r="X1480" s="71">
        <v>2015</v>
      </c>
      <c r="Y1480" s="70">
        <v>3998.3958796000002</v>
      </c>
    </row>
    <row r="1481" spans="1:25" hidden="1" x14ac:dyDescent="0.3">
      <c r="A1481" s="38" t="s">
        <v>1241</v>
      </c>
      <c r="B1481" s="41" t="s">
        <v>1051</v>
      </c>
      <c r="C1481" s="69" t="s">
        <v>1135</v>
      </c>
      <c r="D1481" s="70">
        <v>14.971</v>
      </c>
      <c r="E1481" s="70">
        <v>64.962999999999994</v>
      </c>
      <c r="F1481" s="70">
        <v>79.933999999999997</v>
      </c>
      <c r="G1481" s="70">
        <v>8.4450000000000003</v>
      </c>
      <c r="H1481" s="70">
        <v>88.379000000000005</v>
      </c>
      <c r="I1481" s="70">
        <v>102.50069685</v>
      </c>
      <c r="J1481" s="70">
        <v>255.58695094999999</v>
      </c>
      <c r="K1481" s="70">
        <v>358.08764780000001</v>
      </c>
      <c r="L1481" s="70">
        <v>389.11250840000002</v>
      </c>
      <c r="M1481" s="70">
        <v>747.20015620000004</v>
      </c>
      <c r="N1481" s="70">
        <v>6846.6165823000001</v>
      </c>
      <c r="O1481" s="70">
        <v>5848.9</v>
      </c>
      <c r="P1481" s="70">
        <v>3934.3464887</v>
      </c>
      <c r="Q1481" s="70">
        <v>3195.9</v>
      </c>
      <c r="R1481" s="70">
        <v>4479.7914253999998</v>
      </c>
      <c r="S1481" s="70">
        <v>3427.45</v>
      </c>
      <c r="T1481" s="70">
        <v>46076.081514999998</v>
      </c>
      <c r="U1481" s="70">
        <v>8692.7999999999993</v>
      </c>
      <c r="V1481" s="70">
        <v>8454.4988764000009</v>
      </c>
      <c r="W1481" s="70">
        <v>3551.7</v>
      </c>
      <c r="X1481" s="71">
        <v>2015</v>
      </c>
      <c r="Y1481" s="70">
        <v>5381.1352889</v>
      </c>
    </row>
    <row r="1482" spans="1:25" hidden="1" x14ac:dyDescent="0.3">
      <c r="A1482" s="38" t="s">
        <v>1241</v>
      </c>
      <c r="B1482" s="41" t="s">
        <v>1051</v>
      </c>
      <c r="C1482" s="69" t="s">
        <v>1138</v>
      </c>
      <c r="D1482" s="70">
        <v>66.194999999999993</v>
      </c>
      <c r="E1482" s="70">
        <v>260.435</v>
      </c>
      <c r="F1482" s="70">
        <v>326.63</v>
      </c>
      <c r="G1482" s="70">
        <v>23.712</v>
      </c>
      <c r="H1482" s="70">
        <v>350.34199999999998</v>
      </c>
      <c r="I1482" s="70">
        <v>243.31741069</v>
      </c>
      <c r="J1482" s="70">
        <v>800.47490806999997</v>
      </c>
      <c r="K1482" s="70">
        <v>1043.7923188</v>
      </c>
      <c r="L1482" s="70">
        <v>1721.5771145000001</v>
      </c>
      <c r="M1482" s="70">
        <v>2765.3694332</v>
      </c>
      <c r="N1482" s="70">
        <v>3675.7672134999998</v>
      </c>
      <c r="O1482" s="70">
        <v>2766.4</v>
      </c>
      <c r="P1482" s="70">
        <v>3073.6072650000001</v>
      </c>
      <c r="Q1482" s="70">
        <v>2574.3000000000002</v>
      </c>
      <c r="R1482" s="70">
        <v>3195.6413029</v>
      </c>
      <c r="S1482" s="70">
        <v>2597.4</v>
      </c>
      <c r="T1482" s="70">
        <v>72603.623248999997</v>
      </c>
      <c r="U1482" s="70">
        <v>10922.45</v>
      </c>
      <c r="V1482" s="70">
        <v>7893.3426001999997</v>
      </c>
      <c r="W1482" s="70">
        <v>2678.95</v>
      </c>
      <c r="X1482" s="71">
        <v>2015</v>
      </c>
      <c r="Y1482" s="70">
        <v>3626.0163508000001</v>
      </c>
    </row>
    <row r="1483" spans="1:25" hidden="1" x14ac:dyDescent="0.3">
      <c r="A1483" s="38" t="s">
        <v>1241</v>
      </c>
      <c r="B1483" s="41" t="s">
        <v>1051</v>
      </c>
      <c r="C1483" s="69" t="s">
        <v>1141</v>
      </c>
      <c r="D1483" s="70">
        <v>19.89</v>
      </c>
      <c r="E1483" s="70">
        <v>138.10599999999999</v>
      </c>
      <c r="F1483" s="70">
        <v>157.99600000000001</v>
      </c>
      <c r="G1483" s="70">
        <v>8.94</v>
      </c>
      <c r="H1483" s="70">
        <v>166.93600000000001</v>
      </c>
      <c r="I1483" s="70">
        <v>93.442564696000005</v>
      </c>
      <c r="J1483" s="70">
        <v>480.95217611999999</v>
      </c>
      <c r="K1483" s="70">
        <v>574.39474081000003</v>
      </c>
      <c r="L1483" s="70">
        <v>776.56033009999999</v>
      </c>
      <c r="M1483" s="70">
        <v>1350.9550709</v>
      </c>
      <c r="N1483" s="70">
        <v>4697.9670536000003</v>
      </c>
      <c r="O1483" s="70">
        <v>3363.65</v>
      </c>
      <c r="P1483" s="70">
        <v>3482.4857437000001</v>
      </c>
      <c r="Q1483" s="70">
        <v>3073.65</v>
      </c>
      <c r="R1483" s="70">
        <v>3635.5017899999998</v>
      </c>
      <c r="S1483" s="70">
        <v>3094.55</v>
      </c>
      <c r="T1483" s="70">
        <v>86863.571599999996</v>
      </c>
      <c r="U1483" s="70">
        <v>12124.8</v>
      </c>
      <c r="V1483" s="70">
        <v>8092.6526986999997</v>
      </c>
      <c r="W1483" s="70">
        <v>3156.05</v>
      </c>
      <c r="X1483" s="71">
        <v>2015</v>
      </c>
      <c r="Y1483" s="70">
        <v>3847.7160060000001</v>
      </c>
    </row>
    <row r="1484" spans="1:25" x14ac:dyDescent="0.4">
      <c r="A1484"/>
    </row>
    <row r="1485" spans="1:25" x14ac:dyDescent="0.4">
      <c r="A1485"/>
    </row>
  </sheetData>
  <phoneticPr fontId="3" type="noConversion"/>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E1F4D3-F91E-4645-B24E-0A156EB8623C}">
  <dimension ref="A1:AC407"/>
  <sheetViews>
    <sheetView workbookViewId="0">
      <selection activeCell="I24" sqref="I24"/>
    </sheetView>
  </sheetViews>
  <sheetFormatPr defaultColWidth="9.296875" defaultRowHeight="15.5" x14ac:dyDescent="0.4"/>
  <cols>
    <col min="1" max="4" width="20.8984375" style="3" customWidth="1"/>
    <col min="5" max="9" width="13" style="3" customWidth="1"/>
    <col min="10" max="10" width="11.69921875" style="3" customWidth="1"/>
    <col min="11" max="13" width="12.296875" style="3" customWidth="1"/>
    <col min="14" max="14" width="15" style="3" customWidth="1"/>
    <col min="15" max="15" width="16.5" style="3" customWidth="1"/>
    <col min="16" max="16" width="16.69921875" style="3" customWidth="1"/>
    <col min="17" max="17" width="15.296875" style="3" customWidth="1"/>
    <col min="18" max="18" width="14.19921875" style="3" customWidth="1"/>
    <col min="19" max="19" width="15.8984375" style="3" customWidth="1"/>
    <col min="20" max="20" width="15.296875" style="3" customWidth="1"/>
    <col min="21" max="21" width="15.19921875" style="3" customWidth="1"/>
    <col min="22" max="22" width="15.296875" style="3" customWidth="1"/>
    <col min="23" max="23" width="15.5" style="3" customWidth="1"/>
    <col min="24" max="24" width="15.296875" style="3" customWidth="1"/>
    <col min="25" max="25" width="3.5" style="3" customWidth="1"/>
    <col min="26" max="26" width="10.296875" style="3" customWidth="1"/>
    <col min="27" max="16384" width="9.296875" style="3"/>
  </cols>
  <sheetData>
    <row r="1" spans="1:26" ht="14" customHeight="1" x14ac:dyDescent="0.4">
      <c r="A1" s="1" t="s">
        <v>0</v>
      </c>
      <c r="B1" s="1"/>
      <c r="C1" s="1"/>
      <c r="D1" s="1"/>
      <c r="E1" s="73" t="s">
        <v>1198</v>
      </c>
      <c r="F1" s="73"/>
      <c r="G1" s="73"/>
      <c r="H1" s="73"/>
      <c r="I1" s="73"/>
      <c r="J1" s="74" t="s">
        <v>1</v>
      </c>
      <c r="K1" s="74"/>
      <c r="L1" s="74"/>
      <c r="M1" s="74"/>
      <c r="N1" s="74"/>
      <c r="O1" s="75" t="s">
        <v>2</v>
      </c>
      <c r="P1" s="75"/>
      <c r="Q1" s="75"/>
      <c r="R1" s="75"/>
      <c r="S1" s="75"/>
      <c r="T1" s="75"/>
      <c r="U1" s="75"/>
      <c r="V1" s="75"/>
      <c r="W1" s="75"/>
      <c r="X1" s="75"/>
      <c r="Y1" s="2"/>
      <c r="Z1" s="72" t="s">
        <v>1226</v>
      </c>
    </row>
    <row r="2" spans="1:26" ht="38.25" customHeight="1" x14ac:dyDescent="0.4">
      <c r="A2" s="4"/>
      <c r="B2" s="5"/>
      <c r="C2" s="5"/>
      <c r="D2" s="5"/>
      <c r="E2" s="72" t="s">
        <v>3</v>
      </c>
      <c r="F2" s="72"/>
      <c r="G2" s="72"/>
      <c r="H2" s="6" t="s">
        <v>4</v>
      </c>
      <c r="I2" s="6"/>
      <c r="J2" s="7" t="s">
        <v>1199</v>
      </c>
      <c r="K2" s="7"/>
      <c r="L2" s="7"/>
      <c r="M2" s="7" t="s">
        <v>4</v>
      </c>
      <c r="N2" s="7" t="s">
        <v>5</v>
      </c>
      <c r="O2" s="72" t="s">
        <v>6</v>
      </c>
      <c r="P2" s="72"/>
      <c r="Q2" s="72" t="s">
        <v>7</v>
      </c>
      <c r="R2" s="72"/>
      <c r="S2" s="72" t="s">
        <v>8</v>
      </c>
      <c r="T2" s="72"/>
      <c r="U2" s="72" t="s">
        <v>9</v>
      </c>
      <c r="V2" s="72"/>
      <c r="W2" s="72" t="s">
        <v>5</v>
      </c>
      <c r="X2" s="72"/>
      <c r="Y2" s="2"/>
      <c r="Z2" s="72"/>
    </row>
    <row r="3" spans="1:26" ht="50.25" customHeight="1" x14ac:dyDescent="0.4">
      <c r="A3" s="8" t="s">
        <v>10</v>
      </c>
      <c r="B3" s="8" t="s">
        <v>11</v>
      </c>
      <c r="C3" s="8" t="s">
        <v>12</v>
      </c>
      <c r="D3" s="8" t="s">
        <v>13</v>
      </c>
      <c r="E3" s="6" t="s">
        <v>14</v>
      </c>
      <c r="F3" s="6" t="s">
        <v>15</v>
      </c>
      <c r="G3" s="6" t="s">
        <v>8</v>
      </c>
      <c r="H3" s="6" t="s">
        <v>16</v>
      </c>
      <c r="I3" s="6" t="s">
        <v>17</v>
      </c>
      <c r="J3" s="7" t="s">
        <v>14</v>
      </c>
      <c r="K3" s="7" t="s">
        <v>18</v>
      </c>
      <c r="L3" s="7" t="s">
        <v>8</v>
      </c>
      <c r="M3" s="7" t="s">
        <v>19</v>
      </c>
      <c r="N3" s="7" t="s">
        <v>20</v>
      </c>
      <c r="O3" s="6" t="s">
        <v>21</v>
      </c>
      <c r="P3" s="6" t="s">
        <v>22</v>
      </c>
      <c r="Q3" s="6" t="s">
        <v>21</v>
      </c>
      <c r="R3" s="6" t="s">
        <v>22</v>
      </c>
      <c r="S3" s="6" t="s">
        <v>21</v>
      </c>
      <c r="T3" s="6" t="s">
        <v>22</v>
      </c>
      <c r="U3" s="6" t="s">
        <v>21</v>
      </c>
      <c r="V3" s="6" t="s">
        <v>22</v>
      </c>
      <c r="W3" s="6" t="s">
        <v>21</v>
      </c>
      <c r="X3" s="6" t="s">
        <v>22</v>
      </c>
      <c r="Y3" s="2"/>
      <c r="Z3" s="72"/>
    </row>
    <row r="4" spans="1:26" ht="16" customHeight="1" x14ac:dyDescent="0.4">
      <c r="A4" s="9" t="s">
        <v>23</v>
      </c>
      <c r="B4" s="10" t="s">
        <v>24</v>
      </c>
      <c r="C4" s="10" t="s">
        <v>25</v>
      </c>
      <c r="D4" s="10" t="s">
        <v>26</v>
      </c>
      <c r="E4" s="11">
        <v>1.887</v>
      </c>
      <c r="F4" s="11">
        <v>41.749000000000002</v>
      </c>
      <c r="G4" s="11">
        <v>43.636000000000003</v>
      </c>
      <c r="H4" s="11">
        <v>3.3039999999999998</v>
      </c>
      <c r="I4" s="11">
        <v>46.94</v>
      </c>
      <c r="J4" s="11">
        <v>8.0831627666999992</v>
      </c>
      <c r="K4" s="11">
        <v>122.62258984</v>
      </c>
      <c r="L4" s="11">
        <v>130.70575260999999</v>
      </c>
      <c r="M4" s="11">
        <v>311.4413242</v>
      </c>
      <c r="N4" s="11">
        <v>442.14707680999999</v>
      </c>
      <c r="O4" s="11">
        <v>4283.6050697999999</v>
      </c>
      <c r="P4" s="11">
        <v>3230</v>
      </c>
      <c r="Q4" s="11">
        <v>2937.1383707999998</v>
      </c>
      <c r="R4" s="11">
        <v>2531.1999999999998</v>
      </c>
      <c r="S4" s="11">
        <v>2995.3651252999998</v>
      </c>
      <c r="T4" s="11">
        <v>2545.4499999999998</v>
      </c>
      <c r="U4" s="11">
        <v>94261.901998000001</v>
      </c>
      <c r="V4" s="11">
        <v>5398.15</v>
      </c>
      <c r="W4" s="11">
        <v>9419.4093909000003</v>
      </c>
      <c r="X4" s="11">
        <v>2589.6</v>
      </c>
      <c r="Y4" s="11"/>
      <c r="Z4" s="11">
        <v>3140.9081704999999</v>
      </c>
    </row>
    <row r="5" spans="1:26" ht="16" customHeight="1" x14ac:dyDescent="0.4">
      <c r="A5" s="9" t="s">
        <v>23</v>
      </c>
      <c r="B5" s="10" t="s">
        <v>27</v>
      </c>
      <c r="C5" s="10" t="s">
        <v>28</v>
      </c>
      <c r="D5" s="10" t="s">
        <v>29</v>
      </c>
      <c r="E5" s="11">
        <v>3.367</v>
      </c>
      <c r="F5" s="11">
        <v>59.292999999999999</v>
      </c>
      <c r="G5" s="11">
        <v>62.66</v>
      </c>
      <c r="H5" s="11">
        <v>4.5810000000000004</v>
      </c>
      <c r="I5" s="11">
        <v>67.241</v>
      </c>
      <c r="J5" s="11">
        <v>13.0318924</v>
      </c>
      <c r="K5" s="11">
        <v>173.65907716999999</v>
      </c>
      <c r="L5" s="11">
        <v>186.69096956999999</v>
      </c>
      <c r="M5" s="11">
        <v>303.08483960000001</v>
      </c>
      <c r="N5" s="11">
        <v>489.77580917</v>
      </c>
      <c r="O5" s="11">
        <v>3870.4759132999998</v>
      </c>
      <c r="P5" s="11">
        <v>2802.5</v>
      </c>
      <c r="Q5" s="11">
        <v>2928.8293251</v>
      </c>
      <c r="R5" s="11">
        <v>2542.3000000000002</v>
      </c>
      <c r="S5" s="11">
        <v>2979.4281769999998</v>
      </c>
      <c r="T5" s="11">
        <v>2551.9499999999998</v>
      </c>
      <c r="U5" s="11">
        <v>66161.283473999996</v>
      </c>
      <c r="V5" s="11">
        <v>7447.6</v>
      </c>
      <c r="W5" s="11">
        <v>7283.8864556999997</v>
      </c>
      <c r="X5" s="11">
        <v>2614.1</v>
      </c>
      <c r="Y5" s="11"/>
      <c r="Z5" s="11">
        <v>3258.1889661999999</v>
      </c>
    </row>
    <row r="6" spans="1:26" ht="16" customHeight="1" x14ac:dyDescent="0.4">
      <c r="A6" s="9" t="s">
        <v>23</v>
      </c>
      <c r="B6" s="10" t="s">
        <v>30</v>
      </c>
      <c r="C6" s="10" t="s">
        <v>31</v>
      </c>
      <c r="D6" s="10" t="s">
        <v>32</v>
      </c>
      <c r="E6" s="11">
        <v>3.198</v>
      </c>
      <c r="F6" s="11">
        <v>61.417000000000002</v>
      </c>
      <c r="G6" s="11">
        <v>64.614999999999995</v>
      </c>
      <c r="H6" s="11">
        <v>4.1100000000000003</v>
      </c>
      <c r="I6" s="11">
        <v>68.724999999999994</v>
      </c>
      <c r="J6" s="11">
        <v>13.88383765</v>
      </c>
      <c r="K6" s="11">
        <v>179.67695802</v>
      </c>
      <c r="L6" s="11">
        <v>193.56079567</v>
      </c>
      <c r="M6" s="11">
        <v>599.94287479000002</v>
      </c>
      <c r="N6" s="11">
        <v>793.50367044999996</v>
      </c>
      <c r="O6" s="11">
        <v>4341.4126484999997</v>
      </c>
      <c r="P6" s="11">
        <v>3192.3</v>
      </c>
      <c r="Q6" s="11">
        <v>2925.5248224000002</v>
      </c>
      <c r="R6" s="11">
        <v>2535.1</v>
      </c>
      <c r="S6" s="11">
        <v>2995.6015733999998</v>
      </c>
      <c r="T6" s="11">
        <v>2552.4</v>
      </c>
      <c r="U6" s="11">
        <v>145971.50237999999</v>
      </c>
      <c r="V6" s="11">
        <v>6804.2</v>
      </c>
      <c r="W6" s="11">
        <v>11546.070141</v>
      </c>
      <c r="X6" s="11">
        <v>2600.9</v>
      </c>
      <c r="Y6" s="11"/>
      <c r="Z6" s="11">
        <v>3151.9939368</v>
      </c>
    </row>
    <row r="7" spans="1:26" ht="16" customHeight="1" x14ac:dyDescent="0.4">
      <c r="A7" s="9" t="s">
        <v>23</v>
      </c>
      <c r="B7" s="10" t="s">
        <v>33</v>
      </c>
      <c r="C7" s="10" t="s">
        <v>34</v>
      </c>
      <c r="D7" s="10" t="s">
        <v>35</v>
      </c>
      <c r="E7" s="11">
        <v>3.6909999999999998</v>
      </c>
      <c r="F7" s="11">
        <v>83.197999999999993</v>
      </c>
      <c r="G7" s="11">
        <v>86.888999999999996</v>
      </c>
      <c r="H7" s="11">
        <v>5.88</v>
      </c>
      <c r="I7" s="11">
        <v>92.769000000000005</v>
      </c>
      <c r="J7" s="11">
        <v>15.423229767</v>
      </c>
      <c r="K7" s="11">
        <v>254.35983155</v>
      </c>
      <c r="L7" s="11">
        <v>269.78306130999999</v>
      </c>
      <c r="M7" s="11">
        <v>974.18062083999996</v>
      </c>
      <c r="N7" s="11">
        <v>1243.9636822</v>
      </c>
      <c r="O7" s="11">
        <v>4178.6046509999996</v>
      </c>
      <c r="P7" s="11">
        <v>3115.7</v>
      </c>
      <c r="Q7" s="11">
        <v>3057.2830061999998</v>
      </c>
      <c r="R7" s="11">
        <v>2640.9</v>
      </c>
      <c r="S7" s="11">
        <v>3104.9161724999999</v>
      </c>
      <c r="T7" s="11">
        <v>2651.8</v>
      </c>
      <c r="U7" s="11">
        <v>165676.97633</v>
      </c>
      <c r="V7" s="11">
        <v>8373.0499999999993</v>
      </c>
      <c r="W7" s="11">
        <v>13409.260444</v>
      </c>
      <c r="X7" s="11">
        <v>2716.7</v>
      </c>
      <c r="Y7" s="11"/>
      <c r="Z7" s="11">
        <v>3286.3902414999998</v>
      </c>
    </row>
    <row r="8" spans="1:26" ht="16" customHeight="1" x14ac:dyDescent="0.4">
      <c r="A8" s="9" t="s">
        <v>23</v>
      </c>
      <c r="B8" s="10" t="s">
        <v>36</v>
      </c>
      <c r="C8" s="10" t="s">
        <v>37</v>
      </c>
      <c r="D8" s="10" t="s">
        <v>38</v>
      </c>
      <c r="E8" s="11">
        <v>3.22</v>
      </c>
      <c r="F8" s="11">
        <v>47.56</v>
      </c>
      <c r="G8" s="11">
        <v>50.78</v>
      </c>
      <c r="H8" s="11">
        <v>3.9590000000000001</v>
      </c>
      <c r="I8" s="11">
        <v>54.738999999999997</v>
      </c>
      <c r="J8" s="11">
        <v>15.746221136000001</v>
      </c>
      <c r="K8" s="11">
        <v>145.07682990000001</v>
      </c>
      <c r="L8" s="11">
        <v>160.82305104</v>
      </c>
      <c r="M8" s="11">
        <v>247.18599445000001</v>
      </c>
      <c r="N8" s="11">
        <v>408.00904549000001</v>
      </c>
      <c r="O8" s="11">
        <v>4890.1307876999999</v>
      </c>
      <c r="P8" s="11">
        <v>3626.9</v>
      </c>
      <c r="Q8" s="11">
        <v>3050.3959189000002</v>
      </c>
      <c r="R8" s="11">
        <v>2582.15</v>
      </c>
      <c r="S8" s="11">
        <v>3167.0549633999999</v>
      </c>
      <c r="T8" s="11">
        <v>2614.15</v>
      </c>
      <c r="U8" s="11">
        <v>62436.472455000003</v>
      </c>
      <c r="V8" s="11">
        <v>6919</v>
      </c>
      <c r="W8" s="11">
        <v>7453.7175594999999</v>
      </c>
      <c r="X8" s="11">
        <v>2679.1</v>
      </c>
      <c r="Y8" s="11"/>
      <c r="Z8" s="11">
        <v>3369.2921110000002</v>
      </c>
    </row>
    <row r="9" spans="1:26" ht="16" customHeight="1" x14ac:dyDescent="0.4">
      <c r="A9" s="9" t="s">
        <v>23</v>
      </c>
      <c r="B9" s="10" t="s">
        <v>39</v>
      </c>
      <c r="C9" s="10" t="s">
        <v>40</v>
      </c>
      <c r="D9" s="10" t="s">
        <v>41</v>
      </c>
      <c r="E9" s="11">
        <v>8.0879999999999992</v>
      </c>
      <c r="F9" s="11">
        <v>235.22900000000001</v>
      </c>
      <c r="G9" s="11">
        <v>243.31700000000001</v>
      </c>
      <c r="H9" s="11">
        <v>17.219000000000001</v>
      </c>
      <c r="I9" s="11">
        <v>260.536</v>
      </c>
      <c r="J9" s="11">
        <v>43.259744220999998</v>
      </c>
      <c r="K9" s="11">
        <v>694.57791397000005</v>
      </c>
      <c r="L9" s="11">
        <v>737.83765818999996</v>
      </c>
      <c r="M9" s="11">
        <v>1143.2189000000001</v>
      </c>
      <c r="N9" s="11">
        <v>1881.0565581999999</v>
      </c>
      <c r="O9" s="11">
        <v>5348.6330638999998</v>
      </c>
      <c r="P9" s="11">
        <v>3803.6</v>
      </c>
      <c r="Q9" s="11">
        <v>2952.7733143999999</v>
      </c>
      <c r="R9" s="11">
        <v>2514.1999999999998</v>
      </c>
      <c r="S9" s="11">
        <v>3032.4130998000001</v>
      </c>
      <c r="T9" s="11">
        <v>2532.6</v>
      </c>
      <c r="U9" s="11">
        <v>66392.874152000004</v>
      </c>
      <c r="V9" s="11">
        <v>6691.6</v>
      </c>
      <c r="W9" s="11">
        <v>7219.9487141999998</v>
      </c>
      <c r="X9" s="11">
        <v>2594.15</v>
      </c>
      <c r="Y9" s="11"/>
      <c r="Z9" s="11">
        <v>3182.0491996999999</v>
      </c>
    </row>
    <row r="10" spans="1:26" ht="16" customHeight="1" x14ac:dyDescent="0.4">
      <c r="A10" s="9" t="s">
        <v>23</v>
      </c>
      <c r="B10" s="10" t="s">
        <v>42</v>
      </c>
      <c r="C10" s="10" t="s">
        <v>43</v>
      </c>
      <c r="D10" s="10" t="s">
        <v>44</v>
      </c>
      <c r="E10" s="11">
        <v>12.345000000000001</v>
      </c>
      <c r="F10" s="11">
        <v>143.881</v>
      </c>
      <c r="G10" s="11">
        <v>156.226</v>
      </c>
      <c r="H10" s="11">
        <v>14.757999999999999</v>
      </c>
      <c r="I10" s="11">
        <v>170.98400000000001</v>
      </c>
      <c r="J10" s="11">
        <v>69.352997172000002</v>
      </c>
      <c r="K10" s="11">
        <v>467.9577754</v>
      </c>
      <c r="L10" s="11">
        <v>537.31077257000004</v>
      </c>
      <c r="M10" s="11">
        <v>947.37075245999995</v>
      </c>
      <c r="N10" s="11">
        <v>1484.681525</v>
      </c>
      <c r="O10" s="11">
        <v>5617.9017555</v>
      </c>
      <c r="P10" s="11">
        <v>4095.6</v>
      </c>
      <c r="Q10" s="11">
        <v>3252.3945162999999</v>
      </c>
      <c r="R10" s="11">
        <v>2660.8</v>
      </c>
      <c r="S10" s="11">
        <v>3439.3172236</v>
      </c>
      <c r="T10" s="11">
        <v>2711.8</v>
      </c>
      <c r="U10" s="11">
        <v>64193.708663999998</v>
      </c>
      <c r="V10" s="11">
        <v>6721.25</v>
      </c>
      <c r="W10" s="11">
        <v>8683.1605591000007</v>
      </c>
      <c r="X10" s="11">
        <v>2795.6</v>
      </c>
      <c r="Y10" s="11"/>
      <c r="Z10" s="11">
        <v>3777.3082917000002</v>
      </c>
    </row>
    <row r="11" spans="1:26" ht="16" customHeight="1" x14ac:dyDescent="0.4">
      <c r="A11" s="9" t="s">
        <v>23</v>
      </c>
      <c r="B11" s="10" t="s">
        <v>45</v>
      </c>
      <c r="C11" s="10" t="s">
        <v>46</v>
      </c>
      <c r="D11" s="10" t="s">
        <v>47</v>
      </c>
      <c r="E11" s="11">
        <v>10.994</v>
      </c>
      <c r="F11" s="11">
        <v>117.489</v>
      </c>
      <c r="G11" s="11">
        <v>128.483</v>
      </c>
      <c r="H11" s="11">
        <v>10.641</v>
      </c>
      <c r="I11" s="11">
        <v>139.124</v>
      </c>
      <c r="J11" s="11">
        <v>51.495413675999998</v>
      </c>
      <c r="K11" s="11">
        <v>342.28035698999997</v>
      </c>
      <c r="L11" s="11">
        <v>393.77577065999998</v>
      </c>
      <c r="M11" s="11">
        <v>833.37070816000005</v>
      </c>
      <c r="N11" s="11">
        <v>1227.1464788000001</v>
      </c>
      <c r="O11" s="11">
        <v>4683.9561284000001</v>
      </c>
      <c r="P11" s="11">
        <v>3795.9</v>
      </c>
      <c r="Q11" s="11">
        <v>2913.2970489999998</v>
      </c>
      <c r="R11" s="11">
        <v>2435.9</v>
      </c>
      <c r="S11" s="11">
        <v>3064.8083455000001</v>
      </c>
      <c r="T11" s="11">
        <v>2490.5</v>
      </c>
      <c r="U11" s="11">
        <v>78316.954060999997</v>
      </c>
      <c r="V11" s="11">
        <v>7643.5</v>
      </c>
      <c r="W11" s="11">
        <v>8820.5232658000004</v>
      </c>
      <c r="X11" s="11">
        <v>2561.6</v>
      </c>
      <c r="Y11" s="11"/>
      <c r="Z11" s="11">
        <v>3213.9975893999999</v>
      </c>
    </row>
    <row r="12" spans="1:26" ht="16" customHeight="1" x14ac:dyDescent="0.4">
      <c r="A12" s="9" t="s">
        <v>23</v>
      </c>
      <c r="B12" s="10" t="s">
        <v>48</v>
      </c>
      <c r="C12" s="10" t="s">
        <v>49</v>
      </c>
      <c r="D12" s="10" t="s">
        <v>50</v>
      </c>
      <c r="E12" s="11">
        <v>5.335</v>
      </c>
      <c r="F12" s="11">
        <v>94.049000000000007</v>
      </c>
      <c r="G12" s="11">
        <v>99.384</v>
      </c>
      <c r="H12" s="11">
        <v>6.2229999999999999</v>
      </c>
      <c r="I12" s="11">
        <v>105.607</v>
      </c>
      <c r="J12" s="11">
        <v>23.427536935999999</v>
      </c>
      <c r="K12" s="11">
        <v>264.64576813000002</v>
      </c>
      <c r="L12" s="11">
        <v>288.07330507</v>
      </c>
      <c r="M12" s="11">
        <v>450.40502215999999</v>
      </c>
      <c r="N12" s="11">
        <v>738.47832722999999</v>
      </c>
      <c r="O12" s="11">
        <v>4391.2908971999996</v>
      </c>
      <c r="P12" s="11">
        <v>3382.3</v>
      </c>
      <c r="Q12" s="11">
        <v>2813.9136847</v>
      </c>
      <c r="R12" s="11">
        <v>2444</v>
      </c>
      <c r="S12" s="11">
        <v>2898.5883549</v>
      </c>
      <c r="T12" s="11">
        <v>2468</v>
      </c>
      <c r="U12" s="11">
        <v>72377.474235000001</v>
      </c>
      <c r="V12" s="11">
        <v>6848.4</v>
      </c>
      <c r="W12" s="11">
        <v>6992.7024461000001</v>
      </c>
      <c r="X12" s="11">
        <v>2517.9</v>
      </c>
      <c r="Y12" s="11"/>
      <c r="Z12" s="11">
        <v>3065.5553848</v>
      </c>
    </row>
    <row r="13" spans="1:26" ht="16" customHeight="1" x14ac:dyDescent="0.4">
      <c r="A13" s="9" t="s">
        <v>23</v>
      </c>
      <c r="B13" s="10" t="s">
        <v>51</v>
      </c>
      <c r="C13" s="10" t="s">
        <v>52</v>
      </c>
      <c r="D13" s="10" t="s">
        <v>53</v>
      </c>
      <c r="E13" s="11">
        <v>1.8140000000000001</v>
      </c>
      <c r="F13" s="11">
        <v>69.947000000000003</v>
      </c>
      <c r="G13" s="11">
        <v>71.760999999999996</v>
      </c>
      <c r="H13" s="11">
        <v>4.3579999999999997</v>
      </c>
      <c r="I13" s="11">
        <v>76.119</v>
      </c>
      <c r="J13" s="11">
        <v>7.9424013833</v>
      </c>
      <c r="K13" s="11">
        <v>192.14530400000001</v>
      </c>
      <c r="L13" s="11">
        <v>200.08770537999999</v>
      </c>
      <c r="M13" s="11">
        <v>209.24743321</v>
      </c>
      <c r="N13" s="11">
        <v>409.33513858999999</v>
      </c>
      <c r="O13" s="11">
        <v>4378.3910603000004</v>
      </c>
      <c r="P13" s="11">
        <v>3447.3</v>
      </c>
      <c r="Q13" s="11">
        <v>2747.0127954</v>
      </c>
      <c r="R13" s="11">
        <v>2382.5</v>
      </c>
      <c r="S13" s="11">
        <v>2788.2513534999998</v>
      </c>
      <c r="T13" s="11">
        <v>2395.5</v>
      </c>
      <c r="U13" s="11">
        <v>48014.555579</v>
      </c>
      <c r="V13" s="11">
        <v>5934.05</v>
      </c>
      <c r="W13" s="11">
        <v>5377.5685254999999</v>
      </c>
      <c r="X13" s="11">
        <v>2441.1</v>
      </c>
      <c r="Y13" s="11"/>
      <c r="Z13" s="11">
        <v>2908.7588734000001</v>
      </c>
    </row>
    <row r="14" spans="1:26" ht="16" customHeight="1" x14ac:dyDescent="0.4">
      <c r="A14" s="9" t="s">
        <v>23</v>
      </c>
      <c r="B14" s="10" t="s">
        <v>54</v>
      </c>
      <c r="C14" s="10" t="s">
        <v>55</v>
      </c>
      <c r="D14" s="10" t="s">
        <v>56</v>
      </c>
      <c r="E14" s="11">
        <v>4.9550000000000001</v>
      </c>
      <c r="F14" s="11">
        <v>124.16800000000001</v>
      </c>
      <c r="G14" s="11">
        <v>129.12299999999999</v>
      </c>
      <c r="H14" s="11">
        <v>8.5350000000000001</v>
      </c>
      <c r="I14" s="11">
        <v>137.65799999999999</v>
      </c>
      <c r="J14" s="11">
        <v>21.767331778999999</v>
      </c>
      <c r="K14" s="11">
        <v>356.08885438999999</v>
      </c>
      <c r="L14" s="11">
        <v>377.85618617</v>
      </c>
      <c r="M14" s="11">
        <v>845.82463508000001</v>
      </c>
      <c r="N14" s="11">
        <v>1223.6808212000001</v>
      </c>
      <c r="O14" s="11">
        <v>4393.0033862</v>
      </c>
      <c r="P14" s="11">
        <v>3383.9090909000001</v>
      </c>
      <c r="Q14" s="11">
        <v>2867.7989045999998</v>
      </c>
      <c r="R14" s="11">
        <v>2483.35</v>
      </c>
      <c r="S14" s="11">
        <v>2926.327503</v>
      </c>
      <c r="T14" s="11">
        <v>2500</v>
      </c>
      <c r="U14" s="11">
        <v>99100.718814000007</v>
      </c>
      <c r="V14" s="11">
        <v>7609.6</v>
      </c>
      <c r="W14" s="11">
        <v>8889.2822883000008</v>
      </c>
      <c r="X14" s="11">
        <v>2558.6</v>
      </c>
      <c r="Y14" s="11"/>
      <c r="Z14" s="11">
        <v>3105.9906470000001</v>
      </c>
    </row>
    <row r="15" spans="1:26" ht="16" customHeight="1" x14ac:dyDescent="0.4">
      <c r="A15" s="9" t="s">
        <v>23</v>
      </c>
      <c r="B15" s="10" t="s">
        <v>57</v>
      </c>
      <c r="C15" s="10" t="s">
        <v>58</v>
      </c>
      <c r="D15" s="10" t="s">
        <v>59</v>
      </c>
      <c r="E15" s="11">
        <v>5.0039999999999996</v>
      </c>
      <c r="F15" s="11">
        <v>88.745000000000005</v>
      </c>
      <c r="G15" s="11">
        <v>93.748999999999995</v>
      </c>
      <c r="H15" s="11">
        <v>6.7839999999999998</v>
      </c>
      <c r="I15" s="11">
        <v>100.533</v>
      </c>
      <c r="J15" s="11">
        <v>22.376375003</v>
      </c>
      <c r="K15" s="11">
        <v>254.79809220000001</v>
      </c>
      <c r="L15" s="11">
        <v>277.17446719999998</v>
      </c>
      <c r="M15" s="11">
        <v>546.79147216000001</v>
      </c>
      <c r="N15" s="11">
        <v>823.96593935999999</v>
      </c>
      <c r="O15" s="11">
        <v>4471.6976425000003</v>
      </c>
      <c r="P15" s="11">
        <v>3445.5</v>
      </c>
      <c r="Q15" s="11">
        <v>2871.1261727000001</v>
      </c>
      <c r="R15" s="11">
        <v>2478.6999999999998</v>
      </c>
      <c r="S15" s="11">
        <v>2956.5591868000001</v>
      </c>
      <c r="T15" s="11">
        <v>2501.1</v>
      </c>
      <c r="U15" s="11">
        <v>80600.158041999995</v>
      </c>
      <c r="V15" s="11">
        <v>9006.35</v>
      </c>
      <c r="W15" s="11">
        <v>8195.9748476999994</v>
      </c>
      <c r="X15" s="11">
        <v>2574.6999999999998</v>
      </c>
      <c r="Y15" s="11"/>
      <c r="Z15" s="11">
        <v>3064.1910674999999</v>
      </c>
    </row>
    <row r="16" spans="1:26" ht="16" customHeight="1" x14ac:dyDescent="0.4">
      <c r="A16" s="9" t="s">
        <v>60</v>
      </c>
      <c r="B16" s="10" t="s">
        <v>61</v>
      </c>
      <c r="C16" s="10" t="s">
        <v>62</v>
      </c>
      <c r="D16" s="10" t="s">
        <v>63</v>
      </c>
      <c r="E16" s="11">
        <v>1.502</v>
      </c>
      <c r="F16" s="11">
        <v>54.906999999999996</v>
      </c>
      <c r="G16" s="11">
        <v>56.408999999999999</v>
      </c>
      <c r="H16" s="11">
        <v>3.8570000000000002</v>
      </c>
      <c r="I16" s="11">
        <v>60.265999999999998</v>
      </c>
      <c r="J16" s="11">
        <v>7.5887106013999999</v>
      </c>
      <c r="K16" s="11">
        <v>173.99627061999999</v>
      </c>
      <c r="L16" s="11">
        <v>181.58498122</v>
      </c>
      <c r="M16" s="11">
        <v>524.87046937000002</v>
      </c>
      <c r="N16" s="11">
        <v>706.45545059999995</v>
      </c>
      <c r="O16" s="11">
        <v>5052.4038625000003</v>
      </c>
      <c r="P16" s="11">
        <v>4017.2</v>
      </c>
      <c r="Q16" s="11">
        <v>3168.9269241000002</v>
      </c>
      <c r="R16" s="11">
        <v>2773.9</v>
      </c>
      <c r="S16" s="11">
        <v>3219.0781830000001</v>
      </c>
      <c r="T16" s="11">
        <v>2790.4</v>
      </c>
      <c r="U16" s="11">
        <v>136082.56919000001</v>
      </c>
      <c r="V16" s="11">
        <v>7811.1</v>
      </c>
      <c r="W16" s="11">
        <v>11722.288697</v>
      </c>
      <c r="X16" s="11">
        <v>2844.05</v>
      </c>
      <c r="Y16" s="11"/>
      <c r="Z16" s="11">
        <v>3301.5451131</v>
      </c>
    </row>
    <row r="17" spans="1:26" ht="16" customHeight="1" x14ac:dyDescent="0.4">
      <c r="A17" s="9" t="s">
        <v>60</v>
      </c>
      <c r="B17" s="10" t="s">
        <v>64</v>
      </c>
      <c r="C17" s="10" t="s">
        <v>65</v>
      </c>
      <c r="D17" s="10" t="s">
        <v>66</v>
      </c>
      <c r="E17" s="11">
        <v>3.7170000000000001</v>
      </c>
      <c r="F17" s="11">
        <v>87.602999999999994</v>
      </c>
      <c r="G17" s="11">
        <v>91.32</v>
      </c>
      <c r="H17" s="11">
        <v>6.6970000000000001</v>
      </c>
      <c r="I17" s="11">
        <v>98.016999999999996</v>
      </c>
      <c r="J17" s="11">
        <v>19.906426526000001</v>
      </c>
      <c r="K17" s="11">
        <v>287.87498607999999</v>
      </c>
      <c r="L17" s="11">
        <v>307.78141260000001</v>
      </c>
      <c r="M17" s="11">
        <v>592.30846609000002</v>
      </c>
      <c r="N17" s="11">
        <v>900.08987869999999</v>
      </c>
      <c r="O17" s="11">
        <v>5355.5088851999999</v>
      </c>
      <c r="P17" s="11">
        <v>4320.1000000000004</v>
      </c>
      <c r="Q17" s="11">
        <v>3286.1315945000001</v>
      </c>
      <c r="R17" s="11">
        <v>2815.9</v>
      </c>
      <c r="S17" s="11">
        <v>3370.3615046</v>
      </c>
      <c r="T17" s="11">
        <v>2852.45</v>
      </c>
      <c r="U17" s="11">
        <v>88443.850395000001</v>
      </c>
      <c r="V17" s="11">
        <v>9217.6</v>
      </c>
      <c r="W17" s="11">
        <v>9182.9976299999998</v>
      </c>
      <c r="X17" s="11">
        <v>2920.9</v>
      </c>
      <c r="Y17" s="11"/>
      <c r="Z17" s="11">
        <v>3394.8226666</v>
      </c>
    </row>
    <row r="18" spans="1:26" ht="16" customHeight="1" x14ac:dyDescent="0.4">
      <c r="A18" s="9" t="s">
        <v>60</v>
      </c>
      <c r="B18" s="10" t="s">
        <v>67</v>
      </c>
      <c r="C18" s="10" t="s">
        <v>68</v>
      </c>
      <c r="D18" s="10" t="s">
        <v>69</v>
      </c>
      <c r="E18" s="11">
        <v>3.6240000000000001</v>
      </c>
      <c r="F18" s="11">
        <v>56.999000000000002</v>
      </c>
      <c r="G18" s="11">
        <v>60.622999999999998</v>
      </c>
      <c r="H18" s="11">
        <v>5.0960000000000001</v>
      </c>
      <c r="I18" s="11">
        <v>65.718999999999994</v>
      </c>
      <c r="J18" s="11">
        <v>18.605401901</v>
      </c>
      <c r="K18" s="11">
        <v>184.53979426999999</v>
      </c>
      <c r="L18" s="11">
        <v>203.14519616999999</v>
      </c>
      <c r="M18" s="11">
        <v>388.12869984000002</v>
      </c>
      <c r="N18" s="11">
        <v>591.27389602000005</v>
      </c>
      <c r="O18" s="11">
        <v>5133.9409218000001</v>
      </c>
      <c r="P18" s="11">
        <v>3706.6</v>
      </c>
      <c r="Q18" s="11">
        <v>3237.5970502999999</v>
      </c>
      <c r="R18" s="11">
        <v>2737.2</v>
      </c>
      <c r="S18" s="11">
        <v>3350.9591438000002</v>
      </c>
      <c r="T18" s="11">
        <v>2772.6</v>
      </c>
      <c r="U18" s="11">
        <v>76163.402638</v>
      </c>
      <c r="V18" s="11">
        <v>9044</v>
      </c>
      <c r="W18" s="11">
        <v>8997.0008066999999</v>
      </c>
      <c r="X18" s="11">
        <v>2858.9</v>
      </c>
      <c r="Y18" s="11"/>
      <c r="Z18" s="11">
        <v>3552.5452700000001</v>
      </c>
    </row>
    <row r="19" spans="1:26" ht="16" customHeight="1" x14ac:dyDescent="0.4">
      <c r="A19" s="9" t="s">
        <v>60</v>
      </c>
      <c r="B19" s="10" t="s">
        <v>70</v>
      </c>
      <c r="C19" s="10" t="s">
        <v>71</v>
      </c>
      <c r="D19" s="10" t="s">
        <v>72</v>
      </c>
      <c r="E19" s="11">
        <v>7.0519999999999996</v>
      </c>
      <c r="F19" s="11">
        <v>60.015000000000001</v>
      </c>
      <c r="G19" s="11">
        <v>67.066999999999993</v>
      </c>
      <c r="H19" s="11">
        <v>7.1289999999999996</v>
      </c>
      <c r="I19" s="11">
        <v>74.195999999999998</v>
      </c>
      <c r="J19" s="11">
        <v>35.80557108</v>
      </c>
      <c r="K19" s="11">
        <v>195.37746913999999</v>
      </c>
      <c r="L19" s="11">
        <v>231.18304022000001</v>
      </c>
      <c r="M19" s="11">
        <v>287.55464885999999</v>
      </c>
      <c r="N19" s="11">
        <v>518.73768908</v>
      </c>
      <c r="O19" s="11">
        <v>5077.3640216000003</v>
      </c>
      <c r="P19" s="11">
        <v>3997.35</v>
      </c>
      <c r="Q19" s="11">
        <v>3255.4772830000002</v>
      </c>
      <c r="R19" s="11">
        <v>2708.4</v>
      </c>
      <c r="S19" s="11">
        <v>3447.0460914999999</v>
      </c>
      <c r="T19" s="11">
        <v>2785.3</v>
      </c>
      <c r="U19" s="11">
        <v>40335.902491000001</v>
      </c>
      <c r="V19" s="11">
        <v>6610.6</v>
      </c>
      <c r="W19" s="11">
        <v>6991.4508744000004</v>
      </c>
      <c r="X19" s="11">
        <v>2865.1</v>
      </c>
      <c r="Y19" s="11"/>
      <c r="Z19" s="11">
        <v>3668.4074931999999</v>
      </c>
    </row>
    <row r="20" spans="1:26" ht="16" customHeight="1" x14ac:dyDescent="0.4">
      <c r="A20" s="9" t="s">
        <v>60</v>
      </c>
      <c r="B20" s="10" t="s">
        <v>73</v>
      </c>
      <c r="C20" s="10" t="s">
        <v>74</v>
      </c>
      <c r="D20" s="10" t="s">
        <v>75</v>
      </c>
      <c r="E20" s="11">
        <v>13.721</v>
      </c>
      <c r="F20" s="11">
        <v>160.023</v>
      </c>
      <c r="G20" s="11">
        <v>173.744</v>
      </c>
      <c r="H20" s="11">
        <v>15.234999999999999</v>
      </c>
      <c r="I20" s="11">
        <v>188.97900000000001</v>
      </c>
      <c r="J20" s="11">
        <v>85.688612974999998</v>
      </c>
      <c r="K20" s="11">
        <v>582.99932496999998</v>
      </c>
      <c r="L20" s="11">
        <v>668.68793793999998</v>
      </c>
      <c r="M20" s="11">
        <v>1027.3284570999999</v>
      </c>
      <c r="N20" s="11">
        <v>1696.0163950000001</v>
      </c>
      <c r="O20" s="11">
        <v>6245.0705469000004</v>
      </c>
      <c r="P20" s="11">
        <v>4761.2</v>
      </c>
      <c r="Q20" s="11">
        <v>3643.2220679000002</v>
      </c>
      <c r="R20" s="11">
        <v>2938.9</v>
      </c>
      <c r="S20" s="11">
        <v>3848.6965762</v>
      </c>
      <c r="T20" s="11">
        <v>3018.5</v>
      </c>
      <c r="U20" s="11">
        <v>67432.127149000007</v>
      </c>
      <c r="V20" s="11">
        <v>8559.5</v>
      </c>
      <c r="W20" s="11">
        <v>8974.6289008000003</v>
      </c>
      <c r="X20" s="11">
        <v>3111.9</v>
      </c>
      <c r="Y20" s="11"/>
      <c r="Z20" s="11">
        <v>4024.5796771999999</v>
      </c>
    </row>
    <row r="21" spans="1:26" ht="16" customHeight="1" x14ac:dyDescent="0.4">
      <c r="A21" s="9" t="s">
        <v>60</v>
      </c>
      <c r="B21" s="10" t="s">
        <v>76</v>
      </c>
      <c r="C21" s="10" t="s">
        <v>77</v>
      </c>
      <c r="D21" s="10" t="s">
        <v>78</v>
      </c>
      <c r="E21" s="11">
        <v>8.7899999999999991</v>
      </c>
      <c r="F21" s="11">
        <v>146.751</v>
      </c>
      <c r="G21" s="11">
        <v>155.541</v>
      </c>
      <c r="H21" s="11">
        <v>12.478</v>
      </c>
      <c r="I21" s="11">
        <v>168.01900000000001</v>
      </c>
      <c r="J21" s="11">
        <v>52.168608286000001</v>
      </c>
      <c r="K21" s="11">
        <v>502.77581586999997</v>
      </c>
      <c r="L21" s="11">
        <v>554.94442415000003</v>
      </c>
      <c r="M21" s="11">
        <v>1587.9137453999999</v>
      </c>
      <c r="N21" s="11">
        <v>2142.8581694999998</v>
      </c>
      <c r="O21" s="11">
        <v>5934.9952542999999</v>
      </c>
      <c r="P21" s="11">
        <v>4755.8999999999996</v>
      </c>
      <c r="Q21" s="11">
        <v>3426.0469493999999</v>
      </c>
      <c r="R21" s="11">
        <v>2865.4</v>
      </c>
      <c r="S21" s="11">
        <v>3567.8337167999998</v>
      </c>
      <c r="T21" s="11">
        <v>2919.4</v>
      </c>
      <c r="U21" s="11">
        <v>127257.07208</v>
      </c>
      <c r="V21" s="11">
        <v>8980.15</v>
      </c>
      <c r="W21" s="11">
        <v>12753.665773000001</v>
      </c>
      <c r="X21" s="11">
        <v>3005.1</v>
      </c>
      <c r="Y21" s="11"/>
      <c r="Z21" s="11">
        <v>3786.8016687999998</v>
      </c>
    </row>
    <row r="22" spans="1:26" ht="16" customHeight="1" x14ac:dyDescent="0.4">
      <c r="A22" s="9" t="s">
        <v>60</v>
      </c>
      <c r="B22" s="10" t="s">
        <v>79</v>
      </c>
      <c r="C22" s="10" t="s">
        <v>80</v>
      </c>
      <c r="D22" s="10" t="s">
        <v>81</v>
      </c>
      <c r="E22" s="11">
        <v>4.3390000000000004</v>
      </c>
      <c r="F22" s="11">
        <v>42.368000000000002</v>
      </c>
      <c r="G22" s="11">
        <v>46.707000000000001</v>
      </c>
      <c r="H22" s="11">
        <v>5.6369999999999996</v>
      </c>
      <c r="I22" s="11">
        <v>52.344000000000001</v>
      </c>
      <c r="J22" s="11">
        <v>29.309716657999999</v>
      </c>
      <c r="K22" s="11">
        <v>140.47962835999999</v>
      </c>
      <c r="L22" s="11">
        <v>169.78934502000001</v>
      </c>
      <c r="M22" s="11">
        <v>276.30149187000001</v>
      </c>
      <c r="N22" s="11">
        <v>446.09083688999999</v>
      </c>
      <c r="O22" s="11">
        <v>6754.9473743999997</v>
      </c>
      <c r="P22" s="11">
        <v>5015.3</v>
      </c>
      <c r="Q22" s="11">
        <v>3315.7011981000001</v>
      </c>
      <c r="R22" s="11">
        <v>2769.2</v>
      </c>
      <c r="S22" s="11">
        <v>3635.2012549999999</v>
      </c>
      <c r="T22" s="11">
        <v>2861.5</v>
      </c>
      <c r="U22" s="11">
        <v>49015.698398</v>
      </c>
      <c r="V22" s="11">
        <v>7993.1</v>
      </c>
      <c r="W22" s="11">
        <v>8522.2917027999993</v>
      </c>
      <c r="X22" s="11">
        <v>2981.65</v>
      </c>
      <c r="Y22" s="11"/>
      <c r="Z22" s="11">
        <v>3913.5494991</v>
      </c>
    </row>
    <row r="23" spans="1:26" ht="16" customHeight="1" x14ac:dyDescent="0.4">
      <c r="A23" s="9" t="s">
        <v>60</v>
      </c>
      <c r="B23" s="10" t="s">
        <v>82</v>
      </c>
      <c r="C23" s="10" t="s">
        <v>83</v>
      </c>
      <c r="D23" s="10" t="s">
        <v>84</v>
      </c>
      <c r="E23" s="11">
        <v>1.8149999999999999</v>
      </c>
      <c r="F23" s="11">
        <v>31.338000000000001</v>
      </c>
      <c r="G23" s="11">
        <v>33.152999999999999</v>
      </c>
      <c r="H23" s="11">
        <v>2.4780000000000002</v>
      </c>
      <c r="I23" s="11">
        <v>35.631</v>
      </c>
      <c r="J23" s="11">
        <v>8.9593701200000009</v>
      </c>
      <c r="K23" s="11">
        <v>93.832770425999996</v>
      </c>
      <c r="L23" s="11">
        <v>102.79214055</v>
      </c>
      <c r="M23" s="11">
        <v>351.73762718</v>
      </c>
      <c r="N23" s="11">
        <v>454.52976772</v>
      </c>
      <c r="O23" s="11">
        <v>4936.2920771999998</v>
      </c>
      <c r="P23" s="11">
        <v>3417.8</v>
      </c>
      <c r="Q23" s="11">
        <v>2994.2169386999999</v>
      </c>
      <c r="R23" s="11">
        <v>2584.9499999999998</v>
      </c>
      <c r="S23" s="11">
        <v>3100.5381277000001</v>
      </c>
      <c r="T23" s="11">
        <v>2613.6</v>
      </c>
      <c r="U23" s="11">
        <v>141944.15947000001</v>
      </c>
      <c r="V23" s="11">
        <v>6242.95</v>
      </c>
      <c r="W23" s="11">
        <v>12756.581845000001</v>
      </c>
      <c r="X23" s="11">
        <v>2658.5</v>
      </c>
      <c r="Y23" s="11"/>
      <c r="Z23" s="11">
        <v>3306.3829826000001</v>
      </c>
    </row>
    <row r="24" spans="1:26" ht="16" customHeight="1" x14ac:dyDescent="0.4">
      <c r="A24" s="9" t="s">
        <v>60</v>
      </c>
      <c r="B24" s="10" t="s">
        <v>85</v>
      </c>
      <c r="C24" s="10" t="s">
        <v>86</v>
      </c>
      <c r="D24" s="10" t="s">
        <v>87</v>
      </c>
      <c r="E24" s="11">
        <v>4.3840000000000003</v>
      </c>
      <c r="F24" s="11">
        <v>47.191000000000003</v>
      </c>
      <c r="G24" s="11">
        <v>51.575000000000003</v>
      </c>
      <c r="H24" s="11">
        <v>5.4240000000000004</v>
      </c>
      <c r="I24" s="11">
        <v>56.999000000000002</v>
      </c>
      <c r="J24" s="11">
        <v>28.147534549</v>
      </c>
      <c r="K24" s="11">
        <v>155.24934547000001</v>
      </c>
      <c r="L24" s="11">
        <v>183.39688002</v>
      </c>
      <c r="M24" s="11">
        <v>384.50664074000002</v>
      </c>
      <c r="N24" s="11">
        <v>567.90352075999999</v>
      </c>
      <c r="O24" s="11">
        <v>6420.5142677000003</v>
      </c>
      <c r="P24" s="11">
        <v>5109.6000000000004</v>
      </c>
      <c r="Q24" s="11">
        <v>3289.8083419999998</v>
      </c>
      <c r="R24" s="11">
        <v>2710.4</v>
      </c>
      <c r="S24" s="11">
        <v>3555.9259333999998</v>
      </c>
      <c r="T24" s="11">
        <v>2801.4</v>
      </c>
      <c r="U24" s="11">
        <v>70889.867392999993</v>
      </c>
      <c r="V24" s="11">
        <v>7625.65</v>
      </c>
      <c r="W24" s="11">
        <v>9963.3944587999995</v>
      </c>
      <c r="X24" s="11">
        <v>2896.1</v>
      </c>
      <c r="Y24" s="11"/>
      <c r="Z24" s="11">
        <v>3729.0189304</v>
      </c>
    </row>
    <row r="25" spans="1:26" ht="16" customHeight="1" x14ac:dyDescent="0.4">
      <c r="A25" s="9" t="s">
        <v>60</v>
      </c>
      <c r="B25" s="10" t="s">
        <v>88</v>
      </c>
      <c r="C25" s="10" t="s">
        <v>89</v>
      </c>
      <c r="D25" s="10" t="s">
        <v>90</v>
      </c>
      <c r="E25" s="11">
        <v>3.218</v>
      </c>
      <c r="F25" s="11">
        <v>29.989000000000001</v>
      </c>
      <c r="G25" s="11">
        <v>33.207000000000001</v>
      </c>
      <c r="H25" s="11">
        <v>2.895</v>
      </c>
      <c r="I25" s="11">
        <v>36.101999999999997</v>
      </c>
      <c r="J25" s="11">
        <v>21.377018045</v>
      </c>
      <c r="K25" s="11">
        <v>98.402406249999999</v>
      </c>
      <c r="L25" s="11">
        <v>119.7794243</v>
      </c>
      <c r="M25" s="11">
        <v>103.20583085</v>
      </c>
      <c r="N25" s="11">
        <v>222.98525515</v>
      </c>
      <c r="O25" s="11">
        <v>6642.9515367000004</v>
      </c>
      <c r="P25" s="11">
        <v>4906.75</v>
      </c>
      <c r="Q25" s="11">
        <v>3281.2833455999998</v>
      </c>
      <c r="R25" s="11">
        <v>2786.2</v>
      </c>
      <c r="S25" s="11">
        <v>3607.0534615000001</v>
      </c>
      <c r="T25" s="11">
        <v>2877.7</v>
      </c>
      <c r="U25" s="11">
        <v>35649.682505999997</v>
      </c>
      <c r="V25" s="11">
        <v>7361.1</v>
      </c>
      <c r="W25" s="11">
        <v>6176.5346835999999</v>
      </c>
      <c r="X25" s="11">
        <v>2953.05</v>
      </c>
      <c r="Y25" s="11"/>
      <c r="Z25" s="11">
        <v>4011.5015337</v>
      </c>
    </row>
    <row r="26" spans="1:26" ht="16" customHeight="1" x14ac:dyDescent="0.4">
      <c r="A26" s="9" t="s">
        <v>60</v>
      </c>
      <c r="B26" s="10" t="s">
        <v>91</v>
      </c>
      <c r="C26" s="10" t="s">
        <v>92</v>
      </c>
      <c r="D26" s="10" t="s">
        <v>93</v>
      </c>
      <c r="E26" s="11">
        <v>5.181</v>
      </c>
      <c r="F26" s="11">
        <v>20.556999999999999</v>
      </c>
      <c r="G26" s="11">
        <v>25.738</v>
      </c>
      <c r="H26" s="11">
        <v>4.5049999999999999</v>
      </c>
      <c r="I26" s="11">
        <v>30.242999999999999</v>
      </c>
      <c r="J26" s="11">
        <v>39.702726435999999</v>
      </c>
      <c r="K26" s="11">
        <v>79.978019442000004</v>
      </c>
      <c r="L26" s="11">
        <v>119.68074588</v>
      </c>
      <c r="M26" s="11">
        <v>255.41550828999999</v>
      </c>
      <c r="N26" s="11">
        <v>375.09625416</v>
      </c>
      <c r="O26" s="11">
        <v>7663.1396324999996</v>
      </c>
      <c r="P26" s="11">
        <v>6300.5</v>
      </c>
      <c r="Q26" s="11">
        <v>3890.5491775</v>
      </c>
      <c r="R26" s="11">
        <v>3044.6</v>
      </c>
      <c r="S26" s="11">
        <v>4649.9629293999997</v>
      </c>
      <c r="T26" s="11">
        <v>3354.35</v>
      </c>
      <c r="U26" s="11">
        <v>56696.006279000001</v>
      </c>
      <c r="V26" s="11">
        <v>7971</v>
      </c>
      <c r="W26" s="11">
        <v>12402.746228</v>
      </c>
      <c r="X26" s="11">
        <v>3541.1</v>
      </c>
      <c r="Y26" s="11"/>
      <c r="Z26" s="11">
        <v>5040.4626802000002</v>
      </c>
    </row>
    <row r="27" spans="1:26" ht="16" customHeight="1" x14ac:dyDescent="0.4">
      <c r="A27" s="9" t="s">
        <v>60</v>
      </c>
      <c r="B27" s="10" t="s">
        <v>94</v>
      </c>
      <c r="C27" s="10" t="s">
        <v>95</v>
      </c>
      <c r="D27" s="10" t="s">
        <v>96</v>
      </c>
      <c r="E27" s="11">
        <v>8.7899999999999991</v>
      </c>
      <c r="F27" s="11">
        <v>45.664999999999999</v>
      </c>
      <c r="G27" s="11">
        <v>54.454999999999998</v>
      </c>
      <c r="H27" s="11">
        <v>7.99</v>
      </c>
      <c r="I27" s="11">
        <v>62.445</v>
      </c>
      <c r="J27" s="11">
        <v>62.716935679000002</v>
      </c>
      <c r="K27" s="11">
        <v>163.14947899000001</v>
      </c>
      <c r="L27" s="11">
        <v>225.86641467000001</v>
      </c>
      <c r="M27" s="11">
        <v>344.14850876999998</v>
      </c>
      <c r="N27" s="11">
        <v>570.01492343999996</v>
      </c>
      <c r="O27" s="11">
        <v>7135.0325003999997</v>
      </c>
      <c r="P27" s="11">
        <v>5484.9</v>
      </c>
      <c r="Q27" s="11">
        <v>3572.7467204</v>
      </c>
      <c r="R27" s="11">
        <v>2794.5</v>
      </c>
      <c r="S27" s="11">
        <v>4147.7626418999998</v>
      </c>
      <c r="T27" s="11">
        <v>2994.4</v>
      </c>
      <c r="U27" s="11">
        <v>43072.404102</v>
      </c>
      <c r="V27" s="11">
        <v>7711.85</v>
      </c>
      <c r="W27" s="11">
        <v>9128.2716541000009</v>
      </c>
      <c r="X27" s="11">
        <v>3149.7</v>
      </c>
      <c r="Y27" s="11"/>
      <c r="Z27" s="11">
        <v>4764.4106284999998</v>
      </c>
    </row>
    <row r="28" spans="1:26" ht="16" customHeight="1" x14ac:dyDescent="0.4">
      <c r="A28" s="9" t="s">
        <v>60</v>
      </c>
      <c r="B28" s="10" t="s">
        <v>97</v>
      </c>
      <c r="C28" s="10" t="s">
        <v>98</v>
      </c>
      <c r="D28" s="10" t="s">
        <v>99</v>
      </c>
      <c r="E28" s="11">
        <v>1.9890000000000001</v>
      </c>
      <c r="F28" s="11">
        <v>39.188000000000002</v>
      </c>
      <c r="G28" s="11">
        <v>41.177</v>
      </c>
      <c r="H28" s="11">
        <v>3.262</v>
      </c>
      <c r="I28" s="11">
        <v>44.439</v>
      </c>
      <c r="J28" s="11">
        <v>10.426283921</v>
      </c>
      <c r="K28" s="11">
        <v>120.75542111999999</v>
      </c>
      <c r="L28" s="11">
        <v>131.18170504</v>
      </c>
      <c r="M28" s="11">
        <v>206.47872864000001</v>
      </c>
      <c r="N28" s="11">
        <v>337.66043367999998</v>
      </c>
      <c r="O28" s="11">
        <v>5241.9728112000003</v>
      </c>
      <c r="P28" s="11">
        <v>4058.1</v>
      </c>
      <c r="Q28" s="11">
        <v>3081.4387342</v>
      </c>
      <c r="R28" s="11">
        <v>2634.7</v>
      </c>
      <c r="S28" s="11">
        <v>3185.8004477999998</v>
      </c>
      <c r="T28" s="11">
        <v>2668.6</v>
      </c>
      <c r="U28" s="11">
        <v>63298.200073</v>
      </c>
      <c r="V28" s="11">
        <v>8472.2000000000007</v>
      </c>
      <c r="W28" s="11">
        <v>7598.2905483000004</v>
      </c>
      <c r="X28" s="11">
        <v>2736.4</v>
      </c>
      <c r="Y28" s="11"/>
      <c r="Z28" s="11">
        <v>3486.649613</v>
      </c>
    </row>
    <row r="29" spans="1:26" ht="16" customHeight="1" x14ac:dyDescent="0.4">
      <c r="A29" s="9" t="s">
        <v>60</v>
      </c>
      <c r="B29" s="10" t="s">
        <v>100</v>
      </c>
      <c r="C29" s="10" t="s">
        <v>101</v>
      </c>
      <c r="D29" s="10" t="s">
        <v>102</v>
      </c>
      <c r="E29" s="11">
        <v>2.8420000000000001</v>
      </c>
      <c r="F29" s="11">
        <v>47.506</v>
      </c>
      <c r="G29" s="11">
        <v>50.347999999999999</v>
      </c>
      <c r="H29" s="11">
        <v>3.47</v>
      </c>
      <c r="I29" s="11">
        <v>53.817999999999998</v>
      </c>
      <c r="J29" s="11">
        <v>16.257275635999999</v>
      </c>
      <c r="K29" s="11">
        <v>162.50409937000001</v>
      </c>
      <c r="L29" s="11">
        <v>178.76137499999999</v>
      </c>
      <c r="M29" s="11">
        <v>197.26302371</v>
      </c>
      <c r="N29" s="11">
        <v>376.02439871000001</v>
      </c>
      <c r="O29" s="11">
        <v>5720.3644040999998</v>
      </c>
      <c r="P29" s="11">
        <v>4390.3</v>
      </c>
      <c r="Q29" s="11">
        <v>3420.7068447000001</v>
      </c>
      <c r="R29" s="11">
        <v>2885.7</v>
      </c>
      <c r="S29" s="11">
        <v>3550.5159093000002</v>
      </c>
      <c r="T29" s="11">
        <v>2929.35</v>
      </c>
      <c r="U29" s="11">
        <v>56848.133633999998</v>
      </c>
      <c r="V29" s="11">
        <v>8985.35</v>
      </c>
      <c r="W29" s="11">
        <v>6986.9634456000003</v>
      </c>
      <c r="X29" s="11">
        <v>2999.7</v>
      </c>
      <c r="Y29" s="11"/>
      <c r="Z29" s="11">
        <v>3609.4450390000002</v>
      </c>
    </row>
    <row r="30" spans="1:26" ht="16" customHeight="1" x14ac:dyDescent="0.4">
      <c r="A30" s="9" t="s">
        <v>60</v>
      </c>
      <c r="B30" s="10" t="s">
        <v>103</v>
      </c>
      <c r="C30" s="10" t="s">
        <v>104</v>
      </c>
      <c r="D30" s="10" t="s">
        <v>105</v>
      </c>
      <c r="E30" s="11">
        <v>4.67</v>
      </c>
      <c r="F30" s="11">
        <v>33.881999999999998</v>
      </c>
      <c r="G30" s="11">
        <v>38.552</v>
      </c>
      <c r="H30" s="11">
        <v>3.468</v>
      </c>
      <c r="I30" s="11">
        <v>42.02</v>
      </c>
      <c r="J30" s="11">
        <v>26.907067781999999</v>
      </c>
      <c r="K30" s="11">
        <v>118.56310969</v>
      </c>
      <c r="L30" s="11">
        <v>145.47017747000001</v>
      </c>
      <c r="M30" s="11">
        <v>222.2937282</v>
      </c>
      <c r="N30" s="11">
        <v>367.76390566999999</v>
      </c>
      <c r="O30" s="11">
        <v>5761.6847497999997</v>
      </c>
      <c r="P30" s="11">
        <v>4933.3500000000004</v>
      </c>
      <c r="Q30" s="11">
        <v>3499.2948968000001</v>
      </c>
      <c r="R30" s="11">
        <v>2841.4</v>
      </c>
      <c r="S30" s="11">
        <v>3773.3496958000001</v>
      </c>
      <c r="T30" s="11">
        <v>2972.55</v>
      </c>
      <c r="U30" s="11">
        <v>64098.537541999998</v>
      </c>
      <c r="V30" s="11">
        <v>7121.55</v>
      </c>
      <c r="W30" s="11">
        <v>8752.1157942000009</v>
      </c>
      <c r="X30" s="11">
        <v>3059.6</v>
      </c>
      <c r="Y30" s="11"/>
      <c r="Z30" s="11">
        <v>3909.5427845999998</v>
      </c>
    </row>
    <row r="31" spans="1:26" ht="16" customHeight="1" x14ac:dyDescent="0.4">
      <c r="A31" s="9" t="s">
        <v>60</v>
      </c>
      <c r="B31" s="10" t="s">
        <v>106</v>
      </c>
      <c r="C31" s="10" t="s">
        <v>107</v>
      </c>
      <c r="D31" s="10" t="s">
        <v>108</v>
      </c>
      <c r="E31" s="11">
        <v>1.9350000000000001</v>
      </c>
      <c r="F31" s="11">
        <v>34.65</v>
      </c>
      <c r="G31" s="11">
        <v>36.585000000000001</v>
      </c>
      <c r="H31" s="11">
        <v>3.008</v>
      </c>
      <c r="I31" s="11">
        <v>39.593000000000004</v>
      </c>
      <c r="J31" s="11">
        <v>9.2676013485999995</v>
      </c>
      <c r="K31" s="11">
        <v>105.53770724</v>
      </c>
      <c r="L31" s="11">
        <v>114.80530859</v>
      </c>
      <c r="M31" s="11">
        <v>177.93401369</v>
      </c>
      <c r="N31" s="11">
        <v>292.73932228000001</v>
      </c>
      <c r="O31" s="11">
        <v>4789.4580612999998</v>
      </c>
      <c r="P31" s="11">
        <v>3320.7</v>
      </c>
      <c r="Q31" s="11">
        <v>3045.8212767999999</v>
      </c>
      <c r="R31" s="11">
        <v>2624.6</v>
      </c>
      <c r="S31" s="11">
        <v>3138.0431486000002</v>
      </c>
      <c r="T31" s="11">
        <v>2647.7</v>
      </c>
      <c r="U31" s="11">
        <v>59153.594977000001</v>
      </c>
      <c r="V31" s="11">
        <v>7603.15</v>
      </c>
      <c r="W31" s="11">
        <v>7393.7140980000004</v>
      </c>
      <c r="X31" s="11">
        <v>2720.6</v>
      </c>
      <c r="Y31" s="11"/>
      <c r="Z31" s="11">
        <v>3310.8957055999999</v>
      </c>
    </row>
    <row r="32" spans="1:26" ht="16" customHeight="1" x14ac:dyDescent="0.4">
      <c r="A32" s="9" t="s">
        <v>60</v>
      </c>
      <c r="B32" s="10" t="s">
        <v>109</v>
      </c>
      <c r="C32" s="10" t="s">
        <v>110</v>
      </c>
      <c r="D32" s="10" t="s">
        <v>111</v>
      </c>
      <c r="E32" s="11">
        <v>6.0039999999999996</v>
      </c>
      <c r="F32" s="11">
        <v>57.182000000000002</v>
      </c>
      <c r="G32" s="11">
        <v>63.186</v>
      </c>
      <c r="H32" s="11">
        <v>5.7779999999999996</v>
      </c>
      <c r="I32" s="11">
        <v>68.963999999999999</v>
      </c>
      <c r="J32" s="11">
        <v>35.536196637000003</v>
      </c>
      <c r="K32" s="11">
        <v>185.05352296999999</v>
      </c>
      <c r="L32" s="11">
        <v>220.58971961</v>
      </c>
      <c r="M32" s="11">
        <v>313.96319004999998</v>
      </c>
      <c r="N32" s="11">
        <v>534.55290965999995</v>
      </c>
      <c r="O32" s="11">
        <v>5918.7536037</v>
      </c>
      <c r="P32" s="11">
        <v>4674.05</v>
      </c>
      <c r="Q32" s="11">
        <v>3236.2198414</v>
      </c>
      <c r="R32" s="11">
        <v>2671.7</v>
      </c>
      <c r="S32" s="11">
        <v>3491.1170133999999</v>
      </c>
      <c r="T32" s="11">
        <v>2768.75</v>
      </c>
      <c r="U32" s="11">
        <v>54337.692982</v>
      </c>
      <c r="V32" s="11">
        <v>7386.95</v>
      </c>
      <c r="W32" s="11">
        <v>7751.1877162000001</v>
      </c>
      <c r="X32" s="11">
        <v>2850.5</v>
      </c>
      <c r="Y32" s="11"/>
      <c r="Z32" s="11">
        <v>3751.0155014000002</v>
      </c>
    </row>
    <row r="33" spans="1:26" ht="16" customHeight="1" x14ac:dyDescent="0.4">
      <c r="A33" s="9" t="s">
        <v>60</v>
      </c>
      <c r="B33" s="10" t="s">
        <v>112</v>
      </c>
      <c r="C33" s="10" t="s">
        <v>113</v>
      </c>
      <c r="D33" s="10" t="s">
        <v>114</v>
      </c>
      <c r="E33" s="11">
        <v>2.294</v>
      </c>
      <c r="F33" s="11">
        <v>37.845999999999997</v>
      </c>
      <c r="G33" s="11">
        <v>40.14</v>
      </c>
      <c r="H33" s="11">
        <v>3.3490000000000002</v>
      </c>
      <c r="I33" s="11">
        <v>43.488999999999997</v>
      </c>
      <c r="J33" s="11">
        <v>11.871980708000001</v>
      </c>
      <c r="K33" s="11">
        <v>119.80201484</v>
      </c>
      <c r="L33" s="11">
        <v>131.67399555</v>
      </c>
      <c r="M33" s="11">
        <v>227.22381508000001</v>
      </c>
      <c r="N33" s="11">
        <v>358.89781062999998</v>
      </c>
      <c r="O33" s="11">
        <v>5175.2313463</v>
      </c>
      <c r="P33" s="11">
        <v>3626.75</v>
      </c>
      <c r="Q33" s="11">
        <v>3165.5132600000002</v>
      </c>
      <c r="R33" s="11">
        <v>2626.15</v>
      </c>
      <c r="S33" s="11">
        <v>3280.3685986</v>
      </c>
      <c r="T33" s="11">
        <v>2658.75</v>
      </c>
      <c r="U33" s="11">
        <v>67848.257712999999</v>
      </c>
      <c r="V33" s="11">
        <v>6470.1</v>
      </c>
      <c r="W33" s="11">
        <v>8252.6112494999998</v>
      </c>
      <c r="X33" s="11">
        <v>2723.6</v>
      </c>
      <c r="Y33" s="11"/>
      <c r="Z33" s="11">
        <v>3450.6668294999999</v>
      </c>
    </row>
    <row r="34" spans="1:26" ht="16" customHeight="1" x14ac:dyDescent="0.4">
      <c r="A34" s="9" t="s">
        <v>60</v>
      </c>
      <c r="B34" s="10" t="s">
        <v>115</v>
      </c>
      <c r="C34" s="10" t="s">
        <v>116</v>
      </c>
      <c r="D34" s="10" t="s">
        <v>117</v>
      </c>
      <c r="E34" s="11">
        <v>5.0449999999999999</v>
      </c>
      <c r="F34" s="11">
        <v>56.509</v>
      </c>
      <c r="G34" s="11">
        <v>61.554000000000002</v>
      </c>
      <c r="H34" s="11">
        <v>5.7519999999999998</v>
      </c>
      <c r="I34" s="11">
        <v>67.305999999999997</v>
      </c>
      <c r="J34" s="11">
        <v>26.232542702</v>
      </c>
      <c r="K34" s="11">
        <v>183.57875791999999</v>
      </c>
      <c r="L34" s="11">
        <v>209.81130062</v>
      </c>
      <c r="M34" s="11">
        <v>338.42801387999998</v>
      </c>
      <c r="N34" s="11">
        <v>548.23931449999998</v>
      </c>
      <c r="O34" s="11">
        <v>5199.7111402</v>
      </c>
      <c r="P34" s="11">
        <v>4022.2</v>
      </c>
      <c r="Q34" s="11">
        <v>3248.6640698000001</v>
      </c>
      <c r="R34" s="11">
        <v>2708.7</v>
      </c>
      <c r="S34" s="11">
        <v>3408.5729704999999</v>
      </c>
      <c r="T34" s="11">
        <v>2768.05</v>
      </c>
      <c r="U34" s="11">
        <v>58836.580994000004</v>
      </c>
      <c r="V34" s="11">
        <v>8443.9</v>
      </c>
      <c r="W34" s="11">
        <v>8145.4746158999997</v>
      </c>
      <c r="X34" s="11">
        <v>2864.25</v>
      </c>
      <c r="Y34" s="11"/>
      <c r="Z34" s="11">
        <v>3631.2097720000002</v>
      </c>
    </row>
    <row r="35" spans="1:26" ht="16" customHeight="1" x14ac:dyDescent="0.4">
      <c r="A35" s="9" t="s">
        <v>60</v>
      </c>
      <c r="B35" s="10" t="s">
        <v>118</v>
      </c>
      <c r="C35" s="10" t="s">
        <v>119</v>
      </c>
      <c r="D35" s="10" t="s">
        <v>120</v>
      </c>
      <c r="E35" s="11">
        <v>2.0590000000000002</v>
      </c>
      <c r="F35" s="11">
        <v>24.344000000000001</v>
      </c>
      <c r="G35" s="11">
        <v>26.402999999999999</v>
      </c>
      <c r="H35" s="11">
        <v>2.919</v>
      </c>
      <c r="I35" s="11">
        <v>29.321999999999999</v>
      </c>
      <c r="J35" s="11">
        <v>15.342424861</v>
      </c>
      <c r="K35" s="11">
        <v>93.637241860000003</v>
      </c>
      <c r="L35" s="11">
        <v>108.97966672</v>
      </c>
      <c r="M35" s="11">
        <v>325.84174493</v>
      </c>
      <c r="N35" s="11">
        <v>434.82141165000002</v>
      </c>
      <c r="O35" s="11">
        <v>7451.3962416000004</v>
      </c>
      <c r="P35" s="11">
        <v>5444.1</v>
      </c>
      <c r="Q35" s="11">
        <v>3846.4197281000002</v>
      </c>
      <c r="R35" s="11">
        <v>3010.5</v>
      </c>
      <c r="S35" s="11">
        <v>4127.5486392000003</v>
      </c>
      <c r="T35" s="11">
        <v>3096.3</v>
      </c>
      <c r="U35" s="11">
        <v>111627.8674</v>
      </c>
      <c r="V35" s="11">
        <v>8516.7999999999993</v>
      </c>
      <c r="W35" s="11">
        <v>14829.186674</v>
      </c>
      <c r="X35" s="11">
        <v>3217.9</v>
      </c>
      <c r="Y35" s="11"/>
      <c r="Z35" s="11">
        <v>4236.8271021</v>
      </c>
    </row>
    <row r="36" spans="1:26" ht="16" customHeight="1" x14ac:dyDescent="0.4">
      <c r="A36" s="9" t="s">
        <v>60</v>
      </c>
      <c r="B36" s="10" t="s">
        <v>121</v>
      </c>
      <c r="C36" s="10" t="s">
        <v>122</v>
      </c>
      <c r="D36" s="10" t="s">
        <v>123</v>
      </c>
      <c r="E36" s="11">
        <v>1.774</v>
      </c>
      <c r="F36" s="11">
        <v>30.132000000000001</v>
      </c>
      <c r="G36" s="11">
        <v>31.905999999999999</v>
      </c>
      <c r="H36" s="11">
        <v>2.5939999999999999</v>
      </c>
      <c r="I36" s="11">
        <v>34.5</v>
      </c>
      <c r="J36" s="11">
        <v>10.021599828999999</v>
      </c>
      <c r="K36" s="11">
        <v>103.76892334</v>
      </c>
      <c r="L36" s="11">
        <v>113.79052317</v>
      </c>
      <c r="M36" s="11">
        <v>183.63188959999999</v>
      </c>
      <c r="N36" s="11">
        <v>297.42241276999999</v>
      </c>
      <c r="O36" s="11">
        <v>5649.1543570000003</v>
      </c>
      <c r="P36" s="11">
        <v>4312.8999999999996</v>
      </c>
      <c r="Q36" s="11">
        <v>3443.8113413999999</v>
      </c>
      <c r="R36" s="11">
        <v>2872.15</v>
      </c>
      <c r="S36" s="11">
        <v>3566.4302378000002</v>
      </c>
      <c r="T36" s="11">
        <v>2921.6</v>
      </c>
      <c r="U36" s="11">
        <v>70791.013726000005</v>
      </c>
      <c r="V36" s="11">
        <v>7399.45</v>
      </c>
      <c r="W36" s="11">
        <v>8620.9395005999995</v>
      </c>
      <c r="X36" s="11">
        <v>2988.5</v>
      </c>
      <c r="Y36" s="11"/>
      <c r="Z36" s="11">
        <v>3760.9242189000001</v>
      </c>
    </row>
    <row r="37" spans="1:26" ht="16" customHeight="1" x14ac:dyDescent="0.4">
      <c r="A37" s="9" t="s">
        <v>60</v>
      </c>
      <c r="B37" s="10" t="s">
        <v>124</v>
      </c>
      <c r="C37" s="10" t="s">
        <v>125</v>
      </c>
      <c r="D37" s="10" t="s">
        <v>126</v>
      </c>
      <c r="E37" s="11">
        <v>2.5110000000000001</v>
      </c>
      <c r="F37" s="11">
        <v>46.726999999999997</v>
      </c>
      <c r="G37" s="11">
        <v>49.238</v>
      </c>
      <c r="H37" s="11">
        <v>3.5270000000000001</v>
      </c>
      <c r="I37" s="11">
        <v>52.765000000000001</v>
      </c>
      <c r="J37" s="11">
        <v>14.628044271</v>
      </c>
      <c r="K37" s="11">
        <v>156.43595378000001</v>
      </c>
      <c r="L37" s="11">
        <v>171.06399805000001</v>
      </c>
      <c r="M37" s="11">
        <v>286.55327991000001</v>
      </c>
      <c r="N37" s="11">
        <v>457.61727796000002</v>
      </c>
      <c r="O37" s="11">
        <v>5825.5851337000004</v>
      </c>
      <c r="P37" s="11">
        <v>4657.8</v>
      </c>
      <c r="Q37" s="11">
        <v>3347.8706910000001</v>
      </c>
      <c r="R37" s="11">
        <v>2877.4</v>
      </c>
      <c r="S37" s="11">
        <v>3474.2271833</v>
      </c>
      <c r="T37" s="11">
        <v>2920.8</v>
      </c>
      <c r="U37" s="11">
        <v>81245.613809999995</v>
      </c>
      <c r="V37" s="11">
        <v>9241.7000000000007</v>
      </c>
      <c r="W37" s="11">
        <v>8672.7428780999999</v>
      </c>
      <c r="X37" s="11">
        <v>2996.2</v>
      </c>
      <c r="Y37" s="11"/>
      <c r="Z37" s="11">
        <v>3605.3701615</v>
      </c>
    </row>
    <row r="38" spans="1:26" ht="16" customHeight="1" x14ac:dyDescent="0.4">
      <c r="A38" s="9" t="s">
        <v>60</v>
      </c>
      <c r="B38" s="10" t="s">
        <v>127</v>
      </c>
      <c r="C38" s="10" t="s">
        <v>128</v>
      </c>
      <c r="D38" s="10" t="s">
        <v>129</v>
      </c>
      <c r="E38" s="11">
        <v>3.3759999999999999</v>
      </c>
      <c r="F38" s="11">
        <v>45.180999999999997</v>
      </c>
      <c r="G38" s="11">
        <v>48.557000000000002</v>
      </c>
      <c r="H38" s="11">
        <v>3.96</v>
      </c>
      <c r="I38" s="11">
        <v>52.517000000000003</v>
      </c>
      <c r="J38" s="11">
        <v>19.219762716999998</v>
      </c>
      <c r="K38" s="11">
        <v>165.50387585999999</v>
      </c>
      <c r="L38" s="11">
        <v>184.72363858</v>
      </c>
      <c r="M38" s="11">
        <v>368.00687879999998</v>
      </c>
      <c r="N38" s="11">
        <v>552.73051738000004</v>
      </c>
      <c r="O38" s="11">
        <v>5693.0576767000002</v>
      </c>
      <c r="P38" s="11">
        <v>4152.8500000000004</v>
      </c>
      <c r="Q38" s="11">
        <v>3663.1299853</v>
      </c>
      <c r="R38" s="11">
        <v>3060.5</v>
      </c>
      <c r="S38" s="11">
        <v>3804.2638256</v>
      </c>
      <c r="T38" s="11">
        <v>3095.8</v>
      </c>
      <c r="U38" s="11">
        <v>92931.03</v>
      </c>
      <c r="V38" s="11">
        <v>9467.7999999999993</v>
      </c>
      <c r="W38" s="11">
        <v>10524.792303</v>
      </c>
      <c r="X38" s="11">
        <v>3185.8</v>
      </c>
      <c r="Y38" s="11"/>
      <c r="Z38" s="11">
        <v>3970.2460632000002</v>
      </c>
    </row>
    <row r="39" spans="1:26" ht="16" customHeight="1" x14ac:dyDescent="0.4">
      <c r="A39" s="9" t="s">
        <v>60</v>
      </c>
      <c r="B39" s="10" t="s">
        <v>130</v>
      </c>
      <c r="C39" s="10" t="s">
        <v>131</v>
      </c>
      <c r="D39" s="10" t="s">
        <v>132</v>
      </c>
      <c r="E39" s="11">
        <v>4.6399999999999997</v>
      </c>
      <c r="F39" s="11">
        <v>46.106000000000002</v>
      </c>
      <c r="G39" s="11">
        <v>50.746000000000002</v>
      </c>
      <c r="H39" s="11">
        <v>4.4329999999999998</v>
      </c>
      <c r="I39" s="11">
        <v>55.179000000000002</v>
      </c>
      <c r="J39" s="11">
        <v>26.756594419999999</v>
      </c>
      <c r="K39" s="11">
        <v>157.35543308000001</v>
      </c>
      <c r="L39" s="11">
        <v>184.11202750000001</v>
      </c>
      <c r="M39" s="11">
        <v>305.03058829000003</v>
      </c>
      <c r="N39" s="11">
        <v>489.14261579999999</v>
      </c>
      <c r="O39" s="11">
        <v>5766.5074181</v>
      </c>
      <c r="P39" s="11">
        <v>4600.55</v>
      </c>
      <c r="Q39" s="11">
        <v>3412.9057625</v>
      </c>
      <c r="R39" s="11">
        <v>2838.95</v>
      </c>
      <c r="S39" s="11">
        <v>3628.1091614000002</v>
      </c>
      <c r="T39" s="11">
        <v>2920</v>
      </c>
      <c r="U39" s="11">
        <v>68809.065709999995</v>
      </c>
      <c r="V39" s="11">
        <v>7219.5</v>
      </c>
      <c r="W39" s="11">
        <v>8864.6516935</v>
      </c>
      <c r="X39" s="11">
        <v>2998.6</v>
      </c>
      <c r="Y39" s="11"/>
      <c r="Z39" s="11">
        <v>3763.6867308999999</v>
      </c>
    </row>
    <row r="40" spans="1:26" ht="16" customHeight="1" x14ac:dyDescent="0.4">
      <c r="A40" s="9" t="s">
        <v>60</v>
      </c>
      <c r="B40" s="10" t="s">
        <v>133</v>
      </c>
      <c r="C40" s="10" t="s">
        <v>134</v>
      </c>
      <c r="D40" s="10" t="s">
        <v>135</v>
      </c>
      <c r="E40" s="11">
        <v>9.2249999999999996</v>
      </c>
      <c r="F40" s="11">
        <v>115.35</v>
      </c>
      <c r="G40" s="11">
        <v>124.575</v>
      </c>
      <c r="H40" s="11">
        <v>8.3629999999999995</v>
      </c>
      <c r="I40" s="11">
        <v>132.93799999999999</v>
      </c>
      <c r="J40" s="11">
        <v>48.169262232000001</v>
      </c>
      <c r="K40" s="11">
        <v>373.23701502</v>
      </c>
      <c r="L40" s="11">
        <v>421.40627725000002</v>
      </c>
      <c r="M40" s="11">
        <v>519.94916295999997</v>
      </c>
      <c r="N40" s="11">
        <v>941.35544020999998</v>
      </c>
      <c r="O40" s="11">
        <v>5221.6002418999997</v>
      </c>
      <c r="P40" s="11">
        <v>4086.4</v>
      </c>
      <c r="Q40" s="11">
        <v>3235.6915042999999</v>
      </c>
      <c r="R40" s="11">
        <v>2758.2</v>
      </c>
      <c r="S40" s="11">
        <v>3382.7515733</v>
      </c>
      <c r="T40" s="11">
        <v>2812.6</v>
      </c>
      <c r="U40" s="11">
        <v>62172.565222999998</v>
      </c>
      <c r="V40" s="11">
        <v>8416</v>
      </c>
      <c r="W40" s="11">
        <v>7081.1614453000002</v>
      </c>
      <c r="X40" s="11">
        <v>2877.1</v>
      </c>
      <c r="Y40" s="11"/>
      <c r="Z40" s="11">
        <v>3519.5205810000002</v>
      </c>
    </row>
    <row r="41" spans="1:26" ht="16" customHeight="1" x14ac:dyDescent="0.4">
      <c r="A41" s="9" t="s">
        <v>60</v>
      </c>
      <c r="B41" s="10" t="s">
        <v>136</v>
      </c>
      <c r="C41" s="10" t="s">
        <v>137</v>
      </c>
      <c r="D41" s="10" t="s">
        <v>138</v>
      </c>
      <c r="E41" s="11">
        <v>5.6239999999999997</v>
      </c>
      <c r="F41" s="11">
        <v>78.180999999999997</v>
      </c>
      <c r="G41" s="11">
        <v>83.805000000000007</v>
      </c>
      <c r="H41" s="11">
        <v>5.5490000000000004</v>
      </c>
      <c r="I41" s="11">
        <v>89.353999999999999</v>
      </c>
      <c r="J41" s="11">
        <v>28.944781941999999</v>
      </c>
      <c r="K41" s="11">
        <v>259.24409680999997</v>
      </c>
      <c r="L41" s="11">
        <v>288.18887875000001</v>
      </c>
      <c r="M41" s="11">
        <v>339.56032850999998</v>
      </c>
      <c r="N41" s="11">
        <v>627.74920727000006</v>
      </c>
      <c r="O41" s="11">
        <v>5146.6539726999999</v>
      </c>
      <c r="P41" s="11">
        <v>4056.3</v>
      </c>
      <c r="Q41" s="11">
        <v>3315.947568</v>
      </c>
      <c r="R41" s="11">
        <v>2803.6</v>
      </c>
      <c r="S41" s="11">
        <v>3438.8029204999998</v>
      </c>
      <c r="T41" s="11">
        <v>2847.4</v>
      </c>
      <c r="U41" s="11">
        <v>61193.066952000001</v>
      </c>
      <c r="V41" s="11">
        <v>8534.2999999999993</v>
      </c>
      <c r="W41" s="11">
        <v>7025.4180815999998</v>
      </c>
      <c r="X41" s="11">
        <v>2915.8</v>
      </c>
      <c r="Y41" s="11"/>
      <c r="Z41" s="11">
        <v>3580.3863630999999</v>
      </c>
    </row>
    <row r="42" spans="1:26" ht="16" customHeight="1" x14ac:dyDescent="0.4">
      <c r="A42" s="9" t="s">
        <v>60</v>
      </c>
      <c r="B42" s="10" t="s">
        <v>139</v>
      </c>
      <c r="C42" s="10" t="s">
        <v>140</v>
      </c>
      <c r="D42" s="10" t="s">
        <v>141</v>
      </c>
      <c r="E42" s="11">
        <v>23.352</v>
      </c>
      <c r="F42" s="11">
        <v>202.12200000000001</v>
      </c>
      <c r="G42" s="11">
        <v>225.47399999999999</v>
      </c>
      <c r="H42" s="11">
        <v>19.378</v>
      </c>
      <c r="I42" s="11">
        <v>244.852</v>
      </c>
      <c r="J42" s="11">
        <v>131.50094629</v>
      </c>
      <c r="K42" s="11">
        <v>650.26591123000003</v>
      </c>
      <c r="L42" s="11">
        <v>781.76685752000003</v>
      </c>
      <c r="M42" s="11">
        <v>1826.4813041</v>
      </c>
      <c r="N42" s="11">
        <v>2608.2481616</v>
      </c>
      <c r="O42" s="11">
        <v>5631.2498410999997</v>
      </c>
      <c r="P42" s="11">
        <v>4893.8</v>
      </c>
      <c r="Q42" s="11">
        <v>3217.1951159999999</v>
      </c>
      <c r="R42" s="11">
        <v>2641.95</v>
      </c>
      <c r="S42" s="11">
        <v>3467.2151002999999</v>
      </c>
      <c r="T42" s="11">
        <v>2776.2</v>
      </c>
      <c r="U42" s="11">
        <v>94255.408406000002</v>
      </c>
      <c r="V42" s="11">
        <v>9452.6</v>
      </c>
      <c r="W42" s="11">
        <v>10652.34575</v>
      </c>
      <c r="X42" s="11">
        <v>2877.25</v>
      </c>
      <c r="Y42" s="11"/>
      <c r="Z42" s="11">
        <v>3594.4791165000001</v>
      </c>
    </row>
    <row r="43" spans="1:26" ht="16" customHeight="1" x14ac:dyDescent="0.4">
      <c r="A43" s="9" t="s">
        <v>60</v>
      </c>
      <c r="B43" s="10" t="s">
        <v>142</v>
      </c>
      <c r="C43" s="10" t="s">
        <v>143</v>
      </c>
      <c r="D43" s="10" t="s">
        <v>144</v>
      </c>
      <c r="E43" s="11">
        <v>4.085</v>
      </c>
      <c r="F43" s="11">
        <v>92.397000000000006</v>
      </c>
      <c r="G43" s="11">
        <v>96.481999999999999</v>
      </c>
      <c r="H43" s="11">
        <v>6.4420000000000002</v>
      </c>
      <c r="I43" s="11">
        <v>102.92400000000001</v>
      </c>
      <c r="J43" s="11">
        <v>20.618946114</v>
      </c>
      <c r="K43" s="11">
        <v>293.66380819</v>
      </c>
      <c r="L43" s="11">
        <v>314.28275430999997</v>
      </c>
      <c r="M43" s="11">
        <v>434.02405317</v>
      </c>
      <c r="N43" s="11">
        <v>748.30680747999997</v>
      </c>
      <c r="O43" s="11">
        <v>5047.4776288000003</v>
      </c>
      <c r="P43" s="11">
        <v>3873.8</v>
      </c>
      <c r="Q43" s="11">
        <v>3178.2829333999998</v>
      </c>
      <c r="R43" s="11">
        <v>2723.5</v>
      </c>
      <c r="S43" s="11">
        <v>3257.4237091999998</v>
      </c>
      <c r="T43" s="11">
        <v>2748.7</v>
      </c>
      <c r="U43" s="11">
        <v>67374.115674000001</v>
      </c>
      <c r="V43" s="11">
        <v>8671.85</v>
      </c>
      <c r="W43" s="11">
        <v>7270.4792612000001</v>
      </c>
      <c r="X43" s="11">
        <v>2811.1</v>
      </c>
      <c r="Y43" s="11"/>
      <c r="Z43" s="11">
        <v>3383.3498865000001</v>
      </c>
    </row>
    <row r="44" spans="1:26" ht="16" customHeight="1" x14ac:dyDescent="0.4">
      <c r="A44" s="9" t="s">
        <v>60</v>
      </c>
      <c r="B44" s="10" t="s">
        <v>145</v>
      </c>
      <c r="C44" s="10" t="s">
        <v>146</v>
      </c>
      <c r="D44" s="10" t="s">
        <v>147</v>
      </c>
      <c r="E44" s="11">
        <v>4.7869999999999999</v>
      </c>
      <c r="F44" s="11">
        <v>89.129000000000005</v>
      </c>
      <c r="G44" s="11">
        <v>93.915999999999997</v>
      </c>
      <c r="H44" s="11">
        <v>6.415</v>
      </c>
      <c r="I44" s="11">
        <v>100.331</v>
      </c>
      <c r="J44" s="11">
        <v>24.690241320999998</v>
      </c>
      <c r="K44" s="11">
        <v>288.09528195000001</v>
      </c>
      <c r="L44" s="11">
        <v>312.78552327</v>
      </c>
      <c r="M44" s="11">
        <v>486.61376454999998</v>
      </c>
      <c r="N44" s="11">
        <v>799.39928783000005</v>
      </c>
      <c r="O44" s="11">
        <v>5157.7692336</v>
      </c>
      <c r="P44" s="11">
        <v>4112.8999999999996</v>
      </c>
      <c r="Q44" s="11">
        <v>3232.3405619999999</v>
      </c>
      <c r="R44" s="11">
        <v>2752.3</v>
      </c>
      <c r="S44" s="11">
        <v>3330.4817419000001</v>
      </c>
      <c r="T44" s="11">
        <v>2785.1</v>
      </c>
      <c r="U44" s="11">
        <v>75855.614115999997</v>
      </c>
      <c r="V44" s="11">
        <v>8954</v>
      </c>
      <c r="W44" s="11">
        <v>7967.6200558999999</v>
      </c>
      <c r="X44" s="11">
        <v>2854.1</v>
      </c>
      <c r="Y44" s="11"/>
      <c r="Z44" s="11">
        <v>3449.0668262999998</v>
      </c>
    </row>
    <row r="45" spans="1:26" ht="16" customHeight="1" x14ac:dyDescent="0.4">
      <c r="A45" s="9" t="s">
        <v>60</v>
      </c>
      <c r="B45" s="10" t="s">
        <v>148</v>
      </c>
      <c r="C45" s="10" t="s">
        <v>149</v>
      </c>
      <c r="D45" s="10" t="s">
        <v>150</v>
      </c>
      <c r="E45" s="11">
        <v>11.516999999999999</v>
      </c>
      <c r="F45" s="11">
        <v>107.73699999999999</v>
      </c>
      <c r="G45" s="11">
        <v>119.254</v>
      </c>
      <c r="H45" s="11">
        <v>8.2490000000000006</v>
      </c>
      <c r="I45" s="11">
        <v>127.503</v>
      </c>
      <c r="J45" s="11">
        <v>61.194627416000003</v>
      </c>
      <c r="K45" s="11">
        <v>354.95942241</v>
      </c>
      <c r="L45" s="11">
        <v>416.15404982000001</v>
      </c>
      <c r="M45" s="11">
        <v>593.01264122999999</v>
      </c>
      <c r="N45" s="11">
        <v>1009.166691</v>
      </c>
      <c r="O45" s="11">
        <v>5313.4173323000005</v>
      </c>
      <c r="P45" s="11">
        <v>4517.6000000000004</v>
      </c>
      <c r="Q45" s="11">
        <v>3294.6844854000001</v>
      </c>
      <c r="R45" s="11">
        <v>2745.6</v>
      </c>
      <c r="S45" s="11">
        <v>3489.6443709999999</v>
      </c>
      <c r="T45" s="11">
        <v>2841</v>
      </c>
      <c r="U45" s="11">
        <v>71889.033970999997</v>
      </c>
      <c r="V45" s="11">
        <v>9135.9</v>
      </c>
      <c r="W45" s="11">
        <v>7914.8466392999999</v>
      </c>
      <c r="X45" s="11">
        <v>2915.2</v>
      </c>
      <c r="Y45" s="11"/>
      <c r="Z45" s="11">
        <v>3706.0650977</v>
      </c>
    </row>
    <row r="46" spans="1:26" ht="16" customHeight="1" x14ac:dyDescent="0.4">
      <c r="A46" s="9" t="s">
        <v>60</v>
      </c>
      <c r="B46" s="10" t="s">
        <v>151</v>
      </c>
      <c r="C46" s="10" t="s">
        <v>152</v>
      </c>
      <c r="D46" s="10" t="s">
        <v>153</v>
      </c>
      <c r="E46" s="11">
        <v>10.363</v>
      </c>
      <c r="F46" s="11">
        <v>119.559</v>
      </c>
      <c r="G46" s="11">
        <v>129.922</v>
      </c>
      <c r="H46" s="11">
        <v>8.99</v>
      </c>
      <c r="I46" s="11">
        <v>138.91200000000001</v>
      </c>
      <c r="J46" s="11">
        <v>53.781127607999998</v>
      </c>
      <c r="K46" s="11">
        <v>405.31650961999998</v>
      </c>
      <c r="L46" s="11">
        <v>459.09763722999998</v>
      </c>
      <c r="M46" s="11">
        <v>527.46671169000001</v>
      </c>
      <c r="N46" s="11">
        <v>986.56434892000004</v>
      </c>
      <c r="O46" s="11">
        <v>5189.7257172999998</v>
      </c>
      <c r="P46" s="11">
        <v>4247.8999999999996</v>
      </c>
      <c r="Q46" s="11">
        <v>3390.0961837</v>
      </c>
      <c r="R46" s="11">
        <v>2891.8</v>
      </c>
      <c r="S46" s="11">
        <v>3533.6404707000002</v>
      </c>
      <c r="T46" s="11">
        <v>2953.25</v>
      </c>
      <c r="U46" s="11">
        <v>58672.604191999999</v>
      </c>
      <c r="V46" s="11">
        <v>9175.65</v>
      </c>
      <c r="W46" s="11">
        <v>7102.0815258000002</v>
      </c>
      <c r="X46" s="11">
        <v>3026.6</v>
      </c>
      <c r="Y46" s="11"/>
      <c r="Z46" s="11">
        <v>3651.0500480000001</v>
      </c>
    </row>
    <row r="47" spans="1:26" ht="16" customHeight="1" x14ac:dyDescent="0.4">
      <c r="A47" s="9" t="s">
        <v>60</v>
      </c>
      <c r="B47" s="10" t="s">
        <v>154</v>
      </c>
      <c r="C47" s="10" t="s">
        <v>155</v>
      </c>
      <c r="D47" s="10" t="s">
        <v>156</v>
      </c>
      <c r="E47" s="11">
        <v>5.1310000000000002</v>
      </c>
      <c r="F47" s="11">
        <v>97.411000000000001</v>
      </c>
      <c r="G47" s="11">
        <v>102.542</v>
      </c>
      <c r="H47" s="11">
        <v>6.4119999999999999</v>
      </c>
      <c r="I47" s="11">
        <v>108.95399999999999</v>
      </c>
      <c r="J47" s="11">
        <v>25.923195826000001</v>
      </c>
      <c r="K47" s="11">
        <v>304.47761981000002</v>
      </c>
      <c r="L47" s="11">
        <v>330.40081563000001</v>
      </c>
      <c r="M47" s="11">
        <v>415.20241413999997</v>
      </c>
      <c r="N47" s="11">
        <v>745.60322976999998</v>
      </c>
      <c r="O47" s="11">
        <v>5052.2696991000003</v>
      </c>
      <c r="P47" s="11">
        <v>3891.3</v>
      </c>
      <c r="Q47" s="11">
        <v>3125.7005862000001</v>
      </c>
      <c r="R47" s="11">
        <v>2683.9</v>
      </c>
      <c r="S47" s="11">
        <v>3222.1023154999998</v>
      </c>
      <c r="T47" s="11">
        <v>2711.6</v>
      </c>
      <c r="U47" s="11">
        <v>64753.963527</v>
      </c>
      <c r="V47" s="11">
        <v>8900.65</v>
      </c>
      <c r="W47" s="11">
        <v>6843.2845950000001</v>
      </c>
      <c r="X47" s="11">
        <v>2770.2</v>
      </c>
      <c r="Y47" s="11"/>
      <c r="Z47" s="11">
        <v>3381.5470297000002</v>
      </c>
    </row>
    <row r="48" spans="1:26" ht="16" customHeight="1" x14ac:dyDescent="0.4">
      <c r="A48" s="9" t="s">
        <v>60</v>
      </c>
      <c r="B48" s="10" t="s">
        <v>157</v>
      </c>
      <c r="C48" s="10" t="s">
        <v>158</v>
      </c>
      <c r="D48" s="10" t="s">
        <v>159</v>
      </c>
      <c r="E48" s="11">
        <v>7.9610000000000003</v>
      </c>
      <c r="F48" s="11">
        <v>91.528000000000006</v>
      </c>
      <c r="G48" s="11">
        <v>99.489000000000004</v>
      </c>
      <c r="H48" s="11">
        <v>8.2509999999999994</v>
      </c>
      <c r="I48" s="11">
        <v>107.74</v>
      </c>
      <c r="J48" s="11">
        <v>42.764606901000001</v>
      </c>
      <c r="K48" s="11">
        <v>323.04080059</v>
      </c>
      <c r="L48" s="11">
        <v>365.80540748999999</v>
      </c>
      <c r="M48" s="11">
        <v>1003.7350545</v>
      </c>
      <c r="N48" s="11">
        <v>1369.5404619999999</v>
      </c>
      <c r="O48" s="11">
        <v>5371.7632082999999</v>
      </c>
      <c r="P48" s="11">
        <v>4431.3999999999996</v>
      </c>
      <c r="Q48" s="11">
        <v>3529.4205115999998</v>
      </c>
      <c r="R48" s="11">
        <v>2944.45</v>
      </c>
      <c r="S48" s="11">
        <v>3676.8427412999999</v>
      </c>
      <c r="T48" s="11">
        <v>3008.1</v>
      </c>
      <c r="U48" s="11">
        <v>121650.10963000001</v>
      </c>
      <c r="V48" s="11">
        <v>10464.5</v>
      </c>
      <c r="W48" s="11">
        <v>12711.53204</v>
      </c>
      <c r="X48" s="11">
        <v>3101.8</v>
      </c>
      <c r="Y48" s="11"/>
      <c r="Z48" s="11">
        <v>3751.9657782999998</v>
      </c>
    </row>
    <row r="49" spans="1:26" ht="16" customHeight="1" x14ac:dyDescent="0.4">
      <c r="A49" s="9" t="s">
        <v>60</v>
      </c>
      <c r="B49" s="10" t="s">
        <v>160</v>
      </c>
      <c r="C49" s="10" t="s">
        <v>161</v>
      </c>
      <c r="D49" s="10" t="s">
        <v>162</v>
      </c>
      <c r="E49" s="11">
        <v>7.5860000000000003</v>
      </c>
      <c r="F49" s="11">
        <v>137.37100000000001</v>
      </c>
      <c r="G49" s="11">
        <v>144.95699999999999</v>
      </c>
      <c r="H49" s="11">
        <v>8.5440000000000005</v>
      </c>
      <c r="I49" s="11">
        <v>153.501</v>
      </c>
      <c r="J49" s="11">
        <v>37.286326221000003</v>
      </c>
      <c r="K49" s="11">
        <v>435.68186913</v>
      </c>
      <c r="L49" s="11">
        <v>472.96819534999997</v>
      </c>
      <c r="M49" s="11">
        <v>630.92810736000001</v>
      </c>
      <c r="N49" s="11">
        <v>1103.8963027</v>
      </c>
      <c r="O49" s="11">
        <v>4915.1497786999998</v>
      </c>
      <c r="P49" s="11">
        <v>3778.55</v>
      </c>
      <c r="Q49" s="11">
        <v>3171.5709219999999</v>
      </c>
      <c r="R49" s="11">
        <v>2745.1</v>
      </c>
      <c r="S49" s="11">
        <v>3262.8172171000001</v>
      </c>
      <c r="T49" s="11">
        <v>2774</v>
      </c>
      <c r="U49" s="11">
        <v>73844.581854000004</v>
      </c>
      <c r="V49" s="11">
        <v>8605.25</v>
      </c>
      <c r="W49" s="11">
        <v>7191.4600080999999</v>
      </c>
      <c r="X49" s="11">
        <v>2830.4</v>
      </c>
      <c r="Y49" s="11"/>
      <c r="Z49" s="11">
        <v>3318.4695799000001</v>
      </c>
    </row>
    <row r="50" spans="1:26" ht="16" customHeight="1" x14ac:dyDescent="0.4">
      <c r="A50" s="9" t="s">
        <v>60</v>
      </c>
      <c r="B50" s="10" t="s">
        <v>163</v>
      </c>
      <c r="C50" s="10" t="s">
        <v>164</v>
      </c>
      <c r="D50" s="10" t="s">
        <v>165</v>
      </c>
      <c r="E50" s="11">
        <v>1.4970000000000001</v>
      </c>
      <c r="F50" s="11">
        <v>65.454999999999998</v>
      </c>
      <c r="G50" s="11">
        <v>66.951999999999998</v>
      </c>
      <c r="H50" s="11">
        <v>3.21</v>
      </c>
      <c r="I50" s="11">
        <v>70.162000000000006</v>
      </c>
      <c r="J50" s="11">
        <v>7.2756381679000004</v>
      </c>
      <c r="K50" s="11">
        <v>203.40019214</v>
      </c>
      <c r="L50" s="11">
        <v>210.67583031000001</v>
      </c>
      <c r="M50" s="11">
        <v>492.48619183</v>
      </c>
      <c r="N50" s="11">
        <v>703.16202213999998</v>
      </c>
      <c r="O50" s="11">
        <v>4860.1457367000003</v>
      </c>
      <c r="P50" s="11">
        <v>3501</v>
      </c>
      <c r="Q50" s="11">
        <v>3107.4813558000001</v>
      </c>
      <c r="R50" s="11">
        <v>2752.9</v>
      </c>
      <c r="S50" s="11">
        <v>3146.6697082999999</v>
      </c>
      <c r="T50" s="11">
        <v>2762.8</v>
      </c>
      <c r="U50" s="11">
        <v>153422.48967000001</v>
      </c>
      <c r="V50" s="11">
        <v>8456.4</v>
      </c>
      <c r="W50" s="11">
        <v>10021.978024</v>
      </c>
      <c r="X50" s="11">
        <v>2810.8</v>
      </c>
      <c r="Y50" s="11"/>
      <c r="Z50" s="11">
        <v>3357.5977800999999</v>
      </c>
    </row>
    <row r="51" spans="1:26" ht="16" customHeight="1" x14ac:dyDescent="0.4">
      <c r="A51" s="9" t="s">
        <v>60</v>
      </c>
      <c r="B51" s="10" t="s">
        <v>166</v>
      </c>
      <c r="C51" s="10" t="s">
        <v>167</v>
      </c>
      <c r="D51" s="10" t="s">
        <v>168</v>
      </c>
      <c r="E51" s="11">
        <v>11.307</v>
      </c>
      <c r="F51" s="11">
        <v>208.55600000000001</v>
      </c>
      <c r="G51" s="11">
        <v>219.863</v>
      </c>
      <c r="H51" s="11">
        <v>15.904999999999999</v>
      </c>
      <c r="I51" s="11">
        <v>235.768</v>
      </c>
      <c r="J51" s="11">
        <v>60.481923092999999</v>
      </c>
      <c r="K51" s="11">
        <v>621.05498825999996</v>
      </c>
      <c r="L51" s="11">
        <v>681.53691135999998</v>
      </c>
      <c r="M51" s="11">
        <v>1201.426903</v>
      </c>
      <c r="N51" s="11">
        <v>1882.9638144</v>
      </c>
      <c r="O51" s="11">
        <v>5349.0689921000003</v>
      </c>
      <c r="P51" s="11">
        <v>4395.8999999999996</v>
      </c>
      <c r="Q51" s="11">
        <v>2977.8811842</v>
      </c>
      <c r="R51" s="11">
        <v>2512.75</v>
      </c>
      <c r="S51" s="11">
        <v>3099.8253973999999</v>
      </c>
      <c r="T51" s="11">
        <v>2558.6</v>
      </c>
      <c r="U51" s="11">
        <v>75537.686451000001</v>
      </c>
      <c r="V51" s="11">
        <v>7492.5</v>
      </c>
      <c r="W51" s="11">
        <v>7986.5113770999997</v>
      </c>
      <c r="X51" s="11">
        <v>2628</v>
      </c>
      <c r="Y51" s="11"/>
      <c r="Z51" s="11">
        <v>3091.7396789999998</v>
      </c>
    </row>
    <row r="52" spans="1:26" ht="16" customHeight="1" x14ac:dyDescent="0.4">
      <c r="A52" s="9" t="s">
        <v>60</v>
      </c>
      <c r="B52" s="10" t="s">
        <v>169</v>
      </c>
      <c r="C52" s="10" t="s">
        <v>170</v>
      </c>
      <c r="D52" s="10" t="s">
        <v>171</v>
      </c>
      <c r="E52" s="11">
        <v>2.2890000000000001</v>
      </c>
      <c r="F52" s="11">
        <v>79.887</v>
      </c>
      <c r="G52" s="11">
        <v>82.176000000000002</v>
      </c>
      <c r="H52" s="11">
        <v>4.9470000000000001</v>
      </c>
      <c r="I52" s="11">
        <v>87.123000000000005</v>
      </c>
      <c r="J52" s="11">
        <v>10.867522387999999</v>
      </c>
      <c r="K52" s="11">
        <v>247.42477167999999</v>
      </c>
      <c r="L52" s="11">
        <v>258.29229407000003</v>
      </c>
      <c r="M52" s="11">
        <v>463.69620091000002</v>
      </c>
      <c r="N52" s="11">
        <v>721.98849498000004</v>
      </c>
      <c r="O52" s="11">
        <v>4747.7162024999998</v>
      </c>
      <c r="P52" s="11">
        <v>3696.5</v>
      </c>
      <c r="Q52" s="11">
        <v>3097.1844190000002</v>
      </c>
      <c r="R52" s="11">
        <v>2687.2</v>
      </c>
      <c r="S52" s="11">
        <v>3143.1597311999999</v>
      </c>
      <c r="T52" s="11">
        <v>2702.4</v>
      </c>
      <c r="U52" s="11">
        <v>93732.807946999994</v>
      </c>
      <c r="V52" s="11">
        <v>7850.4</v>
      </c>
      <c r="W52" s="11">
        <v>8287.0022265000007</v>
      </c>
      <c r="X52" s="11">
        <v>2752</v>
      </c>
      <c r="Y52" s="11"/>
      <c r="Z52" s="11">
        <v>3271.9663301000001</v>
      </c>
    </row>
    <row r="53" spans="1:26" ht="16" customHeight="1" x14ac:dyDescent="0.4">
      <c r="A53" s="9" t="s">
        <v>60</v>
      </c>
      <c r="B53" s="10" t="s">
        <v>172</v>
      </c>
      <c r="C53" s="10" t="s">
        <v>173</v>
      </c>
      <c r="D53" s="10" t="s">
        <v>174</v>
      </c>
      <c r="E53" s="11">
        <v>5.9219999999999997</v>
      </c>
      <c r="F53" s="11">
        <v>120.91800000000001</v>
      </c>
      <c r="G53" s="11">
        <v>126.84</v>
      </c>
      <c r="H53" s="11">
        <v>8.4770000000000003</v>
      </c>
      <c r="I53" s="11">
        <v>135.31700000000001</v>
      </c>
      <c r="J53" s="11">
        <v>29.380296033</v>
      </c>
      <c r="K53" s="11">
        <v>387.88299504000003</v>
      </c>
      <c r="L53" s="11">
        <v>417.26329106999998</v>
      </c>
      <c r="M53" s="11">
        <v>412.95473572999998</v>
      </c>
      <c r="N53" s="11">
        <v>830.21802679999996</v>
      </c>
      <c r="O53" s="11">
        <v>4961.2117582999999</v>
      </c>
      <c r="P53" s="11">
        <v>4146.25</v>
      </c>
      <c r="Q53" s="11">
        <v>3207.8184805999999</v>
      </c>
      <c r="R53" s="11">
        <v>2729.3</v>
      </c>
      <c r="S53" s="11">
        <v>3289.6822065000001</v>
      </c>
      <c r="T53" s="11">
        <v>2763.75</v>
      </c>
      <c r="U53" s="11">
        <v>48714.726404000001</v>
      </c>
      <c r="V53" s="11">
        <v>6636.7</v>
      </c>
      <c r="W53" s="11">
        <v>6135.3564355999997</v>
      </c>
      <c r="X53" s="11">
        <v>2820.6</v>
      </c>
      <c r="Y53" s="11"/>
      <c r="Z53" s="11">
        <v>3471.8416696999998</v>
      </c>
    </row>
    <row r="54" spans="1:26" ht="16" customHeight="1" x14ac:dyDescent="0.4">
      <c r="A54" s="9" t="s">
        <v>60</v>
      </c>
      <c r="B54" s="10" t="s">
        <v>175</v>
      </c>
      <c r="C54" s="10" t="s">
        <v>176</v>
      </c>
      <c r="D54" s="10" t="s">
        <v>177</v>
      </c>
      <c r="E54" s="11">
        <v>6.532</v>
      </c>
      <c r="F54" s="11">
        <v>142.52799999999999</v>
      </c>
      <c r="G54" s="11">
        <v>149.06</v>
      </c>
      <c r="H54" s="11">
        <v>9.6110000000000007</v>
      </c>
      <c r="I54" s="11">
        <v>158.67099999999999</v>
      </c>
      <c r="J54" s="11">
        <v>31.860236309000001</v>
      </c>
      <c r="K54" s="11">
        <v>456.27293636000002</v>
      </c>
      <c r="L54" s="11">
        <v>488.13317267000002</v>
      </c>
      <c r="M54" s="11">
        <v>516.55564096000001</v>
      </c>
      <c r="N54" s="11">
        <v>1004.6888136</v>
      </c>
      <c r="O54" s="11">
        <v>4877.5622028999996</v>
      </c>
      <c r="P54" s="11">
        <v>3847</v>
      </c>
      <c r="Q54" s="11">
        <v>3201.2863182000001</v>
      </c>
      <c r="R54" s="11">
        <v>2750.6</v>
      </c>
      <c r="S54" s="11">
        <v>3274.7428731999998</v>
      </c>
      <c r="T54" s="11">
        <v>2776.4</v>
      </c>
      <c r="U54" s="11">
        <v>53746.294970000003</v>
      </c>
      <c r="V54" s="11">
        <v>6483.6</v>
      </c>
      <c r="W54" s="11">
        <v>6331.8994247999999</v>
      </c>
      <c r="X54" s="11">
        <v>2835.6</v>
      </c>
      <c r="Y54" s="11"/>
      <c r="Z54" s="11">
        <v>3413.2322648999998</v>
      </c>
    </row>
    <row r="55" spans="1:26" ht="16" customHeight="1" x14ac:dyDescent="0.4">
      <c r="A55" s="9" t="s">
        <v>178</v>
      </c>
      <c r="B55" s="10" t="s">
        <v>179</v>
      </c>
      <c r="C55" s="10" t="s">
        <v>180</v>
      </c>
      <c r="D55" s="10" t="s">
        <v>181</v>
      </c>
      <c r="E55" s="11">
        <v>8.2370000000000001</v>
      </c>
      <c r="F55" s="11">
        <v>112.655</v>
      </c>
      <c r="G55" s="11">
        <v>120.892</v>
      </c>
      <c r="H55" s="11">
        <v>9.1289999999999996</v>
      </c>
      <c r="I55" s="11">
        <v>130.02099999999999</v>
      </c>
      <c r="J55" s="11">
        <v>36.608788683</v>
      </c>
      <c r="K55" s="11">
        <v>327.44022726999998</v>
      </c>
      <c r="L55" s="11">
        <v>364.04901595000001</v>
      </c>
      <c r="M55" s="11">
        <v>738.49317095000004</v>
      </c>
      <c r="N55" s="11">
        <v>1102.5421868999999</v>
      </c>
      <c r="O55" s="11">
        <v>4444.4322791000004</v>
      </c>
      <c r="P55" s="11">
        <v>3314.2</v>
      </c>
      <c r="Q55" s="11">
        <v>2906.5751832999999</v>
      </c>
      <c r="R55" s="11">
        <v>2478.4</v>
      </c>
      <c r="S55" s="11">
        <v>3011.3573763999998</v>
      </c>
      <c r="T55" s="11">
        <v>2507.5</v>
      </c>
      <c r="U55" s="11">
        <v>80895.297506999996</v>
      </c>
      <c r="V55" s="11">
        <v>9062.9</v>
      </c>
      <c r="W55" s="11">
        <v>8479.7239437999997</v>
      </c>
      <c r="X55" s="11">
        <v>2584.1999999999998</v>
      </c>
      <c r="Y55" s="11"/>
      <c r="Z55" s="11">
        <v>3198.6593443000002</v>
      </c>
    </row>
    <row r="56" spans="1:26" ht="16" customHeight="1" x14ac:dyDescent="0.4">
      <c r="A56" s="9" t="s">
        <v>178</v>
      </c>
      <c r="B56" s="10" t="s">
        <v>182</v>
      </c>
      <c r="C56" s="10" t="s">
        <v>183</v>
      </c>
      <c r="D56" s="10" t="s">
        <v>184</v>
      </c>
      <c r="E56" s="11">
        <v>11.938000000000001</v>
      </c>
      <c r="F56" s="11">
        <v>143.45599999999999</v>
      </c>
      <c r="G56" s="11">
        <v>155.39400000000001</v>
      </c>
      <c r="H56" s="11">
        <v>14.467000000000001</v>
      </c>
      <c r="I56" s="11">
        <v>169.86099999999999</v>
      </c>
      <c r="J56" s="11">
        <v>68.561483437000007</v>
      </c>
      <c r="K56" s="11">
        <v>493.05441020000001</v>
      </c>
      <c r="L56" s="11">
        <v>561.61589362999996</v>
      </c>
      <c r="M56" s="11">
        <v>1029.0454907000001</v>
      </c>
      <c r="N56" s="11">
        <v>1590.6613843</v>
      </c>
      <c r="O56" s="11">
        <v>5743.1297903000004</v>
      </c>
      <c r="P56" s="11">
        <v>4314.55</v>
      </c>
      <c r="Q56" s="11">
        <v>3436.9730801999999</v>
      </c>
      <c r="R56" s="11">
        <v>2800.6</v>
      </c>
      <c r="S56" s="11">
        <v>3614.1414316999999</v>
      </c>
      <c r="T56" s="11">
        <v>2859.1</v>
      </c>
      <c r="U56" s="11">
        <v>71130.537823999999</v>
      </c>
      <c r="V56" s="11">
        <v>6765.3</v>
      </c>
      <c r="W56" s="11">
        <v>9364.4885190000005</v>
      </c>
      <c r="X56" s="11">
        <v>2941.3</v>
      </c>
      <c r="Y56" s="11"/>
      <c r="Z56" s="11">
        <v>3823.6376200999998</v>
      </c>
    </row>
    <row r="57" spans="1:26" ht="16" customHeight="1" x14ac:dyDescent="0.4">
      <c r="A57" s="9" t="s">
        <v>178</v>
      </c>
      <c r="B57" s="10" t="s">
        <v>185</v>
      </c>
      <c r="C57" s="10" t="s">
        <v>186</v>
      </c>
      <c r="D57" s="10" t="s">
        <v>187</v>
      </c>
      <c r="E57" s="11">
        <v>3.42</v>
      </c>
      <c r="F57" s="11">
        <v>69.129000000000005</v>
      </c>
      <c r="G57" s="11">
        <v>72.549000000000007</v>
      </c>
      <c r="H57" s="11">
        <v>5.1660000000000004</v>
      </c>
      <c r="I57" s="11">
        <v>77.715000000000003</v>
      </c>
      <c r="J57" s="11">
        <v>17.361545633999999</v>
      </c>
      <c r="K57" s="11">
        <v>219.89450128999999</v>
      </c>
      <c r="L57" s="11">
        <v>237.25604691999999</v>
      </c>
      <c r="M57" s="11">
        <v>602.78024463999998</v>
      </c>
      <c r="N57" s="11">
        <v>840.03629157</v>
      </c>
      <c r="O57" s="11">
        <v>5076.4753315999997</v>
      </c>
      <c r="P57" s="11">
        <v>3735.85</v>
      </c>
      <c r="Q57" s="11">
        <v>3180.9298743999998</v>
      </c>
      <c r="R57" s="11">
        <v>2698</v>
      </c>
      <c r="S57" s="11">
        <v>3270.286936</v>
      </c>
      <c r="T57" s="11">
        <v>2727.3</v>
      </c>
      <c r="U57" s="11">
        <v>116682.19989</v>
      </c>
      <c r="V57" s="11">
        <v>7384.75</v>
      </c>
      <c r="W57" s="11">
        <v>10809.191167000001</v>
      </c>
      <c r="X57" s="11">
        <v>2786.8</v>
      </c>
      <c r="Y57" s="11"/>
      <c r="Z57" s="11">
        <v>3363.9502462999999</v>
      </c>
    </row>
    <row r="58" spans="1:26" ht="16" customHeight="1" x14ac:dyDescent="0.4">
      <c r="A58" s="9" t="s">
        <v>178</v>
      </c>
      <c r="B58" s="10" t="s">
        <v>188</v>
      </c>
      <c r="C58" s="10" t="s">
        <v>189</v>
      </c>
      <c r="D58" s="10" t="s">
        <v>190</v>
      </c>
      <c r="E58" s="11">
        <v>3.2930000000000001</v>
      </c>
      <c r="F58" s="11">
        <v>71.376000000000005</v>
      </c>
      <c r="G58" s="11">
        <v>74.668999999999997</v>
      </c>
      <c r="H58" s="11">
        <v>6.399</v>
      </c>
      <c r="I58" s="11">
        <v>81.067999999999998</v>
      </c>
      <c r="J58" s="11">
        <v>18.968421369000001</v>
      </c>
      <c r="K58" s="11">
        <v>234.77599660000001</v>
      </c>
      <c r="L58" s="11">
        <v>253.74441797</v>
      </c>
      <c r="M58" s="11">
        <v>952.11859672000003</v>
      </c>
      <c r="N58" s="11">
        <v>1205.8630146999999</v>
      </c>
      <c r="O58" s="11">
        <v>5760.2251347000001</v>
      </c>
      <c r="P58" s="11">
        <v>4415.3</v>
      </c>
      <c r="Q58" s="11">
        <v>3289.2848660999998</v>
      </c>
      <c r="R58" s="11">
        <v>2750.5</v>
      </c>
      <c r="S58" s="11">
        <v>3398.2565451999999</v>
      </c>
      <c r="T58" s="11">
        <v>2787.3</v>
      </c>
      <c r="U58" s="11">
        <v>148791.77945</v>
      </c>
      <c r="V58" s="11">
        <v>7330</v>
      </c>
      <c r="W58" s="11">
        <v>14874.710300999999</v>
      </c>
      <c r="X58" s="11">
        <v>2861</v>
      </c>
      <c r="Y58" s="11"/>
      <c r="Z58" s="11">
        <v>3474.9988766000001</v>
      </c>
    </row>
    <row r="59" spans="1:26" ht="16" customHeight="1" x14ac:dyDescent="0.4">
      <c r="A59" s="9" t="s">
        <v>178</v>
      </c>
      <c r="B59" s="10" t="s">
        <v>191</v>
      </c>
      <c r="C59" s="10" t="s">
        <v>192</v>
      </c>
      <c r="D59" s="10" t="s">
        <v>193</v>
      </c>
      <c r="E59" s="11">
        <v>9.0329999999999995</v>
      </c>
      <c r="F59" s="11">
        <v>80.668999999999997</v>
      </c>
      <c r="G59" s="11">
        <v>89.701999999999998</v>
      </c>
      <c r="H59" s="11">
        <v>7.9450000000000003</v>
      </c>
      <c r="I59" s="11">
        <v>97.647000000000006</v>
      </c>
      <c r="J59" s="11">
        <v>43.328869091999998</v>
      </c>
      <c r="K59" s="11">
        <v>260.67072273000002</v>
      </c>
      <c r="L59" s="11">
        <v>303.99959181999998</v>
      </c>
      <c r="M59" s="11">
        <v>436.8011492</v>
      </c>
      <c r="N59" s="11">
        <v>740.80074102000003</v>
      </c>
      <c r="O59" s="11">
        <v>4796.7307751999997</v>
      </c>
      <c r="P59" s="11">
        <v>3733.6</v>
      </c>
      <c r="Q59" s="11">
        <v>3231.3617712999999</v>
      </c>
      <c r="R59" s="11">
        <v>2659.7</v>
      </c>
      <c r="S59" s="11">
        <v>3388.9945800999999</v>
      </c>
      <c r="T59" s="11">
        <v>2718.15</v>
      </c>
      <c r="U59" s="11">
        <v>54978.118213000002</v>
      </c>
      <c r="V59" s="11">
        <v>8580.4</v>
      </c>
      <c r="W59" s="11">
        <v>7586.5181831</v>
      </c>
      <c r="X59" s="11">
        <v>2810.1</v>
      </c>
      <c r="Y59" s="11"/>
      <c r="Z59" s="11">
        <v>3497.1021387999999</v>
      </c>
    </row>
    <row r="60" spans="1:26" ht="16" customHeight="1" x14ac:dyDescent="0.4">
      <c r="A60" s="9" t="s">
        <v>178</v>
      </c>
      <c r="B60" s="10" t="s">
        <v>194</v>
      </c>
      <c r="C60" s="10" t="s">
        <v>195</v>
      </c>
      <c r="D60" s="10" t="s">
        <v>196</v>
      </c>
      <c r="E60" s="11">
        <v>2.96</v>
      </c>
      <c r="F60" s="11">
        <v>24.001000000000001</v>
      </c>
      <c r="G60" s="11">
        <v>26.960999999999999</v>
      </c>
      <c r="H60" s="11">
        <v>3.8570000000000002</v>
      </c>
      <c r="I60" s="11">
        <v>30.818000000000001</v>
      </c>
      <c r="J60" s="11">
        <v>22.389885697</v>
      </c>
      <c r="K60" s="11">
        <v>85.050503429000003</v>
      </c>
      <c r="L60" s="11">
        <v>107.44038913</v>
      </c>
      <c r="M60" s="11">
        <v>148.33618858</v>
      </c>
      <c r="N60" s="11">
        <v>255.77657769999999</v>
      </c>
      <c r="O60" s="11">
        <v>7564.1505734000002</v>
      </c>
      <c r="P60" s="11">
        <v>5767</v>
      </c>
      <c r="Q60" s="11">
        <v>3543.6233252000002</v>
      </c>
      <c r="R60" s="11">
        <v>2784.5</v>
      </c>
      <c r="S60" s="11">
        <v>3985.0298254999998</v>
      </c>
      <c r="T60" s="11">
        <v>2913.5</v>
      </c>
      <c r="U60" s="11">
        <v>38458.954777999999</v>
      </c>
      <c r="V60" s="11">
        <v>7699.8</v>
      </c>
      <c r="W60" s="11">
        <v>8299.5839348000009</v>
      </c>
      <c r="X60" s="11">
        <v>3071.25</v>
      </c>
      <c r="Y60" s="11"/>
      <c r="Z60" s="11">
        <v>4167.2635608999999</v>
      </c>
    </row>
    <row r="61" spans="1:26" ht="16" customHeight="1" x14ac:dyDescent="0.4">
      <c r="A61" s="9" t="s">
        <v>178</v>
      </c>
      <c r="B61" s="10" t="s">
        <v>197</v>
      </c>
      <c r="C61" s="10" t="s">
        <v>198</v>
      </c>
      <c r="D61" s="10" t="s">
        <v>199</v>
      </c>
      <c r="E61" s="11">
        <v>5.1390000000000002</v>
      </c>
      <c r="F61" s="11">
        <v>36.033999999999999</v>
      </c>
      <c r="G61" s="11">
        <v>41.173000000000002</v>
      </c>
      <c r="H61" s="11">
        <v>5.6319999999999997</v>
      </c>
      <c r="I61" s="11">
        <v>46.805</v>
      </c>
      <c r="J61" s="11">
        <v>31.274453105999999</v>
      </c>
      <c r="K61" s="11">
        <v>137.43408360000001</v>
      </c>
      <c r="L61" s="11">
        <v>168.70853671</v>
      </c>
      <c r="M61" s="11">
        <v>292.70258202999997</v>
      </c>
      <c r="N61" s="11">
        <v>461.41111874000001</v>
      </c>
      <c r="O61" s="11">
        <v>6085.7079405000004</v>
      </c>
      <c r="P61" s="11">
        <v>4764.8999999999996</v>
      </c>
      <c r="Q61" s="11">
        <v>3814.0113116000002</v>
      </c>
      <c r="R61" s="11">
        <v>2974.1</v>
      </c>
      <c r="S61" s="11">
        <v>4097.5526853000001</v>
      </c>
      <c r="T61" s="11">
        <v>3090.5</v>
      </c>
      <c r="U61" s="11">
        <v>51971.339139000003</v>
      </c>
      <c r="V61" s="11">
        <v>7872.25</v>
      </c>
      <c r="W61" s="11">
        <v>9858.1587168999995</v>
      </c>
      <c r="X61" s="11">
        <v>3230.5</v>
      </c>
      <c r="Y61" s="11"/>
      <c r="Z61" s="11">
        <v>4210.7656544000001</v>
      </c>
    </row>
    <row r="62" spans="1:26" ht="16" customHeight="1" x14ac:dyDescent="0.4">
      <c r="A62" s="9" t="s">
        <v>178</v>
      </c>
      <c r="B62" s="10" t="s">
        <v>200</v>
      </c>
      <c r="C62" s="10" t="s">
        <v>201</v>
      </c>
      <c r="D62" s="10" t="s">
        <v>202</v>
      </c>
      <c r="E62" s="11">
        <v>6.7140000000000004</v>
      </c>
      <c r="F62" s="11">
        <v>65.200999999999993</v>
      </c>
      <c r="G62" s="11">
        <v>71.915000000000006</v>
      </c>
      <c r="H62" s="11">
        <v>8.5120000000000005</v>
      </c>
      <c r="I62" s="11">
        <v>80.427000000000007</v>
      </c>
      <c r="J62" s="11">
        <v>41.978607171999997</v>
      </c>
      <c r="K62" s="11">
        <v>248.83572570999999</v>
      </c>
      <c r="L62" s="11">
        <v>290.81433287999999</v>
      </c>
      <c r="M62" s="11">
        <v>505.96327595999998</v>
      </c>
      <c r="N62" s="11">
        <v>796.77760883999997</v>
      </c>
      <c r="O62" s="11">
        <v>6252.3990426</v>
      </c>
      <c r="P62" s="11">
        <v>4654.1499999999996</v>
      </c>
      <c r="Q62" s="11">
        <v>3816.4403262000001</v>
      </c>
      <c r="R62" s="11">
        <v>2924.8</v>
      </c>
      <c r="S62" s="11">
        <v>4043.8619604</v>
      </c>
      <c r="T62" s="11">
        <v>3005.3</v>
      </c>
      <c r="U62" s="11">
        <v>59441.174337999997</v>
      </c>
      <c r="V62" s="11">
        <v>7371.05</v>
      </c>
      <c r="W62" s="11">
        <v>9906.8423395000009</v>
      </c>
      <c r="X62" s="11">
        <v>3121.3</v>
      </c>
      <c r="Y62" s="11"/>
      <c r="Z62" s="11">
        <v>4182.6937762999996</v>
      </c>
    </row>
    <row r="63" spans="1:26" ht="16" customHeight="1" x14ac:dyDescent="0.4">
      <c r="A63" s="9" t="s">
        <v>178</v>
      </c>
      <c r="B63" s="10" t="s">
        <v>203</v>
      </c>
      <c r="C63" s="10" t="s">
        <v>204</v>
      </c>
      <c r="D63" s="10" t="s">
        <v>205</v>
      </c>
      <c r="E63" s="11">
        <v>3.4249999999999998</v>
      </c>
      <c r="F63" s="11">
        <v>19.873000000000001</v>
      </c>
      <c r="G63" s="11">
        <v>23.297999999999998</v>
      </c>
      <c r="H63" s="11">
        <v>3.24</v>
      </c>
      <c r="I63" s="11">
        <v>26.538</v>
      </c>
      <c r="J63" s="11">
        <v>22.477549267000001</v>
      </c>
      <c r="K63" s="11">
        <v>73.866862621999999</v>
      </c>
      <c r="L63" s="11">
        <v>96.344411889</v>
      </c>
      <c r="M63" s="11">
        <v>127.08052300999999</v>
      </c>
      <c r="N63" s="11">
        <v>223.42493490000001</v>
      </c>
      <c r="O63" s="11">
        <v>6562.7881071000002</v>
      </c>
      <c r="P63" s="11">
        <v>4997.3</v>
      </c>
      <c r="Q63" s="11">
        <v>3716.9457364999998</v>
      </c>
      <c r="R63" s="11">
        <v>2931.8</v>
      </c>
      <c r="S63" s="11">
        <v>4135.3082619999996</v>
      </c>
      <c r="T63" s="11">
        <v>3059.6</v>
      </c>
      <c r="U63" s="11">
        <v>39222.383646000002</v>
      </c>
      <c r="V63" s="11">
        <v>6693.65</v>
      </c>
      <c r="W63" s="11">
        <v>8419.0570088999993</v>
      </c>
      <c r="X63" s="11">
        <v>3185.9</v>
      </c>
      <c r="Y63" s="11"/>
      <c r="Z63" s="11">
        <v>4407.7414167999996</v>
      </c>
    </row>
    <row r="64" spans="1:26" ht="16" customHeight="1" x14ac:dyDescent="0.4">
      <c r="A64" s="9" t="s">
        <v>178</v>
      </c>
      <c r="B64" s="10" t="s">
        <v>206</v>
      </c>
      <c r="C64" s="10" t="s">
        <v>207</v>
      </c>
      <c r="D64" s="10" t="s">
        <v>208</v>
      </c>
      <c r="E64" s="11">
        <v>3.5569999999999999</v>
      </c>
      <c r="F64" s="11">
        <v>22.149000000000001</v>
      </c>
      <c r="G64" s="11">
        <v>25.706</v>
      </c>
      <c r="H64" s="11">
        <v>4.1520000000000001</v>
      </c>
      <c r="I64" s="11">
        <v>29.858000000000001</v>
      </c>
      <c r="J64" s="11">
        <v>23.131956956</v>
      </c>
      <c r="K64" s="11">
        <v>83.932186195</v>
      </c>
      <c r="L64" s="11">
        <v>107.06414315000001</v>
      </c>
      <c r="M64" s="11">
        <v>208.26944933999999</v>
      </c>
      <c r="N64" s="11">
        <v>315.33359249</v>
      </c>
      <c r="O64" s="11">
        <v>6503.2209604</v>
      </c>
      <c r="P64" s="11">
        <v>5006.5</v>
      </c>
      <c r="Q64" s="11">
        <v>3789.4345656999999</v>
      </c>
      <c r="R64" s="11">
        <v>2876.7</v>
      </c>
      <c r="S64" s="11">
        <v>4164.9476057000002</v>
      </c>
      <c r="T64" s="11">
        <v>3024.35</v>
      </c>
      <c r="U64" s="11">
        <v>50161.235391000002</v>
      </c>
      <c r="V64" s="11">
        <v>6788.25</v>
      </c>
      <c r="W64" s="11">
        <v>10561.108999</v>
      </c>
      <c r="X64" s="11">
        <v>3171.4</v>
      </c>
      <c r="Y64" s="11"/>
      <c r="Z64" s="11">
        <v>4449.8812614999997</v>
      </c>
    </row>
    <row r="65" spans="1:26" ht="16" customHeight="1" x14ac:dyDescent="0.4">
      <c r="A65" s="9" t="s">
        <v>178</v>
      </c>
      <c r="B65" s="10" t="s">
        <v>209</v>
      </c>
      <c r="C65" s="10" t="s">
        <v>210</v>
      </c>
      <c r="D65" s="10" t="s">
        <v>211</v>
      </c>
      <c r="E65" s="11">
        <v>7.1159999999999997</v>
      </c>
      <c r="F65" s="11">
        <v>51.588000000000001</v>
      </c>
      <c r="G65" s="11">
        <v>58.704000000000001</v>
      </c>
      <c r="H65" s="11">
        <v>6.95</v>
      </c>
      <c r="I65" s="11">
        <v>65.653999999999996</v>
      </c>
      <c r="J65" s="11">
        <v>36.962530203</v>
      </c>
      <c r="K65" s="11">
        <v>159.60766827</v>
      </c>
      <c r="L65" s="11">
        <v>196.57019847000001</v>
      </c>
      <c r="M65" s="11">
        <v>295.57558519000003</v>
      </c>
      <c r="N65" s="11">
        <v>492.14578366000001</v>
      </c>
      <c r="O65" s="11">
        <v>5194.2847389999997</v>
      </c>
      <c r="P65" s="11">
        <v>3786.95</v>
      </c>
      <c r="Q65" s="11">
        <v>3093.8913753000002</v>
      </c>
      <c r="R65" s="11">
        <v>2446.6</v>
      </c>
      <c r="S65" s="11">
        <v>3348.4975209999998</v>
      </c>
      <c r="T65" s="11">
        <v>2532.85</v>
      </c>
      <c r="U65" s="11">
        <v>42528.861179</v>
      </c>
      <c r="V65" s="11">
        <v>5325.35</v>
      </c>
      <c r="W65" s="11">
        <v>7496.0517815000003</v>
      </c>
      <c r="X65" s="11">
        <v>2615.65</v>
      </c>
      <c r="Y65" s="11"/>
      <c r="Z65" s="11">
        <v>3945.0538557</v>
      </c>
    </row>
    <row r="66" spans="1:26" ht="16" customHeight="1" x14ac:dyDescent="0.4">
      <c r="A66" s="9" t="s">
        <v>178</v>
      </c>
      <c r="B66" s="10" t="s">
        <v>212</v>
      </c>
      <c r="C66" s="10" t="s">
        <v>213</v>
      </c>
      <c r="D66" s="10" t="s">
        <v>214</v>
      </c>
      <c r="E66" s="11">
        <v>3.9860000000000002</v>
      </c>
      <c r="F66" s="11">
        <v>35.131</v>
      </c>
      <c r="G66" s="11">
        <v>39.116999999999997</v>
      </c>
      <c r="H66" s="11">
        <v>3.5960000000000001</v>
      </c>
      <c r="I66" s="11">
        <v>42.713000000000001</v>
      </c>
      <c r="J66" s="11">
        <v>23.431586263</v>
      </c>
      <c r="K66" s="11">
        <v>126.86322019000001</v>
      </c>
      <c r="L66" s="11">
        <v>150.29480645000001</v>
      </c>
      <c r="M66" s="11">
        <v>294.80193378000001</v>
      </c>
      <c r="N66" s="11">
        <v>445.09674023999997</v>
      </c>
      <c r="O66" s="11">
        <v>5878.4712151000003</v>
      </c>
      <c r="P66" s="11">
        <v>4060.6</v>
      </c>
      <c r="Q66" s="11">
        <v>3611.1474251</v>
      </c>
      <c r="R66" s="11">
        <v>2924.8</v>
      </c>
      <c r="S66" s="11">
        <v>3842.1864267000001</v>
      </c>
      <c r="T66" s="11">
        <v>2988</v>
      </c>
      <c r="U66" s="11">
        <v>81980.515513000006</v>
      </c>
      <c r="V66" s="11">
        <v>7231.95</v>
      </c>
      <c r="W66" s="11">
        <v>10420.638687000001</v>
      </c>
      <c r="X66" s="11">
        <v>3071.2</v>
      </c>
      <c r="Y66" s="11"/>
      <c r="Z66" s="11">
        <v>4084.2089854000001</v>
      </c>
    </row>
    <row r="67" spans="1:26" ht="16" customHeight="1" x14ac:dyDescent="0.4">
      <c r="A67" s="9" t="s">
        <v>178</v>
      </c>
      <c r="B67" s="10" t="s">
        <v>215</v>
      </c>
      <c r="C67" s="10" t="s">
        <v>216</v>
      </c>
      <c r="D67" s="10" t="s">
        <v>217</v>
      </c>
      <c r="E67" s="11">
        <v>1.98</v>
      </c>
      <c r="F67" s="11">
        <v>108.41800000000001</v>
      </c>
      <c r="G67" s="11">
        <v>110.398</v>
      </c>
      <c r="H67" s="11">
        <v>7.1829999999999998</v>
      </c>
      <c r="I67" s="11">
        <v>117.581</v>
      </c>
      <c r="J67" s="11">
        <v>10.849626953</v>
      </c>
      <c r="K67" s="11">
        <v>335.39578804000001</v>
      </c>
      <c r="L67" s="11">
        <v>346.24541499999998</v>
      </c>
      <c r="M67" s="11">
        <v>572.12027266999996</v>
      </c>
      <c r="N67" s="11">
        <v>918.36568767000006</v>
      </c>
      <c r="O67" s="11">
        <v>5479.6095722999999</v>
      </c>
      <c r="P67" s="11">
        <v>3811.85</v>
      </c>
      <c r="Q67" s="11">
        <v>3093.5433972999999</v>
      </c>
      <c r="R67" s="11">
        <v>2596.4</v>
      </c>
      <c r="S67" s="11">
        <v>3136.3377507</v>
      </c>
      <c r="T67" s="11">
        <v>2608.6</v>
      </c>
      <c r="U67" s="11">
        <v>79649.209615999993</v>
      </c>
      <c r="V67" s="11">
        <v>6648.2</v>
      </c>
      <c r="W67" s="11">
        <v>7810.4939376000002</v>
      </c>
      <c r="X67" s="11">
        <v>2667.7</v>
      </c>
      <c r="Y67" s="11"/>
      <c r="Z67" s="11">
        <v>3207.4312881999999</v>
      </c>
    </row>
    <row r="68" spans="1:26" ht="16" customHeight="1" x14ac:dyDescent="0.4">
      <c r="A68" s="9" t="s">
        <v>178</v>
      </c>
      <c r="B68" s="10" t="s">
        <v>218</v>
      </c>
      <c r="C68" s="10" t="s">
        <v>219</v>
      </c>
      <c r="D68" s="10" t="s">
        <v>220</v>
      </c>
      <c r="E68" s="11">
        <v>3.86</v>
      </c>
      <c r="F68" s="11">
        <v>131.84399999999999</v>
      </c>
      <c r="G68" s="11">
        <v>135.70400000000001</v>
      </c>
      <c r="H68" s="11">
        <v>9.9480000000000004</v>
      </c>
      <c r="I68" s="11">
        <v>145.65199999999999</v>
      </c>
      <c r="J68" s="11">
        <v>19.465765132000001</v>
      </c>
      <c r="K68" s="11">
        <v>419.75530887000002</v>
      </c>
      <c r="L68" s="11">
        <v>439.22107399999999</v>
      </c>
      <c r="M68" s="11">
        <v>833.56492607999996</v>
      </c>
      <c r="N68" s="11">
        <v>1272.7860000999999</v>
      </c>
      <c r="O68" s="11">
        <v>5042.9443346999997</v>
      </c>
      <c r="P68" s="11">
        <v>3755.5</v>
      </c>
      <c r="Q68" s="11">
        <v>3183.7270475999999</v>
      </c>
      <c r="R68" s="11">
        <v>2670.5</v>
      </c>
      <c r="S68" s="11">
        <v>3236.6111095000001</v>
      </c>
      <c r="T68" s="11">
        <v>2688</v>
      </c>
      <c r="U68" s="11">
        <v>83792.212111000001</v>
      </c>
      <c r="V68" s="11">
        <v>7078.75</v>
      </c>
      <c r="W68" s="11">
        <v>8738.5411808999997</v>
      </c>
      <c r="X68" s="11">
        <v>2760.55</v>
      </c>
      <c r="Y68" s="11"/>
      <c r="Z68" s="11">
        <v>3383.3603506999998</v>
      </c>
    </row>
    <row r="69" spans="1:26" ht="16" customHeight="1" x14ac:dyDescent="0.4">
      <c r="A69" s="9" t="s">
        <v>178</v>
      </c>
      <c r="B69" s="10" t="s">
        <v>221</v>
      </c>
      <c r="C69" s="10" t="s">
        <v>222</v>
      </c>
      <c r="D69" s="10" t="s">
        <v>223</v>
      </c>
      <c r="E69" s="11">
        <v>3.3580000000000001</v>
      </c>
      <c r="F69" s="11">
        <v>113.441</v>
      </c>
      <c r="G69" s="11">
        <v>116.79900000000001</v>
      </c>
      <c r="H69" s="11">
        <v>7.83</v>
      </c>
      <c r="I69" s="11">
        <v>124.629</v>
      </c>
      <c r="J69" s="11">
        <v>16.442819833000001</v>
      </c>
      <c r="K69" s="11">
        <v>349.79865488000002</v>
      </c>
      <c r="L69" s="11">
        <v>366.24147470999998</v>
      </c>
      <c r="M69" s="11">
        <v>641.44769875999998</v>
      </c>
      <c r="N69" s="11">
        <v>1007.6891735</v>
      </c>
      <c r="O69" s="11">
        <v>4896.6110282</v>
      </c>
      <c r="P69" s="11">
        <v>3498.9</v>
      </c>
      <c r="Q69" s="11">
        <v>3083.5293665999998</v>
      </c>
      <c r="R69" s="11">
        <v>2631.1</v>
      </c>
      <c r="S69" s="11">
        <v>3135.6559106999998</v>
      </c>
      <c r="T69" s="11">
        <v>2645.2</v>
      </c>
      <c r="U69" s="11">
        <v>81921.800608000005</v>
      </c>
      <c r="V69" s="11">
        <v>7099.8</v>
      </c>
      <c r="W69" s="11">
        <v>8085.5111850000003</v>
      </c>
      <c r="X69" s="11">
        <v>2706.8</v>
      </c>
      <c r="Y69" s="11"/>
      <c r="Z69" s="11">
        <v>3291.9694273999999</v>
      </c>
    </row>
    <row r="70" spans="1:26" ht="16" customHeight="1" x14ac:dyDescent="0.4">
      <c r="A70" s="9" t="s">
        <v>178</v>
      </c>
      <c r="B70" s="10" t="s">
        <v>224</v>
      </c>
      <c r="C70" s="10" t="s">
        <v>225</v>
      </c>
      <c r="D70" s="10" t="s">
        <v>226</v>
      </c>
      <c r="E70" s="11">
        <v>12.358000000000001</v>
      </c>
      <c r="F70" s="11">
        <v>227.62299999999999</v>
      </c>
      <c r="G70" s="11">
        <v>239.98099999999999</v>
      </c>
      <c r="H70" s="11">
        <v>19.122</v>
      </c>
      <c r="I70" s="11">
        <v>259.10300000000001</v>
      </c>
      <c r="J70" s="11">
        <v>61.522450866</v>
      </c>
      <c r="K70" s="11">
        <v>689.83292882000001</v>
      </c>
      <c r="L70" s="11">
        <v>751.35537968999995</v>
      </c>
      <c r="M70" s="11">
        <v>1422.1206325000001</v>
      </c>
      <c r="N70" s="11">
        <v>2173.4760121999998</v>
      </c>
      <c r="O70" s="11">
        <v>4978.3501267000001</v>
      </c>
      <c r="P70" s="11">
        <v>3946.4</v>
      </c>
      <c r="Q70" s="11">
        <v>3030.5941351000001</v>
      </c>
      <c r="R70" s="11">
        <v>2532.8000000000002</v>
      </c>
      <c r="S70" s="11">
        <v>3130.8952779000001</v>
      </c>
      <c r="T70" s="11">
        <v>2575.9</v>
      </c>
      <c r="U70" s="11">
        <v>74370.914783999993</v>
      </c>
      <c r="V70" s="11">
        <v>7397.9</v>
      </c>
      <c r="W70" s="11">
        <v>8388.4633223000001</v>
      </c>
      <c r="X70" s="11">
        <v>2654.6</v>
      </c>
      <c r="Y70" s="11"/>
      <c r="Z70" s="11">
        <v>3116.5191949999999</v>
      </c>
    </row>
    <row r="71" spans="1:26" ht="16" customHeight="1" x14ac:dyDescent="0.4">
      <c r="A71" s="9" t="s">
        <v>178</v>
      </c>
      <c r="B71" s="10" t="s">
        <v>227</v>
      </c>
      <c r="C71" s="10" t="s">
        <v>228</v>
      </c>
      <c r="D71" s="10" t="s">
        <v>229</v>
      </c>
      <c r="E71" s="11">
        <v>14.257</v>
      </c>
      <c r="F71" s="11">
        <v>200.643</v>
      </c>
      <c r="G71" s="11">
        <v>214.9</v>
      </c>
      <c r="H71" s="11">
        <v>17.149000000000001</v>
      </c>
      <c r="I71" s="11">
        <v>232.04900000000001</v>
      </c>
      <c r="J71" s="11">
        <v>72.325816857000007</v>
      </c>
      <c r="K71" s="11">
        <v>655.29796419000002</v>
      </c>
      <c r="L71" s="11">
        <v>727.62378104000004</v>
      </c>
      <c r="M71" s="11">
        <v>993.41394539999999</v>
      </c>
      <c r="N71" s="11">
        <v>1721.0377264000001</v>
      </c>
      <c r="O71" s="11">
        <v>5073.0039178999996</v>
      </c>
      <c r="P71" s="11">
        <v>3857.6</v>
      </c>
      <c r="Q71" s="11">
        <v>3265.9896641999999</v>
      </c>
      <c r="R71" s="11">
        <v>2716</v>
      </c>
      <c r="S71" s="11">
        <v>3385.8714799999998</v>
      </c>
      <c r="T71" s="11">
        <v>2755.8</v>
      </c>
      <c r="U71" s="11">
        <v>57928.389142</v>
      </c>
      <c r="V71" s="11">
        <v>7074.4</v>
      </c>
      <c r="W71" s="11">
        <v>7416.6996041000002</v>
      </c>
      <c r="X71" s="11">
        <v>2835.3</v>
      </c>
      <c r="Y71" s="11"/>
      <c r="Z71" s="11">
        <v>3601.2600090000001</v>
      </c>
    </row>
    <row r="72" spans="1:26" ht="16" customHeight="1" x14ac:dyDescent="0.4">
      <c r="A72" s="9" t="s">
        <v>178</v>
      </c>
      <c r="B72" s="10" t="s">
        <v>230</v>
      </c>
      <c r="C72" s="10" t="s">
        <v>231</v>
      </c>
      <c r="D72" s="10" t="s">
        <v>232</v>
      </c>
      <c r="E72" s="11">
        <v>6.6029999999999998</v>
      </c>
      <c r="F72" s="11">
        <v>88.337000000000003</v>
      </c>
      <c r="G72" s="11">
        <v>94.94</v>
      </c>
      <c r="H72" s="11">
        <v>8.0470000000000006</v>
      </c>
      <c r="I72" s="11">
        <v>102.98699999999999</v>
      </c>
      <c r="J72" s="11">
        <v>36.487363846000001</v>
      </c>
      <c r="K72" s="11">
        <v>289.32927759</v>
      </c>
      <c r="L72" s="11">
        <v>325.81664144000001</v>
      </c>
      <c r="M72" s="11">
        <v>487.59888496000002</v>
      </c>
      <c r="N72" s="11">
        <v>813.41552639999998</v>
      </c>
      <c r="O72" s="11">
        <v>5525.8766993999998</v>
      </c>
      <c r="P72" s="11">
        <v>4489.6000000000004</v>
      </c>
      <c r="Q72" s="11">
        <v>3275.2898286999998</v>
      </c>
      <c r="R72" s="11">
        <v>2670.8</v>
      </c>
      <c r="S72" s="11">
        <v>3431.8163202000001</v>
      </c>
      <c r="T72" s="11">
        <v>2734.85</v>
      </c>
      <c r="U72" s="11">
        <v>60593.871623999999</v>
      </c>
      <c r="V72" s="11">
        <v>7020.4</v>
      </c>
      <c r="W72" s="11">
        <v>7898.2349850000001</v>
      </c>
      <c r="X72" s="11">
        <v>2820.8</v>
      </c>
      <c r="Y72" s="11"/>
      <c r="Z72" s="11">
        <v>3507.0249014000001</v>
      </c>
    </row>
    <row r="73" spans="1:26" ht="16" customHeight="1" x14ac:dyDescent="0.4">
      <c r="A73" s="9" t="s">
        <v>178</v>
      </c>
      <c r="B73" s="10" t="s">
        <v>233</v>
      </c>
      <c r="C73" s="10" t="s">
        <v>234</v>
      </c>
      <c r="D73" s="10" t="s">
        <v>235</v>
      </c>
      <c r="E73" s="11">
        <v>9.7439999999999998</v>
      </c>
      <c r="F73" s="11">
        <v>174.36500000000001</v>
      </c>
      <c r="G73" s="11">
        <v>184.10900000000001</v>
      </c>
      <c r="H73" s="11">
        <v>14.584</v>
      </c>
      <c r="I73" s="11">
        <v>198.69300000000001</v>
      </c>
      <c r="J73" s="11">
        <v>48.918768083000003</v>
      </c>
      <c r="K73" s="11">
        <v>559.93340906000003</v>
      </c>
      <c r="L73" s="11">
        <v>608.85217714999999</v>
      </c>
      <c r="M73" s="11">
        <v>856.85027752999997</v>
      </c>
      <c r="N73" s="11">
        <v>1465.7024547000001</v>
      </c>
      <c r="O73" s="11">
        <v>5020.3990233000004</v>
      </c>
      <c r="P73" s="11">
        <v>3837</v>
      </c>
      <c r="Q73" s="11">
        <v>3211.2718095</v>
      </c>
      <c r="R73" s="11">
        <v>2661.3</v>
      </c>
      <c r="S73" s="11">
        <v>3307.0201735999999</v>
      </c>
      <c r="T73" s="11">
        <v>2692.3</v>
      </c>
      <c r="U73" s="11">
        <v>58752.761762000002</v>
      </c>
      <c r="V73" s="11">
        <v>7195.5</v>
      </c>
      <c r="W73" s="11">
        <v>7376.7191328999997</v>
      </c>
      <c r="X73" s="11">
        <v>2770.7</v>
      </c>
      <c r="Y73" s="11"/>
      <c r="Z73" s="11">
        <v>3389.8756585000001</v>
      </c>
    </row>
    <row r="74" spans="1:26" ht="16" customHeight="1" x14ac:dyDescent="0.4">
      <c r="A74" s="9" t="s">
        <v>178</v>
      </c>
      <c r="B74" s="10" t="s">
        <v>236</v>
      </c>
      <c r="C74" s="10" t="s">
        <v>237</v>
      </c>
      <c r="D74" s="10" t="s">
        <v>238</v>
      </c>
      <c r="E74" s="11">
        <v>31.443000000000001</v>
      </c>
      <c r="F74" s="11">
        <v>317.11799999999999</v>
      </c>
      <c r="G74" s="11">
        <v>348.56099999999998</v>
      </c>
      <c r="H74" s="11">
        <v>27.881</v>
      </c>
      <c r="I74" s="11">
        <v>376.44200000000001</v>
      </c>
      <c r="J74" s="11">
        <v>162.44264322999999</v>
      </c>
      <c r="K74" s="11">
        <v>1023.1212551</v>
      </c>
      <c r="L74" s="11">
        <v>1185.5638982999999</v>
      </c>
      <c r="M74" s="11">
        <v>2081.0181530999998</v>
      </c>
      <c r="N74" s="11">
        <v>3266.5820515</v>
      </c>
      <c r="O74" s="11">
        <v>5166.2577755000002</v>
      </c>
      <c r="P74" s="11">
        <v>4187.1000000000004</v>
      </c>
      <c r="Q74" s="11">
        <v>3226.3108845000002</v>
      </c>
      <c r="R74" s="11">
        <v>2673.9</v>
      </c>
      <c r="S74" s="11">
        <v>3401.3096654999999</v>
      </c>
      <c r="T74" s="11">
        <v>2740.2</v>
      </c>
      <c r="U74" s="11">
        <v>74639.293896999996</v>
      </c>
      <c r="V74" s="11">
        <v>8461.2000000000007</v>
      </c>
      <c r="W74" s="11">
        <v>8677.5175232000001</v>
      </c>
      <c r="X74" s="11">
        <v>2829.5</v>
      </c>
      <c r="Y74" s="11"/>
      <c r="Z74" s="11">
        <v>3574.9273996000002</v>
      </c>
    </row>
    <row r="75" spans="1:26" ht="16" customHeight="1" x14ac:dyDescent="0.4">
      <c r="A75" s="9" t="s">
        <v>178</v>
      </c>
      <c r="B75" s="10" t="s">
        <v>239</v>
      </c>
      <c r="C75" s="10" t="s">
        <v>240</v>
      </c>
      <c r="D75" s="10" t="s">
        <v>241</v>
      </c>
      <c r="E75" s="11">
        <v>8.1219999999999999</v>
      </c>
      <c r="F75" s="11">
        <v>148.154</v>
      </c>
      <c r="G75" s="11">
        <v>156.27600000000001</v>
      </c>
      <c r="H75" s="11">
        <v>11.411</v>
      </c>
      <c r="I75" s="11">
        <v>167.68700000000001</v>
      </c>
      <c r="J75" s="11">
        <v>42.809092249999999</v>
      </c>
      <c r="K75" s="11">
        <v>450.48869623000002</v>
      </c>
      <c r="L75" s="11">
        <v>493.29778848000001</v>
      </c>
      <c r="M75" s="11">
        <v>1151.3437810999999</v>
      </c>
      <c r="N75" s="11">
        <v>1644.6415695000001</v>
      </c>
      <c r="O75" s="11">
        <v>5270.7574796999997</v>
      </c>
      <c r="P75" s="11">
        <v>4186.1000000000004</v>
      </c>
      <c r="Q75" s="11">
        <v>3040.6785927999999</v>
      </c>
      <c r="R75" s="11">
        <v>2578.8000000000002</v>
      </c>
      <c r="S75" s="11">
        <v>3156.5805912999999</v>
      </c>
      <c r="T75" s="11">
        <v>2614.9</v>
      </c>
      <c r="U75" s="11">
        <v>100897.71107</v>
      </c>
      <c r="V75" s="11">
        <v>7570.4</v>
      </c>
      <c r="W75" s="11">
        <v>9807.8060287000008</v>
      </c>
      <c r="X75" s="11">
        <v>2683.8</v>
      </c>
      <c r="Y75" s="11"/>
      <c r="Z75" s="11">
        <v>3352.0959253999999</v>
      </c>
    </row>
    <row r="76" spans="1:26" ht="16" customHeight="1" x14ac:dyDescent="0.4">
      <c r="A76" s="9" t="s">
        <v>242</v>
      </c>
      <c r="B76" s="10" t="s">
        <v>243</v>
      </c>
      <c r="C76" s="10" t="s">
        <v>244</v>
      </c>
      <c r="D76" s="10" t="s">
        <v>245</v>
      </c>
      <c r="E76" s="11">
        <v>37.951999999999998</v>
      </c>
      <c r="F76" s="11">
        <v>71.703000000000003</v>
      </c>
      <c r="G76" s="11">
        <v>109.655</v>
      </c>
      <c r="H76" s="11">
        <v>8.5109999999999992</v>
      </c>
      <c r="I76" s="11">
        <v>118.166</v>
      </c>
      <c r="J76" s="11">
        <v>140.98443834</v>
      </c>
      <c r="K76" s="11">
        <v>224.77159257</v>
      </c>
      <c r="L76" s="11">
        <v>365.75603090999999</v>
      </c>
      <c r="M76" s="11">
        <v>655.47355589999995</v>
      </c>
      <c r="N76" s="11">
        <v>1021.2295868</v>
      </c>
      <c r="O76" s="11">
        <v>3714.8091890000001</v>
      </c>
      <c r="P76" s="11">
        <v>2964.5</v>
      </c>
      <c r="Q76" s="11">
        <v>3134.7585537</v>
      </c>
      <c r="R76" s="11">
        <v>2639.7</v>
      </c>
      <c r="S76" s="11">
        <v>3335.5162183000002</v>
      </c>
      <c r="T76" s="11">
        <v>2743.2</v>
      </c>
      <c r="U76" s="11">
        <v>77014.869686999999</v>
      </c>
      <c r="V76" s="11">
        <v>8429.2000000000007</v>
      </c>
      <c r="W76" s="11">
        <v>8642.3301695999999</v>
      </c>
      <c r="X76" s="11">
        <v>2821.65</v>
      </c>
      <c r="Y76" s="11"/>
      <c r="Z76" s="11">
        <v>3489.1062590000001</v>
      </c>
    </row>
    <row r="77" spans="1:26" ht="16" customHeight="1" x14ac:dyDescent="0.4">
      <c r="A77" s="9" t="s">
        <v>242</v>
      </c>
      <c r="B77" s="10" t="s">
        <v>246</v>
      </c>
      <c r="C77" s="10" t="s">
        <v>247</v>
      </c>
      <c r="D77" s="10" t="s">
        <v>248</v>
      </c>
      <c r="E77" s="11">
        <v>35.746000000000002</v>
      </c>
      <c r="F77" s="11">
        <v>97.995999999999995</v>
      </c>
      <c r="G77" s="11">
        <v>133.74199999999999</v>
      </c>
      <c r="H77" s="11">
        <v>13.406000000000001</v>
      </c>
      <c r="I77" s="11">
        <v>147.148</v>
      </c>
      <c r="J77" s="11">
        <v>136.76078315999999</v>
      </c>
      <c r="K77" s="11">
        <v>308.94370974999998</v>
      </c>
      <c r="L77" s="11">
        <v>445.70449292000001</v>
      </c>
      <c r="M77" s="11">
        <v>890.82748278999998</v>
      </c>
      <c r="N77" s="11">
        <v>1336.5319757</v>
      </c>
      <c r="O77" s="11">
        <v>3825.9045253999998</v>
      </c>
      <c r="P77" s="11">
        <v>2938.55</v>
      </c>
      <c r="Q77" s="11">
        <v>3152.6155124000002</v>
      </c>
      <c r="R77" s="11">
        <v>2574.35</v>
      </c>
      <c r="S77" s="11">
        <v>3332.5693718000002</v>
      </c>
      <c r="T77" s="11">
        <v>2659.6</v>
      </c>
      <c r="U77" s="11">
        <v>66449.909203999996</v>
      </c>
      <c r="V77" s="11">
        <v>8123.6</v>
      </c>
      <c r="W77" s="11">
        <v>9082.9095584999995</v>
      </c>
      <c r="X77" s="11">
        <v>2761.1</v>
      </c>
      <c r="Y77" s="11"/>
      <c r="Z77" s="11">
        <v>3551.8264420999999</v>
      </c>
    </row>
    <row r="78" spans="1:26" ht="16" customHeight="1" x14ac:dyDescent="0.4">
      <c r="A78" s="9" t="s">
        <v>242</v>
      </c>
      <c r="B78" s="10" t="s">
        <v>249</v>
      </c>
      <c r="C78" s="10" t="s">
        <v>250</v>
      </c>
      <c r="D78" s="10" t="s">
        <v>251</v>
      </c>
      <c r="E78" s="11">
        <v>6.8419999999999996</v>
      </c>
      <c r="F78" s="11">
        <v>10.363</v>
      </c>
      <c r="G78" s="11">
        <v>17.204999999999998</v>
      </c>
      <c r="H78" s="11">
        <v>1.9710000000000001</v>
      </c>
      <c r="I78" s="11">
        <v>19.175999999999998</v>
      </c>
      <c r="J78" s="11">
        <v>35.680220968999997</v>
      </c>
      <c r="K78" s="11">
        <v>37.573047678000002</v>
      </c>
      <c r="L78" s="11">
        <v>73.253268645999995</v>
      </c>
      <c r="M78" s="11">
        <v>268.01137249999999</v>
      </c>
      <c r="N78" s="11">
        <v>341.26464114999999</v>
      </c>
      <c r="O78" s="11">
        <v>5214.8817551000002</v>
      </c>
      <c r="P78" s="11">
        <v>3706.7</v>
      </c>
      <c r="Q78" s="11">
        <v>3625.6921430000002</v>
      </c>
      <c r="R78" s="11">
        <v>2864.6</v>
      </c>
      <c r="S78" s="11">
        <v>4257.6732720999998</v>
      </c>
      <c r="T78" s="11">
        <v>3146.1</v>
      </c>
      <c r="U78" s="11">
        <v>135977.35793999999</v>
      </c>
      <c r="V78" s="11">
        <v>8372.2000000000007</v>
      </c>
      <c r="W78" s="11">
        <v>17796.445617000001</v>
      </c>
      <c r="X78" s="11">
        <v>3277.55</v>
      </c>
      <c r="Y78" s="11"/>
      <c r="Z78" s="11">
        <v>4463.1248794000003</v>
      </c>
    </row>
    <row r="79" spans="1:26" ht="16" customHeight="1" x14ac:dyDescent="0.4">
      <c r="A79" s="9" t="s">
        <v>242</v>
      </c>
      <c r="B79" s="10" t="s">
        <v>252</v>
      </c>
      <c r="C79" s="10" t="s">
        <v>253</v>
      </c>
      <c r="D79" s="10" t="s">
        <v>254</v>
      </c>
      <c r="E79" s="11">
        <v>34.448999999999998</v>
      </c>
      <c r="F79" s="11">
        <v>96.539000000000001</v>
      </c>
      <c r="G79" s="11">
        <v>130.988</v>
      </c>
      <c r="H79" s="11">
        <v>12.728</v>
      </c>
      <c r="I79" s="11">
        <v>143.71600000000001</v>
      </c>
      <c r="J79" s="11">
        <v>136.33628175000001</v>
      </c>
      <c r="K79" s="11">
        <v>298.77835816999999</v>
      </c>
      <c r="L79" s="11">
        <v>435.11463992</v>
      </c>
      <c r="M79" s="11">
        <v>786.25012389999995</v>
      </c>
      <c r="N79" s="11">
        <v>1221.3647638</v>
      </c>
      <c r="O79" s="11">
        <v>3957.6266873999998</v>
      </c>
      <c r="P79" s="11">
        <v>3058.3</v>
      </c>
      <c r="Q79" s="11">
        <v>3094.8980015000002</v>
      </c>
      <c r="R79" s="11">
        <v>2565.1</v>
      </c>
      <c r="S79" s="11">
        <v>3321.7900871000002</v>
      </c>
      <c r="T79" s="11">
        <v>2678.05</v>
      </c>
      <c r="U79" s="11">
        <v>61773.265548000003</v>
      </c>
      <c r="V79" s="11">
        <v>7736.8</v>
      </c>
      <c r="W79" s="11">
        <v>8498.4606015999998</v>
      </c>
      <c r="X79" s="11">
        <v>2769.9</v>
      </c>
      <c r="Y79" s="11"/>
      <c r="Z79" s="11">
        <v>3367.3954828999999</v>
      </c>
    </row>
    <row r="80" spans="1:26" ht="16" customHeight="1" x14ac:dyDescent="0.4">
      <c r="A80" s="9" t="s">
        <v>242</v>
      </c>
      <c r="B80" s="10" t="s">
        <v>255</v>
      </c>
      <c r="C80" s="10" t="s">
        <v>256</v>
      </c>
      <c r="D80" s="10" t="s">
        <v>257</v>
      </c>
      <c r="E80" s="11">
        <v>18.244</v>
      </c>
      <c r="F80" s="11">
        <v>38.924999999999997</v>
      </c>
      <c r="G80" s="11">
        <v>57.168999999999997</v>
      </c>
      <c r="H80" s="11">
        <v>4.46</v>
      </c>
      <c r="I80" s="11">
        <v>61.628999999999998</v>
      </c>
      <c r="J80" s="11">
        <v>79.565979619999993</v>
      </c>
      <c r="K80" s="11">
        <v>126.23755478</v>
      </c>
      <c r="L80" s="11">
        <v>205.80353439999999</v>
      </c>
      <c r="M80" s="11">
        <v>365.9045122</v>
      </c>
      <c r="N80" s="11">
        <v>571.70804658999998</v>
      </c>
      <c r="O80" s="11">
        <v>4361.2135288999998</v>
      </c>
      <c r="P80" s="11">
        <v>3303.65</v>
      </c>
      <c r="Q80" s="11">
        <v>3243.0971040999998</v>
      </c>
      <c r="R80" s="11">
        <v>2701.6</v>
      </c>
      <c r="S80" s="11">
        <v>3599.9148909</v>
      </c>
      <c r="T80" s="11">
        <v>2865.3</v>
      </c>
      <c r="U80" s="11">
        <v>82041.370448000001</v>
      </c>
      <c r="V80" s="11">
        <v>8098.85</v>
      </c>
      <c r="W80" s="11">
        <v>9276.6075483000004</v>
      </c>
      <c r="X80" s="11">
        <v>2956</v>
      </c>
      <c r="Y80" s="11"/>
      <c r="Z80" s="11">
        <v>3743.1755406000002</v>
      </c>
    </row>
    <row r="81" spans="1:26" ht="16" customHeight="1" x14ac:dyDescent="0.4">
      <c r="A81" s="9" t="s">
        <v>242</v>
      </c>
      <c r="B81" s="10" t="s">
        <v>258</v>
      </c>
      <c r="C81" s="10" t="s">
        <v>259</v>
      </c>
      <c r="D81" s="10" t="s">
        <v>260</v>
      </c>
      <c r="E81" s="11">
        <v>7.4560000000000004</v>
      </c>
      <c r="F81" s="11">
        <v>28.417000000000002</v>
      </c>
      <c r="G81" s="11">
        <v>35.872999999999998</v>
      </c>
      <c r="H81" s="11">
        <v>2.3119999999999998</v>
      </c>
      <c r="I81" s="11">
        <v>38.185000000000002</v>
      </c>
      <c r="J81" s="11">
        <v>28.581574570000001</v>
      </c>
      <c r="K81" s="11">
        <v>89.201521729000007</v>
      </c>
      <c r="L81" s="11">
        <v>117.7830963</v>
      </c>
      <c r="M81" s="11">
        <v>253.02464024</v>
      </c>
      <c r="N81" s="11">
        <v>370.80773654000001</v>
      </c>
      <c r="O81" s="11">
        <v>3833.3656881000002</v>
      </c>
      <c r="P81" s="11">
        <v>2982.8</v>
      </c>
      <c r="Q81" s="11">
        <v>3139.0196618</v>
      </c>
      <c r="R81" s="11">
        <v>2640.9</v>
      </c>
      <c r="S81" s="11">
        <v>3283.3355532</v>
      </c>
      <c r="T81" s="11">
        <v>2704.9</v>
      </c>
      <c r="U81" s="11">
        <v>109439.72328999999</v>
      </c>
      <c r="V81" s="11">
        <v>8400.3807691999991</v>
      </c>
      <c r="W81" s="11">
        <v>9710.8219599999993</v>
      </c>
      <c r="X81" s="11">
        <v>2774.8</v>
      </c>
      <c r="Y81" s="11"/>
      <c r="Z81" s="11">
        <v>3406.5971453000002</v>
      </c>
    </row>
    <row r="82" spans="1:26" ht="16" customHeight="1" x14ac:dyDescent="0.4">
      <c r="A82" s="9" t="s">
        <v>242</v>
      </c>
      <c r="B82" s="10" t="s">
        <v>261</v>
      </c>
      <c r="C82" s="10" t="s">
        <v>262</v>
      </c>
      <c r="D82" s="10" t="s">
        <v>263</v>
      </c>
      <c r="E82" s="11">
        <v>11.48</v>
      </c>
      <c r="F82" s="11">
        <v>37.225999999999999</v>
      </c>
      <c r="G82" s="11">
        <v>48.706000000000003</v>
      </c>
      <c r="H82" s="11">
        <v>4.4690000000000003</v>
      </c>
      <c r="I82" s="11">
        <v>53.174999999999997</v>
      </c>
      <c r="J82" s="11">
        <v>41.767567317000001</v>
      </c>
      <c r="K82" s="11">
        <v>109.06897064</v>
      </c>
      <c r="L82" s="11">
        <v>150.83653795999999</v>
      </c>
      <c r="M82" s="11">
        <v>254.14289122</v>
      </c>
      <c r="N82" s="11">
        <v>404.97942918000001</v>
      </c>
      <c r="O82" s="11">
        <v>3638.2898359999999</v>
      </c>
      <c r="P82" s="11">
        <v>2914.7</v>
      </c>
      <c r="Q82" s="11">
        <v>2929.9137870999998</v>
      </c>
      <c r="R82" s="11">
        <v>2485.9499999999998</v>
      </c>
      <c r="S82" s="11">
        <v>3096.8779607000001</v>
      </c>
      <c r="T82" s="11">
        <v>2576.9499999999998</v>
      </c>
      <c r="U82" s="11">
        <v>56867.955072999997</v>
      </c>
      <c r="V82" s="11">
        <v>6726</v>
      </c>
      <c r="W82" s="11">
        <v>7615.9742205000002</v>
      </c>
      <c r="X82" s="11">
        <v>2652.1</v>
      </c>
      <c r="Y82" s="11"/>
      <c r="Z82" s="11">
        <v>3143.6722442999999</v>
      </c>
    </row>
    <row r="83" spans="1:26" ht="16" customHeight="1" x14ac:dyDescent="0.4">
      <c r="A83" s="9" t="s">
        <v>242</v>
      </c>
      <c r="B83" s="10" t="s">
        <v>264</v>
      </c>
      <c r="C83" s="10" t="s">
        <v>265</v>
      </c>
      <c r="D83" s="10" t="s">
        <v>266</v>
      </c>
      <c r="E83" s="11">
        <v>12.992000000000001</v>
      </c>
      <c r="F83" s="11">
        <v>20.940999999999999</v>
      </c>
      <c r="G83" s="11">
        <v>33.933</v>
      </c>
      <c r="H83" s="11">
        <v>4.851</v>
      </c>
      <c r="I83" s="11">
        <v>38.783999999999999</v>
      </c>
      <c r="J83" s="11">
        <v>67.726433401999998</v>
      </c>
      <c r="K83" s="11">
        <v>71.910830610000005</v>
      </c>
      <c r="L83" s="11">
        <v>139.63726401</v>
      </c>
      <c r="M83" s="11">
        <v>263.62806737</v>
      </c>
      <c r="N83" s="11">
        <v>403.26533138999997</v>
      </c>
      <c r="O83" s="11">
        <v>5212.9336053999996</v>
      </c>
      <c r="P83" s="11">
        <v>3705.15</v>
      </c>
      <c r="Q83" s="11">
        <v>3433.9730963000002</v>
      </c>
      <c r="R83" s="11">
        <v>2694</v>
      </c>
      <c r="S83" s="11">
        <v>4115.0874962999997</v>
      </c>
      <c r="T83" s="11">
        <v>3019.1</v>
      </c>
      <c r="U83" s="11">
        <v>54345.097376999998</v>
      </c>
      <c r="V83" s="11">
        <v>7980.6666667</v>
      </c>
      <c r="W83" s="11">
        <v>10397.724097</v>
      </c>
      <c r="X83" s="11">
        <v>3177.15</v>
      </c>
      <c r="Y83" s="11"/>
      <c r="Z83" s="11">
        <v>4385.3170031</v>
      </c>
    </row>
    <row r="84" spans="1:26" ht="16" customHeight="1" x14ac:dyDescent="0.4">
      <c r="A84" s="9" t="s">
        <v>242</v>
      </c>
      <c r="B84" s="10" t="s">
        <v>267</v>
      </c>
      <c r="C84" s="10" t="s">
        <v>268</v>
      </c>
      <c r="D84" s="10" t="s">
        <v>269</v>
      </c>
      <c r="E84" s="11">
        <v>17.352</v>
      </c>
      <c r="F84" s="11">
        <v>34.008000000000003</v>
      </c>
      <c r="G84" s="11">
        <v>51.36</v>
      </c>
      <c r="H84" s="11">
        <v>3.9630000000000001</v>
      </c>
      <c r="I84" s="11">
        <v>55.323</v>
      </c>
      <c r="J84" s="11">
        <v>67.177578155999996</v>
      </c>
      <c r="K84" s="11">
        <v>108.75755392000001</v>
      </c>
      <c r="L84" s="11">
        <v>175.93513207999999</v>
      </c>
      <c r="M84" s="11">
        <v>225.01082238999999</v>
      </c>
      <c r="N84" s="11">
        <v>400.94595447</v>
      </c>
      <c r="O84" s="11">
        <v>3871.4602441000002</v>
      </c>
      <c r="P84" s="11">
        <v>3069.4</v>
      </c>
      <c r="Q84" s="11">
        <v>3197.9991156000001</v>
      </c>
      <c r="R84" s="11">
        <v>2672.8</v>
      </c>
      <c r="S84" s="11">
        <v>3425.5282725000002</v>
      </c>
      <c r="T84" s="11">
        <v>2808.6</v>
      </c>
      <c r="U84" s="11">
        <v>56777.901184000002</v>
      </c>
      <c r="V84" s="11">
        <v>7514.1</v>
      </c>
      <c r="W84" s="11">
        <v>7247.3646489000002</v>
      </c>
      <c r="X84" s="11">
        <v>2885.6</v>
      </c>
      <c r="Y84" s="11"/>
      <c r="Z84" s="11">
        <v>3442.2165890000001</v>
      </c>
    </row>
    <row r="85" spans="1:26" ht="16" customHeight="1" x14ac:dyDescent="0.4">
      <c r="A85" s="9" t="s">
        <v>242</v>
      </c>
      <c r="B85" s="10" t="s">
        <v>270</v>
      </c>
      <c r="C85" s="10" t="s">
        <v>271</v>
      </c>
      <c r="D85" s="10" t="s">
        <v>272</v>
      </c>
      <c r="E85" s="11">
        <v>3.4860000000000002</v>
      </c>
      <c r="F85" s="11">
        <v>38.494</v>
      </c>
      <c r="G85" s="11">
        <v>41.98</v>
      </c>
      <c r="H85" s="11">
        <v>3.6850000000000001</v>
      </c>
      <c r="I85" s="11">
        <v>45.664999999999999</v>
      </c>
      <c r="J85" s="11">
        <v>20.738108341</v>
      </c>
      <c r="K85" s="11">
        <v>131.95358844</v>
      </c>
      <c r="L85" s="11">
        <v>152.69169678</v>
      </c>
      <c r="M85" s="11">
        <v>596.71855259999995</v>
      </c>
      <c r="N85" s="11">
        <v>749.41024937999998</v>
      </c>
      <c r="O85" s="11">
        <v>5948.9696905999999</v>
      </c>
      <c r="P85" s="11">
        <v>4305.55</v>
      </c>
      <c r="Q85" s="11">
        <v>3427.9001515999998</v>
      </c>
      <c r="R85" s="11">
        <v>2855</v>
      </c>
      <c r="S85" s="11">
        <v>3637.2486131000001</v>
      </c>
      <c r="T85" s="11">
        <v>2918.1</v>
      </c>
      <c r="U85" s="11">
        <v>161931.76461000001</v>
      </c>
      <c r="V85" s="11">
        <v>8970.9</v>
      </c>
      <c r="W85" s="11">
        <v>16411.042359999999</v>
      </c>
      <c r="X85" s="11">
        <v>3017.4</v>
      </c>
      <c r="Y85" s="11"/>
      <c r="Z85" s="11">
        <v>3752.3763092999998</v>
      </c>
    </row>
    <row r="86" spans="1:26" ht="16" customHeight="1" x14ac:dyDescent="0.4">
      <c r="A86" s="9" t="s">
        <v>242</v>
      </c>
      <c r="B86" s="10" t="s">
        <v>273</v>
      </c>
      <c r="C86" s="10" t="s">
        <v>274</v>
      </c>
      <c r="D86" s="10" t="s">
        <v>275</v>
      </c>
      <c r="E86" s="11">
        <v>8.3249999999999993</v>
      </c>
      <c r="F86" s="11">
        <v>37.003999999999998</v>
      </c>
      <c r="G86" s="11">
        <v>45.329000000000001</v>
      </c>
      <c r="H86" s="11">
        <v>3.2120000000000002</v>
      </c>
      <c r="I86" s="11">
        <v>48.540999999999997</v>
      </c>
      <c r="J86" s="11">
        <v>35.438960690999998</v>
      </c>
      <c r="K86" s="11">
        <v>118.80147289</v>
      </c>
      <c r="L86" s="11">
        <v>154.24043358</v>
      </c>
      <c r="M86" s="11">
        <v>264.33750686000002</v>
      </c>
      <c r="N86" s="11">
        <v>418.57794045000003</v>
      </c>
      <c r="O86" s="11">
        <v>4256.9322150999997</v>
      </c>
      <c r="P86" s="11">
        <v>3189.2</v>
      </c>
      <c r="Q86" s="11">
        <v>3210.5035373000001</v>
      </c>
      <c r="R86" s="11">
        <v>2683.85</v>
      </c>
      <c r="S86" s="11">
        <v>3402.6877625000002</v>
      </c>
      <c r="T86" s="11">
        <v>2764.5</v>
      </c>
      <c r="U86" s="11">
        <v>82296.857678</v>
      </c>
      <c r="V86" s="11">
        <v>6961.45</v>
      </c>
      <c r="W86" s="11">
        <v>8623.1832974999998</v>
      </c>
      <c r="X86" s="11">
        <v>2828.7</v>
      </c>
      <c r="Y86" s="11"/>
      <c r="Z86" s="11">
        <v>3460.7111128000001</v>
      </c>
    </row>
    <row r="87" spans="1:26" ht="16" customHeight="1" x14ac:dyDescent="0.4">
      <c r="A87" s="9" t="s">
        <v>242</v>
      </c>
      <c r="B87" s="10" t="s">
        <v>276</v>
      </c>
      <c r="C87" s="10" t="s">
        <v>277</v>
      </c>
      <c r="D87" s="10" t="s">
        <v>278</v>
      </c>
      <c r="E87" s="11">
        <v>13.866</v>
      </c>
      <c r="F87" s="11">
        <v>30.129000000000001</v>
      </c>
      <c r="G87" s="11">
        <v>43.994999999999997</v>
      </c>
      <c r="H87" s="11">
        <v>3.0009999999999999</v>
      </c>
      <c r="I87" s="11">
        <v>46.996000000000002</v>
      </c>
      <c r="J87" s="11">
        <v>63.390160145999999</v>
      </c>
      <c r="K87" s="11">
        <v>102.93122692</v>
      </c>
      <c r="L87" s="11">
        <v>166.32138706999999</v>
      </c>
      <c r="M87" s="11">
        <v>357.93288825000002</v>
      </c>
      <c r="N87" s="11">
        <v>524.25427532000003</v>
      </c>
      <c r="O87" s="11">
        <v>4571.6255694000001</v>
      </c>
      <c r="P87" s="11">
        <v>3401.2</v>
      </c>
      <c r="Q87" s="11">
        <v>3416.3505897999999</v>
      </c>
      <c r="R87" s="11">
        <v>2806.9</v>
      </c>
      <c r="S87" s="11">
        <v>3780.4611221</v>
      </c>
      <c r="T87" s="11">
        <v>2971.4</v>
      </c>
      <c r="U87" s="11">
        <v>119271.20568</v>
      </c>
      <c r="V87" s="11">
        <v>8384.2000000000007</v>
      </c>
      <c r="W87" s="11">
        <v>11155.29567</v>
      </c>
      <c r="X87" s="11">
        <v>3048.3</v>
      </c>
      <c r="Y87" s="11"/>
      <c r="Z87" s="11">
        <v>3869.3790030999999</v>
      </c>
    </row>
    <row r="88" spans="1:26" ht="16" customHeight="1" x14ac:dyDescent="0.4">
      <c r="A88" s="9" t="s">
        <v>242</v>
      </c>
      <c r="B88" s="10" t="s">
        <v>279</v>
      </c>
      <c r="C88" s="10" t="s">
        <v>280</v>
      </c>
      <c r="D88" s="10" t="s">
        <v>281</v>
      </c>
      <c r="E88" s="11">
        <v>14.869</v>
      </c>
      <c r="F88" s="11">
        <v>27.632000000000001</v>
      </c>
      <c r="G88" s="11">
        <v>42.500999999999998</v>
      </c>
      <c r="H88" s="11">
        <v>2.6739999999999999</v>
      </c>
      <c r="I88" s="11">
        <v>45.174999999999997</v>
      </c>
      <c r="J88" s="11">
        <v>60.766341351000001</v>
      </c>
      <c r="K88" s="11">
        <v>92.767759982000001</v>
      </c>
      <c r="L88" s="11">
        <v>153.53410133</v>
      </c>
      <c r="M88" s="11">
        <v>248.16891996000001</v>
      </c>
      <c r="N88" s="11">
        <v>401.70302128999998</v>
      </c>
      <c r="O88" s="11">
        <v>4086.7806409999998</v>
      </c>
      <c r="P88" s="11">
        <v>3269.2</v>
      </c>
      <c r="Q88" s="11">
        <v>3357.2582505999999</v>
      </c>
      <c r="R88" s="11">
        <v>2809</v>
      </c>
      <c r="S88" s="11">
        <v>3612.4820906</v>
      </c>
      <c r="T88" s="11">
        <v>2956.3</v>
      </c>
      <c r="U88" s="11">
        <v>92808.122646999997</v>
      </c>
      <c r="V88" s="11">
        <v>11860.95</v>
      </c>
      <c r="W88" s="11">
        <v>8892.1532107000003</v>
      </c>
      <c r="X88" s="11">
        <v>3033.3</v>
      </c>
      <c r="Y88" s="11"/>
      <c r="Z88" s="11">
        <v>3704.9734877999999</v>
      </c>
    </row>
    <row r="89" spans="1:26" ht="16" customHeight="1" x14ac:dyDescent="0.4">
      <c r="A89" s="9" t="s">
        <v>242</v>
      </c>
      <c r="B89" s="10" t="s">
        <v>282</v>
      </c>
      <c r="C89" s="10" t="s">
        <v>283</v>
      </c>
      <c r="D89" s="10" t="s">
        <v>284</v>
      </c>
      <c r="E89" s="11">
        <v>24.852</v>
      </c>
      <c r="F89" s="11">
        <v>49.485999999999997</v>
      </c>
      <c r="G89" s="11">
        <v>74.337999999999994</v>
      </c>
      <c r="H89" s="11">
        <v>5.8460000000000001</v>
      </c>
      <c r="I89" s="11">
        <v>80.183999999999997</v>
      </c>
      <c r="J89" s="11">
        <v>100.1290159</v>
      </c>
      <c r="K89" s="11">
        <v>157.95113257</v>
      </c>
      <c r="L89" s="11">
        <v>258.08014846999998</v>
      </c>
      <c r="M89" s="11">
        <v>447.02922784999998</v>
      </c>
      <c r="N89" s="11">
        <v>705.10937632000002</v>
      </c>
      <c r="O89" s="11">
        <v>4029.0123892000001</v>
      </c>
      <c r="P89" s="11">
        <v>3142.9</v>
      </c>
      <c r="Q89" s="11">
        <v>3191.8347122999999</v>
      </c>
      <c r="R89" s="11">
        <v>2647.5</v>
      </c>
      <c r="S89" s="11">
        <v>3471.7122933999999</v>
      </c>
      <c r="T89" s="11">
        <v>2796.65</v>
      </c>
      <c r="U89" s="11">
        <v>76467.538119999997</v>
      </c>
      <c r="V89" s="11">
        <v>8695.4</v>
      </c>
      <c r="W89" s="11">
        <v>8793.6418278000001</v>
      </c>
      <c r="X89" s="11">
        <v>2878.7</v>
      </c>
      <c r="Y89" s="11"/>
      <c r="Z89" s="11">
        <v>3578.3335201</v>
      </c>
    </row>
    <row r="90" spans="1:26" ht="16" customHeight="1" x14ac:dyDescent="0.4">
      <c r="A90" s="9" t="s">
        <v>242</v>
      </c>
      <c r="B90" s="10" t="s">
        <v>285</v>
      </c>
      <c r="C90" s="10" t="s">
        <v>286</v>
      </c>
      <c r="D90" s="10" t="s">
        <v>287</v>
      </c>
      <c r="E90" s="11">
        <v>14.443</v>
      </c>
      <c r="F90" s="11">
        <v>24.846</v>
      </c>
      <c r="G90" s="11">
        <v>39.289000000000001</v>
      </c>
      <c r="H90" s="11">
        <v>3.8540000000000001</v>
      </c>
      <c r="I90" s="11">
        <v>43.143000000000001</v>
      </c>
      <c r="J90" s="11">
        <v>70.845937524999997</v>
      </c>
      <c r="K90" s="11">
        <v>91.741570132000007</v>
      </c>
      <c r="L90" s="11">
        <v>162.58750766</v>
      </c>
      <c r="M90" s="11">
        <v>191.31043767</v>
      </c>
      <c r="N90" s="11">
        <v>353.89794533000003</v>
      </c>
      <c r="O90" s="11">
        <v>4905.2092726999999</v>
      </c>
      <c r="P90" s="11">
        <v>3649.8</v>
      </c>
      <c r="Q90" s="11">
        <v>3692.4080388000002</v>
      </c>
      <c r="R90" s="11">
        <v>2986.15</v>
      </c>
      <c r="S90" s="11">
        <v>4138.2449962999999</v>
      </c>
      <c r="T90" s="11">
        <v>3189.2</v>
      </c>
      <c r="U90" s="11">
        <v>49639.449317999999</v>
      </c>
      <c r="V90" s="11">
        <v>8998.7999999999993</v>
      </c>
      <c r="W90" s="11">
        <v>8202.9053457000009</v>
      </c>
      <c r="X90" s="11">
        <v>3300.2</v>
      </c>
      <c r="Y90" s="11"/>
      <c r="Z90" s="11">
        <v>4275.9180428</v>
      </c>
    </row>
    <row r="91" spans="1:26" ht="16" customHeight="1" x14ac:dyDescent="0.4">
      <c r="A91" s="9" t="s">
        <v>242</v>
      </c>
      <c r="B91" s="10" t="s">
        <v>288</v>
      </c>
      <c r="C91" s="10" t="s">
        <v>289</v>
      </c>
      <c r="D91" s="10" t="s">
        <v>290</v>
      </c>
      <c r="E91" s="11">
        <v>18.835999999999999</v>
      </c>
      <c r="F91" s="11">
        <v>31.167000000000002</v>
      </c>
      <c r="G91" s="11">
        <v>50.003</v>
      </c>
      <c r="H91" s="11">
        <v>3.9670000000000001</v>
      </c>
      <c r="I91" s="11">
        <v>53.97</v>
      </c>
      <c r="J91" s="11">
        <v>79.945371355000006</v>
      </c>
      <c r="K91" s="11">
        <v>105.60529269</v>
      </c>
      <c r="L91" s="11">
        <v>185.55066403999999</v>
      </c>
      <c r="M91" s="11">
        <v>254.03020911999999</v>
      </c>
      <c r="N91" s="11">
        <v>439.58087317000002</v>
      </c>
      <c r="O91" s="11">
        <v>4244.2860136999998</v>
      </c>
      <c r="P91" s="11">
        <v>3220.75</v>
      </c>
      <c r="Q91" s="11">
        <v>3388.3688737000002</v>
      </c>
      <c r="R91" s="11">
        <v>2784.7</v>
      </c>
      <c r="S91" s="11">
        <v>3710.7906333999999</v>
      </c>
      <c r="T91" s="11">
        <v>2938.7</v>
      </c>
      <c r="U91" s="11">
        <v>64035.848027</v>
      </c>
      <c r="V91" s="11">
        <v>8270.7999999999993</v>
      </c>
      <c r="W91" s="11">
        <v>8144.9114909999998</v>
      </c>
      <c r="X91" s="11">
        <v>3019.3</v>
      </c>
      <c r="Y91" s="11"/>
      <c r="Z91" s="11">
        <v>3780.3448045999999</v>
      </c>
    </row>
    <row r="92" spans="1:26" ht="16" customHeight="1" x14ac:dyDescent="0.4">
      <c r="A92" s="9" t="s">
        <v>242</v>
      </c>
      <c r="B92" s="10" t="s">
        <v>291</v>
      </c>
      <c r="C92" s="10" t="s">
        <v>292</v>
      </c>
      <c r="D92" s="10" t="s">
        <v>293</v>
      </c>
      <c r="E92" s="11">
        <v>9.1809999999999992</v>
      </c>
      <c r="F92" s="11">
        <v>13.548999999999999</v>
      </c>
      <c r="G92" s="11">
        <v>22.73</v>
      </c>
      <c r="H92" s="11">
        <v>2.3130000000000002</v>
      </c>
      <c r="I92" s="11">
        <v>25.042999999999999</v>
      </c>
      <c r="J92" s="11">
        <v>43.936333410000003</v>
      </c>
      <c r="K92" s="11">
        <v>47.361681849999997</v>
      </c>
      <c r="L92" s="11">
        <v>91.29801526</v>
      </c>
      <c r="M92" s="11">
        <v>176.87651890000001</v>
      </c>
      <c r="N92" s="11">
        <v>268.17453416000001</v>
      </c>
      <c r="O92" s="11">
        <v>4785.5716598999998</v>
      </c>
      <c r="P92" s="11">
        <v>3569.4</v>
      </c>
      <c r="Q92" s="11">
        <v>3495.5850506000002</v>
      </c>
      <c r="R92" s="11">
        <v>2793</v>
      </c>
      <c r="S92" s="11">
        <v>4016.6306757000002</v>
      </c>
      <c r="T92" s="11">
        <v>3067.9</v>
      </c>
      <c r="U92" s="11">
        <v>76470.609123000002</v>
      </c>
      <c r="V92" s="11">
        <v>8056.3333333</v>
      </c>
      <c r="W92" s="11">
        <v>10708.562639</v>
      </c>
      <c r="X92" s="11">
        <v>3167.8</v>
      </c>
      <c r="Y92" s="11"/>
      <c r="Z92" s="11">
        <v>4100.3330305999998</v>
      </c>
    </row>
    <row r="93" spans="1:26" ht="16" customHeight="1" x14ac:dyDescent="0.4">
      <c r="A93" s="9" t="s">
        <v>242</v>
      </c>
      <c r="B93" s="10" t="s">
        <v>294</v>
      </c>
      <c r="C93" s="10" t="s">
        <v>295</v>
      </c>
      <c r="D93" s="10" t="s">
        <v>296</v>
      </c>
      <c r="E93" s="11">
        <v>14.885</v>
      </c>
      <c r="F93" s="11">
        <v>29.527999999999999</v>
      </c>
      <c r="G93" s="11">
        <v>44.412999999999997</v>
      </c>
      <c r="H93" s="11">
        <v>3.754</v>
      </c>
      <c r="I93" s="11">
        <v>48.167000000000002</v>
      </c>
      <c r="J93" s="11">
        <v>69.710495721000001</v>
      </c>
      <c r="K93" s="11">
        <v>102.24125676</v>
      </c>
      <c r="L93" s="11">
        <v>171.95175248000001</v>
      </c>
      <c r="M93" s="11">
        <v>399.70915710999998</v>
      </c>
      <c r="N93" s="11">
        <v>571.66090958999996</v>
      </c>
      <c r="O93" s="11">
        <v>4683.2714625999997</v>
      </c>
      <c r="P93" s="11">
        <v>3477.6</v>
      </c>
      <c r="Q93" s="11">
        <v>3462.5188552999998</v>
      </c>
      <c r="R93" s="11">
        <v>2849.4</v>
      </c>
      <c r="S93" s="11">
        <v>3871.6536256999998</v>
      </c>
      <c r="T93" s="11">
        <v>3036.1</v>
      </c>
      <c r="U93" s="11">
        <v>106475.53466</v>
      </c>
      <c r="V93" s="11">
        <v>9693.85</v>
      </c>
      <c r="W93" s="11">
        <v>11868.310453</v>
      </c>
      <c r="X93" s="11">
        <v>3130.4</v>
      </c>
      <c r="Y93" s="11"/>
      <c r="Z93" s="11">
        <v>4067.4571845999999</v>
      </c>
    </row>
    <row r="94" spans="1:26" ht="16" customHeight="1" x14ac:dyDescent="0.4">
      <c r="A94" s="9" t="s">
        <v>242</v>
      </c>
      <c r="B94" s="10" t="s">
        <v>297</v>
      </c>
      <c r="C94" s="10" t="s">
        <v>298</v>
      </c>
      <c r="D94" s="10" t="s">
        <v>299</v>
      </c>
      <c r="E94" s="11">
        <v>8.0559999999999992</v>
      </c>
      <c r="F94" s="11">
        <v>15.061</v>
      </c>
      <c r="G94" s="11">
        <v>23.117000000000001</v>
      </c>
      <c r="H94" s="11">
        <v>1.6739999999999999</v>
      </c>
      <c r="I94" s="11">
        <v>24.791</v>
      </c>
      <c r="J94" s="11">
        <v>31.444103473999998</v>
      </c>
      <c r="K94" s="11">
        <v>48.742715609999998</v>
      </c>
      <c r="L94" s="11">
        <v>80.186819084000007</v>
      </c>
      <c r="M94" s="11">
        <v>101.53670476000001</v>
      </c>
      <c r="N94" s="11">
        <v>181.72352384999999</v>
      </c>
      <c r="O94" s="11">
        <v>3903.1905999999999</v>
      </c>
      <c r="P94" s="11">
        <v>3094.1</v>
      </c>
      <c r="Q94" s="11">
        <v>3236.3532043</v>
      </c>
      <c r="R94" s="11">
        <v>2707.9</v>
      </c>
      <c r="S94" s="11">
        <v>3468.7381184000001</v>
      </c>
      <c r="T94" s="11">
        <v>2831.5</v>
      </c>
      <c r="U94" s="11">
        <v>60655.140241000001</v>
      </c>
      <c r="V94" s="11">
        <v>9280.1</v>
      </c>
      <c r="W94" s="11">
        <v>7330.2216066000001</v>
      </c>
      <c r="X94" s="11">
        <v>2912.7</v>
      </c>
      <c r="Y94" s="11"/>
      <c r="Z94" s="11">
        <v>3817.6927768</v>
      </c>
    </row>
    <row r="95" spans="1:26" ht="16" customHeight="1" x14ac:dyDescent="0.4">
      <c r="A95" s="9" t="s">
        <v>242</v>
      </c>
      <c r="B95" s="10" t="s">
        <v>300</v>
      </c>
      <c r="C95" s="10" t="s">
        <v>301</v>
      </c>
      <c r="D95" s="10" t="s">
        <v>302</v>
      </c>
      <c r="E95" s="11">
        <v>10.8</v>
      </c>
      <c r="F95" s="11">
        <v>18.988</v>
      </c>
      <c r="G95" s="11">
        <v>29.788</v>
      </c>
      <c r="H95" s="11">
        <v>2.7189999999999999</v>
      </c>
      <c r="I95" s="11">
        <v>32.506999999999998</v>
      </c>
      <c r="J95" s="11">
        <v>51.012678643000001</v>
      </c>
      <c r="K95" s="11">
        <v>64.734985373000001</v>
      </c>
      <c r="L95" s="11">
        <v>115.74766402</v>
      </c>
      <c r="M95" s="11">
        <v>203.80155339999999</v>
      </c>
      <c r="N95" s="11">
        <v>319.54921741999999</v>
      </c>
      <c r="O95" s="11">
        <v>4723.3961706</v>
      </c>
      <c r="P95" s="11">
        <v>3438.55</v>
      </c>
      <c r="Q95" s="11">
        <v>3409.2577087</v>
      </c>
      <c r="R95" s="11">
        <v>2734.8</v>
      </c>
      <c r="S95" s="11">
        <v>3885.7145163999999</v>
      </c>
      <c r="T95" s="11">
        <v>2950.05</v>
      </c>
      <c r="U95" s="11">
        <v>74954.598528999995</v>
      </c>
      <c r="V95" s="11">
        <v>8673.1</v>
      </c>
      <c r="W95" s="11">
        <v>9830.1663461999997</v>
      </c>
      <c r="X95" s="11">
        <v>3040.4</v>
      </c>
      <c r="Y95" s="11"/>
      <c r="Z95" s="11">
        <v>4087.7123892999998</v>
      </c>
    </row>
    <row r="96" spans="1:26" ht="16" customHeight="1" x14ac:dyDescent="0.4">
      <c r="A96" s="9" t="s">
        <v>242</v>
      </c>
      <c r="B96" s="10" t="s">
        <v>303</v>
      </c>
      <c r="C96" s="10" t="s">
        <v>304</v>
      </c>
      <c r="D96" s="10" t="s">
        <v>305</v>
      </c>
      <c r="E96" s="11">
        <v>22.706</v>
      </c>
      <c r="F96" s="11">
        <v>44.017000000000003</v>
      </c>
      <c r="G96" s="11">
        <v>66.722999999999999</v>
      </c>
      <c r="H96" s="11">
        <v>8.2569999999999997</v>
      </c>
      <c r="I96" s="11">
        <v>74.98</v>
      </c>
      <c r="J96" s="11">
        <v>121.35842174</v>
      </c>
      <c r="K96" s="11">
        <v>160.10840433999999</v>
      </c>
      <c r="L96" s="11">
        <v>281.46682608999998</v>
      </c>
      <c r="M96" s="11">
        <v>387.55883411999997</v>
      </c>
      <c r="N96" s="11">
        <v>669.02566020999996</v>
      </c>
      <c r="O96" s="11">
        <v>5344.7732643999998</v>
      </c>
      <c r="P96" s="11">
        <v>3745.4</v>
      </c>
      <c r="Q96" s="11">
        <v>3637.4220039000002</v>
      </c>
      <c r="R96" s="11">
        <v>2854.7</v>
      </c>
      <c r="S96" s="11">
        <v>4218.4378113000002</v>
      </c>
      <c r="T96" s="11">
        <v>3090.1</v>
      </c>
      <c r="U96" s="11">
        <v>46937.003042999997</v>
      </c>
      <c r="V96" s="11">
        <v>6299.6</v>
      </c>
      <c r="W96" s="11">
        <v>8922.7215285000002</v>
      </c>
      <c r="X96" s="11">
        <v>3187.1</v>
      </c>
      <c r="Y96" s="11"/>
      <c r="Z96" s="11">
        <v>4432.4786395000001</v>
      </c>
    </row>
    <row r="97" spans="1:26" ht="16" customHeight="1" x14ac:dyDescent="0.4">
      <c r="A97" s="9" t="s">
        <v>242</v>
      </c>
      <c r="B97" s="10" t="s">
        <v>306</v>
      </c>
      <c r="C97" s="10" t="s">
        <v>307</v>
      </c>
      <c r="D97" s="10" t="s">
        <v>308</v>
      </c>
      <c r="E97" s="11">
        <v>13.247999999999999</v>
      </c>
      <c r="F97" s="11">
        <v>30.314</v>
      </c>
      <c r="G97" s="11">
        <v>43.561999999999998</v>
      </c>
      <c r="H97" s="11">
        <v>4.1130000000000004</v>
      </c>
      <c r="I97" s="11">
        <v>47.674999999999997</v>
      </c>
      <c r="J97" s="11">
        <v>47.567981134</v>
      </c>
      <c r="K97" s="11">
        <v>88.575479295999997</v>
      </c>
      <c r="L97" s="11">
        <v>136.14346043</v>
      </c>
      <c r="M97" s="11">
        <v>272.63894299999998</v>
      </c>
      <c r="N97" s="11">
        <v>408.78240342999999</v>
      </c>
      <c r="O97" s="11">
        <v>3590.5782860999998</v>
      </c>
      <c r="P97" s="11">
        <v>2816.65</v>
      </c>
      <c r="Q97" s="11">
        <v>2921.9330770000001</v>
      </c>
      <c r="R97" s="11">
        <v>2429.9</v>
      </c>
      <c r="S97" s="11">
        <v>3125.2802999999999</v>
      </c>
      <c r="T97" s="11">
        <v>2541.75</v>
      </c>
      <c r="U97" s="11">
        <v>66287.124484</v>
      </c>
      <c r="V97" s="11">
        <v>7545</v>
      </c>
      <c r="W97" s="11">
        <v>8574.3556043000008</v>
      </c>
      <c r="X97" s="11">
        <v>2642.9</v>
      </c>
      <c r="Y97" s="11"/>
      <c r="Z97" s="11">
        <v>3308.2268712</v>
      </c>
    </row>
    <row r="98" spans="1:26" ht="16" customHeight="1" x14ac:dyDescent="0.4">
      <c r="A98" s="9" t="s">
        <v>242</v>
      </c>
      <c r="B98" s="10" t="s">
        <v>309</v>
      </c>
      <c r="C98" s="10" t="s">
        <v>310</v>
      </c>
      <c r="D98" s="10" t="s">
        <v>311</v>
      </c>
      <c r="E98" s="11">
        <v>18.34</v>
      </c>
      <c r="F98" s="11">
        <v>32.460999999999999</v>
      </c>
      <c r="G98" s="11">
        <v>50.801000000000002</v>
      </c>
      <c r="H98" s="11">
        <v>4.4059999999999997</v>
      </c>
      <c r="I98" s="11">
        <v>55.207000000000001</v>
      </c>
      <c r="J98" s="11">
        <v>86.889494299999996</v>
      </c>
      <c r="K98" s="11">
        <v>111.52912098</v>
      </c>
      <c r="L98" s="11">
        <v>198.41861528000001</v>
      </c>
      <c r="M98" s="11">
        <v>275.03262429</v>
      </c>
      <c r="N98" s="11">
        <v>473.45123956999998</v>
      </c>
      <c r="O98" s="11">
        <v>4737.7041602999998</v>
      </c>
      <c r="P98" s="11">
        <v>3425.2</v>
      </c>
      <c r="Q98" s="11">
        <v>3435.7882067999999</v>
      </c>
      <c r="R98" s="11">
        <v>2820.6</v>
      </c>
      <c r="S98" s="11">
        <v>3905.8013676999999</v>
      </c>
      <c r="T98" s="11">
        <v>3014.8</v>
      </c>
      <c r="U98" s="11">
        <v>62422.293302999999</v>
      </c>
      <c r="V98" s="11">
        <v>6966.8</v>
      </c>
      <c r="W98" s="11">
        <v>8575.9276826000005</v>
      </c>
      <c r="X98" s="11">
        <v>3085.2</v>
      </c>
      <c r="Y98" s="11"/>
      <c r="Z98" s="11">
        <v>3986.3107037999998</v>
      </c>
    </row>
    <row r="99" spans="1:26" ht="16" customHeight="1" x14ac:dyDescent="0.4">
      <c r="A99" s="9" t="s">
        <v>242</v>
      </c>
      <c r="B99" s="10" t="s">
        <v>312</v>
      </c>
      <c r="C99" s="10" t="s">
        <v>313</v>
      </c>
      <c r="D99" s="10" t="s">
        <v>314</v>
      </c>
      <c r="E99" s="11">
        <v>15.803000000000001</v>
      </c>
      <c r="F99" s="11">
        <v>24.834</v>
      </c>
      <c r="G99" s="11">
        <v>40.637</v>
      </c>
      <c r="H99" s="11">
        <v>4.008</v>
      </c>
      <c r="I99" s="11">
        <v>44.645000000000003</v>
      </c>
      <c r="J99" s="11">
        <v>79.079333672999994</v>
      </c>
      <c r="K99" s="11">
        <v>91.621966889999996</v>
      </c>
      <c r="L99" s="11">
        <v>170.70130055999999</v>
      </c>
      <c r="M99" s="11">
        <v>345.1555654</v>
      </c>
      <c r="N99" s="11">
        <v>515.85686596000005</v>
      </c>
      <c r="O99" s="11">
        <v>5004.0709784999999</v>
      </c>
      <c r="P99" s="11">
        <v>3631.4</v>
      </c>
      <c r="Q99" s="11">
        <v>3689.3761331000001</v>
      </c>
      <c r="R99" s="11">
        <v>2930.7</v>
      </c>
      <c r="S99" s="11">
        <v>4200.6373640000002</v>
      </c>
      <c r="T99" s="11">
        <v>3167.2</v>
      </c>
      <c r="U99" s="11">
        <v>86116.658033999993</v>
      </c>
      <c r="V99" s="11">
        <v>7163.65</v>
      </c>
      <c r="W99" s="11">
        <v>11554.639175</v>
      </c>
      <c r="X99" s="11">
        <v>3257.3</v>
      </c>
      <c r="Y99" s="11"/>
      <c r="Z99" s="11">
        <v>4344.8712218000001</v>
      </c>
    </row>
    <row r="100" spans="1:26" ht="16" customHeight="1" x14ac:dyDescent="0.4">
      <c r="A100" s="9" t="s">
        <v>242</v>
      </c>
      <c r="B100" s="10" t="s">
        <v>315</v>
      </c>
      <c r="C100" s="10" t="s">
        <v>316</v>
      </c>
      <c r="D100" s="10" t="s">
        <v>317</v>
      </c>
      <c r="E100" s="11">
        <v>22.895</v>
      </c>
      <c r="F100" s="11">
        <v>40.204999999999998</v>
      </c>
      <c r="G100" s="11">
        <v>63.1</v>
      </c>
      <c r="H100" s="11">
        <v>5.8540000000000001</v>
      </c>
      <c r="I100" s="11">
        <v>68.953999999999994</v>
      </c>
      <c r="J100" s="11">
        <v>113.27113907</v>
      </c>
      <c r="K100" s="11">
        <v>137.35412948999999</v>
      </c>
      <c r="L100" s="11">
        <v>250.62526857</v>
      </c>
      <c r="M100" s="11">
        <v>375.23803477000001</v>
      </c>
      <c r="N100" s="11">
        <v>625.86330334000002</v>
      </c>
      <c r="O100" s="11">
        <v>4947.4181730999999</v>
      </c>
      <c r="P100" s="11">
        <v>3622</v>
      </c>
      <c r="Q100" s="11">
        <v>3416.3444718999999</v>
      </c>
      <c r="R100" s="11">
        <v>2809.9</v>
      </c>
      <c r="S100" s="11">
        <v>3971.8743036999999</v>
      </c>
      <c r="T100" s="11">
        <v>3050.15</v>
      </c>
      <c r="U100" s="11">
        <v>64099.425139999999</v>
      </c>
      <c r="V100" s="11">
        <v>7581.4</v>
      </c>
      <c r="W100" s="11">
        <v>9076.5336795000003</v>
      </c>
      <c r="X100" s="11">
        <v>3142.35</v>
      </c>
      <c r="Y100" s="11"/>
      <c r="Z100" s="11">
        <v>4042.8647013999998</v>
      </c>
    </row>
    <row r="101" spans="1:26" ht="16" customHeight="1" x14ac:dyDescent="0.4">
      <c r="A101" s="9" t="s">
        <v>242</v>
      </c>
      <c r="B101" s="10" t="s">
        <v>318</v>
      </c>
      <c r="C101" s="10" t="s">
        <v>319</v>
      </c>
      <c r="D101" s="10" t="s">
        <v>320</v>
      </c>
      <c r="E101" s="11">
        <v>8.202</v>
      </c>
      <c r="F101" s="11">
        <v>34.174999999999997</v>
      </c>
      <c r="G101" s="11">
        <v>42.377000000000002</v>
      </c>
      <c r="H101" s="11">
        <v>4.3120000000000003</v>
      </c>
      <c r="I101" s="11">
        <v>46.689</v>
      </c>
      <c r="J101" s="11">
        <v>41.436460760999999</v>
      </c>
      <c r="K101" s="11">
        <v>121.82927946</v>
      </c>
      <c r="L101" s="11">
        <v>163.26574023000001</v>
      </c>
      <c r="M101" s="11">
        <v>217.65816613000001</v>
      </c>
      <c r="N101" s="11">
        <v>380.92390635999999</v>
      </c>
      <c r="O101" s="11">
        <v>5051.9947282000003</v>
      </c>
      <c r="P101" s="11">
        <v>3688.9</v>
      </c>
      <c r="Q101" s="11">
        <v>3564.8655293000002</v>
      </c>
      <c r="R101" s="11">
        <v>2904.5</v>
      </c>
      <c r="S101" s="11">
        <v>3852.6969872</v>
      </c>
      <c r="T101" s="11">
        <v>3028.1</v>
      </c>
      <c r="U101" s="11">
        <v>50477.311255000001</v>
      </c>
      <c r="V101" s="11">
        <v>5391.25</v>
      </c>
      <c r="W101" s="11">
        <v>8158.7505913000005</v>
      </c>
      <c r="X101" s="11">
        <v>3087.1</v>
      </c>
      <c r="Y101" s="11"/>
      <c r="Z101" s="11">
        <v>3925.6008710000001</v>
      </c>
    </row>
    <row r="102" spans="1:26" ht="16" customHeight="1" x14ac:dyDescent="0.4">
      <c r="A102" s="9" t="s">
        <v>242</v>
      </c>
      <c r="B102" s="10" t="s">
        <v>321</v>
      </c>
      <c r="C102" s="10" t="s">
        <v>322</v>
      </c>
      <c r="D102" s="10" t="s">
        <v>323</v>
      </c>
      <c r="E102" s="11">
        <v>5.1100000000000003</v>
      </c>
      <c r="F102" s="11">
        <v>24.515000000000001</v>
      </c>
      <c r="G102" s="11">
        <v>29.625</v>
      </c>
      <c r="H102" s="11">
        <v>2.3740000000000001</v>
      </c>
      <c r="I102" s="11">
        <v>31.998999999999999</v>
      </c>
      <c r="J102" s="11">
        <v>20.978441110999999</v>
      </c>
      <c r="K102" s="11">
        <v>78.552462602000006</v>
      </c>
      <c r="L102" s="11">
        <v>99.530903713000001</v>
      </c>
      <c r="M102" s="11">
        <v>393.28810824999999</v>
      </c>
      <c r="N102" s="11">
        <v>492.81901196000001</v>
      </c>
      <c r="O102" s="11">
        <v>4105.3700803000002</v>
      </c>
      <c r="P102" s="11">
        <v>3161.85</v>
      </c>
      <c r="Q102" s="11">
        <v>3204.2611707999999</v>
      </c>
      <c r="R102" s="11">
        <v>2745.6</v>
      </c>
      <c r="S102" s="11">
        <v>3359.6929522999999</v>
      </c>
      <c r="T102" s="11">
        <v>2806.5</v>
      </c>
      <c r="U102" s="11">
        <v>165664.74651999999</v>
      </c>
      <c r="V102" s="11">
        <v>9813.2000000000007</v>
      </c>
      <c r="W102" s="11">
        <v>15401.075407</v>
      </c>
      <c r="X102" s="11">
        <v>2880.6</v>
      </c>
      <c r="Y102" s="11"/>
      <c r="Z102" s="11">
        <v>3507.2026397</v>
      </c>
    </row>
    <row r="103" spans="1:26" ht="16" customHeight="1" x14ac:dyDescent="0.4">
      <c r="A103" s="9" t="s">
        <v>242</v>
      </c>
      <c r="B103" s="10" t="s">
        <v>324</v>
      </c>
      <c r="C103" s="10" t="s">
        <v>325</v>
      </c>
      <c r="D103" s="10" t="s">
        <v>326</v>
      </c>
      <c r="E103" s="11">
        <v>13.78</v>
      </c>
      <c r="F103" s="11">
        <v>22.713999999999999</v>
      </c>
      <c r="G103" s="11">
        <v>36.494</v>
      </c>
      <c r="H103" s="11">
        <v>3.569</v>
      </c>
      <c r="I103" s="11">
        <v>40.063000000000002</v>
      </c>
      <c r="J103" s="11">
        <v>78.088424355000001</v>
      </c>
      <c r="K103" s="11">
        <v>90.863274634999996</v>
      </c>
      <c r="L103" s="11">
        <v>168.95169899000001</v>
      </c>
      <c r="M103" s="11">
        <v>271.53259229000003</v>
      </c>
      <c r="N103" s="11">
        <v>440.48429127999998</v>
      </c>
      <c r="O103" s="11">
        <v>5666.7942202000004</v>
      </c>
      <c r="P103" s="11">
        <v>4045.55</v>
      </c>
      <c r="Q103" s="11">
        <v>4000.320271</v>
      </c>
      <c r="R103" s="11">
        <v>3173.7</v>
      </c>
      <c r="S103" s="11">
        <v>4629.5746969000002</v>
      </c>
      <c r="T103" s="11">
        <v>3433</v>
      </c>
      <c r="U103" s="11">
        <v>76080.860824999996</v>
      </c>
      <c r="V103" s="11">
        <v>9580.4</v>
      </c>
      <c r="W103" s="11">
        <v>10994.790487</v>
      </c>
      <c r="X103" s="11">
        <v>3539.7</v>
      </c>
      <c r="Y103" s="11"/>
      <c r="Z103" s="11">
        <v>4983.0909597</v>
      </c>
    </row>
    <row r="104" spans="1:26" ht="16" customHeight="1" x14ac:dyDescent="0.4">
      <c r="A104" s="9" t="s">
        <v>242</v>
      </c>
      <c r="B104" s="10" t="s">
        <v>327</v>
      </c>
      <c r="C104" s="10" t="s">
        <v>328</v>
      </c>
      <c r="D104" s="10" t="s">
        <v>329</v>
      </c>
      <c r="E104" s="11">
        <v>12.577</v>
      </c>
      <c r="F104" s="11">
        <v>27.696999999999999</v>
      </c>
      <c r="G104" s="11">
        <v>40.274000000000001</v>
      </c>
      <c r="H104" s="11">
        <v>3.1059999999999999</v>
      </c>
      <c r="I104" s="11">
        <v>43.38</v>
      </c>
      <c r="J104" s="11">
        <v>62.733304367999999</v>
      </c>
      <c r="K104" s="11">
        <v>97.828488604</v>
      </c>
      <c r="L104" s="11">
        <v>160.56179297</v>
      </c>
      <c r="M104" s="11">
        <v>184.72320521</v>
      </c>
      <c r="N104" s="11">
        <v>345.28499818</v>
      </c>
      <c r="O104" s="11">
        <v>4987.9386474000003</v>
      </c>
      <c r="P104" s="11">
        <v>3726.4</v>
      </c>
      <c r="Q104" s="11">
        <v>3532.0969276000001</v>
      </c>
      <c r="R104" s="11">
        <v>2875.5</v>
      </c>
      <c r="S104" s="11">
        <v>3986.7356848999998</v>
      </c>
      <c r="T104" s="11">
        <v>3089.45</v>
      </c>
      <c r="U104" s="11">
        <v>59473.021637999998</v>
      </c>
      <c r="V104" s="11">
        <v>7761.4</v>
      </c>
      <c r="W104" s="11">
        <v>7959.5435264999996</v>
      </c>
      <c r="X104" s="11">
        <v>3160</v>
      </c>
      <c r="Y104" s="11"/>
      <c r="Z104" s="11">
        <v>4149.8486204000001</v>
      </c>
    </row>
    <row r="105" spans="1:26" ht="16" customHeight="1" x14ac:dyDescent="0.4">
      <c r="A105" s="9" t="s">
        <v>242</v>
      </c>
      <c r="B105" s="10" t="s">
        <v>330</v>
      </c>
      <c r="C105" s="10" t="s">
        <v>331</v>
      </c>
      <c r="D105" s="10" t="s">
        <v>332</v>
      </c>
      <c r="E105" s="11">
        <v>12.377000000000001</v>
      </c>
      <c r="F105" s="11">
        <v>32.356999999999999</v>
      </c>
      <c r="G105" s="11">
        <v>44.734000000000002</v>
      </c>
      <c r="H105" s="11">
        <v>3.4129999999999998</v>
      </c>
      <c r="I105" s="11">
        <v>48.146999999999998</v>
      </c>
      <c r="J105" s="11">
        <v>54.900573262999998</v>
      </c>
      <c r="K105" s="11">
        <v>106.20163436</v>
      </c>
      <c r="L105" s="11">
        <v>161.10220763000001</v>
      </c>
      <c r="M105" s="11">
        <v>238.85966237</v>
      </c>
      <c r="N105" s="11">
        <v>399.96186999999998</v>
      </c>
      <c r="O105" s="11">
        <v>4435.6930810000003</v>
      </c>
      <c r="P105" s="11">
        <v>3372.7</v>
      </c>
      <c r="Q105" s="11">
        <v>3282.1842062999999</v>
      </c>
      <c r="R105" s="11">
        <v>2754.8</v>
      </c>
      <c r="S105" s="11">
        <v>3601.3369613</v>
      </c>
      <c r="T105" s="11">
        <v>2896.35</v>
      </c>
      <c r="U105" s="11">
        <v>69985.251208000001</v>
      </c>
      <c r="V105" s="11">
        <v>7711.4</v>
      </c>
      <c r="W105" s="11">
        <v>8307.0984692999991</v>
      </c>
      <c r="X105" s="11">
        <v>2969.8</v>
      </c>
      <c r="Y105" s="11"/>
      <c r="Z105" s="11">
        <v>3762.0486099999998</v>
      </c>
    </row>
    <row r="106" spans="1:26" ht="16" customHeight="1" x14ac:dyDescent="0.4">
      <c r="A106" s="9" t="s">
        <v>242</v>
      </c>
      <c r="B106" s="10" t="s">
        <v>333</v>
      </c>
      <c r="C106" s="10" t="s">
        <v>334</v>
      </c>
      <c r="D106" s="10" t="s">
        <v>335</v>
      </c>
      <c r="E106" s="11">
        <v>28.742999999999999</v>
      </c>
      <c r="F106" s="11">
        <v>68.77</v>
      </c>
      <c r="G106" s="11">
        <v>97.513000000000005</v>
      </c>
      <c r="H106" s="11">
        <v>7.6420000000000003</v>
      </c>
      <c r="I106" s="11">
        <v>105.155</v>
      </c>
      <c r="J106" s="11">
        <v>115.2150748</v>
      </c>
      <c r="K106" s="11">
        <v>223.04780880999999</v>
      </c>
      <c r="L106" s="11">
        <v>338.26288361000002</v>
      </c>
      <c r="M106" s="11">
        <v>584.56717239</v>
      </c>
      <c r="N106" s="11">
        <v>922.83005600000001</v>
      </c>
      <c r="O106" s="11">
        <v>4008.4568346000001</v>
      </c>
      <c r="P106" s="11">
        <v>3132.6</v>
      </c>
      <c r="Q106" s="11">
        <v>3243.3882334</v>
      </c>
      <c r="R106" s="11">
        <v>2706.4</v>
      </c>
      <c r="S106" s="11">
        <v>3468.9003888000002</v>
      </c>
      <c r="T106" s="11">
        <v>2816.3</v>
      </c>
      <c r="U106" s="11">
        <v>76494.003192000004</v>
      </c>
      <c r="V106" s="11">
        <v>8360.85</v>
      </c>
      <c r="W106" s="11">
        <v>8775.9027721000002</v>
      </c>
      <c r="X106" s="11">
        <v>2888.6</v>
      </c>
      <c r="Y106" s="11"/>
      <c r="Z106" s="11">
        <v>3564.3012718999998</v>
      </c>
    </row>
    <row r="107" spans="1:26" ht="16" customHeight="1" x14ac:dyDescent="0.4">
      <c r="A107" s="9" t="s">
        <v>242</v>
      </c>
      <c r="B107" s="10" t="s">
        <v>336</v>
      </c>
      <c r="C107" s="10" t="s">
        <v>337</v>
      </c>
      <c r="D107" s="10" t="s">
        <v>338</v>
      </c>
      <c r="E107" s="11">
        <v>14.253</v>
      </c>
      <c r="F107" s="11">
        <v>25.2</v>
      </c>
      <c r="G107" s="11">
        <v>39.453000000000003</v>
      </c>
      <c r="H107" s="11">
        <v>3.4580000000000002</v>
      </c>
      <c r="I107" s="11">
        <v>42.911000000000001</v>
      </c>
      <c r="J107" s="11">
        <v>80.487459075000004</v>
      </c>
      <c r="K107" s="11">
        <v>99.431302005999996</v>
      </c>
      <c r="L107" s="11">
        <v>179.91876108</v>
      </c>
      <c r="M107" s="11">
        <v>231.96986167</v>
      </c>
      <c r="N107" s="11">
        <v>411.88862275000002</v>
      </c>
      <c r="O107" s="11">
        <v>5647.0538887000002</v>
      </c>
      <c r="P107" s="11">
        <v>4069.9</v>
      </c>
      <c r="Q107" s="11">
        <v>3945.6865876000002</v>
      </c>
      <c r="R107" s="11">
        <v>3172.85</v>
      </c>
      <c r="S107" s="11">
        <v>4560.3315610999998</v>
      </c>
      <c r="T107" s="11">
        <v>3441.9</v>
      </c>
      <c r="U107" s="11">
        <v>67082.088394000006</v>
      </c>
      <c r="V107" s="11">
        <v>9854.15</v>
      </c>
      <c r="W107" s="11">
        <v>9598.6721994</v>
      </c>
      <c r="X107" s="11">
        <v>3535.8</v>
      </c>
      <c r="Y107" s="11"/>
      <c r="Z107" s="11">
        <v>4804.1110005999999</v>
      </c>
    </row>
    <row r="108" spans="1:26" ht="16" customHeight="1" x14ac:dyDescent="0.4">
      <c r="A108" s="9" t="s">
        <v>242</v>
      </c>
      <c r="B108" s="10" t="s">
        <v>339</v>
      </c>
      <c r="C108" s="10" t="s">
        <v>340</v>
      </c>
      <c r="D108" s="10" t="s">
        <v>341</v>
      </c>
      <c r="E108" s="11">
        <v>9.8450000000000006</v>
      </c>
      <c r="F108" s="11">
        <v>25.045999999999999</v>
      </c>
      <c r="G108" s="11">
        <v>34.890999999999998</v>
      </c>
      <c r="H108" s="11">
        <v>3.01</v>
      </c>
      <c r="I108" s="11">
        <v>37.901000000000003</v>
      </c>
      <c r="J108" s="11">
        <v>42.240801961000003</v>
      </c>
      <c r="K108" s="11">
        <v>82.22666169</v>
      </c>
      <c r="L108" s="11">
        <v>124.46746365</v>
      </c>
      <c r="M108" s="11">
        <v>231.12091465</v>
      </c>
      <c r="N108" s="11">
        <v>355.58837829999999</v>
      </c>
      <c r="O108" s="11">
        <v>4290.5842519999997</v>
      </c>
      <c r="P108" s="11">
        <v>3239.1</v>
      </c>
      <c r="Q108" s="11">
        <v>3283.0257003000002</v>
      </c>
      <c r="R108" s="11">
        <v>2734.4</v>
      </c>
      <c r="S108" s="11">
        <v>3567.3229099</v>
      </c>
      <c r="T108" s="11">
        <v>2859</v>
      </c>
      <c r="U108" s="11">
        <v>76784.357027000005</v>
      </c>
      <c r="V108" s="11">
        <v>8941.7000000000007</v>
      </c>
      <c r="W108" s="11">
        <v>9382.0315639</v>
      </c>
      <c r="X108" s="11">
        <v>2941.9</v>
      </c>
      <c r="Y108" s="11"/>
      <c r="Z108" s="11">
        <v>3688.7992309000001</v>
      </c>
    </row>
    <row r="109" spans="1:26" ht="16" customHeight="1" x14ac:dyDescent="0.4">
      <c r="A109" s="9" t="s">
        <v>242</v>
      </c>
      <c r="B109" s="10" t="s">
        <v>342</v>
      </c>
      <c r="C109" s="10" t="s">
        <v>343</v>
      </c>
      <c r="D109" s="10" t="s">
        <v>344</v>
      </c>
      <c r="E109" s="11">
        <v>12.532</v>
      </c>
      <c r="F109" s="11">
        <v>42.848999999999997</v>
      </c>
      <c r="G109" s="11">
        <v>55.381</v>
      </c>
      <c r="H109" s="11">
        <v>3.6680000000000001</v>
      </c>
      <c r="I109" s="11">
        <v>59.048999999999999</v>
      </c>
      <c r="J109" s="11">
        <v>48.930977116000001</v>
      </c>
      <c r="K109" s="11">
        <v>137.26234341</v>
      </c>
      <c r="L109" s="11">
        <v>186.19332052999999</v>
      </c>
      <c r="M109" s="11">
        <v>349.61686680999998</v>
      </c>
      <c r="N109" s="11">
        <v>535.81018733999997</v>
      </c>
      <c r="O109" s="11">
        <v>3904.4826935999999</v>
      </c>
      <c r="P109" s="11">
        <v>3087.05</v>
      </c>
      <c r="Q109" s="11">
        <v>3203.3966581999998</v>
      </c>
      <c r="R109" s="11">
        <v>2704.4</v>
      </c>
      <c r="S109" s="11">
        <v>3362.0433094999999</v>
      </c>
      <c r="T109" s="11">
        <v>2783</v>
      </c>
      <c r="U109" s="11">
        <v>95315.394442000004</v>
      </c>
      <c r="V109" s="11">
        <v>8027.65</v>
      </c>
      <c r="W109" s="11">
        <v>9073.9925712999993</v>
      </c>
      <c r="X109" s="11">
        <v>2848.3</v>
      </c>
      <c r="Y109" s="11"/>
      <c r="Z109" s="11">
        <v>3415.3885194</v>
      </c>
    </row>
    <row r="110" spans="1:26" ht="16" customHeight="1" x14ac:dyDescent="0.4">
      <c r="A110" s="9" t="s">
        <v>242</v>
      </c>
      <c r="B110" s="10" t="s">
        <v>345</v>
      </c>
      <c r="C110" s="10" t="s">
        <v>346</v>
      </c>
      <c r="D110" s="10" t="s">
        <v>347</v>
      </c>
      <c r="E110" s="11">
        <v>12.661</v>
      </c>
      <c r="F110" s="11">
        <v>38.887999999999998</v>
      </c>
      <c r="G110" s="11">
        <v>51.548999999999999</v>
      </c>
      <c r="H110" s="11">
        <v>4.8040000000000003</v>
      </c>
      <c r="I110" s="11">
        <v>56.353000000000002</v>
      </c>
      <c r="J110" s="11">
        <v>59.405184832000003</v>
      </c>
      <c r="K110" s="11">
        <v>132.64245812999999</v>
      </c>
      <c r="L110" s="11">
        <v>192.04764297</v>
      </c>
      <c r="M110" s="11">
        <v>361.49219554000001</v>
      </c>
      <c r="N110" s="11">
        <v>553.53983849999997</v>
      </c>
      <c r="O110" s="11">
        <v>4691.9820576000002</v>
      </c>
      <c r="P110" s="11">
        <v>3403.2</v>
      </c>
      <c r="Q110" s="11">
        <v>3410.8840294000001</v>
      </c>
      <c r="R110" s="11">
        <v>2792.75</v>
      </c>
      <c r="S110" s="11">
        <v>3725.5357614</v>
      </c>
      <c r="T110" s="11">
        <v>2917.5</v>
      </c>
      <c r="U110" s="11">
        <v>75248.167264000003</v>
      </c>
      <c r="V110" s="11">
        <v>7636.7</v>
      </c>
      <c r="W110" s="11">
        <v>9822.7217450999997</v>
      </c>
      <c r="X110" s="11">
        <v>3009</v>
      </c>
      <c r="Y110" s="11"/>
      <c r="Z110" s="11">
        <v>3876.8525135999998</v>
      </c>
    </row>
    <row r="111" spans="1:26" ht="16" customHeight="1" x14ac:dyDescent="0.4">
      <c r="A111" s="9" t="s">
        <v>242</v>
      </c>
      <c r="B111" s="10" t="s">
        <v>348</v>
      </c>
      <c r="C111" s="10" t="s">
        <v>349</v>
      </c>
      <c r="D111" s="10" t="s">
        <v>350</v>
      </c>
      <c r="E111" s="11">
        <v>15.445</v>
      </c>
      <c r="F111" s="11">
        <v>34.174999999999997</v>
      </c>
      <c r="G111" s="11">
        <v>49.62</v>
      </c>
      <c r="H111" s="11">
        <v>3.4590000000000001</v>
      </c>
      <c r="I111" s="11">
        <v>53.079000000000001</v>
      </c>
      <c r="J111" s="11">
        <v>61.145837907000001</v>
      </c>
      <c r="K111" s="11">
        <v>107.1713721</v>
      </c>
      <c r="L111" s="11">
        <v>168.31721001</v>
      </c>
      <c r="M111" s="11">
        <v>156.79526683</v>
      </c>
      <c r="N111" s="11">
        <v>325.11247684</v>
      </c>
      <c r="O111" s="11">
        <v>3958.9406220000001</v>
      </c>
      <c r="P111" s="11">
        <v>3168.9</v>
      </c>
      <c r="Q111" s="11">
        <v>3135.9582181000001</v>
      </c>
      <c r="R111" s="11">
        <v>2651.8</v>
      </c>
      <c r="S111" s="11">
        <v>3392.1243451999999</v>
      </c>
      <c r="T111" s="11">
        <v>2799.65</v>
      </c>
      <c r="U111" s="11">
        <v>45329.652160999998</v>
      </c>
      <c r="V111" s="11">
        <v>6117.5</v>
      </c>
      <c r="W111" s="11">
        <v>6125.0678580000003</v>
      </c>
      <c r="X111" s="11">
        <v>2851.6</v>
      </c>
      <c r="Y111" s="11"/>
      <c r="Z111" s="11">
        <v>3487.8612874999999</v>
      </c>
    </row>
    <row r="112" spans="1:26" ht="16" customHeight="1" x14ac:dyDescent="0.4">
      <c r="A112" s="9" t="s">
        <v>242</v>
      </c>
      <c r="B112" s="10" t="s">
        <v>351</v>
      </c>
      <c r="C112" s="10" t="s">
        <v>352</v>
      </c>
      <c r="D112" s="10" t="s">
        <v>353</v>
      </c>
      <c r="E112" s="11">
        <v>17.681000000000001</v>
      </c>
      <c r="F112" s="11">
        <v>34.744</v>
      </c>
      <c r="G112" s="11">
        <v>52.424999999999997</v>
      </c>
      <c r="H112" s="11">
        <v>3.008</v>
      </c>
      <c r="I112" s="11">
        <v>55.433</v>
      </c>
      <c r="J112" s="11">
        <v>74.575158560999995</v>
      </c>
      <c r="K112" s="11">
        <v>114.78928844000001</v>
      </c>
      <c r="L112" s="11">
        <v>189.36444700000001</v>
      </c>
      <c r="M112" s="11">
        <v>152.75492083</v>
      </c>
      <c r="N112" s="11">
        <v>342.11936782999999</v>
      </c>
      <c r="O112" s="11">
        <v>4217.8133907000001</v>
      </c>
      <c r="P112" s="11">
        <v>3315.7</v>
      </c>
      <c r="Q112" s="11">
        <v>3303.8593264000001</v>
      </c>
      <c r="R112" s="11">
        <v>2768.1</v>
      </c>
      <c r="S112" s="11">
        <v>3612.1019932999998</v>
      </c>
      <c r="T112" s="11">
        <v>2930.1</v>
      </c>
      <c r="U112" s="11">
        <v>50782.885913999999</v>
      </c>
      <c r="V112" s="11">
        <v>7266.5</v>
      </c>
      <c r="W112" s="11">
        <v>6171.7635312000002</v>
      </c>
      <c r="X112" s="11">
        <v>2989.6</v>
      </c>
      <c r="Y112" s="11"/>
      <c r="Z112" s="11">
        <v>3665.8041890999998</v>
      </c>
    </row>
    <row r="113" spans="1:26" ht="16" customHeight="1" x14ac:dyDescent="0.4">
      <c r="A113" s="9" t="s">
        <v>242</v>
      </c>
      <c r="B113" s="10" t="s">
        <v>354</v>
      </c>
      <c r="C113" s="10" t="s">
        <v>355</v>
      </c>
      <c r="D113" s="10" t="s">
        <v>356</v>
      </c>
      <c r="E113" s="11">
        <v>10.654</v>
      </c>
      <c r="F113" s="11">
        <v>38.249000000000002</v>
      </c>
      <c r="G113" s="11">
        <v>48.902999999999999</v>
      </c>
      <c r="H113" s="11">
        <v>3.508</v>
      </c>
      <c r="I113" s="11">
        <v>52.411000000000001</v>
      </c>
      <c r="J113" s="11">
        <v>39.490732340000001</v>
      </c>
      <c r="K113" s="11">
        <v>117.58629234</v>
      </c>
      <c r="L113" s="11">
        <v>157.07702467999999</v>
      </c>
      <c r="M113" s="11">
        <v>239.45788291</v>
      </c>
      <c r="N113" s="11">
        <v>396.53490758999999</v>
      </c>
      <c r="O113" s="11">
        <v>3706.6578129999998</v>
      </c>
      <c r="P113" s="11">
        <v>2989.25</v>
      </c>
      <c r="Q113" s="11">
        <v>3074.2318058000001</v>
      </c>
      <c r="R113" s="11">
        <v>2616.8000000000002</v>
      </c>
      <c r="S113" s="11">
        <v>3212.0120376999998</v>
      </c>
      <c r="T113" s="11">
        <v>2687.3</v>
      </c>
      <c r="U113" s="11">
        <v>68260.513942000005</v>
      </c>
      <c r="V113" s="11">
        <v>8052.5666666999996</v>
      </c>
      <c r="W113" s="11">
        <v>7565.8718128999999</v>
      </c>
      <c r="X113" s="11">
        <v>2756</v>
      </c>
      <c r="Y113" s="11"/>
      <c r="Z113" s="11">
        <v>3349.0474751000002</v>
      </c>
    </row>
    <row r="114" spans="1:26" ht="16" customHeight="1" x14ac:dyDescent="0.4">
      <c r="A114" s="9" t="s">
        <v>242</v>
      </c>
      <c r="B114" s="10" t="s">
        <v>357</v>
      </c>
      <c r="C114" s="10" t="s">
        <v>358</v>
      </c>
      <c r="D114" s="10" t="s">
        <v>359</v>
      </c>
      <c r="E114" s="11">
        <v>16.381</v>
      </c>
      <c r="F114" s="11">
        <v>37.329000000000001</v>
      </c>
      <c r="G114" s="11">
        <v>53.71</v>
      </c>
      <c r="H114" s="11">
        <v>4.9480000000000004</v>
      </c>
      <c r="I114" s="11">
        <v>58.658000000000001</v>
      </c>
      <c r="J114" s="11">
        <v>75.786222824000006</v>
      </c>
      <c r="K114" s="11">
        <v>129.96280995000001</v>
      </c>
      <c r="L114" s="11">
        <v>205.74903277000001</v>
      </c>
      <c r="M114" s="11">
        <v>327.31529223000001</v>
      </c>
      <c r="N114" s="11">
        <v>533.06432500999995</v>
      </c>
      <c r="O114" s="11">
        <v>4626.4710838000001</v>
      </c>
      <c r="P114" s="11">
        <v>3393.2</v>
      </c>
      <c r="Q114" s="11">
        <v>3481.5508036000001</v>
      </c>
      <c r="R114" s="11">
        <v>2816.9</v>
      </c>
      <c r="S114" s="11">
        <v>3830.7397649</v>
      </c>
      <c r="T114" s="11">
        <v>2970.75</v>
      </c>
      <c r="U114" s="11">
        <v>66151.029150000002</v>
      </c>
      <c r="V114" s="11">
        <v>7773.6</v>
      </c>
      <c r="W114" s="11">
        <v>9087.6662178000006</v>
      </c>
      <c r="X114" s="11">
        <v>3061.5</v>
      </c>
      <c r="Y114" s="11"/>
      <c r="Z114" s="11">
        <v>3940.5709836999999</v>
      </c>
    </row>
    <row r="115" spans="1:26" ht="16" customHeight="1" x14ac:dyDescent="0.4">
      <c r="A115" s="9" t="s">
        <v>242</v>
      </c>
      <c r="B115" s="10" t="s">
        <v>360</v>
      </c>
      <c r="C115" s="10" t="s">
        <v>361</v>
      </c>
      <c r="D115" s="10" t="s">
        <v>362</v>
      </c>
      <c r="E115" s="11">
        <v>17.297000000000001</v>
      </c>
      <c r="F115" s="11">
        <v>32.323999999999998</v>
      </c>
      <c r="G115" s="11">
        <v>49.621000000000002</v>
      </c>
      <c r="H115" s="11">
        <v>3.6640000000000001</v>
      </c>
      <c r="I115" s="11">
        <v>53.284999999999997</v>
      </c>
      <c r="J115" s="11">
        <v>78.361469884000002</v>
      </c>
      <c r="K115" s="11">
        <v>111.28219324</v>
      </c>
      <c r="L115" s="11">
        <v>189.64366312000001</v>
      </c>
      <c r="M115" s="11">
        <v>218.92969436999999</v>
      </c>
      <c r="N115" s="11">
        <v>408.57335748999998</v>
      </c>
      <c r="O115" s="11">
        <v>4530.3503430000001</v>
      </c>
      <c r="P115" s="11">
        <v>3462</v>
      </c>
      <c r="Q115" s="11">
        <v>3442.7110889</v>
      </c>
      <c r="R115" s="11">
        <v>2834.6</v>
      </c>
      <c r="S115" s="11">
        <v>3821.8428310999998</v>
      </c>
      <c r="T115" s="11">
        <v>3035.3</v>
      </c>
      <c r="U115" s="11">
        <v>59751.554141000001</v>
      </c>
      <c r="V115" s="11">
        <v>7094.9</v>
      </c>
      <c r="W115" s="11">
        <v>7667.6993055000003</v>
      </c>
      <c r="X115" s="11">
        <v>3098.2</v>
      </c>
      <c r="Y115" s="11"/>
      <c r="Z115" s="11">
        <v>3945.4846069999999</v>
      </c>
    </row>
    <row r="116" spans="1:26" ht="16" customHeight="1" x14ac:dyDescent="0.4">
      <c r="A116" s="9" t="s">
        <v>363</v>
      </c>
      <c r="B116" s="10" t="s">
        <v>364</v>
      </c>
      <c r="C116" s="10" t="s">
        <v>365</v>
      </c>
      <c r="D116" s="10" t="s">
        <v>366</v>
      </c>
      <c r="E116" s="11">
        <v>14.629</v>
      </c>
      <c r="F116" s="11">
        <v>68.813999999999993</v>
      </c>
      <c r="G116" s="11">
        <v>83.442999999999998</v>
      </c>
      <c r="H116" s="11">
        <v>10.98</v>
      </c>
      <c r="I116" s="11">
        <v>94.423000000000002</v>
      </c>
      <c r="J116" s="11">
        <v>93.113944235000005</v>
      </c>
      <c r="K116" s="11">
        <v>263.43581909</v>
      </c>
      <c r="L116" s="11">
        <v>356.54976333000002</v>
      </c>
      <c r="M116" s="11">
        <v>609.42462107999995</v>
      </c>
      <c r="N116" s="11">
        <v>965.97438440999997</v>
      </c>
      <c r="O116" s="11">
        <v>6365.0245563999997</v>
      </c>
      <c r="P116" s="11">
        <v>4973.6000000000004</v>
      </c>
      <c r="Q116" s="11">
        <v>3828.2299981000001</v>
      </c>
      <c r="R116" s="11">
        <v>3031.3</v>
      </c>
      <c r="S116" s="11">
        <v>4272.9739262000003</v>
      </c>
      <c r="T116" s="11">
        <v>3227.9</v>
      </c>
      <c r="U116" s="11">
        <v>55503.153103999997</v>
      </c>
      <c r="V116" s="11">
        <v>6376.2</v>
      </c>
      <c r="W116" s="11">
        <v>10230.286947000001</v>
      </c>
      <c r="X116" s="11">
        <v>3325.4</v>
      </c>
      <c r="Y116" s="11"/>
      <c r="Z116" s="11">
        <v>4345.6770305999999</v>
      </c>
    </row>
    <row r="117" spans="1:26" ht="16" customHeight="1" x14ac:dyDescent="0.4">
      <c r="A117" s="9" t="s">
        <v>363</v>
      </c>
      <c r="B117" s="10" t="s">
        <v>367</v>
      </c>
      <c r="C117" s="10" t="s">
        <v>368</v>
      </c>
      <c r="D117" s="10" t="s">
        <v>369</v>
      </c>
      <c r="E117" s="11">
        <v>5.4130000000000003</v>
      </c>
      <c r="F117" s="11">
        <v>69.870999999999995</v>
      </c>
      <c r="G117" s="11">
        <v>75.284000000000006</v>
      </c>
      <c r="H117" s="11">
        <v>6.1180000000000003</v>
      </c>
      <c r="I117" s="11">
        <v>81.402000000000001</v>
      </c>
      <c r="J117" s="11">
        <v>25.747852111</v>
      </c>
      <c r="K117" s="11">
        <v>226.35628219</v>
      </c>
      <c r="L117" s="11">
        <v>252.1041343</v>
      </c>
      <c r="M117" s="11">
        <v>596.52036735000001</v>
      </c>
      <c r="N117" s="11">
        <v>848.62450164999996</v>
      </c>
      <c r="O117" s="11">
        <v>4756.6695198999996</v>
      </c>
      <c r="P117" s="11">
        <v>3506.8</v>
      </c>
      <c r="Q117" s="11">
        <v>3239.6313519</v>
      </c>
      <c r="R117" s="11">
        <v>2769</v>
      </c>
      <c r="S117" s="11">
        <v>3348.7080163000001</v>
      </c>
      <c r="T117" s="11">
        <v>2804.5</v>
      </c>
      <c r="U117" s="11">
        <v>97502.511826000002</v>
      </c>
      <c r="V117" s="11">
        <v>7621.1</v>
      </c>
      <c r="W117" s="11">
        <v>10425.106282999999</v>
      </c>
      <c r="X117" s="11">
        <v>2881.2</v>
      </c>
      <c r="Y117" s="11"/>
      <c r="Z117" s="11">
        <v>3604.4741972000002</v>
      </c>
    </row>
    <row r="118" spans="1:26" ht="16" customHeight="1" x14ac:dyDescent="0.4">
      <c r="A118" s="9" t="s">
        <v>363</v>
      </c>
      <c r="B118" s="10" t="s">
        <v>370</v>
      </c>
      <c r="C118" s="10" t="s">
        <v>371</v>
      </c>
      <c r="D118" s="10" t="s">
        <v>372</v>
      </c>
      <c r="E118" s="11">
        <v>8.3130000000000006</v>
      </c>
      <c r="F118" s="11">
        <v>105.063</v>
      </c>
      <c r="G118" s="11">
        <v>113.376</v>
      </c>
      <c r="H118" s="11">
        <v>9.1929999999999996</v>
      </c>
      <c r="I118" s="11">
        <v>122.569</v>
      </c>
      <c r="J118" s="11">
        <v>38.309066919999999</v>
      </c>
      <c r="K118" s="11">
        <v>316.95317788</v>
      </c>
      <c r="L118" s="11">
        <v>355.26224480000002</v>
      </c>
      <c r="M118" s="11">
        <v>590.17665641999997</v>
      </c>
      <c r="N118" s="11">
        <v>945.43890121000004</v>
      </c>
      <c r="O118" s="11">
        <v>4608.3323614000001</v>
      </c>
      <c r="P118" s="11">
        <v>3531.2</v>
      </c>
      <c r="Q118" s="11">
        <v>3016.7916190999999</v>
      </c>
      <c r="R118" s="11">
        <v>2597.8000000000002</v>
      </c>
      <c r="S118" s="11">
        <v>3133.4872000999999</v>
      </c>
      <c r="T118" s="11">
        <v>2637.9</v>
      </c>
      <c r="U118" s="11">
        <v>64198.483239000001</v>
      </c>
      <c r="V118" s="11">
        <v>6466.9</v>
      </c>
      <c r="W118" s="11">
        <v>7713.5238209999998</v>
      </c>
      <c r="X118" s="11">
        <v>2707.9</v>
      </c>
      <c r="Y118" s="11"/>
      <c r="Z118" s="11">
        <v>3238.1052819000001</v>
      </c>
    </row>
    <row r="119" spans="1:26" ht="16" customHeight="1" x14ac:dyDescent="0.4">
      <c r="A119" s="9" t="s">
        <v>363</v>
      </c>
      <c r="B119" s="10" t="s">
        <v>373</v>
      </c>
      <c r="C119" s="10" t="s">
        <v>374</v>
      </c>
      <c r="D119" s="10" t="s">
        <v>375</v>
      </c>
      <c r="E119" s="11">
        <v>18.922000000000001</v>
      </c>
      <c r="F119" s="11">
        <v>122.401</v>
      </c>
      <c r="G119" s="11">
        <v>141.32300000000001</v>
      </c>
      <c r="H119" s="11">
        <v>17.157</v>
      </c>
      <c r="I119" s="11">
        <v>158.47999999999999</v>
      </c>
      <c r="J119" s="11">
        <v>120.46500306999999</v>
      </c>
      <c r="K119" s="11">
        <v>447.81583527999999</v>
      </c>
      <c r="L119" s="11">
        <v>568.28083833999995</v>
      </c>
      <c r="M119" s="11">
        <v>881.49488651000001</v>
      </c>
      <c r="N119" s="11">
        <v>1449.7757248999999</v>
      </c>
      <c r="O119" s="11">
        <v>6366.3990628000001</v>
      </c>
      <c r="P119" s="11">
        <v>4837.3500000000004</v>
      </c>
      <c r="Q119" s="11">
        <v>3658.5962147</v>
      </c>
      <c r="R119" s="11">
        <v>2925.3333333</v>
      </c>
      <c r="S119" s="11">
        <v>4021.1489873999999</v>
      </c>
      <c r="T119" s="11">
        <v>3060.4</v>
      </c>
      <c r="U119" s="11">
        <v>51378.148073999997</v>
      </c>
      <c r="V119" s="11">
        <v>6949.6</v>
      </c>
      <c r="W119" s="11">
        <v>9148.0043213999998</v>
      </c>
      <c r="X119" s="11">
        <v>3175.6</v>
      </c>
      <c r="Y119" s="11"/>
      <c r="Z119" s="11">
        <v>4130.1880803000004</v>
      </c>
    </row>
    <row r="120" spans="1:26" ht="16" customHeight="1" x14ac:dyDescent="0.4">
      <c r="A120" s="9" t="s">
        <v>363</v>
      </c>
      <c r="B120" s="10" t="s">
        <v>376</v>
      </c>
      <c r="C120" s="10" t="s">
        <v>377</v>
      </c>
      <c r="D120" s="10" t="s">
        <v>378</v>
      </c>
      <c r="E120" s="11">
        <v>4.1989999999999998</v>
      </c>
      <c r="F120" s="11">
        <v>39.049999999999997</v>
      </c>
      <c r="G120" s="11">
        <v>43.249000000000002</v>
      </c>
      <c r="H120" s="11">
        <v>3.492</v>
      </c>
      <c r="I120" s="11">
        <v>46.741</v>
      </c>
      <c r="J120" s="11">
        <v>21.320398725</v>
      </c>
      <c r="K120" s="11">
        <v>132.25556927</v>
      </c>
      <c r="L120" s="11">
        <v>153.57596799000001</v>
      </c>
      <c r="M120" s="11">
        <v>193.35912024999999</v>
      </c>
      <c r="N120" s="11">
        <v>346.93508824000003</v>
      </c>
      <c r="O120" s="11">
        <v>5077.4943377999998</v>
      </c>
      <c r="P120" s="11">
        <v>4085.7</v>
      </c>
      <c r="Q120" s="11">
        <v>3386.8263576999998</v>
      </c>
      <c r="R120" s="11">
        <v>2912.85</v>
      </c>
      <c r="S120" s="11">
        <v>3550.9715368000002</v>
      </c>
      <c r="T120" s="11">
        <v>2985.7</v>
      </c>
      <c r="U120" s="11">
        <v>55372.027563000003</v>
      </c>
      <c r="V120" s="11">
        <v>7999.55</v>
      </c>
      <c r="W120" s="11">
        <v>7422.5003367999998</v>
      </c>
      <c r="X120" s="11">
        <v>3065.4</v>
      </c>
      <c r="Y120" s="11"/>
      <c r="Z120" s="11">
        <v>3616.5305073</v>
      </c>
    </row>
    <row r="121" spans="1:26" ht="16" customHeight="1" x14ac:dyDescent="0.4">
      <c r="A121" s="9" t="s">
        <v>363</v>
      </c>
      <c r="B121" s="10" t="s">
        <v>379</v>
      </c>
      <c r="C121" s="10" t="s">
        <v>380</v>
      </c>
      <c r="D121" s="10" t="s">
        <v>381</v>
      </c>
      <c r="E121" s="11">
        <v>18.283999999999999</v>
      </c>
      <c r="F121" s="11">
        <v>33.061999999999998</v>
      </c>
      <c r="G121" s="11">
        <v>51.345999999999997</v>
      </c>
      <c r="H121" s="11">
        <v>4.9020000000000001</v>
      </c>
      <c r="I121" s="11">
        <v>56.247999999999998</v>
      </c>
      <c r="J121" s="11">
        <v>79.575869568000002</v>
      </c>
      <c r="K121" s="11">
        <v>111.05628212000001</v>
      </c>
      <c r="L121" s="11">
        <v>190.63215167999999</v>
      </c>
      <c r="M121" s="11">
        <v>471.66716072999998</v>
      </c>
      <c r="N121" s="11">
        <v>662.29931240999997</v>
      </c>
      <c r="O121" s="11">
        <v>4352.2133869999998</v>
      </c>
      <c r="P121" s="11">
        <v>3268.6</v>
      </c>
      <c r="Q121" s="11">
        <v>3359.0309756000001</v>
      </c>
      <c r="R121" s="11">
        <v>2725.6</v>
      </c>
      <c r="S121" s="11">
        <v>3712.6972243999999</v>
      </c>
      <c r="T121" s="11">
        <v>2904.15</v>
      </c>
      <c r="U121" s="11">
        <v>96219.331034000003</v>
      </c>
      <c r="V121" s="11">
        <v>9349</v>
      </c>
      <c r="W121" s="11">
        <v>11774.628651999999</v>
      </c>
      <c r="X121" s="11">
        <v>3013.05</v>
      </c>
      <c r="Y121" s="11"/>
      <c r="Z121" s="11">
        <v>3849.6769257000001</v>
      </c>
    </row>
    <row r="122" spans="1:26" ht="16" customHeight="1" x14ac:dyDescent="0.4">
      <c r="A122" s="9" t="s">
        <v>363</v>
      </c>
      <c r="B122" s="10" t="s">
        <v>382</v>
      </c>
      <c r="C122" s="10" t="s">
        <v>383</v>
      </c>
      <c r="D122" s="10" t="s">
        <v>384</v>
      </c>
      <c r="E122" s="11">
        <v>5.9160000000000004</v>
      </c>
      <c r="F122" s="11">
        <v>39.030999999999999</v>
      </c>
      <c r="G122" s="11">
        <v>44.947000000000003</v>
      </c>
      <c r="H122" s="11">
        <v>4.0439999999999996</v>
      </c>
      <c r="I122" s="11">
        <v>48.991</v>
      </c>
      <c r="J122" s="11">
        <v>32.203867606000003</v>
      </c>
      <c r="K122" s="11">
        <v>143.13982584999999</v>
      </c>
      <c r="L122" s="11">
        <v>175.34369346</v>
      </c>
      <c r="M122" s="11">
        <v>263.87290895000001</v>
      </c>
      <c r="N122" s="11">
        <v>439.21660241000001</v>
      </c>
      <c r="O122" s="11">
        <v>5443.5205554000004</v>
      </c>
      <c r="P122" s="11">
        <v>4069.3</v>
      </c>
      <c r="Q122" s="11">
        <v>3667.3368823000001</v>
      </c>
      <c r="R122" s="11">
        <v>2998.5</v>
      </c>
      <c r="S122" s="11">
        <v>3901.1211751999999</v>
      </c>
      <c r="T122" s="11">
        <v>3099.2</v>
      </c>
      <c r="U122" s="11">
        <v>65250.472045000002</v>
      </c>
      <c r="V122" s="11">
        <v>7865.55</v>
      </c>
      <c r="W122" s="11">
        <v>8965.2508094999994</v>
      </c>
      <c r="X122" s="11">
        <v>3184.8</v>
      </c>
      <c r="Y122" s="11"/>
      <c r="Z122" s="11">
        <v>4072.1729129999999</v>
      </c>
    </row>
    <row r="123" spans="1:26" ht="16" customHeight="1" x14ac:dyDescent="0.4">
      <c r="A123" s="9" t="s">
        <v>363</v>
      </c>
      <c r="B123" s="10" t="s">
        <v>385</v>
      </c>
      <c r="C123" s="10" t="s">
        <v>386</v>
      </c>
      <c r="D123" s="10" t="s">
        <v>387</v>
      </c>
      <c r="E123" s="11">
        <v>4.3630000000000004</v>
      </c>
      <c r="F123" s="11">
        <v>50.655999999999999</v>
      </c>
      <c r="G123" s="11">
        <v>55.018999999999998</v>
      </c>
      <c r="H123" s="11">
        <v>4.1509999999999998</v>
      </c>
      <c r="I123" s="11">
        <v>59.17</v>
      </c>
      <c r="J123" s="11">
        <v>22.890127469999999</v>
      </c>
      <c r="K123" s="11">
        <v>163.85406438999999</v>
      </c>
      <c r="L123" s="11">
        <v>186.74419186</v>
      </c>
      <c r="M123" s="11">
        <v>271.73046857000003</v>
      </c>
      <c r="N123" s="11">
        <v>458.47466042000002</v>
      </c>
      <c r="O123" s="11">
        <v>5246.4193145999998</v>
      </c>
      <c r="P123" s="11">
        <v>3932.5</v>
      </c>
      <c r="Q123" s="11">
        <v>3234.6427745999999</v>
      </c>
      <c r="R123" s="11">
        <v>2739.75</v>
      </c>
      <c r="S123" s="11">
        <v>3394.1764091999999</v>
      </c>
      <c r="T123" s="11">
        <v>2794.9</v>
      </c>
      <c r="U123" s="11">
        <v>65461.447499000002</v>
      </c>
      <c r="V123" s="11">
        <v>6661.9</v>
      </c>
      <c r="W123" s="11">
        <v>7748.4309688000003</v>
      </c>
      <c r="X123" s="11">
        <v>2861.6</v>
      </c>
      <c r="Y123" s="11"/>
      <c r="Z123" s="11">
        <v>3369.1309781999998</v>
      </c>
    </row>
    <row r="124" spans="1:26" ht="16" customHeight="1" x14ac:dyDescent="0.4">
      <c r="A124" s="9" t="s">
        <v>363</v>
      </c>
      <c r="B124" s="10" t="s">
        <v>388</v>
      </c>
      <c r="C124" s="10" t="s">
        <v>389</v>
      </c>
      <c r="D124" s="10" t="s">
        <v>390</v>
      </c>
      <c r="E124" s="11">
        <v>4.2290000000000001</v>
      </c>
      <c r="F124" s="11">
        <v>42.237000000000002</v>
      </c>
      <c r="G124" s="11">
        <v>46.466000000000001</v>
      </c>
      <c r="H124" s="11">
        <v>3.488</v>
      </c>
      <c r="I124" s="11">
        <v>49.954000000000001</v>
      </c>
      <c r="J124" s="11">
        <v>23.750241433999999</v>
      </c>
      <c r="K124" s="11">
        <v>155.39437122999999</v>
      </c>
      <c r="L124" s="11">
        <v>179.14461266999999</v>
      </c>
      <c r="M124" s="11">
        <v>282.18843492000002</v>
      </c>
      <c r="N124" s="11">
        <v>461.33304758999998</v>
      </c>
      <c r="O124" s="11">
        <v>5616.0419564000003</v>
      </c>
      <c r="P124" s="11">
        <v>4073.3</v>
      </c>
      <c r="Q124" s="11">
        <v>3679.1053161</v>
      </c>
      <c r="R124" s="11">
        <v>3034.4</v>
      </c>
      <c r="S124" s="11">
        <v>3855.3913112</v>
      </c>
      <c r="T124" s="11">
        <v>3093.2</v>
      </c>
      <c r="U124" s="11">
        <v>80902.647626000005</v>
      </c>
      <c r="V124" s="11">
        <v>7301.05</v>
      </c>
      <c r="W124" s="11">
        <v>9235.1572964999996</v>
      </c>
      <c r="X124" s="11">
        <v>3163.25</v>
      </c>
      <c r="Y124" s="11"/>
      <c r="Z124" s="11">
        <v>3843.5626738999999</v>
      </c>
    </row>
    <row r="125" spans="1:26" ht="16" customHeight="1" x14ac:dyDescent="0.4">
      <c r="A125" s="9" t="s">
        <v>363</v>
      </c>
      <c r="B125" s="10" t="s">
        <v>391</v>
      </c>
      <c r="C125" s="10" t="s">
        <v>392</v>
      </c>
      <c r="D125" s="10" t="s">
        <v>393</v>
      </c>
      <c r="E125" s="11">
        <v>7.8159999999999998</v>
      </c>
      <c r="F125" s="11">
        <v>52.024999999999999</v>
      </c>
      <c r="G125" s="11">
        <v>59.841000000000001</v>
      </c>
      <c r="H125" s="11">
        <v>5.5679999999999996</v>
      </c>
      <c r="I125" s="11">
        <v>65.409000000000006</v>
      </c>
      <c r="J125" s="11">
        <v>40.468776048000002</v>
      </c>
      <c r="K125" s="11">
        <v>181.11963294</v>
      </c>
      <c r="L125" s="11">
        <v>221.58840899</v>
      </c>
      <c r="M125" s="11">
        <v>350.14461851999999</v>
      </c>
      <c r="N125" s="11">
        <v>571.73302751000006</v>
      </c>
      <c r="O125" s="11">
        <v>5177.6837317999998</v>
      </c>
      <c r="P125" s="11">
        <v>3843.65</v>
      </c>
      <c r="Q125" s="11">
        <v>3481.3961161000002</v>
      </c>
      <c r="R125" s="11">
        <v>2875.9</v>
      </c>
      <c r="S125" s="11">
        <v>3702.9529751999999</v>
      </c>
      <c r="T125" s="11">
        <v>2960.8</v>
      </c>
      <c r="U125" s="11">
        <v>62885.168555999997</v>
      </c>
      <c r="V125" s="11">
        <v>7956.5</v>
      </c>
      <c r="W125" s="11">
        <v>8740.8923467000004</v>
      </c>
      <c r="X125" s="11">
        <v>3053.3</v>
      </c>
      <c r="Y125" s="11"/>
      <c r="Z125" s="11">
        <v>3792.3090308999999</v>
      </c>
    </row>
    <row r="126" spans="1:26" ht="16" customHeight="1" x14ac:dyDescent="0.4">
      <c r="A126" s="9" t="s">
        <v>363</v>
      </c>
      <c r="B126" s="10" t="s">
        <v>394</v>
      </c>
      <c r="C126" s="10" t="s">
        <v>395</v>
      </c>
      <c r="D126" s="10" t="s">
        <v>396</v>
      </c>
      <c r="E126" s="11">
        <v>4.0949999999999998</v>
      </c>
      <c r="F126" s="11">
        <v>39.368000000000002</v>
      </c>
      <c r="G126" s="11">
        <v>43.463000000000001</v>
      </c>
      <c r="H126" s="11">
        <v>4.3120000000000003</v>
      </c>
      <c r="I126" s="11">
        <v>47.774999999999999</v>
      </c>
      <c r="J126" s="11">
        <v>23.616140736999998</v>
      </c>
      <c r="K126" s="11">
        <v>139.49328120999999</v>
      </c>
      <c r="L126" s="11">
        <v>163.10942195000001</v>
      </c>
      <c r="M126" s="11">
        <v>327.94238396999998</v>
      </c>
      <c r="N126" s="11">
        <v>491.05180591999999</v>
      </c>
      <c r="O126" s="11">
        <v>5767.0673350999996</v>
      </c>
      <c r="P126" s="11">
        <v>4147.5</v>
      </c>
      <c r="Q126" s="11">
        <v>3543.3164299</v>
      </c>
      <c r="R126" s="11">
        <v>2904.45</v>
      </c>
      <c r="S126" s="11">
        <v>3752.8339495999999</v>
      </c>
      <c r="T126" s="11">
        <v>2972.9</v>
      </c>
      <c r="U126" s="11">
        <v>76053.428564000002</v>
      </c>
      <c r="V126" s="11">
        <v>6145.2</v>
      </c>
      <c r="W126" s="11">
        <v>10278.426079000001</v>
      </c>
      <c r="X126" s="11">
        <v>3060.7</v>
      </c>
      <c r="Y126" s="11"/>
      <c r="Z126" s="11">
        <v>3772.0138280000001</v>
      </c>
    </row>
    <row r="127" spans="1:26" ht="16" customHeight="1" x14ac:dyDescent="0.4">
      <c r="A127" s="9" t="s">
        <v>363</v>
      </c>
      <c r="B127" s="10" t="s">
        <v>397</v>
      </c>
      <c r="C127" s="10" t="s">
        <v>398</v>
      </c>
      <c r="D127" s="10" t="s">
        <v>399</v>
      </c>
      <c r="E127" s="11">
        <v>9.9450000000000003</v>
      </c>
      <c r="F127" s="11">
        <v>22.588000000000001</v>
      </c>
      <c r="G127" s="11">
        <v>32.533000000000001</v>
      </c>
      <c r="H127" s="11">
        <v>2.4300000000000002</v>
      </c>
      <c r="I127" s="11">
        <v>34.963000000000001</v>
      </c>
      <c r="J127" s="11">
        <v>42.615024611999999</v>
      </c>
      <c r="K127" s="11">
        <v>76.712848109000007</v>
      </c>
      <c r="L127" s="11">
        <v>119.32787272</v>
      </c>
      <c r="M127" s="11">
        <v>171.54772750999999</v>
      </c>
      <c r="N127" s="11">
        <v>290.87560022999997</v>
      </c>
      <c r="O127" s="11">
        <v>4285.0703481</v>
      </c>
      <c r="P127" s="11">
        <v>3441.5</v>
      </c>
      <c r="Q127" s="11">
        <v>3396.1770900000001</v>
      </c>
      <c r="R127" s="11">
        <v>2916.8</v>
      </c>
      <c r="S127" s="11">
        <v>3667.9025212000001</v>
      </c>
      <c r="T127" s="11">
        <v>3045</v>
      </c>
      <c r="U127" s="11">
        <v>70595.772637000002</v>
      </c>
      <c r="V127" s="11">
        <v>8801.25</v>
      </c>
      <c r="W127" s="11">
        <v>8319.5263630000009</v>
      </c>
      <c r="X127" s="11">
        <v>3123.5</v>
      </c>
      <c r="Y127" s="11"/>
      <c r="Z127" s="11">
        <v>3685.8030183999999</v>
      </c>
    </row>
    <row r="128" spans="1:26" ht="16" customHeight="1" x14ac:dyDescent="0.4">
      <c r="A128" s="9" t="s">
        <v>363</v>
      </c>
      <c r="B128" s="10" t="s">
        <v>400</v>
      </c>
      <c r="C128" s="10" t="s">
        <v>401</v>
      </c>
      <c r="D128" s="10" t="s">
        <v>402</v>
      </c>
      <c r="E128" s="11">
        <v>8.2210000000000001</v>
      </c>
      <c r="F128" s="11">
        <v>19.873999999999999</v>
      </c>
      <c r="G128" s="11">
        <v>28.094999999999999</v>
      </c>
      <c r="H128" s="11">
        <v>2.8050000000000002</v>
      </c>
      <c r="I128" s="11">
        <v>30.9</v>
      </c>
      <c r="J128" s="11">
        <v>39.920819764000001</v>
      </c>
      <c r="K128" s="11">
        <v>72.302587318999997</v>
      </c>
      <c r="L128" s="11">
        <v>112.22340708</v>
      </c>
      <c r="M128" s="11">
        <v>416.72160504999999</v>
      </c>
      <c r="N128" s="11">
        <v>528.94501213000001</v>
      </c>
      <c r="O128" s="11">
        <v>4855.9566676000004</v>
      </c>
      <c r="P128" s="11">
        <v>3629.5</v>
      </c>
      <c r="Q128" s="11">
        <v>3638.0490751000002</v>
      </c>
      <c r="R128" s="11">
        <v>3022.4</v>
      </c>
      <c r="S128" s="11">
        <v>3994.4263065999999</v>
      </c>
      <c r="T128" s="11">
        <v>3175</v>
      </c>
      <c r="U128" s="11">
        <v>148563.85206999999</v>
      </c>
      <c r="V128" s="11">
        <v>9759.9</v>
      </c>
      <c r="W128" s="11">
        <v>17117.961557999999</v>
      </c>
      <c r="X128" s="11">
        <v>3276.55</v>
      </c>
      <c r="Y128" s="11"/>
      <c r="Z128" s="11">
        <v>4168.4647160000004</v>
      </c>
    </row>
    <row r="129" spans="1:26" ht="16" customHeight="1" x14ac:dyDescent="0.4">
      <c r="A129" s="9" t="s">
        <v>363</v>
      </c>
      <c r="B129" s="10" t="s">
        <v>403</v>
      </c>
      <c r="C129" s="10" t="s">
        <v>404</v>
      </c>
      <c r="D129" s="10" t="s">
        <v>405</v>
      </c>
      <c r="E129" s="11">
        <v>18.152000000000001</v>
      </c>
      <c r="F129" s="11">
        <v>39.218000000000004</v>
      </c>
      <c r="G129" s="11">
        <v>57.37</v>
      </c>
      <c r="H129" s="11">
        <v>3.7530000000000001</v>
      </c>
      <c r="I129" s="11">
        <v>61.122999999999998</v>
      </c>
      <c r="J129" s="11">
        <v>73.370178142</v>
      </c>
      <c r="K129" s="11">
        <v>126.6820706</v>
      </c>
      <c r="L129" s="11">
        <v>200.05224874000001</v>
      </c>
      <c r="M129" s="11">
        <v>223.02461998000001</v>
      </c>
      <c r="N129" s="11">
        <v>423.07686871999999</v>
      </c>
      <c r="O129" s="11">
        <v>4041.9886591999998</v>
      </c>
      <c r="P129" s="11">
        <v>3205.5</v>
      </c>
      <c r="Q129" s="11">
        <v>3230.2022182999999</v>
      </c>
      <c r="R129" s="11">
        <v>2746.2</v>
      </c>
      <c r="S129" s="11">
        <v>3487.053316</v>
      </c>
      <c r="T129" s="11">
        <v>2874.7</v>
      </c>
      <c r="U129" s="11">
        <v>59425.691442000003</v>
      </c>
      <c r="V129" s="11">
        <v>8914.5</v>
      </c>
      <c r="W129" s="11">
        <v>6921.7294425999999</v>
      </c>
      <c r="X129" s="11">
        <v>2945.3</v>
      </c>
      <c r="Y129" s="11"/>
      <c r="Z129" s="11">
        <v>3657.931043</v>
      </c>
    </row>
    <row r="130" spans="1:26" ht="16" customHeight="1" x14ac:dyDescent="0.4">
      <c r="A130" s="9" t="s">
        <v>363</v>
      </c>
      <c r="B130" s="10" t="s">
        <v>406</v>
      </c>
      <c r="C130" s="10" t="s">
        <v>407</v>
      </c>
      <c r="D130" s="10" t="s">
        <v>408</v>
      </c>
      <c r="E130" s="11">
        <v>15.337</v>
      </c>
      <c r="F130" s="11">
        <v>31.398</v>
      </c>
      <c r="G130" s="11">
        <v>46.734999999999999</v>
      </c>
      <c r="H130" s="11">
        <v>3.899</v>
      </c>
      <c r="I130" s="11">
        <v>50.634</v>
      </c>
      <c r="J130" s="11">
        <v>68.795085956999998</v>
      </c>
      <c r="K130" s="11">
        <v>108.66467234</v>
      </c>
      <c r="L130" s="11">
        <v>177.4597583</v>
      </c>
      <c r="M130" s="11">
        <v>463.42027199</v>
      </c>
      <c r="N130" s="11">
        <v>640.88003029000004</v>
      </c>
      <c r="O130" s="11">
        <v>4485.5634060000002</v>
      </c>
      <c r="P130" s="11">
        <v>3385.4</v>
      </c>
      <c r="Q130" s="11">
        <v>3460.8787931000002</v>
      </c>
      <c r="R130" s="11">
        <v>2838.9</v>
      </c>
      <c r="S130" s="11">
        <v>3797.1489953999999</v>
      </c>
      <c r="T130" s="11">
        <v>2992.6</v>
      </c>
      <c r="U130" s="11">
        <v>118856.18670999999</v>
      </c>
      <c r="V130" s="11">
        <v>9548.4</v>
      </c>
      <c r="W130" s="11">
        <v>12657.108469999999</v>
      </c>
      <c r="X130" s="11">
        <v>3086.2</v>
      </c>
      <c r="Y130" s="11"/>
      <c r="Z130" s="11">
        <v>3979.8106818000001</v>
      </c>
    </row>
    <row r="131" spans="1:26" ht="16" customHeight="1" x14ac:dyDescent="0.4">
      <c r="A131" s="9" t="s">
        <v>363</v>
      </c>
      <c r="B131" s="10" t="s">
        <v>409</v>
      </c>
      <c r="C131" s="10" t="s">
        <v>410</v>
      </c>
      <c r="D131" s="10" t="s">
        <v>411</v>
      </c>
      <c r="E131" s="11">
        <v>14.760999999999999</v>
      </c>
      <c r="F131" s="11">
        <v>44.054000000000002</v>
      </c>
      <c r="G131" s="11">
        <v>58.814999999999998</v>
      </c>
      <c r="H131" s="11">
        <v>6.7240000000000002</v>
      </c>
      <c r="I131" s="11">
        <v>65.539000000000001</v>
      </c>
      <c r="J131" s="11">
        <v>94.220666660999996</v>
      </c>
      <c r="K131" s="11">
        <v>178.22643726000001</v>
      </c>
      <c r="L131" s="11">
        <v>272.44710392000002</v>
      </c>
      <c r="M131" s="11">
        <v>380.83039385000001</v>
      </c>
      <c r="N131" s="11">
        <v>653.27749776999997</v>
      </c>
      <c r="O131" s="11">
        <v>6383.0815432999998</v>
      </c>
      <c r="P131" s="11">
        <v>4634.3999999999996</v>
      </c>
      <c r="Q131" s="11">
        <v>4045.6357484</v>
      </c>
      <c r="R131" s="11">
        <v>3046.2</v>
      </c>
      <c r="S131" s="11">
        <v>4632.2724460999998</v>
      </c>
      <c r="T131" s="11">
        <v>3326.3</v>
      </c>
      <c r="U131" s="11">
        <v>56637.476777000003</v>
      </c>
      <c r="V131" s="11">
        <v>8013.9</v>
      </c>
      <c r="W131" s="11">
        <v>9967.7672495000006</v>
      </c>
      <c r="X131" s="11">
        <v>3444.9</v>
      </c>
      <c r="Y131" s="11"/>
      <c r="Z131" s="11">
        <v>5019.7531814000004</v>
      </c>
    </row>
    <row r="132" spans="1:26" ht="16" customHeight="1" x14ac:dyDescent="0.4">
      <c r="A132" s="9" t="s">
        <v>363</v>
      </c>
      <c r="B132" s="10" t="s">
        <v>412</v>
      </c>
      <c r="C132" s="10" t="s">
        <v>413</v>
      </c>
      <c r="D132" s="10" t="s">
        <v>414</v>
      </c>
      <c r="E132" s="11">
        <v>22.431000000000001</v>
      </c>
      <c r="F132" s="11">
        <v>41.35</v>
      </c>
      <c r="G132" s="11">
        <v>63.780999999999999</v>
      </c>
      <c r="H132" s="11">
        <v>6.1050000000000004</v>
      </c>
      <c r="I132" s="11">
        <v>69.885999999999996</v>
      </c>
      <c r="J132" s="11">
        <v>106.45530735</v>
      </c>
      <c r="K132" s="11">
        <v>140.97700089</v>
      </c>
      <c r="L132" s="11">
        <v>247.43230825000001</v>
      </c>
      <c r="M132" s="11">
        <v>385.78235257</v>
      </c>
      <c r="N132" s="11">
        <v>633.21466081999995</v>
      </c>
      <c r="O132" s="11">
        <v>4745.9010902</v>
      </c>
      <c r="P132" s="11">
        <v>3553.4</v>
      </c>
      <c r="Q132" s="11">
        <v>3409.3591510000001</v>
      </c>
      <c r="R132" s="11">
        <v>2740.8</v>
      </c>
      <c r="S132" s="11">
        <v>3879.4046542000001</v>
      </c>
      <c r="T132" s="11">
        <v>2973.7</v>
      </c>
      <c r="U132" s="11">
        <v>63191.212542000001</v>
      </c>
      <c r="V132" s="11">
        <v>7980.6666667</v>
      </c>
      <c r="W132" s="11">
        <v>9060.6796900000008</v>
      </c>
      <c r="X132" s="11">
        <v>3063.55</v>
      </c>
      <c r="Y132" s="11"/>
      <c r="Z132" s="11">
        <v>4140.8492862000003</v>
      </c>
    </row>
    <row r="133" spans="1:26" ht="16" customHeight="1" x14ac:dyDescent="0.4">
      <c r="A133" s="9" t="s">
        <v>363</v>
      </c>
      <c r="B133" s="10" t="s">
        <v>415</v>
      </c>
      <c r="C133" s="10" t="s">
        <v>416</v>
      </c>
      <c r="D133" s="10" t="s">
        <v>417</v>
      </c>
      <c r="E133" s="11">
        <v>4.117</v>
      </c>
      <c r="F133" s="11">
        <v>37.281999999999996</v>
      </c>
      <c r="G133" s="11">
        <v>41.399000000000001</v>
      </c>
      <c r="H133" s="11">
        <v>3.6880000000000002</v>
      </c>
      <c r="I133" s="11">
        <v>45.087000000000003</v>
      </c>
      <c r="J133" s="11">
        <v>24.417011407</v>
      </c>
      <c r="K133" s="11">
        <v>142.10658343</v>
      </c>
      <c r="L133" s="11">
        <v>166.52359483999999</v>
      </c>
      <c r="M133" s="11">
        <v>160.74660473</v>
      </c>
      <c r="N133" s="11">
        <v>327.27019956999999</v>
      </c>
      <c r="O133" s="11">
        <v>5930.7776067000004</v>
      </c>
      <c r="P133" s="11">
        <v>4612.3999999999996</v>
      </c>
      <c r="Q133" s="11">
        <v>3811.6673845999999</v>
      </c>
      <c r="R133" s="11">
        <v>3145.35</v>
      </c>
      <c r="S133" s="11">
        <v>4022.4062137000001</v>
      </c>
      <c r="T133" s="11">
        <v>3228.6</v>
      </c>
      <c r="U133" s="11">
        <v>43586.389569999999</v>
      </c>
      <c r="V133" s="11">
        <v>7105.6</v>
      </c>
      <c r="W133" s="11">
        <v>7258.6377353999997</v>
      </c>
      <c r="X133" s="11">
        <v>3309.6</v>
      </c>
      <c r="Y133" s="11"/>
      <c r="Z133" s="11">
        <v>4124.0148305000002</v>
      </c>
    </row>
    <row r="134" spans="1:26" ht="16" customHeight="1" x14ac:dyDescent="0.4">
      <c r="A134" s="9" t="s">
        <v>363</v>
      </c>
      <c r="B134" s="10" t="s">
        <v>418</v>
      </c>
      <c r="C134" s="10" t="s">
        <v>419</v>
      </c>
      <c r="D134" s="10" t="s">
        <v>420</v>
      </c>
      <c r="E134" s="11">
        <v>5.5490000000000004</v>
      </c>
      <c r="F134" s="11">
        <v>29.754999999999999</v>
      </c>
      <c r="G134" s="11">
        <v>35.304000000000002</v>
      </c>
      <c r="H134" s="11">
        <v>3.6309999999999998</v>
      </c>
      <c r="I134" s="11">
        <v>38.935000000000002</v>
      </c>
      <c r="J134" s="11">
        <v>36.074682103000001</v>
      </c>
      <c r="K134" s="11">
        <v>116.99148209000001</v>
      </c>
      <c r="L134" s="11">
        <v>153.0661642</v>
      </c>
      <c r="M134" s="11">
        <v>146.31992122</v>
      </c>
      <c r="N134" s="11">
        <v>299.38608541000002</v>
      </c>
      <c r="O134" s="11">
        <v>6501.1140931</v>
      </c>
      <c r="P134" s="11">
        <v>4823.8</v>
      </c>
      <c r="Q134" s="11">
        <v>3931.8259819999998</v>
      </c>
      <c r="R134" s="11">
        <v>3087.8</v>
      </c>
      <c r="S134" s="11">
        <v>4335.6606671999998</v>
      </c>
      <c r="T134" s="11">
        <v>3243.5</v>
      </c>
      <c r="U134" s="11">
        <v>40297.417025000002</v>
      </c>
      <c r="V134" s="11">
        <v>7077.5</v>
      </c>
      <c r="W134" s="11">
        <v>7689.3819291999998</v>
      </c>
      <c r="X134" s="11">
        <v>3340.8</v>
      </c>
      <c r="Y134" s="11"/>
      <c r="Z134" s="11">
        <v>4502.2108416999999</v>
      </c>
    </row>
    <row r="135" spans="1:26" ht="16" customHeight="1" x14ac:dyDescent="0.4">
      <c r="A135" s="9" t="s">
        <v>363</v>
      </c>
      <c r="B135" s="10" t="s">
        <v>421</v>
      </c>
      <c r="C135" s="10" t="s">
        <v>422</v>
      </c>
      <c r="D135" s="10" t="s">
        <v>423</v>
      </c>
      <c r="E135" s="11">
        <v>3.0680000000000001</v>
      </c>
      <c r="F135" s="11">
        <v>33.344999999999999</v>
      </c>
      <c r="G135" s="11">
        <v>36.412999999999997</v>
      </c>
      <c r="H135" s="11">
        <v>2.827</v>
      </c>
      <c r="I135" s="11">
        <v>39.24</v>
      </c>
      <c r="J135" s="11">
        <v>14.229448802</v>
      </c>
      <c r="K135" s="11">
        <v>113.1437439</v>
      </c>
      <c r="L135" s="11">
        <v>127.3731927</v>
      </c>
      <c r="M135" s="11">
        <v>228.43506199999999</v>
      </c>
      <c r="N135" s="11">
        <v>355.80825470000002</v>
      </c>
      <c r="O135" s="11">
        <v>4638.0211219000003</v>
      </c>
      <c r="P135" s="11">
        <v>3621</v>
      </c>
      <c r="Q135" s="11">
        <v>3393.1247234000002</v>
      </c>
      <c r="R135" s="11">
        <v>2907.6</v>
      </c>
      <c r="S135" s="11">
        <v>3498.0142449999998</v>
      </c>
      <c r="T135" s="11">
        <v>2948.3</v>
      </c>
      <c r="U135" s="11">
        <v>80804.761937999996</v>
      </c>
      <c r="V135" s="11">
        <v>8340</v>
      </c>
      <c r="W135" s="11">
        <v>9067.488652</v>
      </c>
      <c r="X135" s="11">
        <v>3021.3</v>
      </c>
      <c r="Y135" s="11"/>
      <c r="Z135" s="11">
        <v>3613.0139190999998</v>
      </c>
    </row>
    <row r="136" spans="1:26" ht="16" customHeight="1" x14ac:dyDescent="0.4">
      <c r="A136" s="9" t="s">
        <v>363</v>
      </c>
      <c r="B136" s="10" t="s">
        <v>424</v>
      </c>
      <c r="C136" s="10" t="s">
        <v>425</v>
      </c>
      <c r="D136" s="10" t="s">
        <v>426</v>
      </c>
      <c r="E136" s="11">
        <v>5.5380000000000003</v>
      </c>
      <c r="F136" s="11">
        <v>40.095999999999997</v>
      </c>
      <c r="G136" s="11">
        <v>45.634</v>
      </c>
      <c r="H136" s="11">
        <v>3.8</v>
      </c>
      <c r="I136" s="11">
        <v>49.433999999999997</v>
      </c>
      <c r="J136" s="11">
        <v>26.655644205000002</v>
      </c>
      <c r="K136" s="11">
        <v>131.30881864</v>
      </c>
      <c r="L136" s="11">
        <v>157.96446284000001</v>
      </c>
      <c r="M136" s="11">
        <v>253.08866752</v>
      </c>
      <c r="N136" s="11">
        <v>411.05313036000001</v>
      </c>
      <c r="O136" s="11">
        <v>4813.2257503999999</v>
      </c>
      <c r="P136" s="11">
        <v>3980.55</v>
      </c>
      <c r="Q136" s="11">
        <v>3274.8607999999999</v>
      </c>
      <c r="R136" s="11">
        <v>2772.2</v>
      </c>
      <c r="S136" s="11">
        <v>3461.5519754000002</v>
      </c>
      <c r="T136" s="11">
        <v>2858.85</v>
      </c>
      <c r="U136" s="11">
        <v>66602.280924999999</v>
      </c>
      <c r="V136" s="11">
        <v>7472.05</v>
      </c>
      <c r="W136" s="11">
        <v>8315.1905643999999</v>
      </c>
      <c r="X136" s="11">
        <v>2928.4</v>
      </c>
      <c r="Y136" s="11"/>
      <c r="Z136" s="11">
        <v>3589.4488012000002</v>
      </c>
    </row>
    <row r="137" spans="1:26" ht="16" customHeight="1" x14ac:dyDescent="0.4">
      <c r="A137" s="9" t="s">
        <v>363</v>
      </c>
      <c r="B137" s="10" t="s">
        <v>427</v>
      </c>
      <c r="C137" s="10" t="s">
        <v>428</v>
      </c>
      <c r="D137" s="10" t="s">
        <v>429</v>
      </c>
      <c r="E137" s="11">
        <v>8.6120000000000001</v>
      </c>
      <c r="F137" s="11">
        <v>47.488999999999997</v>
      </c>
      <c r="G137" s="11">
        <v>56.100999999999999</v>
      </c>
      <c r="H137" s="11">
        <v>5.6760000000000002</v>
      </c>
      <c r="I137" s="11">
        <v>61.777000000000001</v>
      </c>
      <c r="J137" s="11">
        <v>52.833135620999997</v>
      </c>
      <c r="K137" s="11">
        <v>184.13043245</v>
      </c>
      <c r="L137" s="11">
        <v>236.96356807999999</v>
      </c>
      <c r="M137" s="11">
        <v>417.98715881999999</v>
      </c>
      <c r="N137" s="11">
        <v>654.95072689000006</v>
      </c>
      <c r="O137" s="11">
        <v>6134.8276383000002</v>
      </c>
      <c r="P137" s="11">
        <v>4703.1000000000004</v>
      </c>
      <c r="Q137" s="11">
        <v>3877.3280645</v>
      </c>
      <c r="R137" s="11">
        <v>3066.9</v>
      </c>
      <c r="S137" s="11">
        <v>4223.8742282000003</v>
      </c>
      <c r="T137" s="11">
        <v>3217</v>
      </c>
      <c r="U137" s="11">
        <v>73641.148488000006</v>
      </c>
      <c r="V137" s="11">
        <v>7889.55</v>
      </c>
      <c r="W137" s="11">
        <v>10601.853875999999</v>
      </c>
      <c r="X137" s="11">
        <v>3318.7</v>
      </c>
      <c r="Y137" s="11"/>
      <c r="Z137" s="11">
        <v>4456.4641468</v>
      </c>
    </row>
    <row r="138" spans="1:26" ht="16" customHeight="1" x14ac:dyDescent="0.4">
      <c r="A138" s="9" t="s">
        <v>363</v>
      </c>
      <c r="B138" s="10" t="s">
        <v>430</v>
      </c>
      <c r="C138" s="10" t="s">
        <v>431</v>
      </c>
      <c r="D138" s="10" t="s">
        <v>432</v>
      </c>
      <c r="E138" s="11">
        <v>4.9050000000000002</v>
      </c>
      <c r="F138" s="11">
        <v>40.222000000000001</v>
      </c>
      <c r="G138" s="11">
        <v>45.127000000000002</v>
      </c>
      <c r="H138" s="11">
        <v>3.778</v>
      </c>
      <c r="I138" s="11">
        <v>48.905000000000001</v>
      </c>
      <c r="J138" s="11">
        <v>25.887922678999999</v>
      </c>
      <c r="K138" s="11">
        <v>142.82302970999999</v>
      </c>
      <c r="L138" s="11">
        <v>168.71095238999999</v>
      </c>
      <c r="M138" s="11">
        <v>214.33441837000001</v>
      </c>
      <c r="N138" s="11">
        <v>383.04537075000002</v>
      </c>
      <c r="O138" s="11">
        <v>5277.8639510000003</v>
      </c>
      <c r="P138" s="11">
        <v>3964.2</v>
      </c>
      <c r="Q138" s="11">
        <v>3550.8684229</v>
      </c>
      <c r="R138" s="11">
        <v>2940.05</v>
      </c>
      <c r="S138" s="11">
        <v>3738.5811684</v>
      </c>
      <c r="T138" s="11">
        <v>3013.7</v>
      </c>
      <c r="U138" s="11">
        <v>56732.244142000003</v>
      </c>
      <c r="V138" s="11">
        <v>6340.7</v>
      </c>
      <c r="W138" s="11">
        <v>7832.4378029</v>
      </c>
      <c r="X138" s="11">
        <v>3083.5</v>
      </c>
      <c r="Y138" s="11"/>
      <c r="Z138" s="11">
        <v>3757.2311958</v>
      </c>
    </row>
    <row r="139" spans="1:26" ht="16" customHeight="1" x14ac:dyDescent="0.4">
      <c r="A139" s="9" t="s">
        <v>363</v>
      </c>
      <c r="B139" s="10" t="s">
        <v>433</v>
      </c>
      <c r="C139" s="10" t="s">
        <v>434</v>
      </c>
      <c r="D139" s="10" t="s">
        <v>435</v>
      </c>
      <c r="E139" s="11">
        <v>51.476999999999997</v>
      </c>
      <c r="F139" s="11">
        <v>380.79899999999998</v>
      </c>
      <c r="G139" s="11">
        <v>432.27600000000001</v>
      </c>
      <c r="H139" s="11">
        <v>39.783999999999999</v>
      </c>
      <c r="I139" s="11">
        <v>472.06</v>
      </c>
      <c r="J139" s="11">
        <v>256.75461639000002</v>
      </c>
      <c r="K139" s="11">
        <v>1282.7212161</v>
      </c>
      <c r="L139" s="11">
        <v>1539.4758325</v>
      </c>
      <c r="M139" s="11">
        <v>2553.9369766999998</v>
      </c>
      <c r="N139" s="11">
        <v>4093.4128092000001</v>
      </c>
      <c r="O139" s="11">
        <v>4987.7540725999997</v>
      </c>
      <c r="P139" s="11">
        <v>4015.1</v>
      </c>
      <c r="Q139" s="11">
        <v>3368.4994344000002</v>
      </c>
      <c r="R139" s="11">
        <v>2794.7</v>
      </c>
      <c r="S139" s="11">
        <v>3561.3261723999999</v>
      </c>
      <c r="T139" s="11">
        <v>2883.5</v>
      </c>
      <c r="U139" s="11">
        <v>64195.077836999997</v>
      </c>
      <c r="V139" s="11">
        <v>6815.4</v>
      </c>
      <c r="W139" s="11">
        <v>8671.3824707999993</v>
      </c>
      <c r="X139" s="11">
        <v>2970.5</v>
      </c>
      <c r="Y139" s="11"/>
      <c r="Z139" s="11">
        <v>3628.2207475999999</v>
      </c>
    </row>
    <row r="140" spans="1:26" ht="16" customHeight="1" x14ac:dyDescent="0.4">
      <c r="A140" s="9" t="s">
        <v>363</v>
      </c>
      <c r="B140" s="10" t="s">
        <v>436</v>
      </c>
      <c r="C140" s="10" t="s">
        <v>437</v>
      </c>
      <c r="D140" s="10" t="s">
        <v>438</v>
      </c>
      <c r="E140" s="11">
        <v>36.738</v>
      </c>
      <c r="F140" s="11">
        <v>102.681</v>
      </c>
      <c r="G140" s="11">
        <v>139.41900000000001</v>
      </c>
      <c r="H140" s="11">
        <v>10.247999999999999</v>
      </c>
      <c r="I140" s="11">
        <v>149.667</v>
      </c>
      <c r="J140" s="11">
        <v>152.2180894</v>
      </c>
      <c r="K140" s="11">
        <v>324.37552276000002</v>
      </c>
      <c r="L140" s="11">
        <v>476.59361215000001</v>
      </c>
      <c r="M140" s="11">
        <v>816.08798705000004</v>
      </c>
      <c r="N140" s="11">
        <v>1292.6815991999999</v>
      </c>
      <c r="O140" s="11">
        <v>4143.3417551000002</v>
      </c>
      <c r="P140" s="11">
        <v>3200.5</v>
      </c>
      <c r="Q140" s="11">
        <v>3159.0608072999999</v>
      </c>
      <c r="R140" s="11">
        <v>2653.2</v>
      </c>
      <c r="S140" s="11">
        <v>3418.4265569999998</v>
      </c>
      <c r="T140" s="11">
        <v>2777.3</v>
      </c>
      <c r="U140" s="11">
        <v>79633.878517999998</v>
      </c>
      <c r="V140" s="11">
        <v>7512.75</v>
      </c>
      <c r="W140" s="11">
        <v>8637.0515825999992</v>
      </c>
      <c r="X140" s="11">
        <v>2846.1</v>
      </c>
      <c r="Y140" s="11"/>
      <c r="Z140" s="11">
        <v>3294.1450531999999</v>
      </c>
    </row>
    <row r="141" spans="1:26" ht="16" customHeight="1" x14ac:dyDescent="0.4">
      <c r="A141" s="9" t="s">
        <v>363</v>
      </c>
      <c r="B141" s="10" t="s">
        <v>439</v>
      </c>
      <c r="C141" s="10" t="s">
        <v>440</v>
      </c>
      <c r="D141" s="10" t="s">
        <v>441</v>
      </c>
      <c r="E141" s="11">
        <v>14.048999999999999</v>
      </c>
      <c r="F141" s="11">
        <v>122.9</v>
      </c>
      <c r="G141" s="11">
        <v>136.94900000000001</v>
      </c>
      <c r="H141" s="11">
        <v>10.724</v>
      </c>
      <c r="I141" s="11">
        <v>147.673</v>
      </c>
      <c r="J141" s="11">
        <v>65.474122534000003</v>
      </c>
      <c r="K141" s="11">
        <v>407.98712558</v>
      </c>
      <c r="L141" s="11">
        <v>473.46124810999999</v>
      </c>
      <c r="M141" s="11">
        <v>563.23187128999996</v>
      </c>
      <c r="N141" s="11">
        <v>1036.6931193999999</v>
      </c>
      <c r="O141" s="11">
        <v>4660.4115976000003</v>
      </c>
      <c r="P141" s="11">
        <v>3659.3</v>
      </c>
      <c r="Q141" s="11">
        <v>3319.6674171999998</v>
      </c>
      <c r="R141" s="11">
        <v>2863.4</v>
      </c>
      <c r="S141" s="11">
        <v>3457.2085090999999</v>
      </c>
      <c r="T141" s="11">
        <v>2916</v>
      </c>
      <c r="U141" s="11">
        <v>52520.689228000003</v>
      </c>
      <c r="V141" s="11">
        <v>6397.35</v>
      </c>
      <c r="W141" s="11">
        <v>7020.1940734</v>
      </c>
      <c r="X141" s="11">
        <v>2976.3</v>
      </c>
      <c r="Y141" s="11"/>
      <c r="Z141" s="11">
        <v>3554.8341300000002</v>
      </c>
    </row>
    <row r="142" spans="1:26" ht="16" customHeight="1" x14ac:dyDescent="0.4">
      <c r="A142" s="9" t="s">
        <v>363</v>
      </c>
      <c r="B142" s="10" t="s">
        <v>442</v>
      </c>
      <c r="C142" s="10" t="s">
        <v>443</v>
      </c>
      <c r="D142" s="10" t="s">
        <v>444</v>
      </c>
      <c r="E142" s="11">
        <v>13.314</v>
      </c>
      <c r="F142" s="11">
        <v>118.7</v>
      </c>
      <c r="G142" s="11">
        <v>132.01400000000001</v>
      </c>
      <c r="H142" s="11">
        <v>11.285</v>
      </c>
      <c r="I142" s="11">
        <v>143.29900000000001</v>
      </c>
      <c r="J142" s="11">
        <v>63.194918373</v>
      </c>
      <c r="K142" s="11">
        <v>381.94161029000003</v>
      </c>
      <c r="L142" s="11">
        <v>445.13652867000002</v>
      </c>
      <c r="M142" s="11">
        <v>837.28746008999997</v>
      </c>
      <c r="N142" s="11">
        <v>1282.4239888</v>
      </c>
      <c r="O142" s="11">
        <v>4746.5013048999999</v>
      </c>
      <c r="P142" s="11">
        <v>3644.5</v>
      </c>
      <c r="Q142" s="11">
        <v>3217.7052257</v>
      </c>
      <c r="R142" s="11">
        <v>2724.3</v>
      </c>
      <c r="S142" s="11">
        <v>3371.8888047</v>
      </c>
      <c r="T142" s="11">
        <v>2783.8</v>
      </c>
      <c r="U142" s="11">
        <v>74194.723977999995</v>
      </c>
      <c r="V142" s="11">
        <v>7280.8</v>
      </c>
      <c r="W142" s="11">
        <v>8949.2877742000001</v>
      </c>
      <c r="X142" s="11">
        <v>2857.1</v>
      </c>
      <c r="Y142" s="11"/>
      <c r="Z142" s="11">
        <v>3520.7027275999999</v>
      </c>
    </row>
    <row r="143" spans="1:26" ht="16" customHeight="1" x14ac:dyDescent="0.4">
      <c r="A143" s="9" t="s">
        <v>363</v>
      </c>
      <c r="B143" s="10" t="s">
        <v>445</v>
      </c>
      <c r="C143" s="10" t="s">
        <v>446</v>
      </c>
      <c r="D143" s="10" t="s">
        <v>447</v>
      </c>
      <c r="E143" s="11">
        <v>11.547000000000001</v>
      </c>
      <c r="F143" s="11">
        <v>80.271000000000001</v>
      </c>
      <c r="G143" s="11">
        <v>91.817999999999998</v>
      </c>
      <c r="H143" s="11">
        <v>6.5039999999999996</v>
      </c>
      <c r="I143" s="11">
        <v>98.322000000000003</v>
      </c>
      <c r="J143" s="11">
        <v>58.431972737000002</v>
      </c>
      <c r="K143" s="11">
        <v>291.63313600999999</v>
      </c>
      <c r="L143" s="11">
        <v>350.06510874999998</v>
      </c>
      <c r="M143" s="11">
        <v>657.84784632000003</v>
      </c>
      <c r="N143" s="11">
        <v>1007.9129551</v>
      </c>
      <c r="O143" s="11">
        <v>5060.3596377000003</v>
      </c>
      <c r="P143" s="11">
        <v>3910.1</v>
      </c>
      <c r="Q143" s="11">
        <v>3633.1070500000001</v>
      </c>
      <c r="R143" s="11">
        <v>3081.2</v>
      </c>
      <c r="S143" s="11">
        <v>3812.597843</v>
      </c>
      <c r="T143" s="11">
        <v>3152.3</v>
      </c>
      <c r="U143" s="11">
        <v>101145.11782</v>
      </c>
      <c r="V143" s="11">
        <v>6980.85</v>
      </c>
      <c r="W143" s="11">
        <v>10251.143743000001</v>
      </c>
      <c r="X143" s="11">
        <v>3209.5</v>
      </c>
      <c r="Y143" s="11"/>
      <c r="Z143" s="11">
        <v>3899.1435591999998</v>
      </c>
    </row>
    <row r="144" spans="1:26" ht="16" customHeight="1" x14ac:dyDescent="0.4">
      <c r="A144" s="9" t="s">
        <v>363</v>
      </c>
      <c r="B144" s="10" t="s">
        <v>448</v>
      </c>
      <c r="C144" s="10" t="s">
        <v>449</v>
      </c>
      <c r="D144" s="10" t="s">
        <v>450</v>
      </c>
      <c r="E144" s="11">
        <v>11.044</v>
      </c>
      <c r="F144" s="11">
        <v>104.363</v>
      </c>
      <c r="G144" s="11">
        <v>115.407</v>
      </c>
      <c r="H144" s="11">
        <v>9.4939999999999998</v>
      </c>
      <c r="I144" s="11">
        <v>124.901</v>
      </c>
      <c r="J144" s="11">
        <v>54.921461344999997</v>
      </c>
      <c r="K144" s="11">
        <v>355.44548716999998</v>
      </c>
      <c r="L144" s="11">
        <v>410.36694850999999</v>
      </c>
      <c r="M144" s="11">
        <v>568.67480779000005</v>
      </c>
      <c r="N144" s="11">
        <v>979.04175629999997</v>
      </c>
      <c r="O144" s="11">
        <v>4972.9682493</v>
      </c>
      <c r="P144" s="11">
        <v>3934.95</v>
      </c>
      <c r="Q144" s="11">
        <v>3405.8573169000001</v>
      </c>
      <c r="R144" s="11">
        <v>2908.6</v>
      </c>
      <c r="S144" s="11">
        <v>3555.8237239999999</v>
      </c>
      <c r="T144" s="11">
        <v>2967.6</v>
      </c>
      <c r="U144" s="11">
        <v>59898.336611999999</v>
      </c>
      <c r="V144" s="11">
        <v>5859.3</v>
      </c>
      <c r="W144" s="11">
        <v>7838.5421758000002</v>
      </c>
      <c r="X144" s="11">
        <v>3025.8</v>
      </c>
      <c r="Y144" s="11"/>
      <c r="Z144" s="11">
        <v>3668.4779463</v>
      </c>
    </row>
    <row r="145" spans="1:26" ht="16" customHeight="1" x14ac:dyDescent="0.4">
      <c r="A145" s="9" t="s">
        <v>363</v>
      </c>
      <c r="B145" s="10" t="s">
        <v>451</v>
      </c>
      <c r="C145" s="10" t="s">
        <v>452</v>
      </c>
      <c r="D145" s="10" t="s">
        <v>453</v>
      </c>
      <c r="E145" s="11">
        <v>12.847</v>
      </c>
      <c r="F145" s="11">
        <v>95.608999999999995</v>
      </c>
      <c r="G145" s="11">
        <v>108.456</v>
      </c>
      <c r="H145" s="11">
        <v>9.2880000000000003</v>
      </c>
      <c r="I145" s="11">
        <v>117.744</v>
      </c>
      <c r="J145" s="11">
        <v>66.667749576999995</v>
      </c>
      <c r="K145" s="11">
        <v>315.48620553000001</v>
      </c>
      <c r="L145" s="11">
        <v>382.15395511000003</v>
      </c>
      <c r="M145" s="11">
        <v>541.68853490000004</v>
      </c>
      <c r="N145" s="11">
        <v>923.84249001000001</v>
      </c>
      <c r="O145" s="11">
        <v>5189.3632424999996</v>
      </c>
      <c r="P145" s="11">
        <v>4134.6000000000004</v>
      </c>
      <c r="Q145" s="11">
        <v>3299.7542650999999</v>
      </c>
      <c r="R145" s="11">
        <v>2790.1</v>
      </c>
      <c r="S145" s="11">
        <v>3523.5851876000002</v>
      </c>
      <c r="T145" s="11">
        <v>2885.75</v>
      </c>
      <c r="U145" s="11">
        <v>58321.332352999998</v>
      </c>
      <c r="V145" s="11">
        <v>6481.75</v>
      </c>
      <c r="W145" s="11">
        <v>7846.1958996000003</v>
      </c>
      <c r="X145" s="11">
        <v>2954.2</v>
      </c>
      <c r="Y145" s="11"/>
      <c r="Z145" s="11">
        <v>3627.4010471000001</v>
      </c>
    </row>
    <row r="146" spans="1:26" ht="16" customHeight="1" x14ac:dyDescent="0.4">
      <c r="A146" s="9" t="s">
        <v>454</v>
      </c>
      <c r="B146" s="10" t="s">
        <v>455</v>
      </c>
      <c r="C146" s="10" t="s">
        <v>456</v>
      </c>
      <c r="D146" s="10" t="s">
        <v>457</v>
      </c>
      <c r="E146" s="11">
        <v>19.651</v>
      </c>
      <c r="F146" s="11">
        <v>63.716999999999999</v>
      </c>
      <c r="G146" s="11">
        <v>83.367999999999995</v>
      </c>
      <c r="H146" s="11">
        <v>7.7450000000000001</v>
      </c>
      <c r="I146" s="11">
        <v>91.113</v>
      </c>
      <c r="J146" s="11">
        <v>81.732412592000003</v>
      </c>
      <c r="K146" s="11">
        <v>202.08558153000001</v>
      </c>
      <c r="L146" s="11">
        <v>283.81799412999999</v>
      </c>
      <c r="M146" s="11">
        <v>617.42343081000001</v>
      </c>
      <c r="N146" s="11">
        <v>901.24142494</v>
      </c>
      <c r="O146" s="11">
        <v>4159.1986459</v>
      </c>
      <c r="P146" s="11">
        <v>3178</v>
      </c>
      <c r="Q146" s="11">
        <v>3171.6116818999999</v>
      </c>
      <c r="R146" s="11">
        <v>2629.9</v>
      </c>
      <c r="S146" s="11">
        <v>3404.3996992000002</v>
      </c>
      <c r="T146" s="11">
        <v>2734.95</v>
      </c>
      <c r="U146" s="11">
        <v>79718.971053999994</v>
      </c>
      <c r="V146" s="11">
        <v>6708.8</v>
      </c>
      <c r="W146" s="11">
        <v>9891.4691091000004</v>
      </c>
      <c r="X146" s="11">
        <v>2806.3</v>
      </c>
      <c r="Y146" s="11"/>
      <c r="Z146" s="11">
        <v>3622.0678696</v>
      </c>
    </row>
    <row r="147" spans="1:26" ht="16" customHeight="1" x14ac:dyDescent="0.4">
      <c r="A147" s="9" t="s">
        <v>454</v>
      </c>
      <c r="B147" s="10" t="s">
        <v>458</v>
      </c>
      <c r="C147" s="10" t="s">
        <v>459</v>
      </c>
      <c r="D147" s="10" t="s">
        <v>460</v>
      </c>
      <c r="E147" s="11">
        <v>16.943000000000001</v>
      </c>
      <c r="F147" s="11">
        <v>61.871000000000002</v>
      </c>
      <c r="G147" s="11">
        <v>78.813999999999993</v>
      </c>
      <c r="H147" s="11">
        <v>5.6139999999999999</v>
      </c>
      <c r="I147" s="11">
        <v>84.427999999999997</v>
      </c>
      <c r="J147" s="11">
        <v>72.585735645</v>
      </c>
      <c r="K147" s="11">
        <v>199.89625566000001</v>
      </c>
      <c r="L147" s="11">
        <v>272.48199131000001</v>
      </c>
      <c r="M147" s="11">
        <v>414.64818953999998</v>
      </c>
      <c r="N147" s="11">
        <v>687.13018084999999</v>
      </c>
      <c r="O147" s="11">
        <v>4284.1135363000003</v>
      </c>
      <c r="P147" s="11">
        <v>3284.1</v>
      </c>
      <c r="Q147" s="11">
        <v>3230.8554195000002</v>
      </c>
      <c r="R147" s="11">
        <v>2716.6</v>
      </c>
      <c r="S147" s="11">
        <v>3457.2790533000002</v>
      </c>
      <c r="T147" s="11">
        <v>2813.2</v>
      </c>
      <c r="U147" s="11">
        <v>73859.670385000005</v>
      </c>
      <c r="V147" s="11">
        <v>7984.5</v>
      </c>
      <c r="W147" s="11">
        <v>8138.6528265999996</v>
      </c>
      <c r="X147" s="11">
        <v>2877.35</v>
      </c>
      <c r="Y147" s="11"/>
      <c r="Z147" s="11">
        <v>3440.4291831</v>
      </c>
    </row>
    <row r="148" spans="1:26" ht="16" customHeight="1" x14ac:dyDescent="0.4">
      <c r="A148" s="9" t="s">
        <v>454</v>
      </c>
      <c r="B148" s="10" t="s">
        <v>461</v>
      </c>
      <c r="C148" s="10" t="s">
        <v>462</v>
      </c>
      <c r="D148" s="10" t="s">
        <v>463</v>
      </c>
      <c r="E148" s="11">
        <v>19.565999999999999</v>
      </c>
      <c r="F148" s="11">
        <v>61.149000000000001</v>
      </c>
      <c r="G148" s="11">
        <v>80.715000000000003</v>
      </c>
      <c r="H148" s="11">
        <v>7.1040000000000001</v>
      </c>
      <c r="I148" s="11">
        <v>87.819000000000003</v>
      </c>
      <c r="J148" s="11">
        <v>83.657562517000002</v>
      </c>
      <c r="K148" s="11">
        <v>208.45865936999999</v>
      </c>
      <c r="L148" s="11">
        <v>292.11622189000002</v>
      </c>
      <c r="M148" s="11">
        <v>292.82486374000001</v>
      </c>
      <c r="N148" s="11">
        <v>584.94108562999998</v>
      </c>
      <c r="O148" s="11">
        <v>4275.6599466999996</v>
      </c>
      <c r="P148" s="11">
        <v>3357.75</v>
      </c>
      <c r="Q148" s="11">
        <v>3409.0281014000002</v>
      </c>
      <c r="R148" s="11">
        <v>2822.8</v>
      </c>
      <c r="S148" s="11">
        <v>3619.1070048000001</v>
      </c>
      <c r="T148" s="11">
        <v>2927.4</v>
      </c>
      <c r="U148" s="11">
        <v>41219.716179000003</v>
      </c>
      <c r="V148" s="11">
        <v>6502.4</v>
      </c>
      <c r="W148" s="11">
        <v>6660.7577589000002</v>
      </c>
      <c r="X148" s="11">
        <v>3007.2</v>
      </c>
      <c r="Y148" s="11"/>
      <c r="Z148" s="11">
        <v>3774.5990682000001</v>
      </c>
    </row>
    <row r="149" spans="1:26" ht="16" customHeight="1" x14ac:dyDescent="0.4">
      <c r="A149" s="9" t="s">
        <v>454</v>
      </c>
      <c r="B149" s="10" t="s">
        <v>464</v>
      </c>
      <c r="C149" s="10" t="s">
        <v>465</v>
      </c>
      <c r="D149" s="10" t="s">
        <v>466</v>
      </c>
      <c r="E149" s="11">
        <v>18.748000000000001</v>
      </c>
      <c r="F149" s="11">
        <v>49.671999999999997</v>
      </c>
      <c r="G149" s="11">
        <v>68.42</v>
      </c>
      <c r="H149" s="11">
        <v>4.8310000000000004</v>
      </c>
      <c r="I149" s="11">
        <v>73.251000000000005</v>
      </c>
      <c r="J149" s="11">
        <v>91.914723891999998</v>
      </c>
      <c r="K149" s="11">
        <v>179.93185316</v>
      </c>
      <c r="L149" s="11">
        <v>271.84657706000002</v>
      </c>
      <c r="M149" s="11">
        <v>716.66452543000003</v>
      </c>
      <c r="N149" s="11">
        <v>988.51110248999998</v>
      </c>
      <c r="O149" s="11">
        <v>4902.6415559999996</v>
      </c>
      <c r="P149" s="11">
        <v>3998.75</v>
      </c>
      <c r="Q149" s="11">
        <v>3622.4000073000002</v>
      </c>
      <c r="R149" s="11">
        <v>3033.6</v>
      </c>
      <c r="S149" s="11">
        <v>3973.2034061999998</v>
      </c>
      <c r="T149" s="11">
        <v>3231.5</v>
      </c>
      <c r="U149" s="11">
        <v>148347.03486000001</v>
      </c>
      <c r="V149" s="11">
        <v>8990.6</v>
      </c>
      <c r="W149" s="11">
        <v>13494.847886</v>
      </c>
      <c r="X149" s="11">
        <v>3299</v>
      </c>
      <c r="Y149" s="11"/>
      <c r="Z149" s="11">
        <v>4098.5191329999998</v>
      </c>
    </row>
    <row r="150" spans="1:26" ht="16" customHeight="1" x14ac:dyDescent="0.4">
      <c r="A150" s="9" t="s">
        <v>454</v>
      </c>
      <c r="B150" s="10" t="s">
        <v>467</v>
      </c>
      <c r="C150" s="10" t="s">
        <v>468</v>
      </c>
      <c r="D150" s="10" t="s">
        <v>469</v>
      </c>
      <c r="E150" s="11">
        <v>18.661000000000001</v>
      </c>
      <c r="F150" s="11">
        <v>55.908999999999999</v>
      </c>
      <c r="G150" s="11">
        <v>74.569999999999993</v>
      </c>
      <c r="H150" s="11">
        <v>6.35</v>
      </c>
      <c r="I150" s="11">
        <v>80.92</v>
      </c>
      <c r="J150" s="11">
        <v>90.963910725999995</v>
      </c>
      <c r="K150" s="11">
        <v>189.21856170000001</v>
      </c>
      <c r="L150" s="11">
        <v>280.18247242000001</v>
      </c>
      <c r="M150" s="11">
        <v>425.65272123</v>
      </c>
      <c r="N150" s="11">
        <v>705.83519364999995</v>
      </c>
      <c r="O150" s="11">
        <v>4874.5464190000002</v>
      </c>
      <c r="P150" s="11">
        <v>3594.8</v>
      </c>
      <c r="Q150" s="11">
        <v>3384.4025415999999</v>
      </c>
      <c r="R150" s="11">
        <v>2757.4</v>
      </c>
      <c r="S150" s="11">
        <v>3757.3081993000001</v>
      </c>
      <c r="T150" s="11">
        <v>2915.1</v>
      </c>
      <c r="U150" s="11">
        <v>67031.924603000007</v>
      </c>
      <c r="V150" s="11">
        <v>7832.2</v>
      </c>
      <c r="W150" s="11">
        <v>8722.6296794000009</v>
      </c>
      <c r="X150" s="11">
        <v>2988</v>
      </c>
      <c r="Y150" s="11"/>
      <c r="Z150" s="11">
        <v>3975.5728534999998</v>
      </c>
    </row>
    <row r="151" spans="1:26" ht="16" customHeight="1" x14ac:dyDescent="0.4">
      <c r="A151" s="9" t="s">
        <v>454</v>
      </c>
      <c r="B151" s="10" t="s">
        <v>470</v>
      </c>
      <c r="C151" s="10" t="s">
        <v>471</v>
      </c>
      <c r="D151" s="10" t="s">
        <v>472</v>
      </c>
      <c r="E151" s="11">
        <v>29.04</v>
      </c>
      <c r="F151" s="11">
        <v>90.29</v>
      </c>
      <c r="G151" s="11">
        <v>119.33</v>
      </c>
      <c r="H151" s="11">
        <v>9.0869999999999997</v>
      </c>
      <c r="I151" s="11">
        <v>128.417</v>
      </c>
      <c r="J151" s="11">
        <v>141.64711055999999</v>
      </c>
      <c r="K151" s="11">
        <v>319.59071690000002</v>
      </c>
      <c r="L151" s="11">
        <v>461.23782745</v>
      </c>
      <c r="M151" s="11">
        <v>606.21472827000002</v>
      </c>
      <c r="N151" s="11">
        <v>1067.4525556999999</v>
      </c>
      <c r="O151" s="11">
        <v>4877.6553222000002</v>
      </c>
      <c r="P151" s="11">
        <v>3672.6</v>
      </c>
      <c r="Q151" s="11">
        <v>3539.6025794000002</v>
      </c>
      <c r="R151" s="11">
        <v>2908.85</v>
      </c>
      <c r="S151" s="11">
        <v>3865.2294264000002</v>
      </c>
      <c r="T151" s="11">
        <v>3052.3</v>
      </c>
      <c r="U151" s="11">
        <v>66712.306402000002</v>
      </c>
      <c r="V151" s="11">
        <v>7533.9</v>
      </c>
      <c r="W151" s="11">
        <v>8312.3928742000007</v>
      </c>
      <c r="X151" s="11">
        <v>3115.1</v>
      </c>
      <c r="Y151" s="11"/>
      <c r="Z151" s="11">
        <v>3956.9152614999998</v>
      </c>
    </row>
    <row r="152" spans="1:26" ht="16" customHeight="1" x14ac:dyDescent="0.4">
      <c r="A152" s="9" t="s">
        <v>454</v>
      </c>
      <c r="B152" s="10" t="s">
        <v>473</v>
      </c>
      <c r="C152" s="10" t="s">
        <v>474</v>
      </c>
      <c r="D152" s="10" t="s">
        <v>475</v>
      </c>
      <c r="E152" s="11">
        <v>12.672000000000001</v>
      </c>
      <c r="F152" s="11">
        <v>40.99</v>
      </c>
      <c r="G152" s="11">
        <v>53.661999999999999</v>
      </c>
      <c r="H152" s="11">
        <v>6.5309999999999997</v>
      </c>
      <c r="I152" s="11">
        <v>60.192999999999998</v>
      </c>
      <c r="J152" s="11">
        <v>51.648076918000001</v>
      </c>
      <c r="K152" s="11">
        <v>122.68260777</v>
      </c>
      <c r="L152" s="11">
        <v>174.33068467999999</v>
      </c>
      <c r="M152" s="11">
        <v>579.31620176000001</v>
      </c>
      <c r="N152" s="11">
        <v>753.64688644</v>
      </c>
      <c r="O152" s="11">
        <v>4075.7636456999999</v>
      </c>
      <c r="P152" s="11">
        <v>3101.8</v>
      </c>
      <c r="Q152" s="11">
        <v>2992.9887232999999</v>
      </c>
      <c r="R152" s="11">
        <v>2363.3000000000002</v>
      </c>
      <c r="S152" s="11">
        <v>3248.6803451999999</v>
      </c>
      <c r="T152" s="11">
        <v>2493.25</v>
      </c>
      <c r="U152" s="11">
        <v>88702.526681999996</v>
      </c>
      <c r="V152" s="11">
        <v>7950.5</v>
      </c>
      <c r="W152" s="11">
        <v>12520.507143000001</v>
      </c>
      <c r="X152" s="11">
        <v>2605.5</v>
      </c>
      <c r="Y152" s="11"/>
      <c r="Z152" s="11">
        <v>3911.7417915999999</v>
      </c>
    </row>
    <row r="153" spans="1:26" ht="16" customHeight="1" x14ac:dyDescent="0.4">
      <c r="A153" s="9" t="s">
        <v>454</v>
      </c>
      <c r="B153" s="10" t="s">
        <v>476</v>
      </c>
      <c r="C153" s="10" t="s">
        <v>477</v>
      </c>
      <c r="D153" s="10" t="s">
        <v>478</v>
      </c>
      <c r="E153" s="11">
        <v>10.484</v>
      </c>
      <c r="F153" s="11">
        <v>27.026</v>
      </c>
      <c r="G153" s="11">
        <v>37.51</v>
      </c>
      <c r="H153" s="11">
        <v>3.83</v>
      </c>
      <c r="I153" s="11">
        <v>41.34</v>
      </c>
      <c r="J153" s="11">
        <v>59.829529540999999</v>
      </c>
      <c r="K153" s="11">
        <v>99.739140688000006</v>
      </c>
      <c r="L153" s="11">
        <v>159.56867023000001</v>
      </c>
      <c r="M153" s="11">
        <v>242.75644001000001</v>
      </c>
      <c r="N153" s="11">
        <v>402.32511024000001</v>
      </c>
      <c r="O153" s="11">
        <v>5706.746427</v>
      </c>
      <c r="P153" s="11">
        <v>4119.6499999999996</v>
      </c>
      <c r="Q153" s="11">
        <v>3690.4884440000001</v>
      </c>
      <c r="R153" s="11">
        <v>2953.2</v>
      </c>
      <c r="S153" s="11">
        <v>4254.0301313999998</v>
      </c>
      <c r="T153" s="11">
        <v>3184.5</v>
      </c>
      <c r="U153" s="11">
        <v>63382.882508000002</v>
      </c>
      <c r="V153" s="11">
        <v>7034.55</v>
      </c>
      <c r="W153" s="11">
        <v>9732.1023279000001</v>
      </c>
      <c r="X153" s="11">
        <v>3268.7</v>
      </c>
      <c r="Y153" s="11"/>
      <c r="Z153" s="11">
        <v>4282.3431438999996</v>
      </c>
    </row>
    <row r="154" spans="1:26" ht="16" customHeight="1" x14ac:dyDescent="0.4">
      <c r="A154" s="9" t="s">
        <v>454</v>
      </c>
      <c r="B154" s="10" t="s">
        <v>479</v>
      </c>
      <c r="C154" s="10" t="s">
        <v>480</v>
      </c>
      <c r="D154" s="10" t="s">
        <v>481</v>
      </c>
      <c r="E154" s="11">
        <v>12.022</v>
      </c>
      <c r="F154" s="11">
        <v>32.761000000000003</v>
      </c>
      <c r="G154" s="11">
        <v>44.783000000000001</v>
      </c>
      <c r="H154" s="11">
        <v>4.1479999999999997</v>
      </c>
      <c r="I154" s="11">
        <v>48.930999999999997</v>
      </c>
      <c r="J154" s="11">
        <v>60.644024795999997</v>
      </c>
      <c r="K154" s="11">
        <v>121.07402384</v>
      </c>
      <c r="L154" s="11">
        <v>181.71804864000001</v>
      </c>
      <c r="M154" s="11">
        <v>336.67684724999998</v>
      </c>
      <c r="N154" s="11">
        <v>518.39489589000004</v>
      </c>
      <c r="O154" s="11">
        <v>5044.4206285</v>
      </c>
      <c r="P154" s="11">
        <v>3756.3</v>
      </c>
      <c r="Q154" s="11">
        <v>3695.675463</v>
      </c>
      <c r="R154" s="11">
        <v>2953.5</v>
      </c>
      <c r="S154" s="11">
        <v>4057.7462126</v>
      </c>
      <c r="T154" s="11">
        <v>3122.6</v>
      </c>
      <c r="U154" s="11">
        <v>81166.067320999995</v>
      </c>
      <c r="V154" s="11">
        <v>7058.05</v>
      </c>
      <c r="W154" s="11">
        <v>10594.406325</v>
      </c>
      <c r="X154" s="11">
        <v>3192.1</v>
      </c>
      <c r="Y154" s="11"/>
      <c r="Z154" s="11">
        <v>4225.2150445999996</v>
      </c>
    </row>
    <row r="155" spans="1:26" ht="16" customHeight="1" x14ac:dyDescent="0.4">
      <c r="A155" s="9" t="s">
        <v>454</v>
      </c>
      <c r="B155" s="10" t="s">
        <v>482</v>
      </c>
      <c r="C155" s="10" t="s">
        <v>483</v>
      </c>
      <c r="D155" s="10" t="s">
        <v>484</v>
      </c>
      <c r="E155" s="11">
        <v>21.989000000000001</v>
      </c>
      <c r="F155" s="11">
        <v>54.332000000000001</v>
      </c>
      <c r="G155" s="11">
        <v>76.320999999999998</v>
      </c>
      <c r="H155" s="11">
        <v>7.3129999999999997</v>
      </c>
      <c r="I155" s="11">
        <v>83.634</v>
      </c>
      <c r="J155" s="11">
        <v>106.84596715000001</v>
      </c>
      <c r="K155" s="11">
        <v>192.29057062999999</v>
      </c>
      <c r="L155" s="11">
        <v>299.13653778000003</v>
      </c>
      <c r="M155" s="11">
        <v>531.47022109</v>
      </c>
      <c r="N155" s="11">
        <v>830.60675888000003</v>
      </c>
      <c r="O155" s="11">
        <v>4859.0644027999997</v>
      </c>
      <c r="P155" s="11">
        <v>3582.8</v>
      </c>
      <c r="Q155" s="11">
        <v>3539.1771079</v>
      </c>
      <c r="R155" s="11">
        <v>2886.1</v>
      </c>
      <c r="S155" s="11">
        <v>3919.4525463</v>
      </c>
      <c r="T155" s="11">
        <v>3044.9</v>
      </c>
      <c r="U155" s="11">
        <v>72674.719142999995</v>
      </c>
      <c r="V155" s="11">
        <v>7090.1</v>
      </c>
      <c r="W155" s="11">
        <v>9931.4484405000003</v>
      </c>
      <c r="X155" s="11">
        <v>3127</v>
      </c>
      <c r="Y155" s="11"/>
      <c r="Z155" s="11">
        <v>4031.4353955000001</v>
      </c>
    </row>
    <row r="156" spans="1:26" ht="16" customHeight="1" x14ac:dyDescent="0.4">
      <c r="A156" s="9" t="s">
        <v>454</v>
      </c>
      <c r="B156" s="10" t="s">
        <v>485</v>
      </c>
      <c r="C156" s="10" t="s">
        <v>486</v>
      </c>
      <c r="D156" s="10" t="s">
        <v>487</v>
      </c>
      <c r="E156" s="11">
        <v>18.809999999999999</v>
      </c>
      <c r="F156" s="11">
        <v>47.72</v>
      </c>
      <c r="G156" s="11">
        <v>66.53</v>
      </c>
      <c r="H156" s="11">
        <v>6.1740000000000004</v>
      </c>
      <c r="I156" s="11">
        <v>72.703999999999994</v>
      </c>
      <c r="J156" s="11">
        <v>107.72145141999999</v>
      </c>
      <c r="K156" s="11">
        <v>180.76416950000001</v>
      </c>
      <c r="L156" s="11">
        <v>288.48562091999997</v>
      </c>
      <c r="M156" s="11">
        <v>522.87816383999996</v>
      </c>
      <c r="N156" s="11">
        <v>811.36378476000004</v>
      </c>
      <c r="O156" s="11">
        <v>5726.8182573000004</v>
      </c>
      <c r="P156" s="11">
        <v>4129.7</v>
      </c>
      <c r="Q156" s="11">
        <v>3788.0169633999999</v>
      </c>
      <c r="R156" s="11">
        <v>2988.7</v>
      </c>
      <c r="S156" s="11">
        <v>4336.1734693999997</v>
      </c>
      <c r="T156" s="11">
        <v>3231.5</v>
      </c>
      <c r="U156" s="11">
        <v>84690.340758000006</v>
      </c>
      <c r="V156" s="11">
        <v>8361.4</v>
      </c>
      <c r="W156" s="11">
        <v>11159.823184000001</v>
      </c>
      <c r="X156" s="11">
        <v>3317.2</v>
      </c>
      <c r="Y156" s="11"/>
      <c r="Z156" s="11">
        <v>4496.9777698999997</v>
      </c>
    </row>
    <row r="157" spans="1:26" ht="16" customHeight="1" x14ac:dyDescent="0.4">
      <c r="A157" s="9" t="s">
        <v>454</v>
      </c>
      <c r="B157" s="10" t="s">
        <v>488</v>
      </c>
      <c r="C157" s="10" t="s">
        <v>489</v>
      </c>
      <c r="D157" s="10" t="s">
        <v>490</v>
      </c>
      <c r="E157" s="11">
        <v>17.866</v>
      </c>
      <c r="F157" s="11">
        <v>60.167999999999999</v>
      </c>
      <c r="G157" s="11">
        <v>78.034000000000006</v>
      </c>
      <c r="H157" s="11">
        <v>6.3040000000000003</v>
      </c>
      <c r="I157" s="11">
        <v>84.337999999999994</v>
      </c>
      <c r="J157" s="11">
        <v>84.996367675000002</v>
      </c>
      <c r="K157" s="11">
        <v>216.60134381</v>
      </c>
      <c r="L157" s="11">
        <v>301.59771147999999</v>
      </c>
      <c r="M157" s="11">
        <v>445.25425452000002</v>
      </c>
      <c r="N157" s="11">
        <v>746.85196600999996</v>
      </c>
      <c r="O157" s="11">
        <v>4757.4369010999999</v>
      </c>
      <c r="P157" s="11">
        <v>3701.4</v>
      </c>
      <c r="Q157" s="11">
        <v>3599.9425577000002</v>
      </c>
      <c r="R157" s="11">
        <v>2998.2</v>
      </c>
      <c r="S157" s="11">
        <v>3864.9526037999999</v>
      </c>
      <c r="T157" s="11">
        <v>3129.5</v>
      </c>
      <c r="U157" s="11">
        <v>70630.433776000005</v>
      </c>
      <c r="V157" s="11">
        <v>7812.75</v>
      </c>
      <c r="W157" s="11">
        <v>8855.4621404999998</v>
      </c>
      <c r="X157" s="11">
        <v>3189</v>
      </c>
      <c r="Y157" s="11"/>
      <c r="Z157" s="11">
        <v>3921.2839374999999</v>
      </c>
    </row>
    <row r="158" spans="1:26" ht="16" customHeight="1" x14ac:dyDescent="0.4">
      <c r="A158" s="9" t="s">
        <v>454</v>
      </c>
      <c r="B158" s="10" t="s">
        <v>491</v>
      </c>
      <c r="C158" s="10" t="s">
        <v>492</v>
      </c>
      <c r="D158" s="10" t="s">
        <v>493</v>
      </c>
      <c r="E158" s="11">
        <v>18.591999999999999</v>
      </c>
      <c r="F158" s="11">
        <v>45.445999999999998</v>
      </c>
      <c r="G158" s="11">
        <v>64.037999999999997</v>
      </c>
      <c r="H158" s="11">
        <v>5.7859999999999996</v>
      </c>
      <c r="I158" s="11">
        <v>69.823999999999998</v>
      </c>
      <c r="J158" s="11">
        <v>101.25938369000001</v>
      </c>
      <c r="K158" s="11">
        <v>169.96609348000001</v>
      </c>
      <c r="L158" s="11">
        <v>271.22547716999998</v>
      </c>
      <c r="M158" s="11">
        <v>275.71897775999997</v>
      </c>
      <c r="N158" s="11">
        <v>546.94445493000001</v>
      </c>
      <c r="O158" s="11">
        <v>5446.3954222000002</v>
      </c>
      <c r="P158" s="11">
        <v>4099.05</v>
      </c>
      <c r="Q158" s="11">
        <v>3739.9571685000001</v>
      </c>
      <c r="R158" s="11">
        <v>3016.1</v>
      </c>
      <c r="S158" s="11">
        <v>4235.3833218999998</v>
      </c>
      <c r="T158" s="11">
        <v>3249.8</v>
      </c>
      <c r="U158" s="11">
        <v>47652.778734</v>
      </c>
      <c r="V158" s="11">
        <v>7512.4</v>
      </c>
      <c r="W158" s="11">
        <v>7833.1870835999998</v>
      </c>
      <c r="X158" s="11">
        <v>3326.25</v>
      </c>
      <c r="Y158" s="11"/>
      <c r="Z158" s="11">
        <v>4211.5757325000004</v>
      </c>
    </row>
    <row r="159" spans="1:26" ht="16" customHeight="1" x14ac:dyDescent="0.4">
      <c r="A159" s="9" t="s">
        <v>454</v>
      </c>
      <c r="B159" s="10" t="s">
        <v>494</v>
      </c>
      <c r="C159" s="10" t="s">
        <v>495</v>
      </c>
      <c r="D159" s="10" t="s">
        <v>496</v>
      </c>
      <c r="E159" s="11">
        <v>7.1920000000000002</v>
      </c>
      <c r="F159" s="11">
        <v>26.321999999999999</v>
      </c>
      <c r="G159" s="11">
        <v>33.514000000000003</v>
      </c>
      <c r="H159" s="11">
        <v>2.9279999999999999</v>
      </c>
      <c r="I159" s="11">
        <v>36.442</v>
      </c>
      <c r="J159" s="11">
        <v>38.31014115</v>
      </c>
      <c r="K159" s="11">
        <v>105.13236790000001</v>
      </c>
      <c r="L159" s="11">
        <v>143.44250905000001</v>
      </c>
      <c r="M159" s="11">
        <v>140.35626323</v>
      </c>
      <c r="N159" s="11">
        <v>283.79877228999999</v>
      </c>
      <c r="O159" s="11">
        <v>5326.7715725999997</v>
      </c>
      <c r="P159" s="11">
        <v>4021.35</v>
      </c>
      <c r="Q159" s="11">
        <v>3994.0873756999999</v>
      </c>
      <c r="R159" s="11">
        <v>3109.7</v>
      </c>
      <c r="S159" s="11">
        <v>4280.0772528999996</v>
      </c>
      <c r="T159" s="11">
        <v>3278.7</v>
      </c>
      <c r="U159" s="11">
        <v>47935.882251000003</v>
      </c>
      <c r="V159" s="11">
        <v>9267.75</v>
      </c>
      <c r="W159" s="11">
        <v>7787.6837793000004</v>
      </c>
      <c r="X159" s="11">
        <v>3370.75</v>
      </c>
      <c r="Y159" s="11"/>
      <c r="Z159" s="11">
        <v>4465.9705799000003</v>
      </c>
    </row>
    <row r="160" spans="1:26" ht="16" customHeight="1" x14ac:dyDescent="0.4">
      <c r="A160" s="9" t="s">
        <v>454</v>
      </c>
      <c r="B160" s="10" t="s">
        <v>497</v>
      </c>
      <c r="C160" s="10" t="s">
        <v>498</v>
      </c>
      <c r="D160" s="10" t="s">
        <v>499</v>
      </c>
      <c r="E160" s="11">
        <v>8.3480000000000008</v>
      </c>
      <c r="F160" s="11">
        <v>29.44</v>
      </c>
      <c r="G160" s="11">
        <v>37.787999999999997</v>
      </c>
      <c r="H160" s="11">
        <v>2.3239999999999998</v>
      </c>
      <c r="I160" s="11">
        <v>40.112000000000002</v>
      </c>
      <c r="J160" s="11">
        <v>41.117541727999999</v>
      </c>
      <c r="K160" s="11">
        <v>114.52216915</v>
      </c>
      <c r="L160" s="11">
        <v>155.63971088</v>
      </c>
      <c r="M160" s="11">
        <v>88.257155944999994</v>
      </c>
      <c r="N160" s="11">
        <v>243.89686682999999</v>
      </c>
      <c r="O160" s="11">
        <v>4925.4362395999997</v>
      </c>
      <c r="P160" s="11">
        <v>3928.25</v>
      </c>
      <c r="Q160" s="11">
        <v>3890.0193325999999</v>
      </c>
      <c r="R160" s="11">
        <v>3248.05</v>
      </c>
      <c r="S160" s="11">
        <v>4118.7602116999997</v>
      </c>
      <c r="T160" s="11">
        <v>3365.45</v>
      </c>
      <c r="U160" s="11">
        <v>37976.401009000001</v>
      </c>
      <c r="V160" s="11">
        <v>8119.5</v>
      </c>
      <c r="W160" s="11">
        <v>6080.3965602999997</v>
      </c>
      <c r="X160" s="11">
        <v>3425.45</v>
      </c>
      <c r="Y160" s="11"/>
      <c r="Z160" s="11">
        <v>4164.0503754000001</v>
      </c>
    </row>
    <row r="161" spans="1:26" ht="16" customHeight="1" x14ac:dyDescent="0.4">
      <c r="A161" s="9" t="s">
        <v>454</v>
      </c>
      <c r="B161" s="10" t="s">
        <v>500</v>
      </c>
      <c r="C161" s="10" t="s">
        <v>501</v>
      </c>
      <c r="D161" s="10" t="s">
        <v>502</v>
      </c>
      <c r="E161" s="11">
        <v>20.381</v>
      </c>
      <c r="F161" s="11">
        <v>54.77</v>
      </c>
      <c r="G161" s="11">
        <v>75.150999999999996</v>
      </c>
      <c r="H161" s="11">
        <v>6.2469999999999999</v>
      </c>
      <c r="I161" s="11">
        <v>81.397999999999996</v>
      </c>
      <c r="J161" s="11">
        <v>106.26140021000001</v>
      </c>
      <c r="K161" s="11">
        <v>207.07428023</v>
      </c>
      <c r="L161" s="11">
        <v>313.33568043000002</v>
      </c>
      <c r="M161" s="11">
        <v>401.42281523999998</v>
      </c>
      <c r="N161" s="11">
        <v>714.75849567</v>
      </c>
      <c r="O161" s="11">
        <v>5213.7481088000004</v>
      </c>
      <c r="P161" s="11">
        <v>4007.5</v>
      </c>
      <c r="Q161" s="11">
        <v>3780.797521</v>
      </c>
      <c r="R161" s="11">
        <v>3068.9</v>
      </c>
      <c r="S161" s="11">
        <v>4169.4146509000002</v>
      </c>
      <c r="T161" s="11">
        <v>3266.9</v>
      </c>
      <c r="U161" s="11">
        <v>64258.494514999999</v>
      </c>
      <c r="V161" s="11">
        <v>8593.9</v>
      </c>
      <c r="W161" s="11">
        <v>8781.0326502999997</v>
      </c>
      <c r="X161" s="11">
        <v>3344.8</v>
      </c>
      <c r="Y161" s="11"/>
      <c r="Z161" s="11">
        <v>4287.4535512000002</v>
      </c>
    </row>
    <row r="162" spans="1:26" ht="16" customHeight="1" x14ac:dyDescent="0.4">
      <c r="A162" s="9" t="s">
        <v>454</v>
      </c>
      <c r="B162" s="10" t="s">
        <v>503</v>
      </c>
      <c r="C162" s="10" t="s">
        <v>504</v>
      </c>
      <c r="D162" s="10" t="s">
        <v>505</v>
      </c>
      <c r="E162" s="11">
        <v>21.285</v>
      </c>
      <c r="F162" s="11">
        <v>59.35</v>
      </c>
      <c r="G162" s="11">
        <v>80.635000000000005</v>
      </c>
      <c r="H162" s="11">
        <v>7.2910000000000004</v>
      </c>
      <c r="I162" s="11">
        <v>87.926000000000002</v>
      </c>
      <c r="J162" s="11">
        <v>105.23068927</v>
      </c>
      <c r="K162" s="11">
        <v>204.81794658999999</v>
      </c>
      <c r="L162" s="11">
        <v>310.04863585999999</v>
      </c>
      <c r="M162" s="11">
        <v>364.18530618</v>
      </c>
      <c r="N162" s="11">
        <v>674.23394203999999</v>
      </c>
      <c r="O162" s="11">
        <v>4943.8895592999997</v>
      </c>
      <c r="P162" s="11">
        <v>3780</v>
      </c>
      <c r="Q162" s="11">
        <v>3451.0184766000002</v>
      </c>
      <c r="R162" s="11">
        <v>2808.8</v>
      </c>
      <c r="S162" s="11">
        <v>3845.0875657000001</v>
      </c>
      <c r="T162" s="11">
        <v>2998.1</v>
      </c>
      <c r="U162" s="11">
        <v>49949.980275000002</v>
      </c>
      <c r="V162" s="11">
        <v>6346.7</v>
      </c>
      <c r="W162" s="11">
        <v>7668.1975984000001</v>
      </c>
      <c r="X162" s="11">
        <v>3063.45</v>
      </c>
      <c r="Y162" s="11"/>
      <c r="Z162" s="11">
        <v>3901.3078134000002</v>
      </c>
    </row>
    <row r="163" spans="1:26" ht="16" customHeight="1" x14ac:dyDescent="0.4">
      <c r="A163" s="9" t="s">
        <v>454</v>
      </c>
      <c r="B163" s="10" t="s">
        <v>506</v>
      </c>
      <c r="C163" s="10" t="s">
        <v>507</v>
      </c>
      <c r="D163" s="10" t="s">
        <v>508</v>
      </c>
      <c r="E163" s="11">
        <v>10.08</v>
      </c>
      <c r="F163" s="11">
        <v>45.906999999999996</v>
      </c>
      <c r="G163" s="11">
        <v>55.987000000000002</v>
      </c>
      <c r="H163" s="11">
        <v>5.3890000000000002</v>
      </c>
      <c r="I163" s="11">
        <v>61.375999999999998</v>
      </c>
      <c r="J163" s="11">
        <v>56.831434459999997</v>
      </c>
      <c r="K163" s="11">
        <v>193.56010166999999</v>
      </c>
      <c r="L163" s="11">
        <v>250.39153612999999</v>
      </c>
      <c r="M163" s="11">
        <v>208.11619411000001</v>
      </c>
      <c r="N163" s="11">
        <v>458.50773024</v>
      </c>
      <c r="O163" s="11">
        <v>5638.0391330000002</v>
      </c>
      <c r="P163" s="11">
        <v>4156.8500000000004</v>
      </c>
      <c r="Q163" s="11">
        <v>4216.3526623999996</v>
      </c>
      <c r="R163" s="11">
        <v>3266.2</v>
      </c>
      <c r="S163" s="11">
        <v>4472.3156471000002</v>
      </c>
      <c r="T163" s="11">
        <v>3380.4</v>
      </c>
      <c r="U163" s="11">
        <v>38618.703674999997</v>
      </c>
      <c r="V163" s="11">
        <v>7040.1</v>
      </c>
      <c r="W163" s="11">
        <v>7470.4726641999996</v>
      </c>
      <c r="X163" s="11">
        <v>3462.35</v>
      </c>
      <c r="Y163" s="11"/>
      <c r="Z163" s="11">
        <v>4593.0759631999999</v>
      </c>
    </row>
    <row r="164" spans="1:26" ht="16" customHeight="1" x14ac:dyDescent="0.4">
      <c r="A164" s="9" t="s">
        <v>454</v>
      </c>
      <c r="B164" s="10" t="s">
        <v>509</v>
      </c>
      <c r="C164" s="10" t="s">
        <v>510</v>
      </c>
      <c r="D164" s="10" t="s">
        <v>511</v>
      </c>
      <c r="E164" s="11">
        <v>7.6609999999999996</v>
      </c>
      <c r="F164" s="11">
        <v>30.071999999999999</v>
      </c>
      <c r="G164" s="11">
        <v>37.732999999999997</v>
      </c>
      <c r="H164" s="11">
        <v>3.0750000000000002</v>
      </c>
      <c r="I164" s="11">
        <v>40.808</v>
      </c>
      <c r="J164" s="11">
        <v>29.272001496000001</v>
      </c>
      <c r="K164" s="11">
        <v>98.021096495999998</v>
      </c>
      <c r="L164" s="11">
        <v>127.29309799000001</v>
      </c>
      <c r="M164" s="11">
        <v>234.20628771</v>
      </c>
      <c r="N164" s="11">
        <v>361.4993857</v>
      </c>
      <c r="O164" s="11">
        <v>3820.9113035</v>
      </c>
      <c r="P164" s="11">
        <v>2981</v>
      </c>
      <c r="Q164" s="11">
        <v>3259.5469705</v>
      </c>
      <c r="R164" s="11">
        <v>2765.75</v>
      </c>
      <c r="S164" s="11">
        <v>3373.5217977000002</v>
      </c>
      <c r="T164" s="11">
        <v>2803.4</v>
      </c>
      <c r="U164" s="11">
        <v>76164.646410000001</v>
      </c>
      <c r="V164" s="11">
        <v>6120.1</v>
      </c>
      <c r="W164" s="11">
        <v>8858.5420923000001</v>
      </c>
      <c r="X164" s="11">
        <v>2851.7</v>
      </c>
      <c r="Y164" s="11"/>
      <c r="Z164" s="11">
        <v>3561.1441598000001</v>
      </c>
    </row>
    <row r="165" spans="1:26" ht="16" customHeight="1" x14ac:dyDescent="0.4">
      <c r="A165" s="9" t="s">
        <v>454</v>
      </c>
      <c r="B165" s="10" t="s">
        <v>512</v>
      </c>
      <c r="C165" s="10" t="s">
        <v>513</v>
      </c>
      <c r="D165" s="10" t="s">
        <v>514</v>
      </c>
      <c r="E165" s="11">
        <v>8.6609999999999996</v>
      </c>
      <c r="F165" s="11">
        <v>19.163</v>
      </c>
      <c r="G165" s="11">
        <v>27.824000000000002</v>
      </c>
      <c r="H165" s="11">
        <v>2.7650000000000001</v>
      </c>
      <c r="I165" s="11">
        <v>30.588999999999999</v>
      </c>
      <c r="J165" s="11">
        <v>52.039300326999999</v>
      </c>
      <c r="K165" s="11">
        <v>82.351071946999994</v>
      </c>
      <c r="L165" s="11">
        <v>134.39037227</v>
      </c>
      <c r="M165" s="11">
        <v>134.94759526000001</v>
      </c>
      <c r="N165" s="11">
        <v>269.33796754000002</v>
      </c>
      <c r="O165" s="11">
        <v>6008.4632637000004</v>
      </c>
      <c r="P165" s="11">
        <v>4500</v>
      </c>
      <c r="Q165" s="11">
        <v>4297.3997780999998</v>
      </c>
      <c r="R165" s="11">
        <v>3313</v>
      </c>
      <c r="S165" s="11">
        <v>4830.0162547999998</v>
      </c>
      <c r="T165" s="11">
        <v>3597.25</v>
      </c>
      <c r="U165" s="11">
        <v>48805.640239</v>
      </c>
      <c r="V165" s="11">
        <v>7469.9</v>
      </c>
      <c r="W165" s="11">
        <v>8805.0595814000008</v>
      </c>
      <c r="X165" s="11">
        <v>3690.1</v>
      </c>
      <c r="Y165" s="11"/>
      <c r="Z165" s="11">
        <v>4941.7309164999997</v>
      </c>
    </row>
    <row r="166" spans="1:26" ht="16" customHeight="1" x14ac:dyDescent="0.4">
      <c r="A166" s="9" t="s">
        <v>454</v>
      </c>
      <c r="B166" s="10" t="s">
        <v>515</v>
      </c>
      <c r="C166" s="10" t="s">
        <v>516</v>
      </c>
      <c r="D166" s="10" t="s">
        <v>517</v>
      </c>
      <c r="E166" s="11">
        <v>8.0370000000000008</v>
      </c>
      <c r="F166" s="11">
        <v>27.491</v>
      </c>
      <c r="G166" s="11">
        <v>35.527999999999999</v>
      </c>
      <c r="H166" s="11">
        <v>2.4470000000000001</v>
      </c>
      <c r="I166" s="11">
        <v>37.975000000000001</v>
      </c>
      <c r="J166" s="11">
        <v>39.477039783000002</v>
      </c>
      <c r="K166" s="11">
        <v>107.74423303</v>
      </c>
      <c r="L166" s="11">
        <v>147.22127282</v>
      </c>
      <c r="M166" s="11">
        <v>122.11769200000001</v>
      </c>
      <c r="N166" s="11">
        <v>269.33896480999999</v>
      </c>
      <c r="O166" s="11">
        <v>4911.9123780999998</v>
      </c>
      <c r="P166" s="11">
        <v>3909.7</v>
      </c>
      <c r="Q166" s="11">
        <v>3919.2547755000001</v>
      </c>
      <c r="R166" s="11">
        <v>3264.7</v>
      </c>
      <c r="S166" s="11">
        <v>4143.8097504999996</v>
      </c>
      <c r="T166" s="11">
        <v>3394.7</v>
      </c>
      <c r="U166" s="11">
        <v>49905.064160000002</v>
      </c>
      <c r="V166" s="11">
        <v>8861</v>
      </c>
      <c r="W166" s="11">
        <v>7092.5336356999996</v>
      </c>
      <c r="X166" s="11">
        <v>3466.5</v>
      </c>
      <c r="Y166" s="11"/>
      <c r="Z166" s="11">
        <v>4226.3671359999998</v>
      </c>
    </row>
    <row r="167" spans="1:26" ht="16" customHeight="1" x14ac:dyDescent="0.4">
      <c r="A167" s="9" t="s">
        <v>454</v>
      </c>
      <c r="B167" s="10" t="s">
        <v>518</v>
      </c>
      <c r="C167" s="10" t="s">
        <v>519</v>
      </c>
      <c r="D167" s="10" t="s">
        <v>520</v>
      </c>
      <c r="E167" s="11">
        <v>18.527000000000001</v>
      </c>
      <c r="F167" s="11">
        <v>50.917000000000002</v>
      </c>
      <c r="G167" s="11">
        <v>69.444000000000003</v>
      </c>
      <c r="H167" s="11">
        <v>5.7670000000000003</v>
      </c>
      <c r="I167" s="11">
        <v>75.210999999999999</v>
      </c>
      <c r="J167" s="11">
        <v>92.486884582000002</v>
      </c>
      <c r="K167" s="11">
        <v>173.14852532</v>
      </c>
      <c r="L167" s="11">
        <v>265.63540990000001</v>
      </c>
      <c r="M167" s="11">
        <v>242.19114488</v>
      </c>
      <c r="N167" s="11">
        <v>507.82655477999998</v>
      </c>
      <c r="O167" s="11">
        <v>4992.0054289</v>
      </c>
      <c r="P167" s="11">
        <v>3803.4</v>
      </c>
      <c r="Q167" s="11">
        <v>3400.6034392000001</v>
      </c>
      <c r="R167" s="11">
        <v>2751.7</v>
      </c>
      <c r="S167" s="11">
        <v>3825.1743836000001</v>
      </c>
      <c r="T167" s="11">
        <v>2953.3</v>
      </c>
      <c r="U167" s="11">
        <v>41996.036913999997</v>
      </c>
      <c r="V167" s="11">
        <v>6427.5</v>
      </c>
      <c r="W167" s="11">
        <v>6752.0250333000004</v>
      </c>
      <c r="X167" s="11">
        <v>3021.4</v>
      </c>
      <c r="Y167" s="11"/>
      <c r="Z167" s="11">
        <v>4027.7081801999998</v>
      </c>
    </row>
    <row r="168" spans="1:26" ht="16" customHeight="1" x14ac:dyDescent="0.4">
      <c r="A168" s="9" t="s">
        <v>454</v>
      </c>
      <c r="B168" s="10" t="s">
        <v>521</v>
      </c>
      <c r="C168" s="10" t="s">
        <v>522</v>
      </c>
      <c r="D168" s="10" t="s">
        <v>523</v>
      </c>
      <c r="E168" s="11">
        <v>9.7370000000000001</v>
      </c>
      <c r="F168" s="11">
        <v>27.597999999999999</v>
      </c>
      <c r="G168" s="11">
        <v>37.335000000000001</v>
      </c>
      <c r="H168" s="11">
        <v>3.8849999999999998</v>
      </c>
      <c r="I168" s="11">
        <v>41.22</v>
      </c>
      <c r="J168" s="11">
        <v>59.842913080000002</v>
      </c>
      <c r="K168" s="11">
        <v>117.67462863999999</v>
      </c>
      <c r="L168" s="11">
        <v>177.51754172</v>
      </c>
      <c r="M168" s="11">
        <v>228.28248841000001</v>
      </c>
      <c r="N168" s="11">
        <v>405.80003012999998</v>
      </c>
      <c r="O168" s="11">
        <v>6145.9292471999997</v>
      </c>
      <c r="P168" s="11">
        <v>4424.7</v>
      </c>
      <c r="Q168" s="11">
        <v>4263.8824785999996</v>
      </c>
      <c r="R168" s="11">
        <v>3258.65</v>
      </c>
      <c r="S168" s="11">
        <v>4754.7218890000004</v>
      </c>
      <c r="T168" s="11">
        <v>3492.3</v>
      </c>
      <c r="U168" s="11">
        <v>58759.971275999997</v>
      </c>
      <c r="V168" s="11">
        <v>8192.9</v>
      </c>
      <c r="W168" s="11">
        <v>9844.7362962999996</v>
      </c>
      <c r="X168" s="11">
        <v>3594.25</v>
      </c>
      <c r="Y168" s="11"/>
      <c r="Z168" s="11">
        <v>5083.5493047999998</v>
      </c>
    </row>
    <row r="169" spans="1:26" ht="16" customHeight="1" x14ac:dyDescent="0.4">
      <c r="A169" s="9" t="s">
        <v>454</v>
      </c>
      <c r="B169" s="10" t="s">
        <v>524</v>
      </c>
      <c r="C169" s="10" t="s">
        <v>525</v>
      </c>
      <c r="D169" s="10" t="s">
        <v>526</v>
      </c>
      <c r="E169" s="11">
        <v>10.374000000000001</v>
      </c>
      <c r="F169" s="11">
        <v>30.562999999999999</v>
      </c>
      <c r="G169" s="11">
        <v>40.936999999999998</v>
      </c>
      <c r="H169" s="11">
        <v>3.2240000000000002</v>
      </c>
      <c r="I169" s="11">
        <v>44.161000000000001</v>
      </c>
      <c r="J169" s="11">
        <v>49.383905347999999</v>
      </c>
      <c r="K169" s="11">
        <v>111.66947478</v>
      </c>
      <c r="L169" s="11">
        <v>161.05338012999999</v>
      </c>
      <c r="M169" s="11">
        <v>212.62868900000001</v>
      </c>
      <c r="N169" s="11">
        <v>373.68206913</v>
      </c>
      <c r="O169" s="11">
        <v>4760.3533206000002</v>
      </c>
      <c r="P169" s="11">
        <v>3840.85</v>
      </c>
      <c r="Q169" s="11">
        <v>3653.7471707</v>
      </c>
      <c r="R169" s="11">
        <v>3057.7</v>
      </c>
      <c r="S169" s="11">
        <v>3934.1764204999999</v>
      </c>
      <c r="T169" s="11">
        <v>3203.7</v>
      </c>
      <c r="U169" s="11">
        <v>65951.826612999997</v>
      </c>
      <c r="V169" s="11">
        <v>7357.15</v>
      </c>
      <c r="W169" s="11">
        <v>8461.8117598999997</v>
      </c>
      <c r="X169" s="11">
        <v>3265.7</v>
      </c>
      <c r="Y169" s="11"/>
      <c r="Z169" s="11">
        <v>4059.2141376999998</v>
      </c>
    </row>
    <row r="170" spans="1:26" ht="16" customHeight="1" x14ac:dyDescent="0.4">
      <c r="A170" s="9" t="s">
        <v>454</v>
      </c>
      <c r="B170" s="10" t="s">
        <v>527</v>
      </c>
      <c r="C170" s="10" t="s">
        <v>528</v>
      </c>
      <c r="D170" s="10" t="s">
        <v>529</v>
      </c>
      <c r="E170" s="11">
        <v>13.510999999999999</v>
      </c>
      <c r="F170" s="11">
        <v>50.783000000000001</v>
      </c>
      <c r="G170" s="11">
        <v>64.293999999999997</v>
      </c>
      <c r="H170" s="11">
        <v>5.5380000000000003</v>
      </c>
      <c r="I170" s="11">
        <v>69.831999999999994</v>
      </c>
      <c r="J170" s="11">
        <v>67.978719986000002</v>
      </c>
      <c r="K170" s="11">
        <v>184.03291734000001</v>
      </c>
      <c r="L170" s="11">
        <v>252.01163732000001</v>
      </c>
      <c r="M170" s="11">
        <v>382.07501596999998</v>
      </c>
      <c r="N170" s="11">
        <v>634.08665329999997</v>
      </c>
      <c r="O170" s="11">
        <v>5031.3611121000004</v>
      </c>
      <c r="P170" s="11">
        <v>3803</v>
      </c>
      <c r="Q170" s="11">
        <v>3623.9079483</v>
      </c>
      <c r="R170" s="11">
        <v>2933.7</v>
      </c>
      <c r="S170" s="11">
        <v>3919.6758224</v>
      </c>
      <c r="T170" s="11">
        <v>3075.85</v>
      </c>
      <c r="U170" s="11">
        <v>68991.516065999996</v>
      </c>
      <c r="V170" s="11">
        <v>6867.35</v>
      </c>
      <c r="W170" s="11">
        <v>9080.1731770000006</v>
      </c>
      <c r="X170" s="11">
        <v>3133.7</v>
      </c>
      <c r="Y170" s="11"/>
      <c r="Z170" s="11">
        <v>3911.8878227999999</v>
      </c>
    </row>
    <row r="171" spans="1:26" ht="16" customHeight="1" x14ac:dyDescent="0.4">
      <c r="A171" s="9" t="s">
        <v>454</v>
      </c>
      <c r="B171" s="10" t="s">
        <v>530</v>
      </c>
      <c r="C171" s="10" t="s">
        <v>531</v>
      </c>
      <c r="D171" s="10" t="s">
        <v>532</v>
      </c>
      <c r="E171" s="11">
        <v>10.26</v>
      </c>
      <c r="F171" s="11">
        <v>33.241</v>
      </c>
      <c r="G171" s="11">
        <v>43.500999999999998</v>
      </c>
      <c r="H171" s="11">
        <v>3.7280000000000002</v>
      </c>
      <c r="I171" s="11">
        <v>47.228999999999999</v>
      </c>
      <c r="J171" s="11">
        <v>49.673167945000003</v>
      </c>
      <c r="K171" s="11">
        <v>132.16733644999999</v>
      </c>
      <c r="L171" s="11">
        <v>181.84050439000001</v>
      </c>
      <c r="M171" s="11">
        <v>272.99220480000002</v>
      </c>
      <c r="N171" s="11">
        <v>454.83270920000001</v>
      </c>
      <c r="O171" s="11">
        <v>4841.4393708999996</v>
      </c>
      <c r="P171" s="11">
        <v>3685.1</v>
      </c>
      <c r="Q171" s="11">
        <v>3976.0337067</v>
      </c>
      <c r="R171" s="11">
        <v>3135.7</v>
      </c>
      <c r="S171" s="11">
        <v>4180.1453849</v>
      </c>
      <c r="T171" s="11">
        <v>3250.9</v>
      </c>
      <c r="U171" s="11">
        <v>73227.522748000003</v>
      </c>
      <c r="V171" s="11">
        <v>8856.4500000000007</v>
      </c>
      <c r="W171" s="11">
        <v>9630.3692475999997</v>
      </c>
      <c r="X171" s="11">
        <v>3336.7</v>
      </c>
      <c r="Y171" s="11"/>
      <c r="Z171" s="11">
        <v>4381.6989009999998</v>
      </c>
    </row>
    <row r="172" spans="1:26" ht="16" customHeight="1" x14ac:dyDescent="0.4">
      <c r="A172" s="9" t="s">
        <v>454</v>
      </c>
      <c r="B172" s="10" t="s">
        <v>533</v>
      </c>
      <c r="C172" s="10" t="s">
        <v>534</v>
      </c>
      <c r="D172" s="10" t="s">
        <v>535</v>
      </c>
      <c r="E172" s="11">
        <v>13.595000000000001</v>
      </c>
      <c r="F172" s="11">
        <v>43.087000000000003</v>
      </c>
      <c r="G172" s="11">
        <v>56.682000000000002</v>
      </c>
      <c r="H172" s="11">
        <v>5.5289999999999999</v>
      </c>
      <c r="I172" s="11">
        <v>62.210999999999999</v>
      </c>
      <c r="J172" s="11">
        <v>69.827108999000004</v>
      </c>
      <c r="K172" s="11">
        <v>154.17520626000001</v>
      </c>
      <c r="L172" s="11">
        <v>224.00231525999999</v>
      </c>
      <c r="M172" s="11">
        <v>307.97547872000001</v>
      </c>
      <c r="N172" s="11">
        <v>531.97779396999999</v>
      </c>
      <c r="O172" s="11">
        <v>5136.2345715000001</v>
      </c>
      <c r="P172" s="11">
        <v>3974</v>
      </c>
      <c r="Q172" s="11">
        <v>3578.2302378999998</v>
      </c>
      <c r="R172" s="11">
        <v>2914.6</v>
      </c>
      <c r="S172" s="11">
        <v>3951.9126928999999</v>
      </c>
      <c r="T172" s="11">
        <v>3105.8</v>
      </c>
      <c r="U172" s="11">
        <v>55701.840968999997</v>
      </c>
      <c r="V172" s="11">
        <v>8448.2999999999993</v>
      </c>
      <c r="W172" s="11">
        <v>8551.1853847999992</v>
      </c>
      <c r="X172" s="11">
        <v>3195.8</v>
      </c>
      <c r="Y172" s="11"/>
      <c r="Z172" s="11">
        <v>3971.4610084000001</v>
      </c>
    </row>
    <row r="173" spans="1:26" ht="16" customHeight="1" x14ac:dyDescent="0.4">
      <c r="A173" s="9" t="s">
        <v>454</v>
      </c>
      <c r="B173" s="10" t="s">
        <v>536</v>
      </c>
      <c r="C173" s="10" t="s">
        <v>537</v>
      </c>
      <c r="D173" s="10" t="s">
        <v>538</v>
      </c>
      <c r="E173" s="11">
        <v>8.8219999999999992</v>
      </c>
      <c r="F173" s="11">
        <v>28.763000000000002</v>
      </c>
      <c r="G173" s="11">
        <v>37.585000000000001</v>
      </c>
      <c r="H173" s="11">
        <v>2.7909999999999999</v>
      </c>
      <c r="I173" s="11">
        <v>40.375999999999998</v>
      </c>
      <c r="J173" s="11">
        <v>45.389080751999998</v>
      </c>
      <c r="K173" s="11">
        <v>117.54883255</v>
      </c>
      <c r="L173" s="11">
        <v>162.93791329999999</v>
      </c>
      <c r="M173" s="11">
        <v>171.5567044</v>
      </c>
      <c r="N173" s="11">
        <v>334.49461769999999</v>
      </c>
      <c r="O173" s="11">
        <v>5144.9876163999998</v>
      </c>
      <c r="P173" s="11">
        <v>3917.9</v>
      </c>
      <c r="Q173" s="11">
        <v>4086.8070975999999</v>
      </c>
      <c r="R173" s="11">
        <v>3236.8</v>
      </c>
      <c r="S173" s="11">
        <v>4335.1846028999998</v>
      </c>
      <c r="T173" s="11">
        <v>3375.5</v>
      </c>
      <c r="U173" s="11">
        <v>61467.826728</v>
      </c>
      <c r="V173" s="11">
        <v>7635.0909091000003</v>
      </c>
      <c r="W173" s="11">
        <v>8284.4912249000008</v>
      </c>
      <c r="X173" s="11">
        <v>3436.45</v>
      </c>
      <c r="Y173" s="11"/>
      <c r="Z173" s="11">
        <v>4299.7206306999997</v>
      </c>
    </row>
    <row r="174" spans="1:26" ht="16" customHeight="1" x14ac:dyDescent="0.4">
      <c r="A174" s="9" t="s">
        <v>454</v>
      </c>
      <c r="B174" s="10" t="s">
        <v>539</v>
      </c>
      <c r="C174" s="10" t="s">
        <v>540</v>
      </c>
      <c r="D174" s="10" t="s">
        <v>541</v>
      </c>
      <c r="E174" s="11">
        <v>10.279</v>
      </c>
      <c r="F174" s="11">
        <v>29.591999999999999</v>
      </c>
      <c r="G174" s="11">
        <v>39.871000000000002</v>
      </c>
      <c r="H174" s="11">
        <v>3.7130000000000001</v>
      </c>
      <c r="I174" s="11">
        <v>43.584000000000003</v>
      </c>
      <c r="J174" s="11">
        <v>44.004465156000002</v>
      </c>
      <c r="K174" s="11">
        <v>100.12155860999999</v>
      </c>
      <c r="L174" s="11">
        <v>144.12602376000001</v>
      </c>
      <c r="M174" s="11">
        <v>316.45780070000001</v>
      </c>
      <c r="N174" s="11">
        <v>460.58382446000002</v>
      </c>
      <c r="O174" s="11">
        <v>4281.0064361000004</v>
      </c>
      <c r="P174" s="11">
        <v>3437.2</v>
      </c>
      <c r="Q174" s="11">
        <v>3383.3995202999999</v>
      </c>
      <c r="R174" s="11">
        <v>2756.5</v>
      </c>
      <c r="S174" s="11">
        <v>3614.8083510000001</v>
      </c>
      <c r="T174" s="11">
        <v>2907.7</v>
      </c>
      <c r="U174" s="11">
        <v>85229.679692000005</v>
      </c>
      <c r="V174" s="11">
        <v>7834.5</v>
      </c>
      <c r="W174" s="11">
        <v>10567.72725</v>
      </c>
      <c r="X174" s="11">
        <v>2986.4</v>
      </c>
      <c r="Y174" s="11"/>
      <c r="Z174" s="11">
        <v>3601.4399100999999</v>
      </c>
    </row>
    <row r="175" spans="1:26" ht="16" customHeight="1" x14ac:dyDescent="0.4">
      <c r="A175" s="9" t="s">
        <v>454</v>
      </c>
      <c r="B175" s="10" t="s">
        <v>542</v>
      </c>
      <c r="C175" s="10" t="s">
        <v>543</v>
      </c>
      <c r="D175" s="10" t="s">
        <v>544</v>
      </c>
      <c r="E175" s="11">
        <v>20.946999999999999</v>
      </c>
      <c r="F175" s="11">
        <v>39.880000000000003</v>
      </c>
      <c r="G175" s="11">
        <v>60.826999999999998</v>
      </c>
      <c r="H175" s="11">
        <v>6.0069999999999997</v>
      </c>
      <c r="I175" s="11">
        <v>66.834000000000003</v>
      </c>
      <c r="J175" s="11">
        <v>114.46228359</v>
      </c>
      <c r="K175" s="11">
        <v>149.88735654999999</v>
      </c>
      <c r="L175" s="11">
        <v>264.34964014000002</v>
      </c>
      <c r="M175" s="11">
        <v>336.88175995</v>
      </c>
      <c r="N175" s="11">
        <v>601.23140008999997</v>
      </c>
      <c r="O175" s="11">
        <v>5464.3759769999997</v>
      </c>
      <c r="P175" s="11">
        <v>4007.2</v>
      </c>
      <c r="Q175" s="11">
        <v>3758.4592917</v>
      </c>
      <c r="R175" s="11">
        <v>2967.55</v>
      </c>
      <c r="S175" s="11">
        <v>4345.9259892</v>
      </c>
      <c r="T175" s="11">
        <v>3236.6</v>
      </c>
      <c r="U175" s="11">
        <v>56081.531538000003</v>
      </c>
      <c r="V175" s="11">
        <v>8726.1</v>
      </c>
      <c r="W175" s="11">
        <v>8995.8913142000001</v>
      </c>
      <c r="X175" s="11">
        <v>3344.95</v>
      </c>
      <c r="Y175" s="11"/>
      <c r="Z175" s="11">
        <v>4508.2395098999996</v>
      </c>
    </row>
    <row r="176" spans="1:26" ht="16" customHeight="1" x14ac:dyDescent="0.4">
      <c r="A176" s="9" t="s">
        <v>454</v>
      </c>
      <c r="B176" s="10" t="s">
        <v>545</v>
      </c>
      <c r="C176" s="10" t="s">
        <v>546</v>
      </c>
      <c r="D176" s="10" t="s">
        <v>547</v>
      </c>
      <c r="E176" s="11">
        <v>15.45</v>
      </c>
      <c r="F176" s="11">
        <v>42.271999999999998</v>
      </c>
      <c r="G176" s="11">
        <v>57.722000000000001</v>
      </c>
      <c r="H176" s="11">
        <v>4.3559999999999999</v>
      </c>
      <c r="I176" s="11">
        <v>62.078000000000003</v>
      </c>
      <c r="J176" s="11">
        <v>82.415325304999996</v>
      </c>
      <c r="K176" s="11">
        <v>149.02284648</v>
      </c>
      <c r="L176" s="11">
        <v>231.43817179000001</v>
      </c>
      <c r="M176" s="11">
        <v>248.11952300999999</v>
      </c>
      <c r="N176" s="11">
        <v>479.55769479999998</v>
      </c>
      <c r="O176" s="11">
        <v>5334.3252623999997</v>
      </c>
      <c r="P176" s="11">
        <v>3774.9</v>
      </c>
      <c r="Q176" s="11">
        <v>3525.3322880999999</v>
      </c>
      <c r="R176" s="11">
        <v>2865.2</v>
      </c>
      <c r="S176" s="11">
        <v>4009.5314054999999</v>
      </c>
      <c r="T176" s="11">
        <v>3046.8</v>
      </c>
      <c r="U176" s="11">
        <v>56960.404732000003</v>
      </c>
      <c r="V176" s="11">
        <v>7626.2</v>
      </c>
      <c r="W176" s="11">
        <v>7725.0828763999998</v>
      </c>
      <c r="X176" s="11">
        <v>3121.2</v>
      </c>
      <c r="Y176" s="11"/>
      <c r="Z176" s="11">
        <v>4187.1073521999997</v>
      </c>
    </row>
    <row r="177" spans="1:26" ht="16" customHeight="1" x14ac:dyDescent="0.4">
      <c r="A177" s="9" t="s">
        <v>454</v>
      </c>
      <c r="B177" s="10" t="s">
        <v>548</v>
      </c>
      <c r="C177" s="10" t="s">
        <v>549</v>
      </c>
      <c r="D177" s="10" t="s">
        <v>550</v>
      </c>
      <c r="E177" s="11">
        <v>13.926</v>
      </c>
      <c r="F177" s="11">
        <v>31.721</v>
      </c>
      <c r="G177" s="11">
        <v>45.646999999999998</v>
      </c>
      <c r="H177" s="11">
        <v>4.4059999999999997</v>
      </c>
      <c r="I177" s="11">
        <v>50.052999999999997</v>
      </c>
      <c r="J177" s="11">
        <v>68.208966434000004</v>
      </c>
      <c r="K177" s="11">
        <v>106.87914773</v>
      </c>
      <c r="L177" s="11">
        <v>175.08811416</v>
      </c>
      <c r="M177" s="11">
        <v>188.52477046999999</v>
      </c>
      <c r="N177" s="11">
        <v>363.61288463</v>
      </c>
      <c r="O177" s="11">
        <v>4897.9582387999999</v>
      </c>
      <c r="P177" s="11">
        <v>3455.75</v>
      </c>
      <c r="Q177" s="11">
        <v>3369.3498857999998</v>
      </c>
      <c r="R177" s="11">
        <v>2745</v>
      </c>
      <c r="S177" s="11">
        <v>3835.6981655</v>
      </c>
      <c r="T177" s="11">
        <v>2911.6</v>
      </c>
      <c r="U177" s="11">
        <v>42788.191208999997</v>
      </c>
      <c r="V177" s="11">
        <v>7450.95</v>
      </c>
      <c r="W177" s="11">
        <v>7264.5572617999997</v>
      </c>
      <c r="X177" s="11">
        <v>2996</v>
      </c>
      <c r="Y177" s="11"/>
      <c r="Z177" s="11">
        <v>4037.451325</v>
      </c>
    </row>
    <row r="178" spans="1:26" ht="16" customHeight="1" x14ac:dyDescent="0.4">
      <c r="A178" s="9" t="s">
        <v>454</v>
      </c>
      <c r="B178" s="10" t="s">
        <v>551</v>
      </c>
      <c r="C178" s="10" t="s">
        <v>552</v>
      </c>
      <c r="D178" s="10" t="s">
        <v>553</v>
      </c>
      <c r="E178" s="11">
        <v>26.870999999999999</v>
      </c>
      <c r="F178" s="11">
        <v>45.773000000000003</v>
      </c>
      <c r="G178" s="11">
        <v>72.644000000000005</v>
      </c>
      <c r="H178" s="11">
        <v>7.0309999999999997</v>
      </c>
      <c r="I178" s="11">
        <v>79.674999999999997</v>
      </c>
      <c r="J178" s="11">
        <v>153.98675675000001</v>
      </c>
      <c r="K178" s="11">
        <v>177.12808633</v>
      </c>
      <c r="L178" s="11">
        <v>331.11484308000001</v>
      </c>
      <c r="M178" s="11">
        <v>606.38007525</v>
      </c>
      <c r="N178" s="11">
        <v>937.49491832000001</v>
      </c>
      <c r="O178" s="11">
        <v>5730.5927113999996</v>
      </c>
      <c r="P178" s="11">
        <v>4192.7</v>
      </c>
      <c r="Q178" s="11">
        <v>3869.7067338000002</v>
      </c>
      <c r="R178" s="11">
        <v>2937.3</v>
      </c>
      <c r="S178" s="11">
        <v>4558.0480573000004</v>
      </c>
      <c r="T178" s="11">
        <v>3281.45</v>
      </c>
      <c r="U178" s="11">
        <v>86243.788258999994</v>
      </c>
      <c r="V178" s="11">
        <v>8011.2</v>
      </c>
      <c r="W178" s="11">
        <v>11766.487836</v>
      </c>
      <c r="X178" s="11">
        <v>3387.7</v>
      </c>
      <c r="Y178" s="11"/>
      <c r="Z178" s="11">
        <v>5096.9758644000003</v>
      </c>
    </row>
    <row r="179" spans="1:26" ht="16" customHeight="1" x14ac:dyDescent="0.4">
      <c r="A179" s="9" t="s">
        <v>454</v>
      </c>
      <c r="B179" s="10" t="s">
        <v>554</v>
      </c>
      <c r="C179" s="10" t="s">
        <v>555</v>
      </c>
      <c r="D179" s="10" t="s">
        <v>556</v>
      </c>
      <c r="E179" s="11">
        <v>21.260999999999999</v>
      </c>
      <c r="F179" s="11">
        <v>34.18</v>
      </c>
      <c r="G179" s="11">
        <v>55.441000000000003</v>
      </c>
      <c r="H179" s="11">
        <v>6.1959999999999997</v>
      </c>
      <c r="I179" s="11">
        <v>61.637</v>
      </c>
      <c r="J179" s="11">
        <v>122.86712878</v>
      </c>
      <c r="K179" s="11">
        <v>121.5524479</v>
      </c>
      <c r="L179" s="11">
        <v>244.41957667</v>
      </c>
      <c r="M179" s="11">
        <v>268.56284866999999</v>
      </c>
      <c r="N179" s="11">
        <v>512.98242534999997</v>
      </c>
      <c r="O179" s="11">
        <v>5778.9910528999999</v>
      </c>
      <c r="P179" s="11">
        <v>4128.1000000000004</v>
      </c>
      <c r="Q179" s="11">
        <v>3556.2448184999998</v>
      </c>
      <c r="R179" s="11">
        <v>2712.45</v>
      </c>
      <c r="S179" s="11">
        <v>4408.6430019999998</v>
      </c>
      <c r="T179" s="11">
        <v>3095.5</v>
      </c>
      <c r="U179" s="11">
        <v>43344.552723000001</v>
      </c>
      <c r="V179" s="11">
        <v>6879.5</v>
      </c>
      <c r="W179" s="11">
        <v>8322.6377881000008</v>
      </c>
      <c r="X179" s="11">
        <v>3201.6</v>
      </c>
      <c r="Y179" s="11"/>
      <c r="Z179" s="11">
        <v>5102.9182152000003</v>
      </c>
    </row>
    <row r="180" spans="1:26" ht="16" customHeight="1" x14ac:dyDescent="0.4">
      <c r="A180" s="9" t="s">
        <v>454</v>
      </c>
      <c r="B180" s="10" t="s">
        <v>557</v>
      </c>
      <c r="C180" s="10" t="s">
        <v>558</v>
      </c>
      <c r="D180" s="10" t="s">
        <v>559</v>
      </c>
      <c r="E180" s="11">
        <v>14.842000000000001</v>
      </c>
      <c r="F180" s="11">
        <v>50.749000000000002</v>
      </c>
      <c r="G180" s="11">
        <v>65.590999999999994</v>
      </c>
      <c r="H180" s="11">
        <v>7.556</v>
      </c>
      <c r="I180" s="11">
        <v>73.147000000000006</v>
      </c>
      <c r="J180" s="11">
        <v>57.240364194999998</v>
      </c>
      <c r="K180" s="11">
        <v>142.02353195000001</v>
      </c>
      <c r="L180" s="11">
        <v>199.26389614000001</v>
      </c>
      <c r="M180" s="11">
        <v>372.29014704999997</v>
      </c>
      <c r="N180" s="11">
        <v>571.55404320000002</v>
      </c>
      <c r="O180" s="11">
        <v>3856.6476348000001</v>
      </c>
      <c r="P180" s="11">
        <v>2874.35</v>
      </c>
      <c r="Q180" s="11">
        <v>2798.5483841</v>
      </c>
      <c r="R180" s="11">
        <v>2300.1</v>
      </c>
      <c r="S180" s="11">
        <v>3037.9761878999998</v>
      </c>
      <c r="T180" s="11">
        <v>2404.6999999999998</v>
      </c>
      <c r="U180" s="11">
        <v>49270.797651000001</v>
      </c>
      <c r="V180" s="11">
        <v>6099.6</v>
      </c>
      <c r="W180" s="11">
        <v>7813.7728573000004</v>
      </c>
      <c r="X180" s="11">
        <v>2487.4</v>
      </c>
      <c r="Y180" s="11"/>
      <c r="Z180" s="11">
        <v>3155.5060515</v>
      </c>
    </row>
    <row r="181" spans="1:26" ht="16" customHeight="1" x14ac:dyDescent="0.4">
      <c r="A181" s="9" t="s">
        <v>454</v>
      </c>
      <c r="B181" s="10" t="s">
        <v>560</v>
      </c>
      <c r="C181" s="10" t="s">
        <v>561</v>
      </c>
      <c r="D181" s="10" t="s">
        <v>562</v>
      </c>
      <c r="E181" s="11">
        <v>20.268000000000001</v>
      </c>
      <c r="F181" s="11">
        <v>41.04</v>
      </c>
      <c r="G181" s="11">
        <v>61.308</v>
      </c>
      <c r="H181" s="11">
        <v>5.3239999999999998</v>
      </c>
      <c r="I181" s="11">
        <v>66.632000000000005</v>
      </c>
      <c r="J181" s="11">
        <v>118.33681261</v>
      </c>
      <c r="K181" s="11">
        <v>151.52106194000001</v>
      </c>
      <c r="L181" s="11">
        <v>269.85787455000002</v>
      </c>
      <c r="M181" s="11">
        <v>303.58446471000002</v>
      </c>
      <c r="N181" s="11">
        <v>573.44233926000004</v>
      </c>
      <c r="O181" s="11">
        <v>5838.6033458000002</v>
      </c>
      <c r="P181" s="11">
        <v>4233.7</v>
      </c>
      <c r="Q181" s="11">
        <v>3692.0336729999999</v>
      </c>
      <c r="R181" s="11">
        <v>2899.9</v>
      </c>
      <c r="S181" s="11">
        <v>4401.6747334000002</v>
      </c>
      <c r="T181" s="11">
        <v>3218.3</v>
      </c>
      <c r="U181" s="11">
        <v>57021.875415000002</v>
      </c>
      <c r="V181" s="11">
        <v>7374.5</v>
      </c>
      <c r="W181" s="11">
        <v>8606.1102663000001</v>
      </c>
      <c r="X181" s="11">
        <v>3299.75</v>
      </c>
      <c r="Y181" s="11"/>
      <c r="Z181" s="11">
        <v>4630.6068354999998</v>
      </c>
    </row>
    <row r="182" spans="1:26" ht="16" customHeight="1" x14ac:dyDescent="0.4">
      <c r="A182" s="9" t="s">
        <v>454</v>
      </c>
      <c r="B182" s="10" t="s">
        <v>563</v>
      </c>
      <c r="C182" s="10" t="s">
        <v>564</v>
      </c>
      <c r="D182" s="10" t="s">
        <v>565</v>
      </c>
      <c r="E182" s="11">
        <v>13.632</v>
      </c>
      <c r="F182" s="11">
        <v>26.74</v>
      </c>
      <c r="G182" s="11">
        <v>40.372</v>
      </c>
      <c r="H182" s="11">
        <v>3.9609999999999999</v>
      </c>
      <c r="I182" s="11">
        <v>44.332999999999998</v>
      </c>
      <c r="J182" s="11">
        <v>80.543363048000003</v>
      </c>
      <c r="K182" s="11">
        <v>101.30605794</v>
      </c>
      <c r="L182" s="11">
        <v>181.84942099</v>
      </c>
      <c r="M182" s="11">
        <v>208.94557818999999</v>
      </c>
      <c r="N182" s="11">
        <v>390.79499917999999</v>
      </c>
      <c r="O182" s="11">
        <v>5908.4039794</v>
      </c>
      <c r="P182" s="11">
        <v>4246.25</v>
      </c>
      <c r="Q182" s="11">
        <v>3788.5586366000002</v>
      </c>
      <c r="R182" s="11">
        <v>2951.1</v>
      </c>
      <c r="S182" s="11">
        <v>4504.3451151999998</v>
      </c>
      <c r="T182" s="11">
        <v>3263.8</v>
      </c>
      <c r="U182" s="11">
        <v>52750.714008000003</v>
      </c>
      <c r="V182" s="11">
        <v>7886</v>
      </c>
      <c r="W182" s="11">
        <v>8814.9910715999995</v>
      </c>
      <c r="X182" s="11">
        <v>3368.5</v>
      </c>
      <c r="Y182" s="11"/>
      <c r="Z182" s="11">
        <v>4570.1143722999996</v>
      </c>
    </row>
    <row r="183" spans="1:26" ht="16" customHeight="1" x14ac:dyDescent="0.4">
      <c r="A183" s="9" t="s">
        <v>454</v>
      </c>
      <c r="B183" s="10" t="s">
        <v>566</v>
      </c>
      <c r="C183" s="10" t="s">
        <v>567</v>
      </c>
      <c r="D183" s="10" t="s">
        <v>568</v>
      </c>
      <c r="E183" s="11">
        <v>16.992000000000001</v>
      </c>
      <c r="F183" s="11">
        <v>43.655000000000001</v>
      </c>
      <c r="G183" s="11">
        <v>60.646999999999998</v>
      </c>
      <c r="H183" s="11">
        <v>5.0990000000000002</v>
      </c>
      <c r="I183" s="11">
        <v>65.745999999999995</v>
      </c>
      <c r="J183" s="11">
        <v>73.822826642999999</v>
      </c>
      <c r="K183" s="11">
        <v>138.46370995999999</v>
      </c>
      <c r="L183" s="11">
        <v>212.28653660000001</v>
      </c>
      <c r="M183" s="11">
        <v>264.54728505999998</v>
      </c>
      <c r="N183" s="11">
        <v>476.83382166000001</v>
      </c>
      <c r="O183" s="11">
        <v>4344.5637147999996</v>
      </c>
      <c r="P183" s="11">
        <v>3326.55</v>
      </c>
      <c r="Q183" s="11">
        <v>3171.7720755</v>
      </c>
      <c r="R183" s="11">
        <v>2661.4</v>
      </c>
      <c r="S183" s="11">
        <v>3500.3633583999999</v>
      </c>
      <c r="T183" s="11">
        <v>2803.3</v>
      </c>
      <c r="U183" s="11">
        <v>51882.189658000003</v>
      </c>
      <c r="V183" s="11">
        <v>8694.6</v>
      </c>
      <c r="W183" s="11">
        <v>7252.6666513999999</v>
      </c>
      <c r="X183" s="11">
        <v>2884.15</v>
      </c>
      <c r="Y183" s="11"/>
      <c r="Z183" s="11">
        <v>3526.7059275000001</v>
      </c>
    </row>
    <row r="184" spans="1:26" ht="16" customHeight="1" x14ac:dyDescent="0.4">
      <c r="A184" s="9" t="s">
        <v>454</v>
      </c>
      <c r="B184" s="10" t="s">
        <v>569</v>
      </c>
      <c r="C184" s="10" t="s">
        <v>570</v>
      </c>
      <c r="D184" s="10" t="s">
        <v>571</v>
      </c>
      <c r="E184" s="11">
        <v>16.456</v>
      </c>
      <c r="F184" s="11">
        <v>27.65</v>
      </c>
      <c r="G184" s="11">
        <v>44.106000000000002</v>
      </c>
      <c r="H184" s="11">
        <v>4.3049999999999997</v>
      </c>
      <c r="I184" s="11">
        <v>48.411000000000001</v>
      </c>
      <c r="J184" s="11">
        <v>99.235930593000006</v>
      </c>
      <c r="K184" s="11">
        <v>108.56492971999999</v>
      </c>
      <c r="L184" s="11">
        <v>207.80086032</v>
      </c>
      <c r="M184" s="11">
        <v>247.33397579000001</v>
      </c>
      <c r="N184" s="11">
        <v>455.13483610999998</v>
      </c>
      <c r="O184" s="11">
        <v>6030.3798366999999</v>
      </c>
      <c r="P184" s="11">
        <v>4352.3</v>
      </c>
      <c r="Q184" s="11">
        <v>3926.3989050999999</v>
      </c>
      <c r="R184" s="11">
        <v>3062.2</v>
      </c>
      <c r="S184" s="11">
        <v>4711.3966425999997</v>
      </c>
      <c r="T184" s="11">
        <v>3433.9</v>
      </c>
      <c r="U184" s="11">
        <v>57452.723760000001</v>
      </c>
      <c r="V184" s="11">
        <v>8114.2</v>
      </c>
      <c r="W184" s="11">
        <v>9401.4756171999998</v>
      </c>
      <c r="X184" s="11">
        <v>3531.8</v>
      </c>
      <c r="Y184" s="11"/>
      <c r="Z184" s="11">
        <v>4751.2543514999998</v>
      </c>
    </row>
    <row r="185" spans="1:26" ht="16" customHeight="1" x14ac:dyDescent="0.4">
      <c r="A185" s="9" t="s">
        <v>454</v>
      </c>
      <c r="B185" s="10" t="s">
        <v>572</v>
      </c>
      <c r="C185" s="10" t="s">
        <v>573</v>
      </c>
      <c r="D185" s="10" t="s">
        <v>574</v>
      </c>
      <c r="E185" s="11">
        <v>11.492000000000001</v>
      </c>
      <c r="F185" s="11">
        <v>48.807000000000002</v>
      </c>
      <c r="G185" s="11">
        <v>60.298999999999999</v>
      </c>
      <c r="H185" s="11">
        <v>5.133</v>
      </c>
      <c r="I185" s="11">
        <v>65.432000000000002</v>
      </c>
      <c r="J185" s="11">
        <v>58.042124360000003</v>
      </c>
      <c r="K185" s="11">
        <v>186.56915408</v>
      </c>
      <c r="L185" s="11">
        <v>244.61127844000001</v>
      </c>
      <c r="M185" s="11">
        <v>232.03480408999999</v>
      </c>
      <c r="N185" s="11">
        <v>476.64608254000001</v>
      </c>
      <c r="O185" s="11">
        <v>5050.6547475999996</v>
      </c>
      <c r="P185" s="11">
        <v>3978.4</v>
      </c>
      <c r="Q185" s="11">
        <v>3822.5900809999998</v>
      </c>
      <c r="R185" s="11">
        <v>3108.4</v>
      </c>
      <c r="S185" s="11">
        <v>4056.6390560999998</v>
      </c>
      <c r="T185" s="11">
        <v>3239.3</v>
      </c>
      <c r="U185" s="11">
        <v>45204.520571000001</v>
      </c>
      <c r="V185" s="11">
        <v>7736.7</v>
      </c>
      <c r="W185" s="11">
        <v>7284.6020682999997</v>
      </c>
      <c r="X185" s="11">
        <v>3314.5</v>
      </c>
      <c r="Y185" s="11"/>
      <c r="Z185" s="11">
        <v>4179.6746368000004</v>
      </c>
    </row>
    <row r="186" spans="1:26" ht="16" customHeight="1" x14ac:dyDescent="0.4">
      <c r="A186" s="9" t="s">
        <v>454</v>
      </c>
      <c r="B186" s="10" t="s">
        <v>575</v>
      </c>
      <c r="C186" s="10" t="s">
        <v>576</v>
      </c>
      <c r="D186" s="10" t="s">
        <v>577</v>
      </c>
      <c r="E186" s="11">
        <v>8.9939999999999998</v>
      </c>
      <c r="F186" s="11">
        <v>38.554000000000002</v>
      </c>
      <c r="G186" s="11">
        <v>47.548000000000002</v>
      </c>
      <c r="H186" s="11">
        <v>3.8210000000000002</v>
      </c>
      <c r="I186" s="11">
        <v>51.369</v>
      </c>
      <c r="J186" s="11">
        <v>42.513423001</v>
      </c>
      <c r="K186" s="11">
        <v>139.23161711</v>
      </c>
      <c r="L186" s="11">
        <v>181.74504010999999</v>
      </c>
      <c r="M186" s="11">
        <v>495.34490918</v>
      </c>
      <c r="N186" s="11">
        <v>677.08994929000005</v>
      </c>
      <c r="O186" s="11">
        <v>4726.8649100000002</v>
      </c>
      <c r="P186" s="11">
        <v>3593.7</v>
      </c>
      <c r="Q186" s="11">
        <v>3611.3403825999999</v>
      </c>
      <c r="R186" s="11">
        <v>2904.05</v>
      </c>
      <c r="S186" s="11">
        <v>3822.3487868000002</v>
      </c>
      <c r="T186" s="11">
        <v>3001.75</v>
      </c>
      <c r="U186" s="11">
        <v>129637.50567</v>
      </c>
      <c r="V186" s="11">
        <v>7683.4</v>
      </c>
      <c r="W186" s="11">
        <v>13180.905785000001</v>
      </c>
      <c r="X186" s="11">
        <v>3072.2</v>
      </c>
      <c r="Y186" s="11"/>
      <c r="Z186" s="11">
        <v>3776.4418424999999</v>
      </c>
    </row>
    <row r="187" spans="1:26" ht="16" customHeight="1" x14ac:dyDescent="0.4">
      <c r="A187" s="9" t="s">
        <v>454</v>
      </c>
      <c r="B187" s="10" t="s">
        <v>578</v>
      </c>
      <c r="C187" s="10" t="s">
        <v>579</v>
      </c>
      <c r="D187" s="10" t="s">
        <v>580</v>
      </c>
      <c r="E187" s="11">
        <v>18.382999999999999</v>
      </c>
      <c r="F187" s="11">
        <v>44.51</v>
      </c>
      <c r="G187" s="11">
        <v>62.893000000000001</v>
      </c>
      <c r="H187" s="11">
        <v>5.8650000000000002</v>
      </c>
      <c r="I187" s="11">
        <v>68.757999999999996</v>
      </c>
      <c r="J187" s="11">
        <v>102.52571166</v>
      </c>
      <c r="K187" s="11">
        <v>176.45583159</v>
      </c>
      <c r="L187" s="11">
        <v>278.98154325000002</v>
      </c>
      <c r="M187" s="11">
        <v>271.78485991000002</v>
      </c>
      <c r="N187" s="11">
        <v>550.76640316999999</v>
      </c>
      <c r="O187" s="11">
        <v>5577.2023969000002</v>
      </c>
      <c r="P187" s="11">
        <v>4166.3999999999996</v>
      </c>
      <c r="Q187" s="11">
        <v>3964.4087079000001</v>
      </c>
      <c r="R187" s="11">
        <v>3098</v>
      </c>
      <c r="S187" s="11">
        <v>4435.8123041999997</v>
      </c>
      <c r="T187" s="11">
        <v>3340.2</v>
      </c>
      <c r="U187" s="11">
        <v>46340.129567999997</v>
      </c>
      <c r="V187" s="11">
        <v>7781</v>
      </c>
      <c r="W187" s="11">
        <v>8010.2155845999996</v>
      </c>
      <c r="X187" s="11">
        <v>3434.3</v>
      </c>
      <c r="Y187" s="11"/>
      <c r="Z187" s="11">
        <v>4511.5633561000004</v>
      </c>
    </row>
    <row r="188" spans="1:26" ht="16" customHeight="1" x14ac:dyDescent="0.4">
      <c r="A188" s="9" t="s">
        <v>454</v>
      </c>
      <c r="B188" s="10" t="s">
        <v>581</v>
      </c>
      <c r="C188" s="10" t="s">
        <v>582</v>
      </c>
      <c r="D188" s="10" t="s">
        <v>583</v>
      </c>
      <c r="E188" s="11">
        <v>5.73</v>
      </c>
      <c r="F188" s="11">
        <v>31.091999999999999</v>
      </c>
      <c r="G188" s="11">
        <v>36.822000000000003</v>
      </c>
      <c r="H188" s="11">
        <v>2.714</v>
      </c>
      <c r="I188" s="11">
        <v>39.536000000000001</v>
      </c>
      <c r="J188" s="11">
        <v>24.517027429999999</v>
      </c>
      <c r="K188" s="11">
        <v>100.7104983</v>
      </c>
      <c r="L188" s="11">
        <v>125.22752573</v>
      </c>
      <c r="M188" s="11">
        <v>239.81986842000001</v>
      </c>
      <c r="N188" s="11">
        <v>365.04739415</v>
      </c>
      <c r="O188" s="11">
        <v>4278.7133385999996</v>
      </c>
      <c r="P188" s="11">
        <v>3431.45</v>
      </c>
      <c r="Q188" s="11">
        <v>3239.1129003999999</v>
      </c>
      <c r="R188" s="11">
        <v>2752.6</v>
      </c>
      <c r="S188" s="11">
        <v>3400.8887547999998</v>
      </c>
      <c r="T188" s="11">
        <v>2835.75</v>
      </c>
      <c r="U188" s="11">
        <v>88363.989837000001</v>
      </c>
      <c r="V188" s="11">
        <v>7170.8</v>
      </c>
      <c r="W188" s="11">
        <v>9233.2910295999991</v>
      </c>
      <c r="X188" s="11">
        <v>2877.45</v>
      </c>
      <c r="Y188" s="11"/>
      <c r="Z188" s="11">
        <v>3394.8038855</v>
      </c>
    </row>
    <row r="189" spans="1:26" ht="16" customHeight="1" x14ac:dyDescent="0.4">
      <c r="A189" s="9" t="s">
        <v>454</v>
      </c>
      <c r="B189" s="10" t="s">
        <v>584</v>
      </c>
      <c r="C189" s="10" t="s">
        <v>585</v>
      </c>
      <c r="D189" s="10" t="s">
        <v>586</v>
      </c>
      <c r="E189" s="11">
        <v>36.113999999999997</v>
      </c>
      <c r="F189" s="11">
        <v>81.257000000000005</v>
      </c>
      <c r="G189" s="11">
        <v>117.371</v>
      </c>
      <c r="H189" s="11">
        <v>10.92</v>
      </c>
      <c r="I189" s="11">
        <v>128.291</v>
      </c>
      <c r="J189" s="11">
        <v>193.18760613000001</v>
      </c>
      <c r="K189" s="11">
        <v>276.39461553000001</v>
      </c>
      <c r="L189" s="11">
        <v>469.58222167000002</v>
      </c>
      <c r="M189" s="11">
        <v>633.96929549000004</v>
      </c>
      <c r="N189" s="11">
        <v>1103.5515172</v>
      </c>
      <c r="O189" s="11">
        <v>5349.3826806999996</v>
      </c>
      <c r="P189" s="11">
        <v>3784.15</v>
      </c>
      <c r="Q189" s="11">
        <v>3401.4868323000001</v>
      </c>
      <c r="R189" s="11">
        <v>2746.8</v>
      </c>
      <c r="S189" s="11">
        <v>4000.8368478000002</v>
      </c>
      <c r="T189" s="11">
        <v>2975.8</v>
      </c>
      <c r="U189" s="11">
        <v>58055.796289999998</v>
      </c>
      <c r="V189" s="11">
        <v>7312.1</v>
      </c>
      <c r="W189" s="11">
        <v>8601.9402542000007</v>
      </c>
      <c r="X189" s="11">
        <v>3062.2</v>
      </c>
      <c r="Y189" s="11"/>
      <c r="Z189" s="11">
        <v>4315.7750644999996</v>
      </c>
    </row>
    <row r="190" spans="1:26" ht="16" customHeight="1" x14ac:dyDescent="0.4">
      <c r="A190" s="9" t="s">
        <v>454</v>
      </c>
      <c r="B190" s="10" t="s">
        <v>587</v>
      </c>
      <c r="C190" s="10" t="s">
        <v>588</v>
      </c>
      <c r="D190" s="10" t="s">
        <v>589</v>
      </c>
      <c r="E190" s="11">
        <v>23.736999999999998</v>
      </c>
      <c r="F190" s="11">
        <v>53.680999999999997</v>
      </c>
      <c r="G190" s="11">
        <v>77.418000000000006</v>
      </c>
      <c r="H190" s="11">
        <v>8.1039999999999992</v>
      </c>
      <c r="I190" s="11">
        <v>85.522000000000006</v>
      </c>
      <c r="J190" s="11">
        <v>128.80748159000001</v>
      </c>
      <c r="K190" s="11">
        <v>189.16190979000001</v>
      </c>
      <c r="L190" s="11">
        <v>317.96939137999999</v>
      </c>
      <c r="M190" s="11">
        <v>585.30260596000005</v>
      </c>
      <c r="N190" s="11">
        <v>903.27199733999998</v>
      </c>
      <c r="O190" s="11">
        <v>5426.4431728</v>
      </c>
      <c r="P190" s="11">
        <v>3887.1</v>
      </c>
      <c r="Q190" s="11">
        <v>3523.8149398</v>
      </c>
      <c r="R190" s="11">
        <v>2810.4</v>
      </c>
      <c r="S190" s="11">
        <v>4107.1765142000004</v>
      </c>
      <c r="T190" s="11">
        <v>3051.3</v>
      </c>
      <c r="U190" s="11">
        <v>72223.914852000002</v>
      </c>
      <c r="V190" s="11">
        <v>9014.0499999999993</v>
      </c>
      <c r="W190" s="11">
        <v>10561.867091</v>
      </c>
      <c r="X190" s="11">
        <v>3156.6</v>
      </c>
      <c r="Y190" s="11"/>
      <c r="Z190" s="11">
        <v>4278.8431393999999</v>
      </c>
    </row>
    <row r="191" spans="1:26" ht="16" customHeight="1" x14ac:dyDescent="0.4">
      <c r="A191" s="9" t="s">
        <v>590</v>
      </c>
      <c r="B191" s="10" t="s">
        <v>591</v>
      </c>
      <c r="C191" s="10" t="s">
        <v>592</v>
      </c>
      <c r="D191" s="10" t="s">
        <v>593</v>
      </c>
      <c r="E191" s="11">
        <v>1.01</v>
      </c>
      <c r="F191" s="11">
        <v>5.8730000000000002</v>
      </c>
      <c r="G191" s="11">
        <v>6.883</v>
      </c>
      <c r="H191" s="11">
        <v>6.7080000000000002</v>
      </c>
      <c r="I191" s="11">
        <v>13.590999999999999</v>
      </c>
      <c r="J191" s="11">
        <v>5.0132762912000004</v>
      </c>
      <c r="K191" s="11">
        <v>23.131068829</v>
      </c>
      <c r="L191" s="11">
        <v>28.144345120000001</v>
      </c>
      <c r="M191" s="11">
        <v>2060.0549071999999</v>
      </c>
      <c r="N191" s="11">
        <v>2088.1992524000002</v>
      </c>
      <c r="O191" s="11">
        <v>4963.6398922999997</v>
      </c>
      <c r="P191" s="11">
        <v>4135.7</v>
      </c>
      <c r="Q191" s="11">
        <v>3938.5439858</v>
      </c>
      <c r="R191" s="11">
        <v>2827.7</v>
      </c>
      <c r="S191" s="11">
        <v>4088.9648582999998</v>
      </c>
      <c r="T191" s="11">
        <v>2997.8333333</v>
      </c>
      <c r="U191" s="11">
        <v>307104.19011000003</v>
      </c>
      <c r="V191" s="11">
        <v>21124.799999999999</v>
      </c>
      <c r="W191" s="11">
        <v>153645.74</v>
      </c>
      <c r="X191" s="11">
        <v>5217.1000000000004</v>
      </c>
      <c r="Y191" s="11"/>
      <c r="Z191" s="11">
        <v>7966.1322161999997</v>
      </c>
    </row>
    <row r="192" spans="1:26" ht="16" customHeight="1" x14ac:dyDescent="0.4">
      <c r="A192" s="9" t="s">
        <v>590</v>
      </c>
      <c r="B192" s="10" t="s">
        <v>594</v>
      </c>
      <c r="C192" s="10" t="s">
        <v>595</v>
      </c>
      <c r="D192" s="10" t="s">
        <v>596</v>
      </c>
      <c r="E192" s="11">
        <v>6.4450000000000003</v>
      </c>
      <c r="F192" s="11">
        <v>98.858000000000004</v>
      </c>
      <c r="G192" s="11">
        <v>105.303</v>
      </c>
      <c r="H192" s="11">
        <v>25.202999999999999</v>
      </c>
      <c r="I192" s="11">
        <v>130.506</v>
      </c>
      <c r="J192" s="11">
        <v>32.588044885999999</v>
      </c>
      <c r="K192" s="11">
        <v>308.90201916000001</v>
      </c>
      <c r="L192" s="11">
        <v>341.49006405</v>
      </c>
      <c r="M192" s="11">
        <v>1338.5104266999999</v>
      </c>
      <c r="N192" s="11">
        <v>1680.0004907</v>
      </c>
      <c r="O192" s="11">
        <v>5056.3296952999999</v>
      </c>
      <c r="P192" s="11">
        <v>3613.4</v>
      </c>
      <c r="Q192" s="11">
        <v>3124.7043149000001</v>
      </c>
      <c r="R192" s="11">
        <v>2159.25</v>
      </c>
      <c r="S192" s="11">
        <v>3242.9281600999998</v>
      </c>
      <c r="T192" s="11">
        <v>2206.5</v>
      </c>
      <c r="U192" s="11">
        <v>53109.170602999999</v>
      </c>
      <c r="V192" s="11">
        <v>4850.3</v>
      </c>
      <c r="W192" s="11">
        <v>12872.975118</v>
      </c>
      <c r="X192" s="11">
        <v>2321.85</v>
      </c>
      <c r="Y192" s="11"/>
      <c r="Z192" s="11">
        <v>3147.4898987000001</v>
      </c>
    </row>
    <row r="193" spans="1:26" ht="16" customHeight="1" x14ac:dyDescent="0.4">
      <c r="A193" s="9" t="s">
        <v>590</v>
      </c>
      <c r="B193" s="10" t="s">
        <v>597</v>
      </c>
      <c r="C193" s="10" t="s">
        <v>598</v>
      </c>
      <c r="D193" s="10" t="s">
        <v>599</v>
      </c>
      <c r="E193" s="11">
        <v>8.01</v>
      </c>
      <c r="F193" s="11">
        <v>102.934</v>
      </c>
      <c r="G193" s="11">
        <v>110.944</v>
      </c>
      <c r="H193" s="11">
        <v>16.933</v>
      </c>
      <c r="I193" s="11">
        <v>127.877</v>
      </c>
      <c r="J193" s="11">
        <v>36.886694714000001</v>
      </c>
      <c r="K193" s="11">
        <v>302.34784452000002</v>
      </c>
      <c r="L193" s="11">
        <v>339.23453923</v>
      </c>
      <c r="M193" s="11">
        <v>563.95576628000003</v>
      </c>
      <c r="N193" s="11">
        <v>903.19030552000004</v>
      </c>
      <c r="O193" s="11">
        <v>4605.0804887000004</v>
      </c>
      <c r="P193" s="11">
        <v>3505.65</v>
      </c>
      <c r="Q193" s="11">
        <v>2937.2981184</v>
      </c>
      <c r="R193" s="11">
        <v>2216.9499999999998</v>
      </c>
      <c r="S193" s="11">
        <v>3057.7096483999999</v>
      </c>
      <c r="T193" s="11">
        <v>2270.6</v>
      </c>
      <c r="U193" s="11">
        <v>33305.129999999997</v>
      </c>
      <c r="V193" s="11">
        <v>4664.3999999999996</v>
      </c>
      <c r="W193" s="11">
        <v>7062.9613262000003</v>
      </c>
      <c r="X193" s="11">
        <v>2355.4</v>
      </c>
      <c r="Y193" s="11"/>
      <c r="Z193" s="11">
        <v>2892.1483373999999</v>
      </c>
    </row>
    <row r="194" spans="1:26" ht="16" customHeight="1" x14ac:dyDescent="0.4">
      <c r="A194" s="9" t="s">
        <v>590</v>
      </c>
      <c r="B194" s="10" t="s">
        <v>600</v>
      </c>
      <c r="C194" s="10" t="s">
        <v>601</v>
      </c>
      <c r="D194" s="10" t="s">
        <v>602</v>
      </c>
      <c r="E194" s="11">
        <v>5.9770000000000003</v>
      </c>
      <c r="F194" s="11">
        <v>81.361000000000004</v>
      </c>
      <c r="G194" s="11">
        <v>87.337999999999994</v>
      </c>
      <c r="H194" s="11">
        <v>13.755000000000001</v>
      </c>
      <c r="I194" s="11">
        <v>101.093</v>
      </c>
      <c r="J194" s="11">
        <v>31.19952271</v>
      </c>
      <c r="K194" s="11">
        <v>251.76784347</v>
      </c>
      <c r="L194" s="11">
        <v>282.96736618</v>
      </c>
      <c r="M194" s="11">
        <v>687.59208642999999</v>
      </c>
      <c r="N194" s="11">
        <v>970.55945262</v>
      </c>
      <c r="O194" s="11">
        <v>5219.9301840999997</v>
      </c>
      <c r="P194" s="11">
        <v>4217.3</v>
      </c>
      <c r="Q194" s="11">
        <v>3094.4536506999998</v>
      </c>
      <c r="R194" s="11">
        <v>2263.6999999999998</v>
      </c>
      <c r="S194" s="11">
        <v>3239.9112206</v>
      </c>
      <c r="T194" s="11">
        <v>2328.1</v>
      </c>
      <c r="U194" s="11">
        <v>49988.519551999998</v>
      </c>
      <c r="V194" s="11">
        <v>3243.3</v>
      </c>
      <c r="W194" s="11">
        <v>9600.6593197999991</v>
      </c>
      <c r="X194" s="11">
        <v>2356.6999999999998</v>
      </c>
      <c r="Y194" s="11"/>
      <c r="Z194" s="11">
        <v>3563.0129968000001</v>
      </c>
    </row>
    <row r="195" spans="1:26" ht="16" customHeight="1" x14ac:dyDescent="0.4">
      <c r="A195" s="9" t="s">
        <v>590</v>
      </c>
      <c r="B195" s="10" t="s">
        <v>603</v>
      </c>
      <c r="C195" s="10" t="s">
        <v>604</v>
      </c>
      <c r="D195" s="10" t="s">
        <v>605</v>
      </c>
      <c r="E195" s="11">
        <v>24.616</v>
      </c>
      <c r="F195" s="11">
        <v>84.384</v>
      </c>
      <c r="G195" s="11">
        <v>109</v>
      </c>
      <c r="H195" s="11">
        <v>10.022</v>
      </c>
      <c r="I195" s="11">
        <v>119.02200000000001</v>
      </c>
      <c r="J195" s="11">
        <v>88.724544246999997</v>
      </c>
      <c r="K195" s="11">
        <v>262.86635144000002</v>
      </c>
      <c r="L195" s="11">
        <v>351.59089569000002</v>
      </c>
      <c r="M195" s="11">
        <v>415.80325968</v>
      </c>
      <c r="N195" s="11">
        <v>767.39415536000001</v>
      </c>
      <c r="O195" s="11">
        <v>3604.3445013999999</v>
      </c>
      <c r="P195" s="11">
        <v>2535.65</v>
      </c>
      <c r="Q195" s="11">
        <v>3115.1207745000002</v>
      </c>
      <c r="R195" s="11">
        <v>2388.1</v>
      </c>
      <c r="S195" s="11">
        <v>3225.6045475999999</v>
      </c>
      <c r="T195" s="11">
        <v>2420.85</v>
      </c>
      <c r="U195" s="11">
        <v>41489.050057</v>
      </c>
      <c r="V195" s="11">
        <v>5406.95</v>
      </c>
      <c r="W195" s="11">
        <v>6447.4984066999996</v>
      </c>
      <c r="X195" s="11">
        <v>2482.6</v>
      </c>
      <c r="Y195" s="11"/>
      <c r="Z195" s="11">
        <v>3204.7004920999998</v>
      </c>
    </row>
    <row r="196" spans="1:26" ht="16" customHeight="1" x14ac:dyDescent="0.4">
      <c r="A196" s="9" t="s">
        <v>590</v>
      </c>
      <c r="B196" s="10" t="s">
        <v>606</v>
      </c>
      <c r="C196" s="10" t="s">
        <v>607</v>
      </c>
      <c r="D196" s="10" t="s">
        <v>608</v>
      </c>
      <c r="E196" s="11">
        <v>6.4710000000000001</v>
      </c>
      <c r="F196" s="11">
        <v>98.22</v>
      </c>
      <c r="G196" s="11">
        <v>104.691</v>
      </c>
      <c r="H196" s="11">
        <v>17.939</v>
      </c>
      <c r="I196" s="11">
        <v>122.63</v>
      </c>
      <c r="J196" s="11">
        <v>35.879738750000001</v>
      </c>
      <c r="K196" s="11">
        <v>272.17753697000001</v>
      </c>
      <c r="L196" s="11">
        <v>308.05727572000001</v>
      </c>
      <c r="M196" s="11">
        <v>801.39654398000005</v>
      </c>
      <c r="N196" s="11">
        <v>1109.4538196999999</v>
      </c>
      <c r="O196" s="11">
        <v>5544.6976897000004</v>
      </c>
      <c r="P196" s="11">
        <v>4595.3999999999996</v>
      </c>
      <c r="Q196" s="11">
        <v>2771.1009669</v>
      </c>
      <c r="R196" s="11">
        <v>2105.4</v>
      </c>
      <c r="S196" s="11">
        <v>2942.5382862000001</v>
      </c>
      <c r="T196" s="11">
        <v>2166.1999999999998</v>
      </c>
      <c r="U196" s="11">
        <v>44673.423490000001</v>
      </c>
      <c r="V196" s="11">
        <v>4301.3999999999996</v>
      </c>
      <c r="W196" s="11">
        <v>9047.1648022999998</v>
      </c>
      <c r="X196" s="11">
        <v>2238.8000000000002</v>
      </c>
      <c r="Y196" s="11"/>
      <c r="Z196" s="11">
        <v>2924.9090950999998</v>
      </c>
    </row>
    <row r="197" spans="1:26" ht="16" customHeight="1" x14ac:dyDescent="0.4">
      <c r="A197" s="9" t="s">
        <v>590</v>
      </c>
      <c r="B197" s="10" t="s">
        <v>609</v>
      </c>
      <c r="C197" s="10" t="s">
        <v>610</v>
      </c>
      <c r="D197" s="10" t="s">
        <v>611</v>
      </c>
      <c r="E197" s="11">
        <v>6.3339999999999996</v>
      </c>
      <c r="F197" s="11">
        <v>81.503</v>
      </c>
      <c r="G197" s="11">
        <v>87.837000000000003</v>
      </c>
      <c r="H197" s="11">
        <v>18.936</v>
      </c>
      <c r="I197" s="11">
        <v>106.773</v>
      </c>
      <c r="J197" s="11">
        <v>35.887074222999999</v>
      </c>
      <c r="K197" s="11">
        <v>326.86591852999999</v>
      </c>
      <c r="L197" s="11">
        <v>362.75299275999998</v>
      </c>
      <c r="M197" s="11">
        <v>897.19411646000003</v>
      </c>
      <c r="N197" s="11">
        <v>1259.9471092000001</v>
      </c>
      <c r="O197" s="11">
        <v>5665.7837422000002</v>
      </c>
      <c r="P197" s="11">
        <v>3818.65</v>
      </c>
      <c r="Q197" s="11">
        <v>4010.4771424</v>
      </c>
      <c r="R197" s="11">
        <v>2380.6</v>
      </c>
      <c r="S197" s="11">
        <v>4129.8426945000001</v>
      </c>
      <c r="T197" s="11">
        <v>2444.1999999999998</v>
      </c>
      <c r="U197" s="11">
        <v>47380.339906000001</v>
      </c>
      <c r="V197" s="11">
        <v>3266.65</v>
      </c>
      <c r="W197" s="11">
        <v>11800.240784</v>
      </c>
      <c r="X197" s="11">
        <v>2488.9</v>
      </c>
      <c r="Y197" s="11"/>
      <c r="Z197" s="11">
        <v>4767.2947584000003</v>
      </c>
    </row>
    <row r="198" spans="1:26" ht="16" customHeight="1" x14ac:dyDescent="0.4">
      <c r="A198" s="9" t="s">
        <v>590</v>
      </c>
      <c r="B198" s="10" t="s">
        <v>612</v>
      </c>
      <c r="C198" s="10" t="s">
        <v>613</v>
      </c>
      <c r="D198" s="10" t="s">
        <v>614</v>
      </c>
      <c r="E198" s="11">
        <v>8.6359999999999992</v>
      </c>
      <c r="F198" s="11">
        <v>133.04900000000001</v>
      </c>
      <c r="G198" s="11">
        <v>141.685</v>
      </c>
      <c r="H198" s="11">
        <v>18.233000000000001</v>
      </c>
      <c r="I198" s="11">
        <v>159.91800000000001</v>
      </c>
      <c r="J198" s="11">
        <v>47.448084631</v>
      </c>
      <c r="K198" s="11">
        <v>380.93402923000002</v>
      </c>
      <c r="L198" s="11">
        <v>428.38211387000001</v>
      </c>
      <c r="M198" s="11">
        <v>633.50297057</v>
      </c>
      <c r="N198" s="11">
        <v>1061.8850844000001</v>
      </c>
      <c r="O198" s="11">
        <v>5494.2200823000003</v>
      </c>
      <c r="P198" s="11">
        <v>4391.3500000000004</v>
      </c>
      <c r="Q198" s="11">
        <v>2863.110803</v>
      </c>
      <c r="R198" s="11">
        <v>2208.6999999999998</v>
      </c>
      <c r="S198" s="11">
        <v>3023.4824706999998</v>
      </c>
      <c r="T198" s="11">
        <v>2270.5</v>
      </c>
      <c r="U198" s="11">
        <v>34744.856610000003</v>
      </c>
      <c r="V198" s="11">
        <v>3350.6</v>
      </c>
      <c r="W198" s="11">
        <v>6640.1848725</v>
      </c>
      <c r="X198" s="11">
        <v>2305.75</v>
      </c>
      <c r="Y198" s="11"/>
      <c r="Z198" s="11">
        <v>3088.0840959000002</v>
      </c>
    </row>
    <row r="199" spans="1:26" ht="16" customHeight="1" x14ac:dyDescent="0.4">
      <c r="A199" s="9" t="s">
        <v>590</v>
      </c>
      <c r="B199" s="10" t="s">
        <v>615</v>
      </c>
      <c r="C199" s="10" t="s">
        <v>616</v>
      </c>
      <c r="D199" s="10" t="s">
        <v>617</v>
      </c>
      <c r="E199" s="11">
        <v>9.8819999999999997</v>
      </c>
      <c r="F199" s="11">
        <v>117.88500000000001</v>
      </c>
      <c r="G199" s="11">
        <v>127.767</v>
      </c>
      <c r="H199" s="11">
        <v>12.4</v>
      </c>
      <c r="I199" s="11">
        <v>140.167</v>
      </c>
      <c r="J199" s="11">
        <v>50.260682398</v>
      </c>
      <c r="K199" s="11">
        <v>351.75063236</v>
      </c>
      <c r="L199" s="11">
        <v>402.01131476</v>
      </c>
      <c r="M199" s="11">
        <v>292.67733733</v>
      </c>
      <c r="N199" s="11">
        <v>694.68865209000001</v>
      </c>
      <c r="O199" s="11">
        <v>5086.0840312999999</v>
      </c>
      <c r="P199" s="11">
        <v>4415.6000000000004</v>
      </c>
      <c r="Q199" s="11">
        <v>2983.8455475000001</v>
      </c>
      <c r="R199" s="11">
        <v>2413.5</v>
      </c>
      <c r="S199" s="11">
        <v>3146.4409022999998</v>
      </c>
      <c r="T199" s="11">
        <v>2491.6</v>
      </c>
      <c r="U199" s="11">
        <v>23603.011074999999</v>
      </c>
      <c r="V199" s="11">
        <v>3686.0749999999998</v>
      </c>
      <c r="W199" s="11">
        <v>4956.1498218999996</v>
      </c>
      <c r="X199" s="11">
        <v>2522.6</v>
      </c>
      <c r="Y199" s="11"/>
      <c r="Z199" s="11">
        <v>3121.3997356999998</v>
      </c>
    </row>
    <row r="200" spans="1:26" ht="16" customHeight="1" x14ac:dyDescent="0.4">
      <c r="A200" s="9" t="s">
        <v>590</v>
      </c>
      <c r="B200" s="10" t="s">
        <v>618</v>
      </c>
      <c r="C200" s="10" t="s">
        <v>619</v>
      </c>
      <c r="D200" s="10" t="s">
        <v>620</v>
      </c>
      <c r="E200" s="11">
        <v>8.6379999999999999</v>
      </c>
      <c r="F200" s="11">
        <v>108.214</v>
      </c>
      <c r="G200" s="11">
        <v>116.852</v>
      </c>
      <c r="H200" s="11">
        <v>10.571999999999999</v>
      </c>
      <c r="I200" s="11">
        <v>127.42400000000001</v>
      </c>
      <c r="J200" s="11">
        <v>45.039144763000003</v>
      </c>
      <c r="K200" s="11">
        <v>330.10912689999998</v>
      </c>
      <c r="L200" s="11">
        <v>375.14827166999999</v>
      </c>
      <c r="M200" s="11">
        <v>1000.824611</v>
      </c>
      <c r="N200" s="11">
        <v>1375.9728826999999</v>
      </c>
      <c r="O200" s="11">
        <v>5214.0709380999997</v>
      </c>
      <c r="P200" s="11">
        <v>4238.2</v>
      </c>
      <c r="Q200" s="11">
        <v>3050.5214381000001</v>
      </c>
      <c r="R200" s="11">
        <v>2461.25</v>
      </c>
      <c r="S200" s="11">
        <v>3210.4565747000001</v>
      </c>
      <c r="T200" s="11">
        <v>2528.3000000000002</v>
      </c>
      <c r="U200" s="11">
        <v>94667.481180000002</v>
      </c>
      <c r="V200" s="11">
        <v>5509.55</v>
      </c>
      <c r="W200" s="11">
        <v>10798.380859999999</v>
      </c>
      <c r="X200" s="11">
        <v>2596.5</v>
      </c>
      <c r="Y200" s="11"/>
      <c r="Z200" s="11">
        <v>3306.7569715999998</v>
      </c>
    </row>
    <row r="201" spans="1:26" ht="16" customHeight="1" x14ac:dyDescent="0.4">
      <c r="A201" s="9" t="s">
        <v>590</v>
      </c>
      <c r="B201" s="10" t="s">
        <v>621</v>
      </c>
      <c r="C201" s="10" t="s">
        <v>622</v>
      </c>
      <c r="D201" s="10" t="s">
        <v>623</v>
      </c>
      <c r="E201" s="11">
        <v>13.734</v>
      </c>
      <c r="F201" s="11">
        <v>125.15600000000001</v>
      </c>
      <c r="G201" s="11">
        <v>138.88999999999999</v>
      </c>
      <c r="H201" s="11">
        <v>17.881</v>
      </c>
      <c r="I201" s="11">
        <v>156.77099999999999</v>
      </c>
      <c r="J201" s="11">
        <v>77.556669678000006</v>
      </c>
      <c r="K201" s="11">
        <v>363.94293191999998</v>
      </c>
      <c r="L201" s="11">
        <v>441.49960160000001</v>
      </c>
      <c r="M201" s="11">
        <v>1190.6801909999999</v>
      </c>
      <c r="N201" s="11">
        <v>1632.1797925999999</v>
      </c>
      <c r="O201" s="11">
        <v>5647.0561874000005</v>
      </c>
      <c r="P201" s="11">
        <v>4852.8</v>
      </c>
      <c r="Q201" s="11">
        <v>2907.9143782000001</v>
      </c>
      <c r="R201" s="11">
        <v>2249.4</v>
      </c>
      <c r="S201" s="11">
        <v>3178.7717013000001</v>
      </c>
      <c r="T201" s="11">
        <v>2373.6</v>
      </c>
      <c r="U201" s="11">
        <v>66589.127622</v>
      </c>
      <c r="V201" s="11">
        <v>5814.7</v>
      </c>
      <c r="W201" s="11">
        <v>10411.235449</v>
      </c>
      <c r="X201" s="11">
        <v>2478.6</v>
      </c>
      <c r="Y201" s="11"/>
      <c r="Z201" s="11">
        <v>3366.4740182999999</v>
      </c>
    </row>
    <row r="202" spans="1:26" ht="16" customHeight="1" x14ac:dyDescent="0.4">
      <c r="A202" s="9" t="s">
        <v>590</v>
      </c>
      <c r="B202" s="10" t="s">
        <v>624</v>
      </c>
      <c r="C202" s="10" t="s">
        <v>625</v>
      </c>
      <c r="D202" s="10" t="s">
        <v>626</v>
      </c>
      <c r="E202" s="11">
        <v>15.079000000000001</v>
      </c>
      <c r="F202" s="11">
        <v>112.26</v>
      </c>
      <c r="G202" s="11">
        <v>127.339</v>
      </c>
      <c r="H202" s="11">
        <v>16.817</v>
      </c>
      <c r="I202" s="11">
        <v>144.15600000000001</v>
      </c>
      <c r="J202" s="11">
        <v>91.029953742999993</v>
      </c>
      <c r="K202" s="11">
        <v>324.69713877999999</v>
      </c>
      <c r="L202" s="11">
        <v>415.72709251999999</v>
      </c>
      <c r="M202" s="11">
        <v>2125.7274378000002</v>
      </c>
      <c r="N202" s="11">
        <v>2541.4545303999998</v>
      </c>
      <c r="O202" s="11">
        <v>6036.869404</v>
      </c>
      <c r="P202" s="11">
        <v>5276.2</v>
      </c>
      <c r="Q202" s="11">
        <v>2892.3671724999999</v>
      </c>
      <c r="R202" s="11">
        <v>2195.4</v>
      </c>
      <c r="S202" s="11">
        <v>3264.7271655</v>
      </c>
      <c r="T202" s="11">
        <v>2361.3000000000002</v>
      </c>
      <c r="U202" s="11">
        <v>126403.48682000001</v>
      </c>
      <c r="V202" s="11">
        <v>8140.5</v>
      </c>
      <c r="W202" s="11">
        <v>17629.890746000001</v>
      </c>
      <c r="X202" s="11">
        <v>2499.0500000000002</v>
      </c>
      <c r="Y202" s="11"/>
      <c r="Z202" s="11">
        <v>3275.969587</v>
      </c>
    </row>
    <row r="203" spans="1:26" ht="16" customHeight="1" x14ac:dyDescent="0.4">
      <c r="A203" s="9" t="s">
        <v>590</v>
      </c>
      <c r="B203" s="10" t="s">
        <v>627</v>
      </c>
      <c r="C203" s="10" t="s">
        <v>628</v>
      </c>
      <c r="D203" s="10" t="s">
        <v>629</v>
      </c>
      <c r="E203" s="11">
        <v>10.789</v>
      </c>
      <c r="F203" s="11">
        <v>135.57300000000001</v>
      </c>
      <c r="G203" s="11">
        <v>146.36199999999999</v>
      </c>
      <c r="H203" s="11">
        <v>16.622</v>
      </c>
      <c r="I203" s="11">
        <v>162.98400000000001</v>
      </c>
      <c r="J203" s="11">
        <v>60.052449134</v>
      </c>
      <c r="K203" s="11">
        <v>431.81712261000001</v>
      </c>
      <c r="L203" s="11">
        <v>491.86957174999998</v>
      </c>
      <c r="M203" s="11">
        <v>490.20376730999999</v>
      </c>
      <c r="N203" s="11">
        <v>982.07333905999997</v>
      </c>
      <c r="O203" s="11">
        <v>5566.0811136000002</v>
      </c>
      <c r="P203" s="11">
        <v>4575</v>
      </c>
      <c r="Q203" s="11">
        <v>3185.1262612</v>
      </c>
      <c r="R203" s="11">
        <v>2356.9</v>
      </c>
      <c r="S203" s="11">
        <v>3360.6371309000001</v>
      </c>
      <c r="T203" s="11">
        <v>2439</v>
      </c>
      <c r="U203" s="11">
        <v>29491.262622999999</v>
      </c>
      <c r="V203" s="11">
        <v>3890.4</v>
      </c>
      <c r="W203" s="11">
        <v>6025.5812783000001</v>
      </c>
      <c r="X203" s="11">
        <v>2485.1</v>
      </c>
      <c r="Y203" s="11"/>
      <c r="Z203" s="11">
        <v>3666.9467685999998</v>
      </c>
    </row>
    <row r="204" spans="1:26" ht="16" customHeight="1" x14ac:dyDescent="0.4">
      <c r="A204" s="9" t="s">
        <v>590</v>
      </c>
      <c r="B204" s="10" t="s">
        <v>630</v>
      </c>
      <c r="C204" s="10" t="s">
        <v>631</v>
      </c>
      <c r="D204" s="10" t="s">
        <v>632</v>
      </c>
      <c r="E204" s="11">
        <v>10.744999999999999</v>
      </c>
      <c r="F204" s="11">
        <v>113.148</v>
      </c>
      <c r="G204" s="11">
        <v>123.893</v>
      </c>
      <c r="H204" s="11">
        <v>39.287999999999997</v>
      </c>
      <c r="I204" s="11">
        <v>163.18100000000001</v>
      </c>
      <c r="J204" s="11">
        <v>62.296691819999999</v>
      </c>
      <c r="K204" s="11">
        <v>423.76959051</v>
      </c>
      <c r="L204" s="11">
        <v>486.06628232999998</v>
      </c>
      <c r="M204" s="11">
        <v>3130.8473929000002</v>
      </c>
      <c r="N204" s="11">
        <v>3616.9136751999999</v>
      </c>
      <c r="O204" s="11">
        <v>5797.7377217000003</v>
      </c>
      <c r="P204" s="11">
        <v>4288.3</v>
      </c>
      <c r="Q204" s="11">
        <v>3745.2680605</v>
      </c>
      <c r="R204" s="11">
        <v>2280.1</v>
      </c>
      <c r="S204" s="11">
        <v>3923.2747801</v>
      </c>
      <c r="T204" s="11">
        <v>2373.9</v>
      </c>
      <c r="U204" s="11">
        <v>79689.660785</v>
      </c>
      <c r="V204" s="11">
        <v>7874.55</v>
      </c>
      <c r="W204" s="11">
        <v>22165.041733999999</v>
      </c>
      <c r="X204" s="11">
        <v>2692</v>
      </c>
      <c r="Y204" s="11"/>
      <c r="Z204" s="11">
        <v>4200.1476100999998</v>
      </c>
    </row>
    <row r="205" spans="1:26" ht="16" customHeight="1" x14ac:dyDescent="0.4">
      <c r="A205" s="9" t="s">
        <v>633</v>
      </c>
      <c r="B205" s="10" t="s">
        <v>634</v>
      </c>
      <c r="C205" s="10" t="s">
        <v>635</v>
      </c>
      <c r="D205" s="10" t="s">
        <v>636</v>
      </c>
      <c r="E205" s="11">
        <v>11.699</v>
      </c>
      <c r="F205" s="11">
        <v>63.683</v>
      </c>
      <c r="G205" s="11">
        <v>75.382000000000005</v>
      </c>
      <c r="H205" s="11">
        <v>5.9219999999999997</v>
      </c>
      <c r="I205" s="11">
        <v>81.304000000000002</v>
      </c>
      <c r="J205" s="11">
        <v>51.061146891</v>
      </c>
      <c r="K205" s="11">
        <v>202.19512078</v>
      </c>
      <c r="L205" s="11">
        <v>253.25626767</v>
      </c>
      <c r="M205" s="11">
        <v>381.55921142</v>
      </c>
      <c r="N205" s="11">
        <v>634.81547909999995</v>
      </c>
      <c r="O205" s="11">
        <v>4364.5736293999998</v>
      </c>
      <c r="P205" s="11">
        <v>3324.5</v>
      </c>
      <c r="Q205" s="11">
        <v>3175.0250581999999</v>
      </c>
      <c r="R205" s="11">
        <v>2692.5</v>
      </c>
      <c r="S205" s="11">
        <v>3359.638477</v>
      </c>
      <c r="T205" s="11">
        <v>2763.7</v>
      </c>
      <c r="U205" s="11">
        <v>64430.802334</v>
      </c>
      <c r="V205" s="11">
        <v>6415.7</v>
      </c>
      <c r="W205" s="11">
        <v>7807.9243223000003</v>
      </c>
      <c r="X205" s="11">
        <v>2814.2</v>
      </c>
      <c r="Y205" s="11"/>
      <c r="Z205" s="11">
        <v>3249.6249091999998</v>
      </c>
    </row>
    <row r="206" spans="1:26" ht="16" customHeight="1" x14ac:dyDescent="0.4">
      <c r="A206" s="9" t="s">
        <v>633</v>
      </c>
      <c r="B206" s="10" t="s">
        <v>637</v>
      </c>
      <c r="C206" s="10" t="s">
        <v>638</v>
      </c>
      <c r="D206" s="10" t="s">
        <v>639</v>
      </c>
      <c r="E206" s="11">
        <v>39.598999999999997</v>
      </c>
      <c r="F206" s="11">
        <v>111.40600000000001</v>
      </c>
      <c r="G206" s="11">
        <v>151.005</v>
      </c>
      <c r="H206" s="11">
        <v>13.446999999999999</v>
      </c>
      <c r="I206" s="11">
        <v>164.452</v>
      </c>
      <c r="J206" s="11">
        <v>184.02953471999999</v>
      </c>
      <c r="K206" s="11">
        <v>423.6576063</v>
      </c>
      <c r="L206" s="11">
        <v>607.68714102000001</v>
      </c>
      <c r="M206" s="11">
        <v>499.46869177000002</v>
      </c>
      <c r="N206" s="11">
        <v>1107.1558328000001</v>
      </c>
      <c r="O206" s="11">
        <v>4647.3278294000002</v>
      </c>
      <c r="P206" s="11">
        <v>3455.5</v>
      </c>
      <c r="Q206" s="11">
        <v>3802.8257572000002</v>
      </c>
      <c r="R206" s="11">
        <v>2861.1</v>
      </c>
      <c r="S206" s="11">
        <v>4024.2848979999999</v>
      </c>
      <c r="T206" s="11">
        <v>2991.7</v>
      </c>
      <c r="U206" s="11">
        <v>37143.503514999997</v>
      </c>
      <c r="V206" s="11">
        <v>6218.3</v>
      </c>
      <c r="W206" s="11">
        <v>6732.3950623000001</v>
      </c>
      <c r="X206" s="11">
        <v>3066</v>
      </c>
      <c r="Y206" s="11"/>
      <c r="Z206" s="11">
        <v>4093.2167223000001</v>
      </c>
    </row>
    <row r="207" spans="1:26" ht="16" customHeight="1" x14ac:dyDescent="0.4">
      <c r="A207" s="9" t="s">
        <v>633</v>
      </c>
      <c r="B207" s="10" t="s">
        <v>640</v>
      </c>
      <c r="C207" s="10" t="s">
        <v>641</v>
      </c>
      <c r="D207" s="10" t="s">
        <v>642</v>
      </c>
      <c r="E207" s="11">
        <v>8.6590000000000007</v>
      </c>
      <c r="F207" s="11">
        <v>90.132000000000005</v>
      </c>
      <c r="G207" s="11">
        <v>98.790999999999997</v>
      </c>
      <c r="H207" s="11">
        <v>7.2110000000000003</v>
      </c>
      <c r="I207" s="11">
        <v>106.002</v>
      </c>
      <c r="J207" s="11">
        <v>47.207926776999997</v>
      </c>
      <c r="K207" s="11">
        <v>317.39624702999998</v>
      </c>
      <c r="L207" s="11">
        <v>364.60417380000001</v>
      </c>
      <c r="M207" s="11">
        <v>416.90272496</v>
      </c>
      <c r="N207" s="11">
        <v>781.50689876000001</v>
      </c>
      <c r="O207" s="11">
        <v>5451.8913012000003</v>
      </c>
      <c r="P207" s="11">
        <v>4715.7</v>
      </c>
      <c r="Q207" s="11">
        <v>3521.4601587000002</v>
      </c>
      <c r="R207" s="11">
        <v>2987.2</v>
      </c>
      <c r="S207" s="11">
        <v>3690.6618397000002</v>
      </c>
      <c r="T207" s="11">
        <v>3072</v>
      </c>
      <c r="U207" s="11">
        <v>57814.828034999999</v>
      </c>
      <c r="V207" s="11">
        <v>6197.3</v>
      </c>
      <c r="W207" s="11">
        <v>7372.5674871000001</v>
      </c>
      <c r="X207" s="11">
        <v>3128.3</v>
      </c>
      <c r="Y207" s="11"/>
      <c r="Z207" s="11">
        <v>3694.0271507000002</v>
      </c>
    </row>
    <row r="208" spans="1:26" ht="16" customHeight="1" x14ac:dyDescent="0.4">
      <c r="A208" s="9" t="s">
        <v>633</v>
      </c>
      <c r="B208" s="10" t="s">
        <v>643</v>
      </c>
      <c r="C208" s="10" t="s">
        <v>644</v>
      </c>
      <c r="D208" s="10" t="s">
        <v>645</v>
      </c>
      <c r="E208" s="11">
        <v>17.893000000000001</v>
      </c>
      <c r="F208" s="11">
        <v>101.849</v>
      </c>
      <c r="G208" s="11">
        <v>119.742</v>
      </c>
      <c r="H208" s="11">
        <v>14.268000000000001</v>
      </c>
      <c r="I208" s="11">
        <v>134.01</v>
      </c>
      <c r="J208" s="11">
        <v>82.793543267999993</v>
      </c>
      <c r="K208" s="11">
        <v>334.09771513999999</v>
      </c>
      <c r="L208" s="11">
        <v>416.89125840000003</v>
      </c>
      <c r="M208" s="11">
        <v>774.25974338000003</v>
      </c>
      <c r="N208" s="11">
        <v>1191.1510017999999</v>
      </c>
      <c r="O208" s="11">
        <v>4627.1471116000002</v>
      </c>
      <c r="P208" s="11">
        <v>3472.8</v>
      </c>
      <c r="Q208" s="11">
        <v>3280.3239613000001</v>
      </c>
      <c r="R208" s="11">
        <v>2542.6999999999998</v>
      </c>
      <c r="S208" s="11">
        <v>3481.5792153000002</v>
      </c>
      <c r="T208" s="11">
        <v>2644.55</v>
      </c>
      <c r="U208" s="11">
        <v>54265.471221</v>
      </c>
      <c r="V208" s="11">
        <v>4157.05</v>
      </c>
      <c r="W208" s="11">
        <v>8888.5232577999996</v>
      </c>
      <c r="X208" s="11">
        <v>2690.2</v>
      </c>
      <c r="Y208" s="11"/>
      <c r="Z208" s="11">
        <v>3601.7145731000001</v>
      </c>
    </row>
    <row r="209" spans="1:26" ht="16" customHeight="1" x14ac:dyDescent="0.4">
      <c r="A209" s="9" t="s">
        <v>633</v>
      </c>
      <c r="B209" s="10" t="s">
        <v>646</v>
      </c>
      <c r="C209" s="10" t="s">
        <v>647</v>
      </c>
      <c r="D209" s="10" t="s">
        <v>648</v>
      </c>
      <c r="E209" s="11">
        <v>16.259</v>
      </c>
      <c r="F209" s="11">
        <v>124.03</v>
      </c>
      <c r="G209" s="11">
        <v>140.28899999999999</v>
      </c>
      <c r="H209" s="11">
        <v>11.608000000000001</v>
      </c>
      <c r="I209" s="11">
        <v>151.89699999999999</v>
      </c>
      <c r="J209" s="11">
        <v>79.924581000000003</v>
      </c>
      <c r="K209" s="11">
        <v>453.08914886999997</v>
      </c>
      <c r="L209" s="11">
        <v>533.01372987000002</v>
      </c>
      <c r="M209" s="11">
        <v>410.87646749999999</v>
      </c>
      <c r="N209" s="11">
        <v>943.89019737000001</v>
      </c>
      <c r="O209" s="11">
        <v>4915.713205</v>
      </c>
      <c r="P209" s="11">
        <v>3937.5</v>
      </c>
      <c r="Q209" s="11">
        <v>3653.0609439</v>
      </c>
      <c r="R209" s="11">
        <v>2951.7</v>
      </c>
      <c r="S209" s="11">
        <v>3799.3978849</v>
      </c>
      <c r="T209" s="11">
        <v>3031.7</v>
      </c>
      <c r="U209" s="11">
        <v>35395.974112999997</v>
      </c>
      <c r="V209" s="11">
        <v>5119.2</v>
      </c>
      <c r="W209" s="11">
        <v>6214.0147427000002</v>
      </c>
      <c r="X209" s="11">
        <v>3079.6</v>
      </c>
      <c r="Y209" s="11"/>
      <c r="Z209" s="11">
        <v>3807.6216897999998</v>
      </c>
    </row>
    <row r="210" spans="1:26" ht="16" customHeight="1" x14ac:dyDescent="0.4">
      <c r="A210" s="9" t="s">
        <v>633</v>
      </c>
      <c r="B210" s="10" t="s">
        <v>649</v>
      </c>
      <c r="C210" s="10" t="s">
        <v>650</v>
      </c>
      <c r="D210" s="10" t="s">
        <v>651</v>
      </c>
      <c r="E210" s="11">
        <v>26.712</v>
      </c>
      <c r="F210" s="11">
        <v>129.41300000000001</v>
      </c>
      <c r="G210" s="11">
        <v>156.125</v>
      </c>
      <c r="H210" s="11">
        <v>13.151</v>
      </c>
      <c r="I210" s="11">
        <v>169.27600000000001</v>
      </c>
      <c r="J210" s="11">
        <v>118.90870674</v>
      </c>
      <c r="K210" s="11">
        <v>441.68895327000001</v>
      </c>
      <c r="L210" s="11">
        <v>560.59766002000003</v>
      </c>
      <c r="M210" s="11">
        <v>648.44722000000002</v>
      </c>
      <c r="N210" s="11">
        <v>1209.0448799999999</v>
      </c>
      <c r="O210" s="11">
        <v>4451.5089377000004</v>
      </c>
      <c r="P210" s="11">
        <v>3431.95</v>
      </c>
      <c r="Q210" s="11">
        <v>3413.0184236999999</v>
      </c>
      <c r="R210" s="11">
        <v>2753</v>
      </c>
      <c r="S210" s="11">
        <v>3590.6975821999999</v>
      </c>
      <c r="T210" s="11">
        <v>2844.3</v>
      </c>
      <c r="U210" s="11">
        <v>49307.826021000001</v>
      </c>
      <c r="V210" s="11">
        <v>4947.7</v>
      </c>
      <c r="W210" s="11">
        <v>7142.4471278000001</v>
      </c>
      <c r="X210" s="11">
        <v>2893.4</v>
      </c>
      <c r="Y210" s="11"/>
      <c r="Z210" s="11">
        <v>3649.0829087000002</v>
      </c>
    </row>
    <row r="211" spans="1:26" ht="16" customHeight="1" x14ac:dyDescent="0.4">
      <c r="A211" s="9" t="s">
        <v>633</v>
      </c>
      <c r="B211" s="10" t="s">
        <v>652</v>
      </c>
      <c r="C211" s="10" t="s">
        <v>653</v>
      </c>
      <c r="D211" s="10" t="s">
        <v>654</v>
      </c>
      <c r="E211" s="11">
        <v>10.590999999999999</v>
      </c>
      <c r="F211" s="11">
        <v>125.11799999999999</v>
      </c>
      <c r="G211" s="11">
        <v>135.709</v>
      </c>
      <c r="H211" s="11">
        <v>12.731999999999999</v>
      </c>
      <c r="I211" s="11">
        <v>148.441</v>
      </c>
      <c r="J211" s="11">
        <v>54.385866675999999</v>
      </c>
      <c r="K211" s="11">
        <v>412.87882696000003</v>
      </c>
      <c r="L211" s="11">
        <v>467.26469364000002</v>
      </c>
      <c r="M211" s="11">
        <v>884.32153781</v>
      </c>
      <c r="N211" s="11">
        <v>1351.5862314000001</v>
      </c>
      <c r="O211" s="11">
        <v>5135.1021315999997</v>
      </c>
      <c r="P211" s="11">
        <v>4319.8999999999996</v>
      </c>
      <c r="Q211" s="11">
        <v>3299.9154954999999</v>
      </c>
      <c r="R211" s="11">
        <v>2610.75</v>
      </c>
      <c r="S211" s="11">
        <v>3443.1371069000002</v>
      </c>
      <c r="T211" s="11">
        <v>2681.2</v>
      </c>
      <c r="U211" s="11">
        <v>69456.608372999995</v>
      </c>
      <c r="V211" s="11">
        <v>6308.4</v>
      </c>
      <c r="W211" s="11">
        <v>9105.2083416999994</v>
      </c>
      <c r="X211" s="11">
        <v>2745.8</v>
      </c>
      <c r="Y211" s="11"/>
      <c r="Z211" s="11">
        <v>3732.056689</v>
      </c>
    </row>
    <row r="212" spans="1:26" ht="16" customHeight="1" x14ac:dyDescent="0.4">
      <c r="A212" s="9" t="s">
        <v>633</v>
      </c>
      <c r="B212" s="10" t="s">
        <v>655</v>
      </c>
      <c r="C212" s="10" t="s">
        <v>656</v>
      </c>
      <c r="D212" s="10" t="s">
        <v>657</v>
      </c>
      <c r="E212" s="11">
        <v>33.845999999999997</v>
      </c>
      <c r="F212" s="11">
        <v>91.991</v>
      </c>
      <c r="G212" s="11">
        <v>125.837</v>
      </c>
      <c r="H212" s="11">
        <v>9.5609999999999999</v>
      </c>
      <c r="I212" s="11">
        <v>135.398</v>
      </c>
      <c r="J212" s="11">
        <v>152.22663754000001</v>
      </c>
      <c r="K212" s="11">
        <v>323.10546423</v>
      </c>
      <c r="L212" s="11">
        <v>475.33210177000001</v>
      </c>
      <c r="M212" s="11">
        <v>544.24964908000004</v>
      </c>
      <c r="N212" s="11">
        <v>1019.5817509</v>
      </c>
      <c r="O212" s="11">
        <v>4497.6256438999999</v>
      </c>
      <c r="P212" s="11">
        <v>3444.85</v>
      </c>
      <c r="Q212" s="11">
        <v>3512.3595159000001</v>
      </c>
      <c r="R212" s="11">
        <v>2886.7</v>
      </c>
      <c r="S212" s="11">
        <v>3777.3635875999998</v>
      </c>
      <c r="T212" s="11">
        <v>3000.4</v>
      </c>
      <c r="U212" s="11">
        <v>56923.925225999999</v>
      </c>
      <c r="V212" s="11">
        <v>7264</v>
      </c>
      <c r="W212" s="11">
        <v>7530.2571002000004</v>
      </c>
      <c r="X212" s="11">
        <v>3066.05</v>
      </c>
      <c r="Y212" s="11"/>
      <c r="Z212" s="11">
        <v>3663.5023412</v>
      </c>
    </row>
    <row r="213" spans="1:26" ht="16" customHeight="1" x14ac:dyDescent="0.4">
      <c r="A213" s="9" t="s">
        <v>633</v>
      </c>
      <c r="B213" s="10" t="s">
        <v>658</v>
      </c>
      <c r="C213" s="10" t="s">
        <v>659</v>
      </c>
      <c r="D213" s="10" t="s">
        <v>660</v>
      </c>
      <c r="E213" s="11">
        <v>6.79</v>
      </c>
      <c r="F213" s="11">
        <v>109.235</v>
      </c>
      <c r="G213" s="11">
        <v>116.02500000000001</v>
      </c>
      <c r="H213" s="11">
        <v>9.6890000000000001</v>
      </c>
      <c r="I213" s="11">
        <v>125.714</v>
      </c>
      <c r="J213" s="11">
        <v>35.373512144000003</v>
      </c>
      <c r="K213" s="11">
        <v>331.14750178000003</v>
      </c>
      <c r="L213" s="11">
        <v>366.52101392999998</v>
      </c>
      <c r="M213" s="11">
        <v>465.01143166999998</v>
      </c>
      <c r="N213" s="11">
        <v>831.53244559999996</v>
      </c>
      <c r="O213" s="11">
        <v>5209.6483275999999</v>
      </c>
      <c r="P213" s="11">
        <v>4297.8500000000004</v>
      </c>
      <c r="Q213" s="11">
        <v>3031.5146408000001</v>
      </c>
      <c r="R213" s="11">
        <v>2464.6</v>
      </c>
      <c r="S213" s="11">
        <v>3158.9830978999998</v>
      </c>
      <c r="T213" s="11">
        <v>2517.5</v>
      </c>
      <c r="U213" s="11">
        <v>47993.748753</v>
      </c>
      <c r="V213" s="11">
        <v>5048.8999999999996</v>
      </c>
      <c r="W213" s="11">
        <v>6614.4776683</v>
      </c>
      <c r="X213" s="11">
        <v>2568.5</v>
      </c>
      <c r="Y213" s="11"/>
      <c r="Z213" s="11">
        <v>3330.5256198000002</v>
      </c>
    </row>
    <row r="214" spans="1:26" ht="16" customHeight="1" x14ac:dyDescent="0.4">
      <c r="A214" s="9" t="s">
        <v>633</v>
      </c>
      <c r="B214" s="10" t="s">
        <v>661</v>
      </c>
      <c r="C214" s="10" t="s">
        <v>662</v>
      </c>
      <c r="D214" s="10" t="s">
        <v>663</v>
      </c>
      <c r="E214" s="11">
        <v>21.116</v>
      </c>
      <c r="F214" s="11">
        <v>70.296999999999997</v>
      </c>
      <c r="G214" s="11">
        <v>91.412999999999997</v>
      </c>
      <c r="H214" s="11">
        <v>6.7919999999999998</v>
      </c>
      <c r="I214" s="11">
        <v>98.204999999999998</v>
      </c>
      <c r="J214" s="11">
        <v>93.880683454000007</v>
      </c>
      <c r="K214" s="11">
        <v>247.03660798000001</v>
      </c>
      <c r="L214" s="11">
        <v>340.91729142999998</v>
      </c>
      <c r="M214" s="11">
        <v>218.10738449999999</v>
      </c>
      <c r="N214" s="11">
        <v>559.02467593999995</v>
      </c>
      <c r="O214" s="11">
        <v>4445.9501541</v>
      </c>
      <c r="P214" s="11">
        <v>3338.25</v>
      </c>
      <c r="Q214" s="11">
        <v>3514.1842181000002</v>
      </c>
      <c r="R214" s="11">
        <v>2828.9</v>
      </c>
      <c r="S214" s="11">
        <v>3729.4180415999999</v>
      </c>
      <c r="T214" s="11">
        <v>2930</v>
      </c>
      <c r="U214" s="11">
        <v>32112.394656</v>
      </c>
      <c r="V214" s="11">
        <v>7236.85</v>
      </c>
      <c r="W214" s="11">
        <v>5692.4258024999999</v>
      </c>
      <c r="X214" s="11">
        <v>3001.4</v>
      </c>
      <c r="Y214" s="11"/>
      <c r="Z214" s="11">
        <v>3928.1616287000002</v>
      </c>
    </row>
    <row r="215" spans="1:26" ht="16" customHeight="1" x14ac:dyDescent="0.4">
      <c r="A215" s="9" t="s">
        <v>633</v>
      </c>
      <c r="B215" s="10" t="s">
        <v>664</v>
      </c>
      <c r="C215" s="10" t="s">
        <v>665</v>
      </c>
      <c r="D215" s="10" t="s">
        <v>666</v>
      </c>
      <c r="E215" s="11">
        <v>18.620999999999999</v>
      </c>
      <c r="F215" s="11">
        <v>85.603999999999999</v>
      </c>
      <c r="G215" s="11">
        <v>104.22499999999999</v>
      </c>
      <c r="H215" s="11">
        <v>7.8869999999999996</v>
      </c>
      <c r="I215" s="11">
        <v>112.11199999999999</v>
      </c>
      <c r="J215" s="11">
        <v>84.741849826999996</v>
      </c>
      <c r="K215" s="11">
        <v>304.31392167000001</v>
      </c>
      <c r="L215" s="11">
        <v>389.05577149999999</v>
      </c>
      <c r="M215" s="11">
        <v>395.12807514999997</v>
      </c>
      <c r="N215" s="11">
        <v>784.18384664999996</v>
      </c>
      <c r="O215" s="11">
        <v>4550.8753465</v>
      </c>
      <c r="P215" s="11">
        <v>3601.9</v>
      </c>
      <c r="Q215" s="11">
        <v>3554.9030613999998</v>
      </c>
      <c r="R215" s="11">
        <v>2990.5</v>
      </c>
      <c r="S215" s="11">
        <v>3732.8450131999998</v>
      </c>
      <c r="T215" s="11">
        <v>3082.9</v>
      </c>
      <c r="U215" s="11">
        <v>50098.652865999997</v>
      </c>
      <c r="V215" s="11">
        <v>6619.1</v>
      </c>
      <c r="W215" s="11">
        <v>6994.6468410999996</v>
      </c>
      <c r="X215" s="11">
        <v>3147.55</v>
      </c>
      <c r="Y215" s="11"/>
      <c r="Z215" s="11">
        <v>3732.0930443000002</v>
      </c>
    </row>
    <row r="216" spans="1:26" ht="16" customHeight="1" x14ac:dyDescent="0.4">
      <c r="A216" s="9" t="s">
        <v>633</v>
      </c>
      <c r="B216" s="10" t="s">
        <v>667</v>
      </c>
      <c r="C216" s="10" t="s">
        <v>668</v>
      </c>
      <c r="D216" s="10" t="s">
        <v>669</v>
      </c>
      <c r="E216" s="11">
        <v>14.759</v>
      </c>
      <c r="F216" s="11">
        <v>97.182000000000002</v>
      </c>
      <c r="G216" s="11">
        <v>111.941</v>
      </c>
      <c r="H216" s="11">
        <v>8.9610000000000003</v>
      </c>
      <c r="I216" s="11">
        <v>120.902</v>
      </c>
      <c r="J216" s="11">
        <v>73.066532070999997</v>
      </c>
      <c r="K216" s="11">
        <v>344.40128182000001</v>
      </c>
      <c r="L216" s="11">
        <v>417.46781389</v>
      </c>
      <c r="M216" s="11">
        <v>945.04535456999997</v>
      </c>
      <c r="N216" s="11">
        <v>1362.5131684999999</v>
      </c>
      <c r="O216" s="11">
        <v>4950.6424601999997</v>
      </c>
      <c r="P216" s="11">
        <v>4085.6</v>
      </c>
      <c r="Q216" s="11">
        <v>3543.8793380000002</v>
      </c>
      <c r="R216" s="11">
        <v>2918.4</v>
      </c>
      <c r="S216" s="11">
        <v>3729.3557667999999</v>
      </c>
      <c r="T216" s="11">
        <v>3026.2</v>
      </c>
      <c r="U216" s="11">
        <v>105462.04158</v>
      </c>
      <c r="V216" s="11">
        <v>9097.2000000000007</v>
      </c>
      <c r="W216" s="11">
        <v>11269.566827000001</v>
      </c>
      <c r="X216" s="11">
        <v>3103.55</v>
      </c>
      <c r="Y216" s="11"/>
      <c r="Z216" s="11">
        <v>3823.1403808999999</v>
      </c>
    </row>
    <row r="217" spans="1:26" ht="16" customHeight="1" x14ac:dyDescent="0.4">
      <c r="A217" s="9" t="s">
        <v>633</v>
      </c>
      <c r="B217" s="10" t="s">
        <v>670</v>
      </c>
      <c r="C217" s="10" t="s">
        <v>671</v>
      </c>
      <c r="D217" s="10" t="s">
        <v>672</v>
      </c>
      <c r="E217" s="11">
        <v>9.5440000000000005</v>
      </c>
      <c r="F217" s="11">
        <v>93.709000000000003</v>
      </c>
      <c r="G217" s="11">
        <v>103.253</v>
      </c>
      <c r="H217" s="11">
        <v>8.9359999999999999</v>
      </c>
      <c r="I217" s="11">
        <v>112.18899999999999</v>
      </c>
      <c r="J217" s="11">
        <v>51.623381713999997</v>
      </c>
      <c r="K217" s="11">
        <v>326.33513012999998</v>
      </c>
      <c r="L217" s="11">
        <v>377.95851184999998</v>
      </c>
      <c r="M217" s="11">
        <v>924.27260861000002</v>
      </c>
      <c r="N217" s="11">
        <v>1302.2311205000001</v>
      </c>
      <c r="O217" s="11">
        <v>5408.9880254</v>
      </c>
      <c r="P217" s="11">
        <v>4806.5</v>
      </c>
      <c r="Q217" s="11">
        <v>3482.4310378999999</v>
      </c>
      <c r="R217" s="11">
        <v>2762.1</v>
      </c>
      <c r="S217" s="11">
        <v>3660.5087683000002</v>
      </c>
      <c r="T217" s="11">
        <v>2859.2</v>
      </c>
      <c r="U217" s="11">
        <v>103432.47633999999</v>
      </c>
      <c r="V217" s="11">
        <v>7152.35</v>
      </c>
      <c r="W217" s="11">
        <v>11607.47596</v>
      </c>
      <c r="X217" s="11">
        <v>2924.5</v>
      </c>
      <c r="Y217" s="11"/>
      <c r="Z217" s="11">
        <v>3763.2900725</v>
      </c>
    </row>
    <row r="218" spans="1:26" ht="16" customHeight="1" x14ac:dyDescent="0.4">
      <c r="A218" s="9" t="s">
        <v>633</v>
      </c>
      <c r="B218" s="10" t="s">
        <v>673</v>
      </c>
      <c r="C218" s="10" t="s">
        <v>674</v>
      </c>
      <c r="D218" s="10" t="s">
        <v>675</v>
      </c>
      <c r="E218" s="11">
        <v>10.587</v>
      </c>
      <c r="F218" s="11">
        <v>56.561</v>
      </c>
      <c r="G218" s="11">
        <v>67.147999999999996</v>
      </c>
      <c r="H218" s="11">
        <v>6.5990000000000002</v>
      </c>
      <c r="I218" s="11">
        <v>73.747</v>
      </c>
      <c r="J218" s="11">
        <v>48.988595547000003</v>
      </c>
      <c r="K218" s="11">
        <v>204.98136266</v>
      </c>
      <c r="L218" s="11">
        <v>253.96995820000001</v>
      </c>
      <c r="M218" s="11">
        <v>347.82030999</v>
      </c>
      <c r="N218" s="11">
        <v>601.79026819000001</v>
      </c>
      <c r="O218" s="11">
        <v>4627.2405353000004</v>
      </c>
      <c r="P218" s="11">
        <v>3568.5</v>
      </c>
      <c r="Q218" s="11">
        <v>3624.0760003999999</v>
      </c>
      <c r="R218" s="11">
        <v>2890.4</v>
      </c>
      <c r="S218" s="11">
        <v>3782.2415888</v>
      </c>
      <c r="T218" s="11">
        <v>2967.7</v>
      </c>
      <c r="U218" s="11">
        <v>52708.033033</v>
      </c>
      <c r="V218" s="11">
        <v>5682.7</v>
      </c>
      <c r="W218" s="11">
        <v>8160.1999836000005</v>
      </c>
      <c r="X218" s="11">
        <v>3028.8</v>
      </c>
      <c r="Y218" s="11"/>
      <c r="Z218" s="11">
        <v>3699.0584957999999</v>
      </c>
    </row>
    <row r="219" spans="1:26" ht="16" customHeight="1" x14ac:dyDescent="0.4">
      <c r="A219" s="9" t="s">
        <v>633</v>
      </c>
      <c r="B219" s="10" t="s">
        <v>676</v>
      </c>
      <c r="C219" s="10" t="s">
        <v>677</v>
      </c>
      <c r="D219" s="10" t="s">
        <v>678</v>
      </c>
      <c r="E219" s="11">
        <v>6.3789999999999996</v>
      </c>
      <c r="F219" s="11">
        <v>77.980999999999995</v>
      </c>
      <c r="G219" s="11">
        <v>84.36</v>
      </c>
      <c r="H219" s="11">
        <v>7.8029999999999999</v>
      </c>
      <c r="I219" s="11">
        <v>92.162999999999997</v>
      </c>
      <c r="J219" s="11">
        <v>33.578956812999998</v>
      </c>
      <c r="K219" s="11">
        <v>271.70024876999997</v>
      </c>
      <c r="L219" s="11">
        <v>305.27920559</v>
      </c>
      <c r="M219" s="11">
        <v>496.03827536</v>
      </c>
      <c r="N219" s="11">
        <v>801.31748095</v>
      </c>
      <c r="O219" s="11">
        <v>5263.9844509000004</v>
      </c>
      <c r="P219" s="11">
        <v>4449</v>
      </c>
      <c r="Q219" s="11">
        <v>3484.1852345000002</v>
      </c>
      <c r="R219" s="11">
        <v>2743.3</v>
      </c>
      <c r="S219" s="11">
        <v>3618.7672545</v>
      </c>
      <c r="T219" s="11">
        <v>2818.75</v>
      </c>
      <c r="U219" s="11">
        <v>63570.20061</v>
      </c>
      <c r="V219" s="11">
        <v>5199.1000000000004</v>
      </c>
      <c r="W219" s="11">
        <v>8694.5681124000002</v>
      </c>
      <c r="X219" s="11">
        <v>2874.1</v>
      </c>
      <c r="Y219" s="11"/>
      <c r="Z219" s="11">
        <v>3810.2271013</v>
      </c>
    </row>
    <row r="220" spans="1:26" ht="16" customHeight="1" x14ac:dyDescent="0.4">
      <c r="A220" s="9" t="s">
        <v>633</v>
      </c>
      <c r="B220" s="10" t="s">
        <v>679</v>
      </c>
      <c r="C220" s="10" t="s">
        <v>680</v>
      </c>
      <c r="D220" s="10" t="s">
        <v>681</v>
      </c>
      <c r="E220" s="11">
        <v>8.1069999999999993</v>
      </c>
      <c r="F220" s="11">
        <v>95.287999999999997</v>
      </c>
      <c r="G220" s="11">
        <v>103.395</v>
      </c>
      <c r="H220" s="11">
        <v>8.4700000000000006</v>
      </c>
      <c r="I220" s="11">
        <v>111.86499999999999</v>
      </c>
      <c r="J220" s="11">
        <v>44.179217295000001</v>
      </c>
      <c r="K220" s="11">
        <v>343.36430725000002</v>
      </c>
      <c r="L220" s="11">
        <v>387.54352454000002</v>
      </c>
      <c r="M220" s="11">
        <v>260.72678252999998</v>
      </c>
      <c r="N220" s="11">
        <v>648.27030707999995</v>
      </c>
      <c r="O220" s="11">
        <v>5449.5149001</v>
      </c>
      <c r="P220" s="11">
        <v>4790.8999999999996</v>
      </c>
      <c r="Q220" s="11">
        <v>3603.4370251</v>
      </c>
      <c r="R220" s="11">
        <v>2961.6</v>
      </c>
      <c r="S220" s="11">
        <v>3748.1843855000002</v>
      </c>
      <c r="T220" s="11">
        <v>3043.1</v>
      </c>
      <c r="U220" s="11">
        <v>30782.382826000001</v>
      </c>
      <c r="V220" s="11">
        <v>5676.75</v>
      </c>
      <c r="W220" s="11">
        <v>5795.1129225000004</v>
      </c>
      <c r="X220" s="11">
        <v>3098.8</v>
      </c>
      <c r="Y220" s="11"/>
      <c r="Z220" s="11">
        <v>3584.6153982000001</v>
      </c>
    </row>
    <row r="221" spans="1:26" ht="16" customHeight="1" x14ac:dyDescent="0.4">
      <c r="A221" s="9" t="s">
        <v>633</v>
      </c>
      <c r="B221" s="10" t="s">
        <v>682</v>
      </c>
      <c r="C221" s="10" t="s">
        <v>683</v>
      </c>
      <c r="D221" s="10" t="s">
        <v>684</v>
      </c>
      <c r="E221" s="11">
        <v>10.313000000000001</v>
      </c>
      <c r="F221" s="11">
        <v>74.122</v>
      </c>
      <c r="G221" s="11">
        <v>84.435000000000002</v>
      </c>
      <c r="H221" s="11">
        <v>8.875</v>
      </c>
      <c r="I221" s="11">
        <v>93.31</v>
      </c>
      <c r="J221" s="11">
        <v>50.402997503999998</v>
      </c>
      <c r="K221" s="11">
        <v>279.36985613000002</v>
      </c>
      <c r="L221" s="11">
        <v>329.77285363999999</v>
      </c>
      <c r="M221" s="11">
        <v>311.52600007000001</v>
      </c>
      <c r="N221" s="11">
        <v>641.29885371</v>
      </c>
      <c r="O221" s="11">
        <v>4887.3264331</v>
      </c>
      <c r="P221" s="11">
        <v>3629.4</v>
      </c>
      <c r="Q221" s="11">
        <v>3769.0544795999999</v>
      </c>
      <c r="R221" s="11">
        <v>2866.6</v>
      </c>
      <c r="S221" s="11">
        <v>3905.6416608999998</v>
      </c>
      <c r="T221" s="11">
        <v>2939.1</v>
      </c>
      <c r="U221" s="11">
        <v>35101.521135000003</v>
      </c>
      <c r="V221" s="11">
        <v>4901.8</v>
      </c>
      <c r="W221" s="11">
        <v>6872.7773411999997</v>
      </c>
      <c r="X221" s="11">
        <v>3005.6</v>
      </c>
      <c r="Y221" s="11"/>
      <c r="Z221" s="11">
        <v>3972.5447055</v>
      </c>
    </row>
    <row r="222" spans="1:26" ht="16" customHeight="1" x14ac:dyDescent="0.4">
      <c r="A222" s="9" t="s">
        <v>633</v>
      </c>
      <c r="B222" s="10" t="s">
        <v>685</v>
      </c>
      <c r="C222" s="10" t="s">
        <v>686</v>
      </c>
      <c r="D222" s="10" t="s">
        <v>687</v>
      </c>
      <c r="E222" s="11">
        <v>15.62</v>
      </c>
      <c r="F222" s="11">
        <v>67.992000000000004</v>
      </c>
      <c r="G222" s="11">
        <v>83.611999999999995</v>
      </c>
      <c r="H222" s="11">
        <v>6.5830000000000002</v>
      </c>
      <c r="I222" s="11">
        <v>90.194999999999993</v>
      </c>
      <c r="J222" s="11">
        <v>75.509283953999997</v>
      </c>
      <c r="K222" s="11">
        <v>236.35496175</v>
      </c>
      <c r="L222" s="11">
        <v>311.86424570000003</v>
      </c>
      <c r="M222" s="11">
        <v>359.94089188999999</v>
      </c>
      <c r="N222" s="11">
        <v>671.80513758999996</v>
      </c>
      <c r="O222" s="11">
        <v>4834.1410981999998</v>
      </c>
      <c r="P222" s="11">
        <v>3987.4</v>
      </c>
      <c r="Q222" s="11">
        <v>3476.2172277</v>
      </c>
      <c r="R222" s="11">
        <v>2849.6</v>
      </c>
      <c r="S222" s="11">
        <v>3729.8981690000001</v>
      </c>
      <c r="T222" s="11">
        <v>2989.2</v>
      </c>
      <c r="U222" s="11">
        <v>54677.334328999998</v>
      </c>
      <c r="V222" s="11">
        <v>4614.8</v>
      </c>
      <c r="W222" s="11">
        <v>7448.3634081</v>
      </c>
      <c r="X222" s="11">
        <v>3030.1</v>
      </c>
      <c r="Y222" s="11"/>
      <c r="Z222" s="11">
        <v>3790.1879597000002</v>
      </c>
    </row>
    <row r="223" spans="1:26" ht="16" customHeight="1" x14ac:dyDescent="0.4">
      <c r="A223" s="9" t="s">
        <v>633</v>
      </c>
      <c r="B223" s="10" t="s">
        <v>688</v>
      </c>
      <c r="C223" s="10" t="s">
        <v>689</v>
      </c>
      <c r="D223" s="10" t="s">
        <v>690</v>
      </c>
      <c r="E223" s="11">
        <v>10.824999999999999</v>
      </c>
      <c r="F223" s="11">
        <v>91.853999999999999</v>
      </c>
      <c r="G223" s="11">
        <v>102.679</v>
      </c>
      <c r="H223" s="11">
        <v>9.3049999999999997</v>
      </c>
      <c r="I223" s="11">
        <v>111.98399999999999</v>
      </c>
      <c r="J223" s="11">
        <v>51.354446434000003</v>
      </c>
      <c r="K223" s="11">
        <v>288.18534677999997</v>
      </c>
      <c r="L223" s="11">
        <v>339.53979321000003</v>
      </c>
      <c r="M223" s="11">
        <v>333.83887800999997</v>
      </c>
      <c r="N223" s="11">
        <v>673.37867122</v>
      </c>
      <c r="O223" s="11">
        <v>4744.0597168000004</v>
      </c>
      <c r="P223" s="11">
        <v>3594.3</v>
      </c>
      <c r="Q223" s="11">
        <v>3137.4283839</v>
      </c>
      <c r="R223" s="11">
        <v>2568.35</v>
      </c>
      <c r="S223" s="11">
        <v>3306.8085314999998</v>
      </c>
      <c r="T223" s="11">
        <v>2640.9</v>
      </c>
      <c r="U223" s="11">
        <v>35877.364643000001</v>
      </c>
      <c r="V223" s="11">
        <v>4765</v>
      </c>
      <c r="W223" s="11">
        <v>6013.1685884999997</v>
      </c>
      <c r="X223" s="11">
        <v>2698.4</v>
      </c>
      <c r="Y223" s="11"/>
      <c r="Z223" s="11">
        <v>3311.1296817000002</v>
      </c>
    </row>
    <row r="224" spans="1:26" ht="16" customHeight="1" x14ac:dyDescent="0.4">
      <c r="A224" s="9" t="s">
        <v>691</v>
      </c>
      <c r="B224" s="10" t="s">
        <v>692</v>
      </c>
      <c r="C224" s="10" t="s">
        <v>693</v>
      </c>
      <c r="D224" s="10" t="s">
        <v>694</v>
      </c>
      <c r="E224" s="11">
        <v>20.248000000000001</v>
      </c>
      <c r="F224" s="11">
        <v>93.647000000000006</v>
      </c>
      <c r="G224" s="11">
        <v>113.895</v>
      </c>
      <c r="H224" s="11">
        <v>8.2850000000000001</v>
      </c>
      <c r="I224" s="11">
        <v>122.18</v>
      </c>
      <c r="J224" s="11">
        <v>86.584414191999997</v>
      </c>
      <c r="K224" s="11">
        <v>317.81390986000002</v>
      </c>
      <c r="L224" s="11">
        <v>404.39832404999999</v>
      </c>
      <c r="M224" s="11">
        <v>416.80612709000002</v>
      </c>
      <c r="N224" s="11">
        <v>821.20445113999995</v>
      </c>
      <c r="O224" s="11">
        <v>4276.1958807000001</v>
      </c>
      <c r="P224" s="11">
        <v>3364.2</v>
      </c>
      <c r="Q224" s="11">
        <v>3393.7436315</v>
      </c>
      <c r="R224" s="11">
        <v>2870.5</v>
      </c>
      <c r="S224" s="11">
        <v>3550.6240312999998</v>
      </c>
      <c r="T224" s="11">
        <v>2940.9</v>
      </c>
      <c r="U224" s="11">
        <v>50308.524694</v>
      </c>
      <c r="V224" s="11">
        <v>6742.6</v>
      </c>
      <c r="W224" s="11">
        <v>6721.2674016999999</v>
      </c>
      <c r="X224" s="11">
        <v>2994.9</v>
      </c>
      <c r="Y224" s="11"/>
      <c r="Z224" s="11">
        <v>3575.3923227</v>
      </c>
    </row>
    <row r="225" spans="1:26" ht="16" customHeight="1" x14ac:dyDescent="0.4">
      <c r="A225" s="9" t="s">
        <v>691</v>
      </c>
      <c r="B225" s="10" t="s">
        <v>695</v>
      </c>
      <c r="C225" s="10" t="s">
        <v>696</v>
      </c>
      <c r="D225" s="10" t="s">
        <v>697</v>
      </c>
      <c r="E225" s="11">
        <v>4.6269999999999998</v>
      </c>
      <c r="F225" s="11">
        <v>44.517000000000003</v>
      </c>
      <c r="G225" s="11">
        <v>49.143999999999998</v>
      </c>
      <c r="H225" s="11">
        <v>3.1589999999999998</v>
      </c>
      <c r="I225" s="11">
        <v>52.302999999999997</v>
      </c>
      <c r="J225" s="11">
        <v>26.342350544999999</v>
      </c>
      <c r="K225" s="11">
        <v>169.80649516</v>
      </c>
      <c r="L225" s="11">
        <v>196.14884570000001</v>
      </c>
      <c r="M225" s="11">
        <v>316.31955969000001</v>
      </c>
      <c r="N225" s="11">
        <v>512.46840539000004</v>
      </c>
      <c r="O225" s="11">
        <v>5693.1814447999996</v>
      </c>
      <c r="P225" s="11">
        <v>5127.6000000000004</v>
      </c>
      <c r="Q225" s="11">
        <v>3814.4191019</v>
      </c>
      <c r="R225" s="11">
        <v>3134.4</v>
      </c>
      <c r="S225" s="11">
        <v>3991.3081089000002</v>
      </c>
      <c r="T225" s="11">
        <v>3233.25</v>
      </c>
      <c r="U225" s="11">
        <v>100132.81408</v>
      </c>
      <c r="V225" s="11">
        <v>8173.9</v>
      </c>
      <c r="W225" s="11">
        <v>9798.0690476</v>
      </c>
      <c r="X225" s="11">
        <v>3282</v>
      </c>
      <c r="Y225" s="11"/>
      <c r="Z225" s="11">
        <v>3982.5559511000001</v>
      </c>
    </row>
    <row r="226" spans="1:26" ht="16" customHeight="1" x14ac:dyDescent="0.4">
      <c r="A226" s="9" t="s">
        <v>691</v>
      </c>
      <c r="B226" s="10" t="s">
        <v>698</v>
      </c>
      <c r="C226" s="10" t="s">
        <v>699</v>
      </c>
      <c r="D226" s="10" t="s">
        <v>700</v>
      </c>
      <c r="E226" s="11">
        <v>8.8759999999999994</v>
      </c>
      <c r="F226" s="11">
        <v>59.177999999999997</v>
      </c>
      <c r="G226" s="11">
        <v>68.054000000000002</v>
      </c>
      <c r="H226" s="11">
        <v>7.19</v>
      </c>
      <c r="I226" s="11">
        <v>75.244</v>
      </c>
      <c r="J226" s="11">
        <v>65.602837647000001</v>
      </c>
      <c r="K226" s="11">
        <v>250.81573781</v>
      </c>
      <c r="L226" s="11">
        <v>316.41857546</v>
      </c>
      <c r="M226" s="11">
        <v>554.99533429999997</v>
      </c>
      <c r="N226" s="11">
        <v>871.41390975000002</v>
      </c>
      <c r="O226" s="11">
        <v>7391.0362378</v>
      </c>
      <c r="P226" s="11">
        <v>6260.45</v>
      </c>
      <c r="Q226" s="11">
        <v>4238.3273820000004</v>
      </c>
      <c r="R226" s="11">
        <v>3312.25</v>
      </c>
      <c r="S226" s="11">
        <v>4649.5220774999998</v>
      </c>
      <c r="T226" s="11">
        <v>3510.1</v>
      </c>
      <c r="U226" s="11">
        <v>77189.893504000007</v>
      </c>
      <c r="V226" s="11">
        <v>8457.5499999999993</v>
      </c>
      <c r="W226" s="11">
        <v>11581.174708</v>
      </c>
      <c r="X226" s="11">
        <v>3613.1</v>
      </c>
      <c r="Y226" s="11"/>
      <c r="Z226" s="11">
        <v>4826.2495876000003</v>
      </c>
    </row>
    <row r="227" spans="1:26" ht="16" customHeight="1" x14ac:dyDescent="0.4">
      <c r="A227" s="9" t="s">
        <v>691</v>
      </c>
      <c r="B227" s="10" t="s">
        <v>701</v>
      </c>
      <c r="C227" s="10" t="s">
        <v>702</v>
      </c>
      <c r="D227" s="10" t="s">
        <v>703</v>
      </c>
      <c r="E227" s="11">
        <v>8.8620000000000001</v>
      </c>
      <c r="F227" s="11">
        <v>61.612000000000002</v>
      </c>
      <c r="G227" s="11">
        <v>70.474000000000004</v>
      </c>
      <c r="H227" s="11">
        <v>6.6980000000000004</v>
      </c>
      <c r="I227" s="11">
        <v>77.171999999999997</v>
      </c>
      <c r="J227" s="11">
        <v>50.151276783</v>
      </c>
      <c r="K227" s="11">
        <v>206.49585071999999</v>
      </c>
      <c r="L227" s="11">
        <v>256.64712751000002</v>
      </c>
      <c r="M227" s="11">
        <v>476.99455518000002</v>
      </c>
      <c r="N227" s="11">
        <v>733.64168269000004</v>
      </c>
      <c r="O227" s="11">
        <v>5659.1375291000004</v>
      </c>
      <c r="P227" s="11">
        <v>5060.2</v>
      </c>
      <c r="Q227" s="11">
        <v>3351.5524691000001</v>
      </c>
      <c r="R227" s="11">
        <v>2715.15</v>
      </c>
      <c r="S227" s="11">
        <v>3641.7278359000002</v>
      </c>
      <c r="T227" s="11">
        <v>2861.55</v>
      </c>
      <c r="U227" s="11">
        <v>71214.475242999993</v>
      </c>
      <c r="V227" s="11">
        <v>7014.35</v>
      </c>
      <c r="W227" s="11">
        <v>9506.5785866000006</v>
      </c>
      <c r="X227" s="11">
        <v>2930.2</v>
      </c>
      <c r="Y227" s="11"/>
      <c r="Z227" s="11">
        <v>3896.2673069000002</v>
      </c>
    </row>
    <row r="228" spans="1:26" ht="16" customHeight="1" x14ac:dyDescent="0.4">
      <c r="A228" s="9" t="s">
        <v>691</v>
      </c>
      <c r="B228" s="10" t="s">
        <v>704</v>
      </c>
      <c r="C228" s="10" t="s">
        <v>705</v>
      </c>
      <c r="D228" s="10" t="s">
        <v>706</v>
      </c>
      <c r="E228" s="11">
        <v>6.4390000000000001</v>
      </c>
      <c r="F228" s="11">
        <v>47.924999999999997</v>
      </c>
      <c r="G228" s="11">
        <v>54.363999999999997</v>
      </c>
      <c r="H228" s="11">
        <v>4.67</v>
      </c>
      <c r="I228" s="11">
        <v>59.033999999999999</v>
      </c>
      <c r="J228" s="11">
        <v>34.879964119</v>
      </c>
      <c r="K228" s="11">
        <v>160.48234002999999</v>
      </c>
      <c r="L228" s="11">
        <v>195.36230415</v>
      </c>
      <c r="M228" s="11">
        <v>1060.1080924</v>
      </c>
      <c r="N228" s="11">
        <v>1255.4703965000001</v>
      </c>
      <c r="O228" s="11">
        <v>5416.9846434000001</v>
      </c>
      <c r="P228" s="11">
        <v>4861.3</v>
      </c>
      <c r="Q228" s="11">
        <v>3348.6142939000001</v>
      </c>
      <c r="R228" s="11">
        <v>2758.8</v>
      </c>
      <c r="S228" s="11">
        <v>3593.5969420000001</v>
      </c>
      <c r="T228" s="11">
        <v>2896.8</v>
      </c>
      <c r="U228" s="11">
        <v>227003.87417</v>
      </c>
      <c r="V228" s="11">
        <v>9021.85</v>
      </c>
      <c r="W228" s="11">
        <v>21266.903759000001</v>
      </c>
      <c r="X228" s="11">
        <v>2971.7</v>
      </c>
      <c r="Y228" s="11"/>
      <c r="Z228" s="11">
        <v>3595.9782092999999</v>
      </c>
    </row>
    <row r="229" spans="1:26" ht="16" customHeight="1" x14ac:dyDescent="0.4">
      <c r="A229" s="9" t="s">
        <v>691</v>
      </c>
      <c r="B229" s="10" t="s">
        <v>707</v>
      </c>
      <c r="C229" s="10" t="s">
        <v>708</v>
      </c>
      <c r="D229" s="10" t="s">
        <v>709</v>
      </c>
      <c r="E229" s="11">
        <v>5.109</v>
      </c>
      <c r="F229" s="11">
        <v>58.841999999999999</v>
      </c>
      <c r="G229" s="11">
        <v>63.951000000000001</v>
      </c>
      <c r="H229" s="11">
        <v>6.6609999999999996</v>
      </c>
      <c r="I229" s="11">
        <v>70.611999999999995</v>
      </c>
      <c r="J229" s="11">
        <v>32.446062544999997</v>
      </c>
      <c r="K229" s="11">
        <v>249.89089412999999</v>
      </c>
      <c r="L229" s="11">
        <v>282.33695668000001</v>
      </c>
      <c r="M229" s="11">
        <v>428.35327984999998</v>
      </c>
      <c r="N229" s="11">
        <v>710.69023652999999</v>
      </c>
      <c r="O229" s="11">
        <v>6350.7658142999999</v>
      </c>
      <c r="P229" s="11">
        <v>5237.7</v>
      </c>
      <c r="Q229" s="11">
        <v>4246.8117013000001</v>
      </c>
      <c r="R229" s="11">
        <v>3243.85</v>
      </c>
      <c r="S229" s="11">
        <v>4414.8951021000003</v>
      </c>
      <c r="T229" s="11">
        <v>3333.4</v>
      </c>
      <c r="U229" s="11">
        <v>64307.653484000002</v>
      </c>
      <c r="V229" s="11">
        <v>7869.2</v>
      </c>
      <c r="W229" s="11">
        <v>10064.723227</v>
      </c>
      <c r="X229" s="11">
        <v>3433.05</v>
      </c>
      <c r="Y229" s="11"/>
      <c r="Z229" s="11">
        <v>4630.8280711999996</v>
      </c>
    </row>
    <row r="230" spans="1:26" ht="16" customHeight="1" x14ac:dyDescent="0.4">
      <c r="A230" s="9" t="s">
        <v>691</v>
      </c>
      <c r="B230" s="10" t="s">
        <v>710</v>
      </c>
      <c r="C230" s="10" t="s">
        <v>711</v>
      </c>
      <c r="D230" s="10" t="s">
        <v>712</v>
      </c>
      <c r="E230" s="11">
        <v>3.8450000000000002</v>
      </c>
      <c r="F230" s="11">
        <v>64.585999999999999</v>
      </c>
      <c r="G230" s="11">
        <v>68.430999999999997</v>
      </c>
      <c r="H230" s="11">
        <v>4.524</v>
      </c>
      <c r="I230" s="11">
        <v>72.954999999999998</v>
      </c>
      <c r="J230" s="11">
        <v>23.542744491000001</v>
      </c>
      <c r="K230" s="11">
        <v>255.09920142999999</v>
      </c>
      <c r="L230" s="11">
        <v>278.64194592000001</v>
      </c>
      <c r="M230" s="11">
        <v>368.94763792999998</v>
      </c>
      <c r="N230" s="11">
        <v>647.58958385000005</v>
      </c>
      <c r="O230" s="11">
        <v>6122.9504526999999</v>
      </c>
      <c r="P230" s="11">
        <v>5213.6000000000004</v>
      </c>
      <c r="Q230" s="11">
        <v>3949.7600320000001</v>
      </c>
      <c r="R230" s="11">
        <v>3230.6</v>
      </c>
      <c r="S230" s="11">
        <v>4071.8672227000002</v>
      </c>
      <c r="T230" s="11">
        <v>3295.6</v>
      </c>
      <c r="U230" s="11">
        <v>81553.412450999997</v>
      </c>
      <c r="V230" s="11">
        <v>8734</v>
      </c>
      <c r="W230" s="11">
        <v>8876.5620429999999</v>
      </c>
      <c r="X230" s="11">
        <v>3354.7</v>
      </c>
      <c r="Y230" s="11"/>
      <c r="Z230" s="11">
        <v>4336.4346662999997</v>
      </c>
    </row>
    <row r="231" spans="1:26" ht="16" customHeight="1" x14ac:dyDescent="0.4">
      <c r="A231" s="9" t="s">
        <v>691</v>
      </c>
      <c r="B231" s="10" t="s">
        <v>713</v>
      </c>
      <c r="C231" s="10" t="s">
        <v>714</v>
      </c>
      <c r="D231" s="10" t="s">
        <v>715</v>
      </c>
      <c r="E231" s="11">
        <v>30.094999999999999</v>
      </c>
      <c r="F231" s="11">
        <v>80.960999999999999</v>
      </c>
      <c r="G231" s="11">
        <v>111.056</v>
      </c>
      <c r="H231" s="11">
        <v>8.9410000000000007</v>
      </c>
      <c r="I231" s="11">
        <v>119.997</v>
      </c>
      <c r="J231" s="11">
        <v>130.64723303</v>
      </c>
      <c r="K231" s="11">
        <v>267.57544354999999</v>
      </c>
      <c r="L231" s="11">
        <v>398.22267658999999</v>
      </c>
      <c r="M231" s="11">
        <v>970.95680023</v>
      </c>
      <c r="N231" s="11">
        <v>1369.1794768</v>
      </c>
      <c r="O231" s="11">
        <v>4341.1607586999999</v>
      </c>
      <c r="P231" s="11">
        <v>3306.7</v>
      </c>
      <c r="Q231" s="11">
        <v>3304.9918300999998</v>
      </c>
      <c r="R231" s="11">
        <v>2736.9</v>
      </c>
      <c r="S231" s="11">
        <v>3585.7826375</v>
      </c>
      <c r="T231" s="11">
        <v>2870.75</v>
      </c>
      <c r="U231" s="11">
        <v>108595.996</v>
      </c>
      <c r="V231" s="11">
        <v>9697.2999999999993</v>
      </c>
      <c r="W231" s="11">
        <v>11410.114226</v>
      </c>
      <c r="X231" s="11">
        <v>2955.4</v>
      </c>
      <c r="Y231" s="11"/>
      <c r="Z231" s="11">
        <v>3737.7762022000002</v>
      </c>
    </row>
    <row r="232" spans="1:26" ht="16" customHeight="1" x14ac:dyDescent="0.4">
      <c r="A232" s="9" t="s">
        <v>691</v>
      </c>
      <c r="B232" s="10" t="s">
        <v>716</v>
      </c>
      <c r="C232" s="10" t="s">
        <v>717</v>
      </c>
      <c r="D232" s="10" t="s">
        <v>718</v>
      </c>
      <c r="E232" s="11">
        <v>31.257000000000001</v>
      </c>
      <c r="F232" s="11">
        <v>96.387</v>
      </c>
      <c r="G232" s="11">
        <v>127.64400000000001</v>
      </c>
      <c r="H232" s="11">
        <v>14.734</v>
      </c>
      <c r="I232" s="11">
        <v>142.37799999999999</v>
      </c>
      <c r="J232" s="11">
        <v>123.29264358</v>
      </c>
      <c r="K232" s="11">
        <v>298.49056080999998</v>
      </c>
      <c r="L232" s="11">
        <v>421.78320438999998</v>
      </c>
      <c r="M232" s="11">
        <v>529.25897478000002</v>
      </c>
      <c r="N232" s="11">
        <v>951.04217917000005</v>
      </c>
      <c r="O232" s="11">
        <v>3944.4810309999998</v>
      </c>
      <c r="P232" s="11">
        <v>3017.1</v>
      </c>
      <c r="Q232" s="11">
        <v>3096.7927294000001</v>
      </c>
      <c r="R232" s="11">
        <v>2449</v>
      </c>
      <c r="S232" s="11">
        <v>3304.3715677999999</v>
      </c>
      <c r="T232" s="11">
        <v>2561.85</v>
      </c>
      <c r="U232" s="11">
        <v>35920.929468000002</v>
      </c>
      <c r="V232" s="11">
        <v>4159.875</v>
      </c>
      <c r="W232" s="11">
        <v>6679.6989645000003</v>
      </c>
      <c r="X232" s="11">
        <v>2607.1999999999998</v>
      </c>
      <c r="Y232" s="11"/>
      <c r="Z232" s="11">
        <v>3325.4218391999998</v>
      </c>
    </row>
    <row r="233" spans="1:26" ht="16" customHeight="1" x14ac:dyDescent="0.4">
      <c r="A233" s="9" t="s">
        <v>691</v>
      </c>
      <c r="B233" s="10" t="s">
        <v>719</v>
      </c>
      <c r="C233" s="10" t="s">
        <v>720</v>
      </c>
      <c r="D233" s="10" t="s">
        <v>721</v>
      </c>
      <c r="E233" s="11">
        <v>9.0210000000000008</v>
      </c>
      <c r="F233" s="11">
        <v>81.613</v>
      </c>
      <c r="G233" s="11">
        <v>90.634</v>
      </c>
      <c r="H233" s="11">
        <v>7.6980000000000004</v>
      </c>
      <c r="I233" s="11">
        <v>98.331999999999994</v>
      </c>
      <c r="J233" s="11">
        <v>46.887792087999998</v>
      </c>
      <c r="K233" s="11">
        <v>251.71633707999999</v>
      </c>
      <c r="L233" s="11">
        <v>298.60412917000002</v>
      </c>
      <c r="M233" s="11">
        <v>606.47367339000004</v>
      </c>
      <c r="N233" s="11">
        <v>905.07780256000001</v>
      </c>
      <c r="O233" s="11">
        <v>5197.6268804000001</v>
      </c>
      <c r="P233" s="11">
        <v>4378.2</v>
      </c>
      <c r="Q233" s="11">
        <v>3084.2676667000001</v>
      </c>
      <c r="R233" s="11">
        <v>2586.6</v>
      </c>
      <c r="S233" s="11">
        <v>3294.6149255999999</v>
      </c>
      <c r="T233" s="11">
        <v>2679.45</v>
      </c>
      <c r="U233" s="11">
        <v>78783.277914999999</v>
      </c>
      <c r="V233" s="11">
        <v>6419.7</v>
      </c>
      <c r="W233" s="11">
        <v>9204.3058471000004</v>
      </c>
      <c r="X233" s="11">
        <v>2743.65</v>
      </c>
      <c r="Y233" s="11"/>
      <c r="Z233" s="11">
        <v>3324.5836442</v>
      </c>
    </row>
    <row r="234" spans="1:26" ht="16" customHeight="1" x14ac:dyDescent="0.4">
      <c r="A234" s="9" t="s">
        <v>691</v>
      </c>
      <c r="B234" s="10" t="s">
        <v>722</v>
      </c>
      <c r="C234" s="10" t="s">
        <v>723</v>
      </c>
      <c r="D234" s="10" t="s">
        <v>724</v>
      </c>
      <c r="E234" s="11">
        <v>15.955</v>
      </c>
      <c r="F234" s="11">
        <v>92.391999999999996</v>
      </c>
      <c r="G234" s="11">
        <v>108.34699999999999</v>
      </c>
      <c r="H234" s="11">
        <v>9.2889999999999997</v>
      </c>
      <c r="I234" s="11">
        <v>117.636</v>
      </c>
      <c r="J234" s="11">
        <v>89.605261841000001</v>
      </c>
      <c r="K234" s="11">
        <v>293.84591554999997</v>
      </c>
      <c r="L234" s="11">
        <v>383.45117739</v>
      </c>
      <c r="M234" s="11">
        <v>539.74849987000005</v>
      </c>
      <c r="N234" s="11">
        <v>923.19967726000004</v>
      </c>
      <c r="O234" s="11">
        <v>5616.1242143999998</v>
      </c>
      <c r="P234" s="11">
        <v>4690.6000000000004</v>
      </c>
      <c r="Q234" s="11">
        <v>3180.4259627000001</v>
      </c>
      <c r="R234" s="11">
        <v>2640.55</v>
      </c>
      <c r="S234" s="11">
        <v>3539.1028583000002</v>
      </c>
      <c r="T234" s="11">
        <v>2807.9</v>
      </c>
      <c r="U234" s="11">
        <v>58106.200868</v>
      </c>
      <c r="V234" s="11">
        <v>6028</v>
      </c>
      <c r="W234" s="11">
        <v>7847.9349626000003</v>
      </c>
      <c r="X234" s="11">
        <v>2871.9</v>
      </c>
      <c r="Y234" s="11"/>
      <c r="Z234" s="11">
        <v>3775.6865769999999</v>
      </c>
    </row>
    <row r="235" spans="1:26" ht="16" customHeight="1" x14ac:dyDescent="0.4">
      <c r="A235" s="9" t="s">
        <v>691</v>
      </c>
      <c r="B235" s="10" t="s">
        <v>725</v>
      </c>
      <c r="C235" s="10" t="s">
        <v>726</v>
      </c>
      <c r="D235" s="10" t="s">
        <v>727</v>
      </c>
      <c r="E235" s="11">
        <v>9.7439999999999998</v>
      </c>
      <c r="F235" s="11">
        <v>62.642000000000003</v>
      </c>
      <c r="G235" s="11">
        <v>72.385999999999996</v>
      </c>
      <c r="H235" s="11">
        <v>7.4829999999999997</v>
      </c>
      <c r="I235" s="11">
        <v>79.869</v>
      </c>
      <c r="J235" s="11">
        <v>55.545442264999998</v>
      </c>
      <c r="K235" s="11">
        <v>208.21548433999999</v>
      </c>
      <c r="L235" s="11">
        <v>263.7609266</v>
      </c>
      <c r="M235" s="11">
        <v>275.27859783000002</v>
      </c>
      <c r="N235" s="11">
        <v>539.03952443000003</v>
      </c>
      <c r="O235" s="11">
        <v>5700.4764229000002</v>
      </c>
      <c r="P235" s="11">
        <v>4687.8</v>
      </c>
      <c r="Q235" s="11">
        <v>3323.8958579999999</v>
      </c>
      <c r="R235" s="11">
        <v>2629.65</v>
      </c>
      <c r="S235" s="11">
        <v>3643.8113254</v>
      </c>
      <c r="T235" s="11">
        <v>2768.4</v>
      </c>
      <c r="U235" s="11">
        <v>36787.197357999998</v>
      </c>
      <c r="V235" s="11">
        <v>5122.5</v>
      </c>
      <c r="W235" s="11">
        <v>6749.0456175999998</v>
      </c>
      <c r="X235" s="11">
        <v>2832.5</v>
      </c>
      <c r="Y235" s="11"/>
      <c r="Z235" s="11">
        <v>4129.5235252000002</v>
      </c>
    </row>
    <row r="236" spans="1:26" ht="16" customHeight="1" x14ac:dyDescent="0.4">
      <c r="A236" s="9" t="s">
        <v>691</v>
      </c>
      <c r="B236" s="10" t="s">
        <v>728</v>
      </c>
      <c r="C236" s="10" t="s">
        <v>729</v>
      </c>
      <c r="D236" s="10" t="s">
        <v>730</v>
      </c>
      <c r="E236" s="11">
        <v>21.350999999999999</v>
      </c>
      <c r="F236" s="11">
        <v>59.509</v>
      </c>
      <c r="G236" s="11">
        <v>80.86</v>
      </c>
      <c r="H236" s="11">
        <v>6.8550000000000004</v>
      </c>
      <c r="I236" s="11">
        <v>87.715000000000003</v>
      </c>
      <c r="J236" s="11">
        <v>117.02976984</v>
      </c>
      <c r="K236" s="11">
        <v>221.13573177000001</v>
      </c>
      <c r="L236" s="11">
        <v>338.16550160999998</v>
      </c>
      <c r="M236" s="11">
        <v>322.11778468</v>
      </c>
      <c r="N236" s="11">
        <v>660.28328628999998</v>
      </c>
      <c r="O236" s="11">
        <v>5481.2313163999997</v>
      </c>
      <c r="P236" s="11">
        <v>4037.2</v>
      </c>
      <c r="Q236" s="11">
        <v>3716.0048357999999</v>
      </c>
      <c r="R236" s="11">
        <v>2935.9</v>
      </c>
      <c r="S236" s="11">
        <v>4182.1110761</v>
      </c>
      <c r="T236" s="11">
        <v>3160.1</v>
      </c>
      <c r="U236" s="11">
        <v>46990.194702000001</v>
      </c>
      <c r="V236" s="11">
        <v>7858.9</v>
      </c>
      <c r="W236" s="11">
        <v>7527.5983159999996</v>
      </c>
      <c r="X236" s="11">
        <v>3238.1</v>
      </c>
      <c r="Y236" s="11"/>
      <c r="Z236" s="11">
        <v>4309.2680583000001</v>
      </c>
    </row>
    <row r="237" spans="1:26" ht="16" customHeight="1" x14ac:dyDescent="0.4">
      <c r="A237" s="9" t="s">
        <v>691</v>
      </c>
      <c r="B237" s="10" t="s">
        <v>731</v>
      </c>
      <c r="C237" s="10" t="s">
        <v>732</v>
      </c>
      <c r="D237" s="10" t="s">
        <v>733</v>
      </c>
      <c r="E237" s="11">
        <v>6.3090000000000002</v>
      </c>
      <c r="F237" s="11">
        <v>33.232999999999997</v>
      </c>
      <c r="G237" s="11">
        <v>39.542000000000002</v>
      </c>
      <c r="H237" s="11">
        <v>3.3290000000000002</v>
      </c>
      <c r="I237" s="11">
        <v>42.871000000000002</v>
      </c>
      <c r="J237" s="11">
        <v>36.381921611999999</v>
      </c>
      <c r="K237" s="11">
        <v>150.41735795</v>
      </c>
      <c r="L237" s="11">
        <v>186.79927957000001</v>
      </c>
      <c r="M237" s="11">
        <v>136.35838111999999</v>
      </c>
      <c r="N237" s="11">
        <v>323.15766069</v>
      </c>
      <c r="O237" s="11">
        <v>5766.6700922999999</v>
      </c>
      <c r="P237" s="11">
        <v>4306.3999999999996</v>
      </c>
      <c r="Q237" s="11">
        <v>4526.1444332999999</v>
      </c>
      <c r="R237" s="11">
        <v>3493.9</v>
      </c>
      <c r="S237" s="11">
        <v>4724.0726205999999</v>
      </c>
      <c r="T237" s="11">
        <v>3597.9</v>
      </c>
      <c r="U237" s="11">
        <v>40960.763329000001</v>
      </c>
      <c r="V237" s="11">
        <v>8327.9</v>
      </c>
      <c r="W237" s="11">
        <v>7537.9081591000004</v>
      </c>
      <c r="X237" s="11">
        <v>3684.2</v>
      </c>
      <c r="Y237" s="11"/>
      <c r="Z237" s="11">
        <v>4897.7262602000001</v>
      </c>
    </row>
    <row r="238" spans="1:26" ht="16" customHeight="1" x14ac:dyDescent="0.4">
      <c r="A238" s="9" t="s">
        <v>691</v>
      </c>
      <c r="B238" s="10" t="s">
        <v>734</v>
      </c>
      <c r="C238" s="10" t="s">
        <v>735</v>
      </c>
      <c r="D238" s="10" t="s">
        <v>736</v>
      </c>
      <c r="E238" s="11">
        <v>1.5609999999999999</v>
      </c>
      <c r="F238" s="11">
        <v>27.672000000000001</v>
      </c>
      <c r="G238" s="11">
        <v>29.233000000000001</v>
      </c>
      <c r="H238" s="11">
        <v>3.11</v>
      </c>
      <c r="I238" s="11">
        <v>32.343000000000004</v>
      </c>
      <c r="J238" s="11">
        <v>10.823235484</v>
      </c>
      <c r="K238" s="11">
        <v>130.72072162000001</v>
      </c>
      <c r="L238" s="11">
        <v>141.5439571</v>
      </c>
      <c r="M238" s="11">
        <v>210.74865316</v>
      </c>
      <c r="N238" s="11">
        <v>352.29261026</v>
      </c>
      <c r="O238" s="11">
        <v>6933.5268956999998</v>
      </c>
      <c r="P238" s="11">
        <v>5677.6</v>
      </c>
      <c r="Q238" s="11">
        <v>4723.9347217000004</v>
      </c>
      <c r="R238" s="11">
        <v>3509.95</v>
      </c>
      <c r="S238" s="11">
        <v>4841.9237541000002</v>
      </c>
      <c r="T238" s="11">
        <v>3568.3</v>
      </c>
      <c r="U238" s="11">
        <v>67764.840244000006</v>
      </c>
      <c r="V238" s="11">
        <v>8886.9500000000007</v>
      </c>
      <c r="W238" s="11">
        <v>10892.391251999999</v>
      </c>
      <c r="X238" s="11">
        <v>3706.1</v>
      </c>
      <c r="Y238" s="11"/>
      <c r="Z238" s="11">
        <v>5081.4560080000001</v>
      </c>
    </row>
    <row r="239" spans="1:26" ht="16" customHeight="1" x14ac:dyDescent="0.4">
      <c r="A239" s="9" t="s">
        <v>691</v>
      </c>
      <c r="B239" s="10" t="s">
        <v>737</v>
      </c>
      <c r="C239" s="10" t="s">
        <v>738</v>
      </c>
      <c r="D239" s="10" t="s">
        <v>739</v>
      </c>
      <c r="E239" s="11">
        <v>8.4559999999999995</v>
      </c>
      <c r="F239" s="11">
        <v>64.853999999999999</v>
      </c>
      <c r="G239" s="11">
        <v>73.31</v>
      </c>
      <c r="H239" s="11">
        <v>6.8380000000000001</v>
      </c>
      <c r="I239" s="11">
        <v>80.147999999999996</v>
      </c>
      <c r="J239" s="11">
        <v>53.858601057000001</v>
      </c>
      <c r="K239" s="11">
        <v>260.79155894000002</v>
      </c>
      <c r="L239" s="11">
        <v>314.65015999000002</v>
      </c>
      <c r="M239" s="11">
        <v>363.13387003000003</v>
      </c>
      <c r="N239" s="11">
        <v>677.78403003000005</v>
      </c>
      <c r="O239" s="11">
        <v>6369.2763784999997</v>
      </c>
      <c r="P239" s="11">
        <v>5328.55</v>
      </c>
      <c r="Q239" s="11">
        <v>4021.2100863000001</v>
      </c>
      <c r="R239" s="11">
        <v>3207.05</v>
      </c>
      <c r="S239" s="11">
        <v>4292.0496520999995</v>
      </c>
      <c r="T239" s="11">
        <v>3349.5</v>
      </c>
      <c r="U239" s="11">
        <v>53105.274939000003</v>
      </c>
      <c r="V239" s="11">
        <v>8241</v>
      </c>
      <c r="W239" s="11">
        <v>8456.6555626000008</v>
      </c>
      <c r="X239" s="11">
        <v>3434.35</v>
      </c>
      <c r="Y239" s="11"/>
      <c r="Z239" s="11">
        <v>4495.8372268000003</v>
      </c>
    </row>
    <row r="240" spans="1:26" ht="16" customHeight="1" x14ac:dyDescent="0.4">
      <c r="A240" s="9" t="s">
        <v>691</v>
      </c>
      <c r="B240" s="10" t="s">
        <v>740</v>
      </c>
      <c r="C240" s="10" t="s">
        <v>741</v>
      </c>
      <c r="D240" s="10" t="s">
        <v>742</v>
      </c>
      <c r="E240" s="11">
        <v>11.569000000000001</v>
      </c>
      <c r="F240" s="11">
        <v>36.731000000000002</v>
      </c>
      <c r="G240" s="11">
        <v>48.3</v>
      </c>
      <c r="H240" s="11">
        <v>4.9080000000000004</v>
      </c>
      <c r="I240" s="11">
        <v>53.207999999999998</v>
      </c>
      <c r="J240" s="11">
        <v>48.701785309000002</v>
      </c>
      <c r="K240" s="11">
        <v>109.99136921</v>
      </c>
      <c r="L240" s="11">
        <v>158.69315452000001</v>
      </c>
      <c r="M240" s="11">
        <v>187.78922322</v>
      </c>
      <c r="N240" s="11">
        <v>346.48237774</v>
      </c>
      <c r="O240" s="11">
        <v>4209.6797742999997</v>
      </c>
      <c r="P240" s="11">
        <v>3241</v>
      </c>
      <c r="Q240" s="11">
        <v>2994.5106099</v>
      </c>
      <c r="R240" s="11">
        <v>2448</v>
      </c>
      <c r="S240" s="11">
        <v>3285.5725573999998</v>
      </c>
      <c r="T240" s="11">
        <v>2593.35</v>
      </c>
      <c r="U240" s="11">
        <v>38261.862922</v>
      </c>
      <c r="V240" s="11">
        <v>4549.3</v>
      </c>
      <c r="W240" s="11">
        <v>6511.8474242000002</v>
      </c>
      <c r="X240" s="11">
        <v>2642.6</v>
      </c>
      <c r="Y240" s="11"/>
      <c r="Z240" s="11">
        <v>3351.4921757000002</v>
      </c>
    </row>
    <row r="241" spans="1:26" ht="16" customHeight="1" x14ac:dyDescent="0.4">
      <c r="A241" s="9" t="s">
        <v>691</v>
      </c>
      <c r="B241" s="10" t="s">
        <v>743</v>
      </c>
      <c r="C241" s="10" t="s">
        <v>744</v>
      </c>
      <c r="D241" s="10" t="s">
        <v>745</v>
      </c>
      <c r="E241" s="11">
        <v>10.868</v>
      </c>
      <c r="F241" s="11">
        <v>32.401000000000003</v>
      </c>
      <c r="G241" s="11">
        <v>43.268999999999998</v>
      </c>
      <c r="H241" s="11">
        <v>4.2910000000000004</v>
      </c>
      <c r="I241" s="11">
        <v>47.56</v>
      </c>
      <c r="J241" s="11">
        <v>43.734072566999998</v>
      </c>
      <c r="K241" s="11">
        <v>103.19205734000001</v>
      </c>
      <c r="L241" s="11">
        <v>146.92612990999999</v>
      </c>
      <c r="M241" s="11">
        <v>146.13554705999999</v>
      </c>
      <c r="N241" s="11">
        <v>293.06167697000001</v>
      </c>
      <c r="O241" s="11">
        <v>4024.1141486000001</v>
      </c>
      <c r="P241" s="11">
        <v>3094.45</v>
      </c>
      <c r="Q241" s="11">
        <v>3184.8417439</v>
      </c>
      <c r="R241" s="11">
        <v>2616.1</v>
      </c>
      <c r="S241" s="11">
        <v>3395.6442235999998</v>
      </c>
      <c r="T241" s="11">
        <v>2708.5</v>
      </c>
      <c r="U241" s="11">
        <v>34056.291555000003</v>
      </c>
      <c r="V241" s="11">
        <v>4036.95</v>
      </c>
      <c r="W241" s="11">
        <v>6161.9360170999998</v>
      </c>
      <c r="X241" s="11">
        <v>2746.9</v>
      </c>
      <c r="Y241" s="11"/>
      <c r="Z241" s="11">
        <v>3413.1560832</v>
      </c>
    </row>
    <row r="242" spans="1:26" ht="16" customHeight="1" x14ac:dyDescent="0.4">
      <c r="A242" s="9" t="s">
        <v>691</v>
      </c>
      <c r="B242" s="10" t="s">
        <v>746</v>
      </c>
      <c r="C242" s="10" t="s">
        <v>747</v>
      </c>
      <c r="D242" s="10" t="s">
        <v>748</v>
      </c>
      <c r="E242" s="11">
        <v>11.272</v>
      </c>
      <c r="F242" s="11">
        <v>33.875</v>
      </c>
      <c r="G242" s="11">
        <v>45.146999999999998</v>
      </c>
      <c r="H242" s="11">
        <v>4.1900000000000004</v>
      </c>
      <c r="I242" s="11">
        <v>49.337000000000003</v>
      </c>
      <c r="J242" s="11">
        <v>57.680847413999999</v>
      </c>
      <c r="K242" s="11">
        <v>118.81995421000001</v>
      </c>
      <c r="L242" s="11">
        <v>176.50080163000001</v>
      </c>
      <c r="M242" s="11">
        <v>146.49993272</v>
      </c>
      <c r="N242" s="11">
        <v>323.00073434000001</v>
      </c>
      <c r="O242" s="11">
        <v>5117.1795080000002</v>
      </c>
      <c r="P242" s="11">
        <v>3804.7</v>
      </c>
      <c r="Q242" s="11">
        <v>3507.6001243999999</v>
      </c>
      <c r="R242" s="11">
        <v>2785.6</v>
      </c>
      <c r="S242" s="11">
        <v>3909.4691038000001</v>
      </c>
      <c r="T242" s="11">
        <v>2979.1</v>
      </c>
      <c r="U242" s="11">
        <v>34964.184418999997</v>
      </c>
      <c r="V242" s="11">
        <v>6130.4</v>
      </c>
      <c r="W242" s="11">
        <v>6546.8255943000004</v>
      </c>
      <c r="X242" s="11">
        <v>3043.3</v>
      </c>
      <c r="Y242" s="11"/>
      <c r="Z242" s="11">
        <v>3954.1367392000002</v>
      </c>
    </row>
    <row r="243" spans="1:26" ht="16" customHeight="1" x14ac:dyDescent="0.4">
      <c r="A243" s="9" t="s">
        <v>691</v>
      </c>
      <c r="B243" s="10" t="s">
        <v>749</v>
      </c>
      <c r="C243" s="10" t="s">
        <v>750</v>
      </c>
      <c r="D243" s="10" t="s">
        <v>751</v>
      </c>
      <c r="E243" s="11">
        <v>12.449</v>
      </c>
      <c r="F243" s="11">
        <v>33.000999999999998</v>
      </c>
      <c r="G243" s="11">
        <v>45.45</v>
      </c>
      <c r="H243" s="11">
        <v>4.7729999999999997</v>
      </c>
      <c r="I243" s="11">
        <v>50.222999999999999</v>
      </c>
      <c r="J243" s="11">
        <v>68.125724790000007</v>
      </c>
      <c r="K243" s="11">
        <v>121.31942105</v>
      </c>
      <c r="L243" s="11">
        <v>189.44514584000001</v>
      </c>
      <c r="M243" s="11">
        <v>167.55835619999999</v>
      </c>
      <c r="N243" s="11">
        <v>357.00350205000001</v>
      </c>
      <c r="O243" s="11">
        <v>5472.3853153</v>
      </c>
      <c r="P243" s="11">
        <v>4101.2</v>
      </c>
      <c r="Q243" s="11">
        <v>3676.2346914</v>
      </c>
      <c r="R243" s="11">
        <v>2853.5</v>
      </c>
      <c r="S243" s="11">
        <v>4168.2100295</v>
      </c>
      <c r="T243" s="11">
        <v>3091.35</v>
      </c>
      <c r="U243" s="11">
        <v>35105.459083000002</v>
      </c>
      <c r="V243" s="11">
        <v>5456.2</v>
      </c>
      <c r="W243" s="11">
        <v>7108.3667253000003</v>
      </c>
      <c r="X243" s="11">
        <v>3159.4</v>
      </c>
      <c r="Y243" s="11"/>
      <c r="Z243" s="11">
        <v>4375.4797293000001</v>
      </c>
    </row>
    <row r="244" spans="1:26" ht="16" customHeight="1" x14ac:dyDescent="0.4">
      <c r="A244" s="9" t="s">
        <v>691</v>
      </c>
      <c r="B244" s="10" t="s">
        <v>752</v>
      </c>
      <c r="C244" s="10" t="s">
        <v>753</v>
      </c>
      <c r="D244" s="10" t="s">
        <v>754</v>
      </c>
      <c r="E244" s="11">
        <v>18.213999999999999</v>
      </c>
      <c r="F244" s="11">
        <v>50.597999999999999</v>
      </c>
      <c r="G244" s="11">
        <v>68.811999999999998</v>
      </c>
      <c r="H244" s="11">
        <v>7.0330000000000004</v>
      </c>
      <c r="I244" s="11">
        <v>75.844999999999999</v>
      </c>
      <c r="J244" s="11">
        <v>111.40453863</v>
      </c>
      <c r="K244" s="11">
        <v>202.08917187</v>
      </c>
      <c r="L244" s="11">
        <v>313.49371051000003</v>
      </c>
      <c r="M244" s="11">
        <v>211.31089316000001</v>
      </c>
      <c r="N244" s="11">
        <v>524.80460367000001</v>
      </c>
      <c r="O244" s="11">
        <v>6116.4235551000002</v>
      </c>
      <c r="P244" s="11">
        <v>4388.25</v>
      </c>
      <c r="Q244" s="11">
        <v>3994.0150179000002</v>
      </c>
      <c r="R244" s="11">
        <v>3055</v>
      </c>
      <c r="S244" s="11">
        <v>4555.8000131999997</v>
      </c>
      <c r="T244" s="11">
        <v>3307.8</v>
      </c>
      <c r="U244" s="11">
        <v>30045.626783</v>
      </c>
      <c r="V244" s="11">
        <v>7176.3</v>
      </c>
      <c r="W244" s="11">
        <v>6919.4357395999996</v>
      </c>
      <c r="X244" s="11">
        <v>3400.8</v>
      </c>
      <c r="Y244" s="11"/>
      <c r="Z244" s="11">
        <v>4564.2902351000002</v>
      </c>
    </row>
    <row r="245" spans="1:26" ht="16" customHeight="1" x14ac:dyDescent="0.4">
      <c r="A245" s="9" t="s">
        <v>691</v>
      </c>
      <c r="B245" s="10" t="s">
        <v>755</v>
      </c>
      <c r="C245" s="10" t="s">
        <v>756</v>
      </c>
      <c r="D245" s="10" t="s">
        <v>757</v>
      </c>
      <c r="E245" s="11">
        <v>5.8049999999999997</v>
      </c>
      <c r="F245" s="11">
        <v>71.171999999999997</v>
      </c>
      <c r="G245" s="11">
        <v>76.977000000000004</v>
      </c>
      <c r="H245" s="11">
        <v>5.8209999999999997</v>
      </c>
      <c r="I245" s="11">
        <v>82.798000000000002</v>
      </c>
      <c r="J245" s="11">
        <v>38.491789717000003</v>
      </c>
      <c r="K245" s="11">
        <v>266.90334146999999</v>
      </c>
      <c r="L245" s="11">
        <v>305.39513118999997</v>
      </c>
      <c r="M245" s="11">
        <v>502.99158133999998</v>
      </c>
      <c r="N245" s="11">
        <v>808.38671252999995</v>
      </c>
      <c r="O245" s="11">
        <v>6630.7992622000002</v>
      </c>
      <c r="P245" s="11">
        <v>5559</v>
      </c>
      <c r="Q245" s="11">
        <v>3750.1172016</v>
      </c>
      <c r="R245" s="11">
        <v>2987.15</v>
      </c>
      <c r="S245" s="11">
        <v>3967.3555891999999</v>
      </c>
      <c r="T245" s="11">
        <v>3085.2</v>
      </c>
      <c r="U245" s="11">
        <v>86409.823285000006</v>
      </c>
      <c r="V245" s="11">
        <v>8281.1</v>
      </c>
      <c r="W245" s="11">
        <v>9763.3603774000003</v>
      </c>
      <c r="X245" s="11">
        <v>3150.8</v>
      </c>
      <c r="Y245" s="11"/>
      <c r="Z245" s="11">
        <v>4131.6512147000003</v>
      </c>
    </row>
    <row r="246" spans="1:26" ht="16" customHeight="1" x14ac:dyDescent="0.4">
      <c r="A246" s="9" t="s">
        <v>691</v>
      </c>
      <c r="B246" s="10" t="s">
        <v>758</v>
      </c>
      <c r="C246" s="10" t="s">
        <v>759</v>
      </c>
      <c r="D246" s="10" t="s">
        <v>760</v>
      </c>
      <c r="E246" s="11">
        <v>4.8230000000000004</v>
      </c>
      <c r="F246" s="11">
        <v>49.021000000000001</v>
      </c>
      <c r="G246" s="11">
        <v>53.844000000000001</v>
      </c>
      <c r="H246" s="11">
        <v>5.0629999999999997</v>
      </c>
      <c r="I246" s="11">
        <v>58.906999999999996</v>
      </c>
      <c r="J246" s="11">
        <v>33.451279800000002</v>
      </c>
      <c r="K246" s="11">
        <v>201.0607937</v>
      </c>
      <c r="L246" s="11">
        <v>234.51207350000001</v>
      </c>
      <c r="M246" s="11">
        <v>204.96153522</v>
      </c>
      <c r="N246" s="11">
        <v>439.47360873000002</v>
      </c>
      <c r="O246" s="11">
        <v>6935.7826664000004</v>
      </c>
      <c r="P246" s="11">
        <v>5702.1</v>
      </c>
      <c r="Q246" s="11">
        <v>4101.5237083000002</v>
      </c>
      <c r="R246" s="11">
        <v>3196.1</v>
      </c>
      <c r="S246" s="11">
        <v>4355.3984381</v>
      </c>
      <c r="T246" s="11">
        <v>3317.25</v>
      </c>
      <c r="U246" s="11">
        <v>40482.230935</v>
      </c>
      <c r="V246" s="11">
        <v>7634.4</v>
      </c>
      <c r="W246" s="11">
        <v>7460.4649485999998</v>
      </c>
      <c r="X246" s="11">
        <v>3399.9</v>
      </c>
      <c r="Y246" s="11"/>
      <c r="Z246" s="11">
        <v>4729.9732452999997</v>
      </c>
    </row>
    <row r="247" spans="1:26" ht="16" customHeight="1" x14ac:dyDescent="0.4">
      <c r="A247" s="9" t="s">
        <v>691</v>
      </c>
      <c r="B247" s="10" t="s">
        <v>761</v>
      </c>
      <c r="C247" s="10" t="s">
        <v>762</v>
      </c>
      <c r="D247" s="10" t="s">
        <v>763</v>
      </c>
      <c r="E247" s="11">
        <v>3.7709999999999999</v>
      </c>
      <c r="F247" s="11">
        <v>52.835000000000001</v>
      </c>
      <c r="G247" s="11">
        <v>56.606000000000002</v>
      </c>
      <c r="H247" s="11">
        <v>3.87</v>
      </c>
      <c r="I247" s="11">
        <v>60.475999999999999</v>
      </c>
      <c r="J247" s="11">
        <v>19.577676657000001</v>
      </c>
      <c r="K247" s="11">
        <v>180.27277194000001</v>
      </c>
      <c r="L247" s="11">
        <v>199.85044859999999</v>
      </c>
      <c r="M247" s="11">
        <v>320.82487588999999</v>
      </c>
      <c r="N247" s="11">
        <v>520.67532448999998</v>
      </c>
      <c r="O247" s="11">
        <v>5191.6405877999996</v>
      </c>
      <c r="P247" s="11">
        <v>4616.8</v>
      </c>
      <c r="Q247" s="11">
        <v>3411.9953049999999</v>
      </c>
      <c r="R247" s="11">
        <v>2862.4</v>
      </c>
      <c r="S247" s="11">
        <v>3530.5523901000001</v>
      </c>
      <c r="T247" s="11">
        <v>2923.7</v>
      </c>
      <c r="U247" s="11">
        <v>82900.484727000003</v>
      </c>
      <c r="V247" s="11">
        <v>8858.85</v>
      </c>
      <c r="W247" s="11">
        <v>8609.6190965999995</v>
      </c>
      <c r="X247" s="11">
        <v>2992.1</v>
      </c>
      <c r="Y247" s="11"/>
      <c r="Z247" s="11">
        <v>3630.0145054</v>
      </c>
    </row>
    <row r="248" spans="1:26" ht="16" customHeight="1" x14ac:dyDescent="0.4">
      <c r="A248" s="9" t="s">
        <v>691</v>
      </c>
      <c r="B248" s="10" t="s">
        <v>764</v>
      </c>
      <c r="C248" s="10" t="s">
        <v>765</v>
      </c>
      <c r="D248" s="10" t="s">
        <v>766</v>
      </c>
      <c r="E248" s="11">
        <v>3.3969999999999998</v>
      </c>
      <c r="F248" s="11">
        <v>46.658999999999999</v>
      </c>
      <c r="G248" s="11">
        <v>50.055999999999997</v>
      </c>
      <c r="H248" s="11">
        <v>3.5630000000000002</v>
      </c>
      <c r="I248" s="11">
        <v>53.619</v>
      </c>
      <c r="J248" s="11">
        <v>18.202003674</v>
      </c>
      <c r="K248" s="11">
        <v>164.29187961</v>
      </c>
      <c r="L248" s="11">
        <v>182.49388328000001</v>
      </c>
      <c r="M248" s="11">
        <v>243.32245710000001</v>
      </c>
      <c r="N248" s="11">
        <v>425.81634037999999</v>
      </c>
      <c r="O248" s="11">
        <v>5358.2583673999998</v>
      </c>
      <c r="P248" s="11">
        <v>4529.2</v>
      </c>
      <c r="Q248" s="11">
        <v>3521.1187469000001</v>
      </c>
      <c r="R248" s="11">
        <v>2937.9</v>
      </c>
      <c r="S248" s="11">
        <v>3645.7943759999998</v>
      </c>
      <c r="T248" s="11">
        <v>3000.8</v>
      </c>
      <c r="U248" s="11">
        <v>68291.455822000004</v>
      </c>
      <c r="V248" s="11">
        <v>8603.5</v>
      </c>
      <c r="W248" s="11">
        <v>7941.5196176999998</v>
      </c>
      <c r="X248" s="11">
        <v>3070.7</v>
      </c>
      <c r="Y248" s="11"/>
      <c r="Z248" s="11">
        <v>3694.2081637000001</v>
      </c>
    </row>
    <row r="249" spans="1:26" ht="16" customHeight="1" x14ac:dyDescent="0.4">
      <c r="A249" s="9" t="s">
        <v>691</v>
      </c>
      <c r="B249" s="10" t="s">
        <v>767</v>
      </c>
      <c r="C249" s="10" t="s">
        <v>768</v>
      </c>
      <c r="D249" s="10" t="s">
        <v>769</v>
      </c>
      <c r="E249" s="11">
        <v>4.6920000000000002</v>
      </c>
      <c r="F249" s="11">
        <v>32.770000000000003</v>
      </c>
      <c r="G249" s="11">
        <v>37.462000000000003</v>
      </c>
      <c r="H249" s="11">
        <v>2.5089999999999999</v>
      </c>
      <c r="I249" s="11">
        <v>39.970999999999997</v>
      </c>
      <c r="J249" s="11">
        <v>25.642273706000001</v>
      </c>
      <c r="K249" s="11">
        <v>104.9546258</v>
      </c>
      <c r="L249" s="11">
        <v>130.59689950999999</v>
      </c>
      <c r="M249" s="11">
        <v>142.55004270000001</v>
      </c>
      <c r="N249" s="11">
        <v>273.14694221000002</v>
      </c>
      <c r="O249" s="11">
        <v>5465.1052229999996</v>
      </c>
      <c r="P249" s="11">
        <v>4891</v>
      </c>
      <c r="Q249" s="11">
        <v>3202.7655112000002</v>
      </c>
      <c r="R249" s="11">
        <v>2736.05</v>
      </c>
      <c r="S249" s="11">
        <v>3486.1165850000002</v>
      </c>
      <c r="T249" s="11">
        <v>2866.9</v>
      </c>
      <c r="U249" s="11">
        <v>56815.481348000001</v>
      </c>
      <c r="V249" s="11">
        <v>5255.6</v>
      </c>
      <c r="W249" s="11">
        <v>6833.6279354999997</v>
      </c>
      <c r="X249" s="11">
        <v>2909.1</v>
      </c>
      <c r="Y249" s="11"/>
      <c r="Z249" s="11">
        <v>3480.9131486000001</v>
      </c>
    </row>
    <row r="250" spans="1:26" ht="16" customHeight="1" x14ac:dyDescent="0.4">
      <c r="A250" s="9" t="s">
        <v>691</v>
      </c>
      <c r="B250" s="10" t="s">
        <v>770</v>
      </c>
      <c r="C250" s="10" t="s">
        <v>771</v>
      </c>
      <c r="D250" s="10" t="s">
        <v>772</v>
      </c>
      <c r="E250" s="11">
        <v>2.6549999999999998</v>
      </c>
      <c r="F250" s="11">
        <v>37.418999999999997</v>
      </c>
      <c r="G250" s="11">
        <v>40.073999999999998</v>
      </c>
      <c r="H250" s="11">
        <v>3.0590000000000002</v>
      </c>
      <c r="I250" s="11">
        <v>43.133000000000003</v>
      </c>
      <c r="J250" s="11">
        <v>16.044851281</v>
      </c>
      <c r="K250" s="11">
        <v>152.44353638999999</v>
      </c>
      <c r="L250" s="11">
        <v>168.48838767000001</v>
      </c>
      <c r="M250" s="11">
        <v>266.28438893999999</v>
      </c>
      <c r="N250" s="11">
        <v>434.77277660999999</v>
      </c>
      <c r="O250" s="11">
        <v>6043.2584864</v>
      </c>
      <c r="P250" s="11">
        <v>5213.1000000000004</v>
      </c>
      <c r="Q250" s="11">
        <v>4073.9607255999999</v>
      </c>
      <c r="R250" s="11">
        <v>3321</v>
      </c>
      <c r="S250" s="11">
        <v>4204.4314935000002</v>
      </c>
      <c r="T250" s="11">
        <v>3390.35</v>
      </c>
      <c r="U250" s="11">
        <v>87049.489683000007</v>
      </c>
      <c r="V250" s="11">
        <v>7872.4</v>
      </c>
      <c r="W250" s="11">
        <v>10079.817693999999</v>
      </c>
      <c r="X250" s="11">
        <v>3451.9</v>
      </c>
      <c r="Y250" s="11"/>
      <c r="Z250" s="11">
        <v>4484.2942450999999</v>
      </c>
    </row>
    <row r="251" spans="1:26" ht="16" customHeight="1" x14ac:dyDescent="0.4">
      <c r="A251" s="9" t="s">
        <v>691</v>
      </c>
      <c r="B251" s="10" t="s">
        <v>773</v>
      </c>
      <c r="C251" s="10" t="s">
        <v>774</v>
      </c>
      <c r="D251" s="10" t="s">
        <v>775</v>
      </c>
      <c r="E251" s="11">
        <v>4.03</v>
      </c>
      <c r="F251" s="11">
        <v>51.75</v>
      </c>
      <c r="G251" s="11">
        <v>55.78</v>
      </c>
      <c r="H251" s="11">
        <v>3.77</v>
      </c>
      <c r="I251" s="11">
        <v>59.55</v>
      </c>
      <c r="J251" s="11">
        <v>21.270215330999999</v>
      </c>
      <c r="K251" s="11">
        <v>179.31498210999999</v>
      </c>
      <c r="L251" s="11">
        <v>200.58519744</v>
      </c>
      <c r="M251" s="11">
        <v>202.19031046000001</v>
      </c>
      <c r="N251" s="11">
        <v>402.77550789999998</v>
      </c>
      <c r="O251" s="11">
        <v>5277.9690646999998</v>
      </c>
      <c r="P251" s="11">
        <v>4418.8500000000004</v>
      </c>
      <c r="Q251" s="11">
        <v>3465.0238088999999</v>
      </c>
      <c r="R251" s="11">
        <v>2911.5</v>
      </c>
      <c r="S251" s="11">
        <v>3596.0056909</v>
      </c>
      <c r="T251" s="11">
        <v>2971.05</v>
      </c>
      <c r="U251" s="11">
        <v>53631.382084999997</v>
      </c>
      <c r="V251" s="11">
        <v>6649.6</v>
      </c>
      <c r="W251" s="11">
        <v>6763.6525256000004</v>
      </c>
      <c r="X251" s="11">
        <v>3027.3</v>
      </c>
      <c r="Y251" s="11"/>
      <c r="Z251" s="11">
        <v>3742.9594596000002</v>
      </c>
    </row>
    <row r="252" spans="1:26" ht="16" customHeight="1" x14ac:dyDescent="0.4">
      <c r="A252" s="9" t="s">
        <v>691</v>
      </c>
      <c r="B252" s="10" t="s">
        <v>776</v>
      </c>
      <c r="C252" s="10" t="s">
        <v>777</v>
      </c>
      <c r="D252" s="10" t="s">
        <v>778</v>
      </c>
      <c r="E252" s="11">
        <v>6.9720000000000004</v>
      </c>
      <c r="F252" s="11">
        <v>74.891000000000005</v>
      </c>
      <c r="G252" s="11">
        <v>81.863</v>
      </c>
      <c r="H252" s="11">
        <v>7.79</v>
      </c>
      <c r="I252" s="11">
        <v>89.653000000000006</v>
      </c>
      <c r="J252" s="11">
        <v>42.761785218</v>
      </c>
      <c r="K252" s="11">
        <v>280.27969275999999</v>
      </c>
      <c r="L252" s="11">
        <v>323.04147798000002</v>
      </c>
      <c r="M252" s="11">
        <v>432.69181506000001</v>
      </c>
      <c r="N252" s="11">
        <v>755.73329304000004</v>
      </c>
      <c r="O252" s="11">
        <v>6133.3598992999996</v>
      </c>
      <c r="P252" s="11">
        <v>5033.8500000000004</v>
      </c>
      <c r="Q252" s="11">
        <v>3742.5016725999999</v>
      </c>
      <c r="R252" s="11">
        <v>2974.1</v>
      </c>
      <c r="S252" s="11">
        <v>3946.1231323000002</v>
      </c>
      <c r="T252" s="11">
        <v>3057</v>
      </c>
      <c r="U252" s="11">
        <v>55544.520547</v>
      </c>
      <c r="V252" s="11">
        <v>6895.55</v>
      </c>
      <c r="W252" s="11">
        <v>8429.5371379999997</v>
      </c>
      <c r="X252" s="11">
        <v>3139.4</v>
      </c>
      <c r="Y252" s="11"/>
      <c r="Z252" s="11">
        <v>4062.0352582</v>
      </c>
    </row>
    <row r="253" spans="1:26" ht="16" customHeight="1" x14ac:dyDescent="0.4">
      <c r="A253" s="9" t="s">
        <v>691</v>
      </c>
      <c r="B253" s="10" t="s">
        <v>779</v>
      </c>
      <c r="C253" s="10" t="s">
        <v>780</v>
      </c>
      <c r="D253" s="10" t="s">
        <v>781</v>
      </c>
      <c r="E253" s="11">
        <v>3.2959999999999998</v>
      </c>
      <c r="F253" s="11">
        <v>36.317</v>
      </c>
      <c r="G253" s="11">
        <v>39.613</v>
      </c>
      <c r="H253" s="11">
        <v>3.0670000000000002</v>
      </c>
      <c r="I253" s="11">
        <v>42.68</v>
      </c>
      <c r="J253" s="11">
        <v>16.792468120999999</v>
      </c>
      <c r="K253" s="11">
        <v>123.12120529000001</v>
      </c>
      <c r="L253" s="11">
        <v>139.91367341</v>
      </c>
      <c r="M253" s="11">
        <v>245.86322659999999</v>
      </c>
      <c r="N253" s="11">
        <v>385.77690001000002</v>
      </c>
      <c r="O253" s="11">
        <v>5094.8022210999998</v>
      </c>
      <c r="P253" s="11">
        <v>4556.05</v>
      </c>
      <c r="Q253" s="11">
        <v>3390.1810525999999</v>
      </c>
      <c r="R253" s="11">
        <v>2832</v>
      </c>
      <c r="S253" s="11">
        <v>3532.0140713000001</v>
      </c>
      <c r="T253" s="11">
        <v>2909.5</v>
      </c>
      <c r="U253" s="11">
        <v>80164.077795999998</v>
      </c>
      <c r="V253" s="11">
        <v>9007.7999999999993</v>
      </c>
      <c r="W253" s="11">
        <v>9038.8214621999996</v>
      </c>
      <c r="X253" s="11">
        <v>2980.8</v>
      </c>
      <c r="Y253" s="11"/>
      <c r="Z253" s="11">
        <v>3699.9516966000001</v>
      </c>
    </row>
    <row r="254" spans="1:26" ht="16" customHeight="1" x14ac:dyDescent="0.4">
      <c r="A254" s="9" t="s">
        <v>691</v>
      </c>
      <c r="B254" s="10" t="s">
        <v>782</v>
      </c>
      <c r="C254" s="10" t="s">
        <v>783</v>
      </c>
      <c r="D254" s="10" t="s">
        <v>784</v>
      </c>
      <c r="E254" s="11">
        <v>5.4790000000000001</v>
      </c>
      <c r="F254" s="11">
        <v>50.026000000000003</v>
      </c>
      <c r="G254" s="11">
        <v>55.505000000000003</v>
      </c>
      <c r="H254" s="11">
        <v>5.585</v>
      </c>
      <c r="I254" s="11">
        <v>61.09</v>
      </c>
      <c r="J254" s="11">
        <v>39.774260630999997</v>
      </c>
      <c r="K254" s="11">
        <v>195.45363277000001</v>
      </c>
      <c r="L254" s="11">
        <v>235.2278934</v>
      </c>
      <c r="M254" s="11">
        <v>323.35473933999998</v>
      </c>
      <c r="N254" s="11">
        <v>558.58263274000001</v>
      </c>
      <c r="O254" s="11">
        <v>7259.4014656999998</v>
      </c>
      <c r="P254" s="11">
        <v>6193.6</v>
      </c>
      <c r="Q254" s="11">
        <v>3907.0409940999998</v>
      </c>
      <c r="R254" s="11">
        <v>3050.05</v>
      </c>
      <c r="S254" s="11">
        <v>4237.9586234999997</v>
      </c>
      <c r="T254" s="11">
        <v>3184.8</v>
      </c>
      <c r="U254" s="11">
        <v>57896.998986999999</v>
      </c>
      <c r="V254" s="11">
        <v>8140.4</v>
      </c>
      <c r="W254" s="11">
        <v>9143.6017800999998</v>
      </c>
      <c r="X254" s="11">
        <v>3276.6</v>
      </c>
      <c r="Y254" s="11"/>
      <c r="Z254" s="11">
        <v>4599.3253050000003</v>
      </c>
    </row>
    <row r="255" spans="1:26" ht="16" customHeight="1" x14ac:dyDescent="0.4">
      <c r="A255" s="9" t="s">
        <v>691</v>
      </c>
      <c r="B255" s="10" t="s">
        <v>785</v>
      </c>
      <c r="C255" s="10" t="s">
        <v>786</v>
      </c>
      <c r="D255" s="10" t="s">
        <v>787</v>
      </c>
      <c r="E255" s="11">
        <v>4.9880000000000004</v>
      </c>
      <c r="F255" s="11">
        <v>47.664000000000001</v>
      </c>
      <c r="G255" s="11">
        <v>52.652000000000001</v>
      </c>
      <c r="H255" s="11">
        <v>6.2450000000000001</v>
      </c>
      <c r="I255" s="11">
        <v>58.896999999999998</v>
      </c>
      <c r="J255" s="11">
        <v>33.674454515999997</v>
      </c>
      <c r="K255" s="11">
        <v>191.93293632999999</v>
      </c>
      <c r="L255" s="11">
        <v>225.60739085</v>
      </c>
      <c r="M255" s="11">
        <v>372.12128030999997</v>
      </c>
      <c r="N255" s="11">
        <v>597.72867115999998</v>
      </c>
      <c r="O255" s="11">
        <v>6751.0935276</v>
      </c>
      <c r="P255" s="11">
        <v>5491.5</v>
      </c>
      <c r="Q255" s="11">
        <v>4026.7903728000001</v>
      </c>
      <c r="R255" s="11">
        <v>3041.5</v>
      </c>
      <c r="S255" s="11">
        <v>4284.8778935</v>
      </c>
      <c r="T255" s="11">
        <v>3151</v>
      </c>
      <c r="U255" s="11">
        <v>59587.074508999998</v>
      </c>
      <c r="V255" s="11">
        <v>7000.4</v>
      </c>
      <c r="W255" s="11">
        <v>10148.711669</v>
      </c>
      <c r="X255" s="11">
        <v>3249</v>
      </c>
      <c r="Y255" s="11"/>
      <c r="Z255" s="11">
        <v>4516.3932266000002</v>
      </c>
    </row>
    <row r="256" spans="1:26" ht="16" customHeight="1" x14ac:dyDescent="0.4">
      <c r="A256" s="9" t="s">
        <v>691</v>
      </c>
      <c r="B256" s="10" t="s">
        <v>788</v>
      </c>
      <c r="C256" s="10" t="s">
        <v>789</v>
      </c>
      <c r="D256" s="10" t="s">
        <v>790</v>
      </c>
      <c r="E256" s="11">
        <v>12.081</v>
      </c>
      <c r="F256" s="11">
        <v>41.548000000000002</v>
      </c>
      <c r="G256" s="11">
        <v>53.628999999999998</v>
      </c>
      <c r="H256" s="11">
        <v>5.375</v>
      </c>
      <c r="I256" s="11">
        <v>59.003999999999998</v>
      </c>
      <c r="J256" s="11">
        <v>65.616464143000002</v>
      </c>
      <c r="K256" s="11">
        <v>154.80308982</v>
      </c>
      <c r="L256" s="11">
        <v>220.41955396</v>
      </c>
      <c r="M256" s="11">
        <v>271.92050562999998</v>
      </c>
      <c r="N256" s="11">
        <v>492.34005959000001</v>
      </c>
      <c r="O256" s="11">
        <v>5431.3768846000003</v>
      </c>
      <c r="P256" s="11">
        <v>3923.9</v>
      </c>
      <c r="Q256" s="11">
        <v>3725.8854774000001</v>
      </c>
      <c r="R256" s="11">
        <v>2915.55</v>
      </c>
      <c r="S256" s="11">
        <v>4110.0813730999998</v>
      </c>
      <c r="T256" s="11">
        <v>3081.1</v>
      </c>
      <c r="U256" s="11">
        <v>50589.861512000003</v>
      </c>
      <c r="V256" s="11">
        <v>7890.4</v>
      </c>
      <c r="W256" s="11">
        <v>8344.1810655000008</v>
      </c>
      <c r="X256" s="11">
        <v>3172</v>
      </c>
      <c r="Y256" s="11"/>
      <c r="Z256" s="11">
        <v>4168.8490148000001</v>
      </c>
    </row>
    <row r="257" spans="1:26" ht="16" customHeight="1" x14ac:dyDescent="0.4">
      <c r="A257" s="9" t="s">
        <v>691</v>
      </c>
      <c r="B257" s="10" t="s">
        <v>791</v>
      </c>
      <c r="C257" s="10" t="s">
        <v>792</v>
      </c>
      <c r="D257" s="10" t="s">
        <v>793</v>
      </c>
      <c r="E257" s="11">
        <v>12.522</v>
      </c>
      <c r="F257" s="11">
        <v>53.526000000000003</v>
      </c>
      <c r="G257" s="11">
        <v>66.048000000000002</v>
      </c>
      <c r="H257" s="11">
        <v>6.508</v>
      </c>
      <c r="I257" s="11">
        <v>72.555999999999997</v>
      </c>
      <c r="J257" s="11">
        <v>58.649786016</v>
      </c>
      <c r="K257" s="11">
        <v>181.34145762</v>
      </c>
      <c r="L257" s="11">
        <v>239.99124363999999</v>
      </c>
      <c r="M257" s="11">
        <v>320.39810327999999</v>
      </c>
      <c r="N257" s="11">
        <v>560.38934691999998</v>
      </c>
      <c r="O257" s="11">
        <v>4683.7394998</v>
      </c>
      <c r="P257" s="11">
        <v>3578.15</v>
      </c>
      <c r="Q257" s="11">
        <v>3387.9134929000002</v>
      </c>
      <c r="R257" s="11">
        <v>2731.1</v>
      </c>
      <c r="S257" s="11">
        <v>3633.5883545000002</v>
      </c>
      <c r="T257" s="11">
        <v>2849.7</v>
      </c>
      <c r="U257" s="11">
        <v>49231.423368000003</v>
      </c>
      <c r="V257" s="11">
        <v>6639.4</v>
      </c>
      <c r="W257" s="11">
        <v>7723.5424627000002</v>
      </c>
      <c r="X257" s="11">
        <v>2933.45</v>
      </c>
      <c r="Y257" s="11"/>
      <c r="Z257" s="11">
        <v>3614.3259584000002</v>
      </c>
    </row>
    <row r="258" spans="1:26" ht="16" customHeight="1" x14ac:dyDescent="0.4">
      <c r="A258" s="9" t="s">
        <v>691</v>
      </c>
      <c r="B258" s="10" t="s">
        <v>794</v>
      </c>
      <c r="C258" s="10" t="s">
        <v>795</v>
      </c>
      <c r="D258" s="10" t="s">
        <v>796</v>
      </c>
      <c r="E258" s="11">
        <v>5.63</v>
      </c>
      <c r="F258" s="11">
        <v>40.857999999999997</v>
      </c>
      <c r="G258" s="11">
        <v>46.488</v>
      </c>
      <c r="H258" s="11">
        <v>3.976</v>
      </c>
      <c r="I258" s="11">
        <v>50.463999999999999</v>
      </c>
      <c r="J258" s="11">
        <v>26.654910877999999</v>
      </c>
      <c r="K258" s="11">
        <v>135.96576433999999</v>
      </c>
      <c r="L258" s="11">
        <v>162.62067522000001</v>
      </c>
      <c r="M258" s="11">
        <v>254.67728769000001</v>
      </c>
      <c r="N258" s="11">
        <v>417.29796291000002</v>
      </c>
      <c r="O258" s="11">
        <v>4734.4424294999999</v>
      </c>
      <c r="P258" s="11">
        <v>3919.45</v>
      </c>
      <c r="Q258" s="11">
        <v>3327.7635796999998</v>
      </c>
      <c r="R258" s="11">
        <v>2758.8</v>
      </c>
      <c r="S258" s="11">
        <v>3498.1215628999998</v>
      </c>
      <c r="T258" s="11">
        <v>2854</v>
      </c>
      <c r="U258" s="11">
        <v>64053.643786000001</v>
      </c>
      <c r="V258" s="11">
        <v>8180.6</v>
      </c>
      <c r="W258" s="11">
        <v>8269.2208883999992</v>
      </c>
      <c r="X258" s="11">
        <v>2925.45</v>
      </c>
      <c r="Y258" s="11"/>
      <c r="Z258" s="11">
        <v>3684.2019759</v>
      </c>
    </row>
    <row r="259" spans="1:26" ht="16" customHeight="1" x14ac:dyDescent="0.4">
      <c r="A259" s="9" t="s">
        <v>691</v>
      </c>
      <c r="B259" s="10" t="s">
        <v>797</v>
      </c>
      <c r="C259" s="10" t="s">
        <v>798</v>
      </c>
      <c r="D259" s="10" t="s">
        <v>799</v>
      </c>
      <c r="E259" s="11">
        <v>9.3650000000000002</v>
      </c>
      <c r="F259" s="11">
        <v>43.220999999999997</v>
      </c>
      <c r="G259" s="11">
        <v>52.585999999999999</v>
      </c>
      <c r="H259" s="11">
        <v>4.6289999999999996</v>
      </c>
      <c r="I259" s="11">
        <v>57.215000000000003</v>
      </c>
      <c r="J259" s="11">
        <v>41.724399665</v>
      </c>
      <c r="K259" s="11">
        <v>137.55409832000001</v>
      </c>
      <c r="L259" s="11">
        <v>179.27849799000001</v>
      </c>
      <c r="M259" s="11">
        <v>230.55108321</v>
      </c>
      <c r="N259" s="11">
        <v>409.82958120000001</v>
      </c>
      <c r="O259" s="11">
        <v>4455.3550095999999</v>
      </c>
      <c r="P259" s="11">
        <v>3262.2</v>
      </c>
      <c r="Q259" s="11">
        <v>3182.5755611</v>
      </c>
      <c r="R259" s="11">
        <v>2568.1999999999998</v>
      </c>
      <c r="S259" s="11">
        <v>3409.2438670000001</v>
      </c>
      <c r="T259" s="11">
        <v>2668.95</v>
      </c>
      <c r="U259" s="11">
        <v>49805.807564000002</v>
      </c>
      <c r="V259" s="11">
        <v>5766</v>
      </c>
      <c r="W259" s="11">
        <v>7162.9744158000003</v>
      </c>
      <c r="X259" s="11">
        <v>2726.9</v>
      </c>
      <c r="Y259" s="11"/>
      <c r="Z259" s="11">
        <v>3541.303664</v>
      </c>
    </row>
    <row r="260" spans="1:26" ht="16" customHeight="1" x14ac:dyDescent="0.4">
      <c r="A260" s="9" t="s">
        <v>691</v>
      </c>
      <c r="B260" s="10" t="s">
        <v>800</v>
      </c>
      <c r="C260" s="10" t="s">
        <v>801</v>
      </c>
      <c r="D260" s="10" t="s">
        <v>802</v>
      </c>
      <c r="E260" s="11">
        <v>7.7359999999999998</v>
      </c>
      <c r="F260" s="11">
        <v>35.265000000000001</v>
      </c>
      <c r="G260" s="11">
        <v>43.000999999999998</v>
      </c>
      <c r="H260" s="11">
        <v>3.181</v>
      </c>
      <c r="I260" s="11">
        <v>46.182000000000002</v>
      </c>
      <c r="J260" s="11">
        <v>34.692291855000001</v>
      </c>
      <c r="K260" s="11">
        <v>121.86926348999999</v>
      </c>
      <c r="L260" s="11">
        <v>156.56155534000001</v>
      </c>
      <c r="M260" s="11">
        <v>281.25423545000001</v>
      </c>
      <c r="N260" s="11">
        <v>437.81579078999999</v>
      </c>
      <c r="O260" s="11">
        <v>4484.5258344000003</v>
      </c>
      <c r="P260" s="11">
        <v>3482.75</v>
      </c>
      <c r="Q260" s="11">
        <v>3455.8135115999999</v>
      </c>
      <c r="R260" s="11">
        <v>2856.2</v>
      </c>
      <c r="S260" s="11">
        <v>3640.8817316</v>
      </c>
      <c r="T260" s="11">
        <v>2946.2</v>
      </c>
      <c r="U260" s="11">
        <v>88416.924064999999</v>
      </c>
      <c r="V260" s="11">
        <v>6836.9</v>
      </c>
      <c r="W260" s="11">
        <v>9480.2258626999992</v>
      </c>
      <c r="X260" s="11">
        <v>3006.9</v>
      </c>
      <c r="Y260" s="11"/>
      <c r="Z260" s="11">
        <v>3656.4425087999998</v>
      </c>
    </row>
    <row r="261" spans="1:26" ht="16" customHeight="1" x14ac:dyDescent="0.4">
      <c r="A261" s="9" t="s">
        <v>691</v>
      </c>
      <c r="B261" s="10" t="s">
        <v>803</v>
      </c>
      <c r="C261" s="10" t="s">
        <v>804</v>
      </c>
      <c r="D261" s="10" t="s">
        <v>805</v>
      </c>
      <c r="E261" s="11">
        <v>14.837</v>
      </c>
      <c r="F261" s="11">
        <v>56.000999999999998</v>
      </c>
      <c r="G261" s="11">
        <v>70.837999999999994</v>
      </c>
      <c r="H261" s="11">
        <v>6.4720000000000004</v>
      </c>
      <c r="I261" s="11">
        <v>77.31</v>
      </c>
      <c r="J261" s="11">
        <v>74.884750736000001</v>
      </c>
      <c r="K261" s="11">
        <v>203.79693594</v>
      </c>
      <c r="L261" s="11">
        <v>278.68168666999998</v>
      </c>
      <c r="M261" s="11">
        <v>370.52164495</v>
      </c>
      <c r="N261" s="11">
        <v>649.20333162999998</v>
      </c>
      <c r="O261" s="11">
        <v>5047.1625488</v>
      </c>
      <c r="P261" s="11">
        <v>3775.6</v>
      </c>
      <c r="Q261" s="11">
        <v>3639.1660138000002</v>
      </c>
      <c r="R261" s="11">
        <v>2896.2</v>
      </c>
      <c r="S261" s="11">
        <v>3934.0705084000001</v>
      </c>
      <c r="T261" s="11">
        <v>3044.45</v>
      </c>
      <c r="U261" s="11">
        <v>57249.945140999997</v>
      </c>
      <c r="V261" s="11">
        <v>7655.35</v>
      </c>
      <c r="W261" s="11">
        <v>8397.4043672000007</v>
      </c>
      <c r="X261" s="11">
        <v>3129.8</v>
      </c>
      <c r="Y261" s="11"/>
      <c r="Z261" s="11">
        <v>4016.1070841000001</v>
      </c>
    </row>
    <row r="262" spans="1:26" ht="16" customHeight="1" x14ac:dyDescent="0.4">
      <c r="A262" s="9" t="s">
        <v>691</v>
      </c>
      <c r="B262" s="10" t="s">
        <v>806</v>
      </c>
      <c r="C262" s="10" t="s">
        <v>807</v>
      </c>
      <c r="D262" s="10" t="s">
        <v>808</v>
      </c>
      <c r="E262" s="11">
        <v>11.718999999999999</v>
      </c>
      <c r="F262" s="11">
        <v>38.39</v>
      </c>
      <c r="G262" s="11">
        <v>50.109000000000002</v>
      </c>
      <c r="H262" s="11">
        <v>5.008</v>
      </c>
      <c r="I262" s="11">
        <v>55.116999999999997</v>
      </c>
      <c r="J262" s="11">
        <v>71.171015370999996</v>
      </c>
      <c r="K262" s="11">
        <v>164.51944090000001</v>
      </c>
      <c r="L262" s="11">
        <v>235.69045627</v>
      </c>
      <c r="M262" s="11">
        <v>202.88916888</v>
      </c>
      <c r="N262" s="11">
        <v>438.57962515000003</v>
      </c>
      <c r="O262" s="11">
        <v>6073.1304182000003</v>
      </c>
      <c r="P262" s="11">
        <v>4437.1000000000004</v>
      </c>
      <c r="Q262" s="11">
        <v>4285.4764495999998</v>
      </c>
      <c r="R262" s="11">
        <v>3283.2</v>
      </c>
      <c r="S262" s="11">
        <v>4703.5553747000004</v>
      </c>
      <c r="T262" s="11">
        <v>3490.2</v>
      </c>
      <c r="U262" s="11">
        <v>40513.012955999999</v>
      </c>
      <c r="V262" s="11">
        <v>7538.6</v>
      </c>
      <c r="W262" s="11">
        <v>7957.2477666000004</v>
      </c>
      <c r="X262" s="11">
        <v>3584.1</v>
      </c>
      <c r="Y262" s="11"/>
      <c r="Z262" s="11">
        <v>4796.5007992000001</v>
      </c>
    </row>
    <row r="263" spans="1:26" ht="16" customHeight="1" x14ac:dyDescent="0.4">
      <c r="A263" s="9" t="s">
        <v>691</v>
      </c>
      <c r="B263" s="10" t="s">
        <v>809</v>
      </c>
      <c r="C263" s="10" t="s">
        <v>810</v>
      </c>
      <c r="D263" s="10" t="s">
        <v>811</v>
      </c>
      <c r="E263" s="11">
        <v>12.02</v>
      </c>
      <c r="F263" s="11">
        <v>39.179000000000002</v>
      </c>
      <c r="G263" s="11">
        <v>51.198999999999998</v>
      </c>
      <c r="H263" s="11">
        <v>5.0350000000000001</v>
      </c>
      <c r="I263" s="11">
        <v>56.234000000000002</v>
      </c>
      <c r="J263" s="11">
        <v>56.483919075000003</v>
      </c>
      <c r="K263" s="11">
        <v>130.34537602</v>
      </c>
      <c r="L263" s="11">
        <v>186.82929508999999</v>
      </c>
      <c r="M263" s="11">
        <v>240.90914733</v>
      </c>
      <c r="N263" s="11">
        <v>427.73844242000001</v>
      </c>
      <c r="O263" s="11">
        <v>4699.1613207</v>
      </c>
      <c r="P263" s="11">
        <v>3500.3</v>
      </c>
      <c r="Q263" s="11">
        <v>3326.9194215000002</v>
      </c>
      <c r="R263" s="11">
        <v>2662.8</v>
      </c>
      <c r="S263" s="11">
        <v>3649.0809408999999</v>
      </c>
      <c r="T263" s="11">
        <v>2813.1</v>
      </c>
      <c r="U263" s="11">
        <v>47846.901159000001</v>
      </c>
      <c r="V263" s="11">
        <v>4869.7</v>
      </c>
      <c r="W263" s="11">
        <v>7606.4025754000004</v>
      </c>
      <c r="X263" s="11">
        <v>2860.65</v>
      </c>
      <c r="Y263" s="11"/>
      <c r="Z263" s="11">
        <v>3694.5420137000001</v>
      </c>
    </row>
    <row r="264" spans="1:26" ht="16" customHeight="1" x14ac:dyDescent="0.4">
      <c r="A264" s="9" t="s">
        <v>691</v>
      </c>
      <c r="B264" s="10" t="s">
        <v>812</v>
      </c>
      <c r="C264" s="10" t="s">
        <v>813</v>
      </c>
      <c r="D264" s="10" t="s">
        <v>814</v>
      </c>
      <c r="E264" s="11">
        <v>11.401999999999999</v>
      </c>
      <c r="F264" s="11">
        <v>49.523000000000003</v>
      </c>
      <c r="G264" s="11">
        <v>60.924999999999997</v>
      </c>
      <c r="H264" s="11">
        <v>5.19</v>
      </c>
      <c r="I264" s="11">
        <v>66.114999999999995</v>
      </c>
      <c r="J264" s="11">
        <v>52.962023277999997</v>
      </c>
      <c r="K264" s="11">
        <v>175.62816285</v>
      </c>
      <c r="L264" s="11">
        <v>228.59018613000001</v>
      </c>
      <c r="M264" s="11">
        <v>432.58333766999999</v>
      </c>
      <c r="N264" s="11">
        <v>661.17352381000001</v>
      </c>
      <c r="O264" s="11">
        <v>4644.9766074999998</v>
      </c>
      <c r="P264" s="11">
        <v>3523.8</v>
      </c>
      <c r="Q264" s="11">
        <v>3546.3958736999998</v>
      </c>
      <c r="R264" s="11">
        <v>2923.6</v>
      </c>
      <c r="S264" s="11">
        <v>3751.9932069000001</v>
      </c>
      <c r="T264" s="11">
        <v>3022.1</v>
      </c>
      <c r="U264" s="11">
        <v>83349.390687999999</v>
      </c>
      <c r="V264" s="11">
        <v>7654.55</v>
      </c>
      <c r="W264" s="11">
        <v>10000.355801</v>
      </c>
      <c r="X264" s="11">
        <v>3092.3</v>
      </c>
      <c r="Y264" s="11"/>
      <c r="Z264" s="11">
        <v>3745.2925604000002</v>
      </c>
    </row>
    <row r="265" spans="1:26" ht="16" customHeight="1" x14ac:dyDescent="0.4">
      <c r="A265" s="9" t="s">
        <v>691</v>
      </c>
      <c r="B265" s="10" t="s">
        <v>815</v>
      </c>
      <c r="C265" s="10" t="s">
        <v>816</v>
      </c>
      <c r="D265" s="10" t="s">
        <v>817</v>
      </c>
      <c r="E265" s="11">
        <v>13.04</v>
      </c>
      <c r="F265" s="11">
        <v>53.845999999999997</v>
      </c>
      <c r="G265" s="11">
        <v>66.885999999999996</v>
      </c>
      <c r="H265" s="11">
        <v>5.94</v>
      </c>
      <c r="I265" s="11">
        <v>72.825999999999993</v>
      </c>
      <c r="J265" s="11">
        <v>54.708493390000001</v>
      </c>
      <c r="K265" s="11">
        <v>172.87053859</v>
      </c>
      <c r="L265" s="11">
        <v>227.57903198</v>
      </c>
      <c r="M265" s="11">
        <v>277.03206569999998</v>
      </c>
      <c r="N265" s="11">
        <v>504.61109769000001</v>
      </c>
      <c r="O265" s="11">
        <v>4195.4366097000002</v>
      </c>
      <c r="P265" s="11">
        <v>3205.6</v>
      </c>
      <c r="Q265" s="11">
        <v>3210.4620322999999</v>
      </c>
      <c r="R265" s="11">
        <v>2617.75</v>
      </c>
      <c r="S265" s="11">
        <v>3402.4912834000002</v>
      </c>
      <c r="T265" s="11">
        <v>2713.8</v>
      </c>
      <c r="U265" s="11">
        <v>46638.394899999999</v>
      </c>
      <c r="V265" s="11">
        <v>4932.6000000000004</v>
      </c>
      <c r="W265" s="11">
        <v>6928.9964804000001</v>
      </c>
      <c r="X265" s="11">
        <v>2763.1</v>
      </c>
      <c r="Y265" s="11"/>
      <c r="Z265" s="11">
        <v>3551.7047253000001</v>
      </c>
    </row>
    <row r="266" spans="1:26" ht="16" customHeight="1" x14ac:dyDescent="0.4">
      <c r="A266" s="9" t="s">
        <v>691</v>
      </c>
      <c r="B266" s="10" t="s">
        <v>818</v>
      </c>
      <c r="C266" s="10" t="s">
        <v>819</v>
      </c>
      <c r="D266" s="10" t="s">
        <v>820</v>
      </c>
      <c r="E266" s="11">
        <v>10.382</v>
      </c>
      <c r="F266" s="11">
        <v>43.527999999999999</v>
      </c>
      <c r="G266" s="11">
        <v>53.91</v>
      </c>
      <c r="H266" s="11">
        <v>4.5730000000000004</v>
      </c>
      <c r="I266" s="11">
        <v>58.482999999999997</v>
      </c>
      <c r="J266" s="11">
        <v>54.380856293999997</v>
      </c>
      <c r="K266" s="11">
        <v>162.12989802999999</v>
      </c>
      <c r="L266" s="11">
        <v>216.51075431999999</v>
      </c>
      <c r="M266" s="11">
        <v>294.95649433</v>
      </c>
      <c r="N266" s="11">
        <v>511.46724864999999</v>
      </c>
      <c r="O266" s="11">
        <v>5237.9942491000002</v>
      </c>
      <c r="P266" s="11">
        <v>3796.3</v>
      </c>
      <c r="Q266" s="11">
        <v>3724.7265674999999</v>
      </c>
      <c r="R266" s="11">
        <v>3022.1</v>
      </c>
      <c r="S266" s="11">
        <v>4016.1520000999999</v>
      </c>
      <c r="T266" s="11">
        <v>3143.3</v>
      </c>
      <c r="U266" s="11">
        <v>64499.561410000002</v>
      </c>
      <c r="V266" s="11">
        <v>8802.7000000000007</v>
      </c>
      <c r="W266" s="11">
        <v>8745.5713395999992</v>
      </c>
      <c r="X266" s="11">
        <v>3219.6</v>
      </c>
      <c r="Y266" s="11"/>
      <c r="Z266" s="11">
        <v>4172.0927705000004</v>
      </c>
    </row>
    <row r="267" spans="1:26" ht="16" customHeight="1" x14ac:dyDescent="0.4">
      <c r="A267" s="9" t="s">
        <v>691</v>
      </c>
      <c r="B267" s="10" t="s">
        <v>821</v>
      </c>
      <c r="C267" s="10" t="s">
        <v>822</v>
      </c>
      <c r="D267" s="10" t="s">
        <v>823</v>
      </c>
      <c r="E267" s="11">
        <v>14.183</v>
      </c>
      <c r="F267" s="11">
        <v>35.171999999999997</v>
      </c>
      <c r="G267" s="11">
        <v>49.354999999999997</v>
      </c>
      <c r="H267" s="11">
        <v>5.5330000000000004</v>
      </c>
      <c r="I267" s="11">
        <v>54.887999999999998</v>
      </c>
      <c r="J267" s="11">
        <v>79.925902817999997</v>
      </c>
      <c r="K267" s="11">
        <v>136.57390190000001</v>
      </c>
      <c r="L267" s="11">
        <v>216.49980471999999</v>
      </c>
      <c r="M267" s="11">
        <v>287.96706928999998</v>
      </c>
      <c r="N267" s="11">
        <v>504.46687401000003</v>
      </c>
      <c r="O267" s="11">
        <v>5635.3312287999997</v>
      </c>
      <c r="P267" s="11">
        <v>4107.1000000000004</v>
      </c>
      <c r="Q267" s="11">
        <v>3883.0291680999999</v>
      </c>
      <c r="R267" s="11">
        <v>3004.85</v>
      </c>
      <c r="S267" s="11">
        <v>4386.5830152999997</v>
      </c>
      <c r="T267" s="11">
        <v>3249.9</v>
      </c>
      <c r="U267" s="11">
        <v>52045.376701000001</v>
      </c>
      <c r="V267" s="11">
        <v>7009.3</v>
      </c>
      <c r="W267" s="11">
        <v>9190.8408760999992</v>
      </c>
      <c r="X267" s="11">
        <v>3342.6</v>
      </c>
      <c r="Y267" s="11"/>
      <c r="Z267" s="11">
        <v>4401.0286975999998</v>
      </c>
    </row>
    <row r="268" spans="1:26" ht="16" customHeight="1" x14ac:dyDescent="0.4">
      <c r="A268" s="9" t="s">
        <v>691</v>
      </c>
      <c r="B268" s="10" t="s">
        <v>824</v>
      </c>
      <c r="C268" s="10" t="s">
        <v>825</v>
      </c>
      <c r="D268" s="10" t="s">
        <v>826</v>
      </c>
      <c r="E268" s="11">
        <v>8.7370000000000001</v>
      </c>
      <c r="F268" s="11">
        <v>56.98</v>
      </c>
      <c r="G268" s="11">
        <v>65.716999999999999</v>
      </c>
      <c r="H268" s="11">
        <v>6.0449999999999999</v>
      </c>
      <c r="I268" s="11">
        <v>71.762</v>
      </c>
      <c r="J268" s="11">
        <v>54.456549944999999</v>
      </c>
      <c r="K268" s="11">
        <v>214.34470195</v>
      </c>
      <c r="L268" s="11">
        <v>268.80125190000001</v>
      </c>
      <c r="M268" s="11">
        <v>456.92013515999997</v>
      </c>
      <c r="N268" s="11">
        <v>725.72138704999998</v>
      </c>
      <c r="O268" s="11">
        <v>6232.8659660000003</v>
      </c>
      <c r="P268" s="11">
        <v>4960</v>
      </c>
      <c r="Q268" s="11">
        <v>3761.7532809999998</v>
      </c>
      <c r="R268" s="11">
        <v>3002.8</v>
      </c>
      <c r="S268" s="11">
        <v>4090.2848866999998</v>
      </c>
      <c r="T268" s="11">
        <v>3146.2</v>
      </c>
      <c r="U268" s="11">
        <v>75586.457429000002</v>
      </c>
      <c r="V268" s="11">
        <v>10373.299999999999</v>
      </c>
      <c r="W268" s="11">
        <v>10112.892437</v>
      </c>
      <c r="X268" s="11">
        <v>3260.3</v>
      </c>
      <c r="Y268" s="11"/>
      <c r="Z268" s="11">
        <v>4502.9106608000002</v>
      </c>
    </row>
    <row r="269" spans="1:26" ht="16" customHeight="1" x14ac:dyDescent="0.4">
      <c r="A269" s="9" t="s">
        <v>691</v>
      </c>
      <c r="B269" s="10" t="s">
        <v>827</v>
      </c>
      <c r="C269" s="10" t="s">
        <v>828</v>
      </c>
      <c r="D269" s="10" t="s">
        <v>829</v>
      </c>
      <c r="E269" s="11">
        <v>6.39</v>
      </c>
      <c r="F269" s="11">
        <v>51.756999999999998</v>
      </c>
      <c r="G269" s="11">
        <v>58.146999999999998</v>
      </c>
      <c r="H269" s="11">
        <v>6.7679999999999998</v>
      </c>
      <c r="I269" s="11">
        <v>64.915000000000006</v>
      </c>
      <c r="J269" s="11">
        <v>34.176687377</v>
      </c>
      <c r="K269" s="11">
        <v>169.49325375999999</v>
      </c>
      <c r="L269" s="11">
        <v>203.66994113999999</v>
      </c>
      <c r="M269" s="11">
        <v>605.62785283000005</v>
      </c>
      <c r="N269" s="11">
        <v>809.29779396000004</v>
      </c>
      <c r="O269" s="11">
        <v>5348.4643783000001</v>
      </c>
      <c r="P269" s="11">
        <v>4631.25</v>
      </c>
      <c r="Q269" s="11">
        <v>3274.7889900999999</v>
      </c>
      <c r="R269" s="11">
        <v>2650.8</v>
      </c>
      <c r="S269" s="11">
        <v>3502.6732443000001</v>
      </c>
      <c r="T269" s="11">
        <v>2759.1</v>
      </c>
      <c r="U269" s="11">
        <v>89484.020808000001</v>
      </c>
      <c r="V269" s="11">
        <v>8144.55</v>
      </c>
      <c r="W269" s="11">
        <v>12467.038342</v>
      </c>
      <c r="X269" s="11">
        <v>2872.4</v>
      </c>
      <c r="Y269" s="11"/>
      <c r="Z269" s="11">
        <v>3697.7784842999999</v>
      </c>
    </row>
    <row r="270" spans="1:26" ht="16" customHeight="1" x14ac:dyDescent="0.4">
      <c r="A270" s="9" t="s">
        <v>691</v>
      </c>
      <c r="B270" s="10" t="s">
        <v>830</v>
      </c>
      <c r="C270" s="10" t="s">
        <v>831</v>
      </c>
      <c r="D270" s="10" t="s">
        <v>832</v>
      </c>
      <c r="E270" s="11">
        <v>8.3650000000000002</v>
      </c>
      <c r="F270" s="11">
        <v>54.177999999999997</v>
      </c>
      <c r="G270" s="11">
        <v>62.542999999999999</v>
      </c>
      <c r="H270" s="11">
        <v>6.15</v>
      </c>
      <c r="I270" s="11">
        <v>68.692999999999998</v>
      </c>
      <c r="J270" s="11">
        <v>55.770753474999999</v>
      </c>
      <c r="K270" s="11">
        <v>228.41117259999999</v>
      </c>
      <c r="L270" s="11">
        <v>284.18192606999997</v>
      </c>
      <c r="M270" s="11">
        <v>492.03296333999998</v>
      </c>
      <c r="N270" s="11">
        <v>776.21488940999996</v>
      </c>
      <c r="O270" s="11">
        <v>6667.1552271999999</v>
      </c>
      <c r="P270" s="11">
        <v>5280.6</v>
      </c>
      <c r="Q270" s="11">
        <v>4215.9395437000003</v>
      </c>
      <c r="R270" s="11">
        <v>3206.35</v>
      </c>
      <c r="S270" s="11">
        <v>4543.7846933000001</v>
      </c>
      <c r="T270" s="11">
        <v>3368.6</v>
      </c>
      <c r="U270" s="11">
        <v>80005.359893000001</v>
      </c>
      <c r="V270" s="11">
        <v>7650.9</v>
      </c>
      <c r="W270" s="11">
        <v>11299.766925</v>
      </c>
      <c r="X270" s="11">
        <v>3462.2</v>
      </c>
      <c r="Y270" s="11"/>
      <c r="Z270" s="11">
        <v>5018.8426270999998</v>
      </c>
    </row>
    <row r="271" spans="1:26" ht="16" customHeight="1" x14ac:dyDescent="0.4">
      <c r="A271" s="9" t="s">
        <v>691</v>
      </c>
      <c r="B271" s="10" t="s">
        <v>833</v>
      </c>
      <c r="C271" s="10" t="s">
        <v>834</v>
      </c>
      <c r="D271" s="10" t="s">
        <v>835</v>
      </c>
      <c r="E271" s="11">
        <v>5.8310000000000004</v>
      </c>
      <c r="F271" s="11">
        <v>52.609000000000002</v>
      </c>
      <c r="G271" s="11">
        <v>58.44</v>
      </c>
      <c r="H271" s="11">
        <v>5.3970000000000002</v>
      </c>
      <c r="I271" s="11">
        <v>63.837000000000003</v>
      </c>
      <c r="J271" s="11">
        <v>39.878607571000003</v>
      </c>
      <c r="K271" s="11">
        <v>198.92451656</v>
      </c>
      <c r="L271" s="11">
        <v>238.80312412999999</v>
      </c>
      <c r="M271" s="11">
        <v>478.94232739</v>
      </c>
      <c r="N271" s="11">
        <v>717.74545151999996</v>
      </c>
      <c r="O271" s="11">
        <v>6839.0683537000004</v>
      </c>
      <c r="P271" s="11">
        <v>5756.5</v>
      </c>
      <c r="Q271" s="11">
        <v>3781.1879441999999</v>
      </c>
      <c r="R271" s="11">
        <v>3003.7</v>
      </c>
      <c r="S271" s="11">
        <v>4086.2957584999999</v>
      </c>
      <c r="T271" s="11">
        <v>3142.8</v>
      </c>
      <c r="U271" s="11">
        <v>88742.324882000001</v>
      </c>
      <c r="V271" s="11">
        <v>7653.8</v>
      </c>
      <c r="W271" s="11">
        <v>11243.408235000001</v>
      </c>
      <c r="X271" s="11">
        <v>3220.3</v>
      </c>
      <c r="Y271" s="11"/>
      <c r="Z271" s="11">
        <v>4423.3449558000002</v>
      </c>
    </row>
    <row r="272" spans="1:26" ht="16" customHeight="1" x14ac:dyDescent="0.4">
      <c r="A272" s="9" t="s">
        <v>691</v>
      </c>
      <c r="B272" s="10" t="s">
        <v>836</v>
      </c>
      <c r="C272" s="10" t="s">
        <v>837</v>
      </c>
      <c r="D272" s="10" t="s">
        <v>838</v>
      </c>
      <c r="E272" s="11">
        <v>5.6859999999999999</v>
      </c>
      <c r="F272" s="11">
        <v>43.892000000000003</v>
      </c>
      <c r="G272" s="11">
        <v>49.578000000000003</v>
      </c>
      <c r="H272" s="11">
        <v>5.3010000000000002</v>
      </c>
      <c r="I272" s="11">
        <v>54.878999999999998</v>
      </c>
      <c r="J272" s="11">
        <v>40.702974068000003</v>
      </c>
      <c r="K272" s="11">
        <v>177.47792565</v>
      </c>
      <c r="L272" s="11">
        <v>218.18089972000001</v>
      </c>
      <c r="M272" s="11">
        <v>307.68613646</v>
      </c>
      <c r="N272" s="11">
        <v>525.86703618000001</v>
      </c>
      <c r="O272" s="11">
        <v>7158.4548132999998</v>
      </c>
      <c r="P272" s="11">
        <v>5856.2</v>
      </c>
      <c r="Q272" s="11">
        <v>4043.5142087999998</v>
      </c>
      <c r="R272" s="11">
        <v>3172.65</v>
      </c>
      <c r="S272" s="11">
        <v>4400.7604123000001</v>
      </c>
      <c r="T272" s="11">
        <v>3326.65</v>
      </c>
      <c r="U272" s="11">
        <v>58043.036494</v>
      </c>
      <c r="V272" s="11">
        <v>7820.6</v>
      </c>
      <c r="W272" s="11">
        <v>9582.2998994000009</v>
      </c>
      <c r="X272" s="11">
        <v>3426.7</v>
      </c>
      <c r="Y272" s="11"/>
      <c r="Z272" s="11">
        <v>4746.5713728000001</v>
      </c>
    </row>
    <row r="273" spans="1:26" ht="16" customHeight="1" x14ac:dyDescent="0.4">
      <c r="A273" s="9" t="s">
        <v>691</v>
      </c>
      <c r="B273" s="10" t="s">
        <v>839</v>
      </c>
      <c r="C273" s="10" t="s">
        <v>840</v>
      </c>
      <c r="D273" s="10" t="s">
        <v>841</v>
      </c>
      <c r="E273" s="11">
        <v>9.0419999999999998</v>
      </c>
      <c r="F273" s="11">
        <v>47.970999999999997</v>
      </c>
      <c r="G273" s="11">
        <v>57.012999999999998</v>
      </c>
      <c r="H273" s="11">
        <v>5.5270000000000001</v>
      </c>
      <c r="I273" s="11">
        <v>62.54</v>
      </c>
      <c r="J273" s="11">
        <v>50.366391346</v>
      </c>
      <c r="K273" s="11">
        <v>224.99134024</v>
      </c>
      <c r="L273" s="11">
        <v>275.35773159000001</v>
      </c>
      <c r="M273" s="11">
        <v>263.44048106999998</v>
      </c>
      <c r="N273" s="11">
        <v>538.79821265999999</v>
      </c>
      <c r="O273" s="11">
        <v>5570.2711066000002</v>
      </c>
      <c r="P273" s="11">
        <v>4212.3500000000004</v>
      </c>
      <c r="Q273" s="11">
        <v>4690.1532225999999</v>
      </c>
      <c r="R273" s="11">
        <v>3454.9</v>
      </c>
      <c r="S273" s="11">
        <v>4829.7358776000001</v>
      </c>
      <c r="T273" s="11">
        <v>3556.7</v>
      </c>
      <c r="U273" s="11">
        <v>47664.280997000002</v>
      </c>
      <c r="V273" s="11">
        <v>6344.6</v>
      </c>
      <c r="W273" s="11">
        <v>8615.2576375999997</v>
      </c>
      <c r="X273" s="11">
        <v>3623.2</v>
      </c>
      <c r="Y273" s="11"/>
      <c r="Z273" s="11">
        <v>5035.9876291999999</v>
      </c>
    </row>
    <row r="274" spans="1:26" ht="16" customHeight="1" x14ac:dyDescent="0.4">
      <c r="A274" s="9" t="s">
        <v>691</v>
      </c>
      <c r="B274" s="10" t="s">
        <v>842</v>
      </c>
      <c r="C274" s="10" t="s">
        <v>843</v>
      </c>
      <c r="D274" s="10" t="s">
        <v>844</v>
      </c>
      <c r="E274" s="11">
        <v>4.8879999999999999</v>
      </c>
      <c r="F274" s="11">
        <v>27.091999999999999</v>
      </c>
      <c r="G274" s="11">
        <v>31.98</v>
      </c>
      <c r="H274" s="11">
        <v>2.3740000000000001</v>
      </c>
      <c r="I274" s="11">
        <v>34.353999999999999</v>
      </c>
      <c r="J274" s="11">
        <v>23.303340217999999</v>
      </c>
      <c r="K274" s="11">
        <v>104.71976177000001</v>
      </c>
      <c r="L274" s="11">
        <v>128.02310198999999</v>
      </c>
      <c r="M274" s="11">
        <v>95.855484347000001</v>
      </c>
      <c r="N274" s="11">
        <v>223.87858634</v>
      </c>
      <c r="O274" s="11">
        <v>4767.4591280000004</v>
      </c>
      <c r="P274" s="11">
        <v>3835.4</v>
      </c>
      <c r="Q274" s="11">
        <v>3865.3389108000001</v>
      </c>
      <c r="R274" s="11">
        <v>3173.8</v>
      </c>
      <c r="S274" s="11">
        <v>4003.2239521000001</v>
      </c>
      <c r="T274" s="11">
        <v>3248.2</v>
      </c>
      <c r="U274" s="11">
        <v>40377.204863999999</v>
      </c>
      <c r="V274" s="11">
        <v>6291.45</v>
      </c>
      <c r="W274" s="11">
        <v>6516.8127826999998</v>
      </c>
      <c r="X274" s="11">
        <v>3302.2</v>
      </c>
      <c r="Y274" s="11"/>
      <c r="Z274" s="11">
        <v>4084.7138660000001</v>
      </c>
    </row>
    <row r="275" spans="1:26" ht="16" customHeight="1" x14ac:dyDescent="0.4">
      <c r="A275" s="9" t="s">
        <v>691</v>
      </c>
      <c r="B275" s="10" t="s">
        <v>845</v>
      </c>
      <c r="C275" s="10" t="s">
        <v>846</v>
      </c>
      <c r="D275" s="10" t="s">
        <v>847</v>
      </c>
      <c r="E275" s="11">
        <v>10.532999999999999</v>
      </c>
      <c r="F275" s="11">
        <v>47.073</v>
      </c>
      <c r="G275" s="11">
        <v>57.606000000000002</v>
      </c>
      <c r="H275" s="11">
        <v>5.6740000000000004</v>
      </c>
      <c r="I275" s="11">
        <v>63.28</v>
      </c>
      <c r="J275" s="11">
        <v>56.971704266000003</v>
      </c>
      <c r="K275" s="11">
        <v>191.96656766999999</v>
      </c>
      <c r="L275" s="11">
        <v>248.93827193999999</v>
      </c>
      <c r="M275" s="11">
        <v>344.82258522000001</v>
      </c>
      <c r="N275" s="11">
        <v>593.76085716</v>
      </c>
      <c r="O275" s="11">
        <v>5408.8772681999999</v>
      </c>
      <c r="P275" s="11">
        <v>4144.6000000000004</v>
      </c>
      <c r="Q275" s="11">
        <v>4078.0610471999998</v>
      </c>
      <c r="R275" s="11">
        <v>3161.1</v>
      </c>
      <c r="S275" s="11">
        <v>4321.3948536999997</v>
      </c>
      <c r="T275" s="11">
        <v>3297.45</v>
      </c>
      <c r="U275" s="11">
        <v>60772.397817999998</v>
      </c>
      <c r="V275" s="11">
        <v>7564.95</v>
      </c>
      <c r="W275" s="11">
        <v>9383.0729640000009</v>
      </c>
      <c r="X275" s="11">
        <v>3376.4</v>
      </c>
      <c r="Y275" s="11"/>
      <c r="Z275" s="11">
        <v>4396.4161549</v>
      </c>
    </row>
    <row r="276" spans="1:26" ht="16" customHeight="1" x14ac:dyDescent="0.4">
      <c r="A276" s="9" t="s">
        <v>691</v>
      </c>
      <c r="B276" s="10" t="s">
        <v>848</v>
      </c>
      <c r="C276" s="10" t="s">
        <v>849</v>
      </c>
      <c r="D276" s="10" t="s">
        <v>850</v>
      </c>
      <c r="E276" s="11">
        <v>8.0359999999999996</v>
      </c>
      <c r="F276" s="11">
        <v>29.14</v>
      </c>
      <c r="G276" s="11">
        <v>37.176000000000002</v>
      </c>
      <c r="H276" s="11">
        <v>4.0350000000000001</v>
      </c>
      <c r="I276" s="11">
        <v>41.210999999999999</v>
      </c>
      <c r="J276" s="11">
        <v>46.033931463000002</v>
      </c>
      <c r="K276" s="11">
        <v>124.77676246999999</v>
      </c>
      <c r="L276" s="11">
        <v>170.81069393999999</v>
      </c>
      <c r="M276" s="11">
        <v>249.11810371999999</v>
      </c>
      <c r="N276" s="11">
        <v>419.92879764999998</v>
      </c>
      <c r="O276" s="11">
        <v>5728.4633479000004</v>
      </c>
      <c r="P276" s="11">
        <v>4381.45</v>
      </c>
      <c r="Q276" s="11">
        <v>4281.9753764999996</v>
      </c>
      <c r="R276" s="11">
        <v>3298.35</v>
      </c>
      <c r="S276" s="11">
        <v>4594.6496109</v>
      </c>
      <c r="T276" s="11">
        <v>3474.95</v>
      </c>
      <c r="U276" s="11">
        <v>61739.306992999998</v>
      </c>
      <c r="V276" s="11">
        <v>6594.2</v>
      </c>
      <c r="W276" s="11">
        <v>10189.725987</v>
      </c>
      <c r="X276" s="11">
        <v>3555.7</v>
      </c>
      <c r="Y276" s="11"/>
      <c r="Z276" s="11">
        <v>4595.3912816000002</v>
      </c>
    </row>
    <row r="277" spans="1:26" ht="16" customHeight="1" x14ac:dyDescent="0.4">
      <c r="A277" s="9" t="s">
        <v>691</v>
      </c>
      <c r="B277" s="10" t="s">
        <v>851</v>
      </c>
      <c r="C277" s="10" t="s">
        <v>852</v>
      </c>
      <c r="D277" s="10" t="s">
        <v>853</v>
      </c>
      <c r="E277" s="11">
        <v>11.81</v>
      </c>
      <c r="F277" s="11">
        <v>48.860999999999997</v>
      </c>
      <c r="G277" s="11">
        <v>60.670999999999999</v>
      </c>
      <c r="H277" s="11">
        <v>5.3289999999999997</v>
      </c>
      <c r="I277" s="11">
        <v>66</v>
      </c>
      <c r="J277" s="11">
        <v>60.148990245</v>
      </c>
      <c r="K277" s="11">
        <v>192.27100949999999</v>
      </c>
      <c r="L277" s="11">
        <v>252.41999974999999</v>
      </c>
      <c r="M277" s="11">
        <v>354.99913756000001</v>
      </c>
      <c r="N277" s="11">
        <v>607.41913731</v>
      </c>
      <c r="O277" s="11">
        <v>5093.0559056000002</v>
      </c>
      <c r="P277" s="11">
        <v>3973.7</v>
      </c>
      <c r="Q277" s="11">
        <v>3935.0608768000002</v>
      </c>
      <c r="R277" s="11">
        <v>3114.5</v>
      </c>
      <c r="S277" s="11">
        <v>4160.4720500000003</v>
      </c>
      <c r="T277" s="11">
        <v>3236.6</v>
      </c>
      <c r="U277" s="11">
        <v>66616.464170000007</v>
      </c>
      <c r="V277" s="11">
        <v>6298.6</v>
      </c>
      <c r="W277" s="11">
        <v>9203.3202622000008</v>
      </c>
      <c r="X277" s="11">
        <v>3295.3</v>
      </c>
      <c r="Y277" s="11"/>
      <c r="Z277" s="11">
        <v>4283.0236659000002</v>
      </c>
    </row>
    <row r="278" spans="1:26" ht="16" customHeight="1" x14ac:dyDescent="0.4">
      <c r="A278" s="9" t="s">
        <v>691</v>
      </c>
      <c r="B278" s="10" t="s">
        <v>854</v>
      </c>
      <c r="C278" s="10" t="s">
        <v>855</v>
      </c>
      <c r="D278" s="10" t="s">
        <v>856</v>
      </c>
      <c r="E278" s="11">
        <v>5.4580000000000002</v>
      </c>
      <c r="F278" s="11">
        <v>29.943999999999999</v>
      </c>
      <c r="G278" s="11">
        <v>35.402000000000001</v>
      </c>
      <c r="H278" s="11">
        <v>3.3610000000000002</v>
      </c>
      <c r="I278" s="11">
        <v>38.762999999999998</v>
      </c>
      <c r="J278" s="11">
        <v>29.233241273000001</v>
      </c>
      <c r="K278" s="11">
        <v>122.90445896</v>
      </c>
      <c r="L278" s="11">
        <v>152.13770023000001</v>
      </c>
      <c r="M278" s="11">
        <v>257.82973758000003</v>
      </c>
      <c r="N278" s="11">
        <v>409.96743781999999</v>
      </c>
      <c r="O278" s="11">
        <v>5356.0354109</v>
      </c>
      <c r="P278" s="11">
        <v>4370.1000000000004</v>
      </c>
      <c r="Q278" s="11">
        <v>4104.4769890999996</v>
      </c>
      <c r="R278" s="11">
        <v>3137.45</v>
      </c>
      <c r="S278" s="11">
        <v>4297.4323549999999</v>
      </c>
      <c r="T278" s="11">
        <v>3283.45</v>
      </c>
      <c r="U278" s="11">
        <v>76712.209933000006</v>
      </c>
      <c r="V278" s="11">
        <v>7644.2</v>
      </c>
      <c r="W278" s="11">
        <v>10576.256683</v>
      </c>
      <c r="X278" s="11">
        <v>3355.6</v>
      </c>
      <c r="Y278" s="11"/>
      <c r="Z278" s="11">
        <v>4381.9724138000001</v>
      </c>
    </row>
    <row r="279" spans="1:26" ht="16" customHeight="1" x14ac:dyDescent="0.4">
      <c r="A279" s="9" t="s">
        <v>691</v>
      </c>
      <c r="B279" s="10" t="s">
        <v>857</v>
      </c>
      <c r="C279" s="10" t="s">
        <v>858</v>
      </c>
      <c r="D279" s="10" t="s">
        <v>859</v>
      </c>
      <c r="E279" s="11">
        <v>4.2140000000000004</v>
      </c>
      <c r="F279" s="11">
        <v>38.502000000000002</v>
      </c>
      <c r="G279" s="11">
        <v>42.716000000000001</v>
      </c>
      <c r="H279" s="11">
        <v>3.2669999999999999</v>
      </c>
      <c r="I279" s="11">
        <v>45.982999999999997</v>
      </c>
      <c r="J279" s="11">
        <v>24.076563437000001</v>
      </c>
      <c r="K279" s="11">
        <v>142.40879262000001</v>
      </c>
      <c r="L279" s="11">
        <v>166.48535605000001</v>
      </c>
      <c r="M279" s="11">
        <v>201.09339861999999</v>
      </c>
      <c r="N279" s="11">
        <v>367.57875467999997</v>
      </c>
      <c r="O279" s="11">
        <v>5713.4702034000002</v>
      </c>
      <c r="P279" s="11">
        <v>5026.6000000000004</v>
      </c>
      <c r="Q279" s="11">
        <v>3698.7375361999998</v>
      </c>
      <c r="R279" s="11">
        <v>3059.05</v>
      </c>
      <c r="S279" s="11">
        <v>3897.4940550000001</v>
      </c>
      <c r="T279" s="11">
        <v>3159.9</v>
      </c>
      <c r="U279" s="11">
        <v>61552.922748999998</v>
      </c>
      <c r="V279" s="11">
        <v>7205.7</v>
      </c>
      <c r="W279" s="11">
        <v>7993.7967221999997</v>
      </c>
      <c r="X279" s="11">
        <v>3217.9</v>
      </c>
      <c r="Y279" s="11"/>
      <c r="Z279" s="11">
        <v>4114.0001001999999</v>
      </c>
    </row>
    <row r="280" spans="1:26" ht="16" customHeight="1" x14ac:dyDescent="0.4">
      <c r="A280" s="9" t="s">
        <v>691</v>
      </c>
      <c r="B280" s="10" t="s">
        <v>860</v>
      </c>
      <c r="C280" s="10" t="s">
        <v>861</v>
      </c>
      <c r="D280" s="10" t="s">
        <v>862</v>
      </c>
      <c r="E280" s="11">
        <v>2.5710000000000002</v>
      </c>
      <c r="F280" s="11">
        <v>33.603999999999999</v>
      </c>
      <c r="G280" s="11">
        <v>36.174999999999997</v>
      </c>
      <c r="H280" s="11">
        <v>3.0859999999999999</v>
      </c>
      <c r="I280" s="11">
        <v>39.261000000000003</v>
      </c>
      <c r="J280" s="11">
        <v>14.528197533</v>
      </c>
      <c r="K280" s="11">
        <v>141.92075507999999</v>
      </c>
      <c r="L280" s="11">
        <v>156.44895260999999</v>
      </c>
      <c r="M280" s="11">
        <v>234.10507813999999</v>
      </c>
      <c r="N280" s="11">
        <v>390.55403074999998</v>
      </c>
      <c r="O280" s="11">
        <v>5650.7963954999996</v>
      </c>
      <c r="P280" s="11">
        <v>4583.6000000000004</v>
      </c>
      <c r="Q280" s="11">
        <v>4223.3292191</v>
      </c>
      <c r="R280" s="11">
        <v>3399.7</v>
      </c>
      <c r="S280" s="11">
        <v>4324.7809982999997</v>
      </c>
      <c r="T280" s="11">
        <v>3462.3</v>
      </c>
      <c r="U280" s="11">
        <v>75860.362324999995</v>
      </c>
      <c r="V280" s="11">
        <v>8516.2000000000007</v>
      </c>
      <c r="W280" s="11">
        <v>9947.6332937999996</v>
      </c>
      <c r="X280" s="11">
        <v>3530.3</v>
      </c>
      <c r="Y280" s="11"/>
      <c r="Z280" s="11">
        <v>4490.8847666000001</v>
      </c>
    </row>
    <row r="281" spans="1:26" ht="16" customHeight="1" x14ac:dyDescent="0.4">
      <c r="A281" s="9" t="s">
        <v>691</v>
      </c>
      <c r="B281" s="10" t="s">
        <v>863</v>
      </c>
      <c r="C281" s="10" t="s">
        <v>864</v>
      </c>
      <c r="D281" s="10" t="s">
        <v>865</v>
      </c>
      <c r="E281" s="11">
        <v>7.4560000000000004</v>
      </c>
      <c r="F281" s="11">
        <v>28.899000000000001</v>
      </c>
      <c r="G281" s="11">
        <v>36.354999999999997</v>
      </c>
      <c r="H281" s="11">
        <v>3.673</v>
      </c>
      <c r="I281" s="11">
        <v>40.027999999999999</v>
      </c>
      <c r="J281" s="11">
        <v>43.944926590000001</v>
      </c>
      <c r="K281" s="11">
        <v>124.86511276</v>
      </c>
      <c r="L281" s="11">
        <v>168.81003935000001</v>
      </c>
      <c r="M281" s="11">
        <v>135.69405178</v>
      </c>
      <c r="N281" s="11">
        <v>304.50409113000001</v>
      </c>
      <c r="O281" s="11">
        <v>5893.9010985000004</v>
      </c>
      <c r="P281" s="11">
        <v>4415.25</v>
      </c>
      <c r="Q281" s="11">
        <v>4320.7416434999996</v>
      </c>
      <c r="R281" s="11">
        <v>3306.2</v>
      </c>
      <c r="S281" s="11">
        <v>4643.3788844999999</v>
      </c>
      <c r="T281" s="11">
        <v>3488.5</v>
      </c>
      <c r="U281" s="11">
        <v>36943.656897000001</v>
      </c>
      <c r="V281" s="11">
        <v>6588.6</v>
      </c>
      <c r="W281" s="11">
        <v>7607.2771842000002</v>
      </c>
      <c r="X281" s="11">
        <v>3557.55</v>
      </c>
      <c r="Y281" s="11"/>
      <c r="Z281" s="11">
        <v>4745.9877800000004</v>
      </c>
    </row>
    <row r="282" spans="1:26" ht="16" customHeight="1" x14ac:dyDescent="0.4">
      <c r="A282" s="9" t="s">
        <v>691</v>
      </c>
      <c r="B282" s="10" t="s">
        <v>866</v>
      </c>
      <c r="C282" s="10" t="s">
        <v>867</v>
      </c>
      <c r="D282" s="10" t="s">
        <v>868</v>
      </c>
      <c r="E282" s="11">
        <v>5.4980000000000002</v>
      </c>
      <c r="F282" s="11">
        <v>48.125</v>
      </c>
      <c r="G282" s="11">
        <v>53.622999999999998</v>
      </c>
      <c r="H282" s="11">
        <v>5.14</v>
      </c>
      <c r="I282" s="11">
        <v>58.762999999999998</v>
      </c>
      <c r="J282" s="11">
        <v>36.043792298</v>
      </c>
      <c r="K282" s="11">
        <v>211.20228707000001</v>
      </c>
      <c r="L282" s="11">
        <v>247.24607936999999</v>
      </c>
      <c r="M282" s="11">
        <v>187.32916288000001</v>
      </c>
      <c r="N282" s="11">
        <v>434.57524224999997</v>
      </c>
      <c r="O282" s="11">
        <v>6555.8007090000001</v>
      </c>
      <c r="P282" s="11">
        <v>5073.05</v>
      </c>
      <c r="Q282" s="11">
        <v>4388.6189522000004</v>
      </c>
      <c r="R282" s="11">
        <v>3298.4</v>
      </c>
      <c r="S282" s="11">
        <v>4610.8214641000004</v>
      </c>
      <c r="T282" s="11">
        <v>3416</v>
      </c>
      <c r="U282" s="11">
        <v>36445.362429000001</v>
      </c>
      <c r="V282" s="11">
        <v>7890.15</v>
      </c>
      <c r="W282" s="11">
        <v>7395.3889736000001</v>
      </c>
      <c r="X282" s="11">
        <v>3509.1</v>
      </c>
      <c r="Y282" s="11"/>
      <c r="Z282" s="11">
        <v>4892.4742632999996</v>
      </c>
    </row>
    <row r="283" spans="1:26" ht="16" customHeight="1" x14ac:dyDescent="0.4">
      <c r="A283" s="9" t="s">
        <v>691</v>
      </c>
      <c r="B283" s="10" t="s">
        <v>869</v>
      </c>
      <c r="C283" s="10" t="s">
        <v>870</v>
      </c>
      <c r="D283" s="10" t="s">
        <v>871</v>
      </c>
      <c r="E283" s="11">
        <v>10.407999999999999</v>
      </c>
      <c r="F283" s="11">
        <v>31.913</v>
      </c>
      <c r="G283" s="11">
        <v>42.320999999999998</v>
      </c>
      <c r="H283" s="11">
        <v>3.613</v>
      </c>
      <c r="I283" s="11">
        <v>45.933999999999997</v>
      </c>
      <c r="J283" s="11">
        <v>51.646695782999998</v>
      </c>
      <c r="K283" s="11">
        <v>127.67945039999999</v>
      </c>
      <c r="L283" s="11">
        <v>179.32614617999999</v>
      </c>
      <c r="M283" s="11">
        <v>404.00569290999999</v>
      </c>
      <c r="N283" s="11">
        <v>583.33183909000002</v>
      </c>
      <c r="O283" s="11">
        <v>4962.2113550000004</v>
      </c>
      <c r="P283" s="11">
        <v>4064.05</v>
      </c>
      <c r="Q283" s="11">
        <v>4000.8601635</v>
      </c>
      <c r="R283" s="11">
        <v>3214.9</v>
      </c>
      <c r="S283" s="11">
        <v>4237.2851818999998</v>
      </c>
      <c r="T283" s="11">
        <v>3384.3</v>
      </c>
      <c r="U283" s="11">
        <v>111820.00911</v>
      </c>
      <c r="V283" s="11">
        <v>6924.4</v>
      </c>
      <c r="W283" s="11">
        <v>12699.347739999999</v>
      </c>
      <c r="X283" s="11">
        <v>3447.45</v>
      </c>
      <c r="Y283" s="11"/>
      <c r="Z283" s="11">
        <v>4502.9667080999998</v>
      </c>
    </row>
    <row r="284" spans="1:26" ht="16" customHeight="1" x14ac:dyDescent="0.4">
      <c r="A284" s="9" t="s">
        <v>691</v>
      </c>
      <c r="B284" s="10" t="s">
        <v>872</v>
      </c>
      <c r="C284" s="10" t="s">
        <v>873</v>
      </c>
      <c r="D284" s="10" t="s">
        <v>874</v>
      </c>
      <c r="E284" s="11">
        <v>7.9240000000000004</v>
      </c>
      <c r="F284" s="11">
        <v>20.376999999999999</v>
      </c>
      <c r="G284" s="11">
        <v>28.300999999999998</v>
      </c>
      <c r="H284" s="11">
        <v>2.2799999999999998</v>
      </c>
      <c r="I284" s="11">
        <v>30.581</v>
      </c>
      <c r="J284" s="11">
        <v>34.619317529</v>
      </c>
      <c r="K284" s="11">
        <v>68.363853792</v>
      </c>
      <c r="L284" s="11">
        <v>102.98317132</v>
      </c>
      <c r="M284" s="11">
        <v>87.181715112999996</v>
      </c>
      <c r="N284" s="11">
        <v>190.16488643</v>
      </c>
      <c r="O284" s="11">
        <v>4368.9194256000001</v>
      </c>
      <c r="P284" s="11">
        <v>3453.2</v>
      </c>
      <c r="Q284" s="11">
        <v>3354.9518472999998</v>
      </c>
      <c r="R284" s="11">
        <v>2803.3</v>
      </c>
      <c r="S284" s="11">
        <v>3638.8527374</v>
      </c>
      <c r="T284" s="11">
        <v>2953.7</v>
      </c>
      <c r="U284" s="11">
        <v>38237.594347999999</v>
      </c>
      <c r="V284" s="11">
        <v>6012.75</v>
      </c>
      <c r="W284" s="11">
        <v>6218.3998702999997</v>
      </c>
      <c r="X284" s="11">
        <v>2999.1</v>
      </c>
      <c r="Y284" s="11"/>
      <c r="Z284" s="11">
        <v>3653.8290339</v>
      </c>
    </row>
    <row r="285" spans="1:26" ht="16" customHeight="1" x14ac:dyDescent="0.4">
      <c r="A285" s="9" t="s">
        <v>691</v>
      </c>
      <c r="B285" s="10" t="s">
        <v>875</v>
      </c>
      <c r="C285" s="10" t="s">
        <v>876</v>
      </c>
      <c r="D285" s="10" t="s">
        <v>877</v>
      </c>
      <c r="E285" s="11">
        <v>11.685</v>
      </c>
      <c r="F285" s="11">
        <v>63.369</v>
      </c>
      <c r="G285" s="11">
        <v>75.054000000000002</v>
      </c>
      <c r="H285" s="11">
        <v>5.9610000000000003</v>
      </c>
      <c r="I285" s="11">
        <v>81.015000000000001</v>
      </c>
      <c r="J285" s="11">
        <v>59.594544130000003</v>
      </c>
      <c r="K285" s="11">
        <v>219.43148309</v>
      </c>
      <c r="L285" s="11">
        <v>279.02602722</v>
      </c>
      <c r="M285" s="11">
        <v>218.11783362</v>
      </c>
      <c r="N285" s="11">
        <v>497.14386084</v>
      </c>
      <c r="O285" s="11">
        <v>5100.0893563999998</v>
      </c>
      <c r="P285" s="11">
        <v>4043.2</v>
      </c>
      <c r="Q285" s="11">
        <v>3462.7575485000002</v>
      </c>
      <c r="R285" s="11">
        <v>2805.4</v>
      </c>
      <c r="S285" s="11">
        <v>3717.6703069999999</v>
      </c>
      <c r="T285" s="11">
        <v>2921.7</v>
      </c>
      <c r="U285" s="11">
        <v>36590.812551000003</v>
      </c>
      <c r="V285" s="11">
        <v>6092</v>
      </c>
      <c r="W285" s="11">
        <v>6136.4421506999997</v>
      </c>
      <c r="X285" s="11">
        <v>2979.4</v>
      </c>
      <c r="Y285" s="11"/>
      <c r="Z285" s="11">
        <v>3916.8144421000002</v>
      </c>
    </row>
    <row r="286" spans="1:26" ht="16" customHeight="1" x14ac:dyDescent="0.4">
      <c r="A286" s="9" t="s">
        <v>691</v>
      </c>
      <c r="B286" s="10" t="s">
        <v>878</v>
      </c>
      <c r="C286" s="10" t="s">
        <v>879</v>
      </c>
      <c r="D286" s="10" t="s">
        <v>880</v>
      </c>
      <c r="E286" s="11">
        <v>8.0869999999999997</v>
      </c>
      <c r="F286" s="11">
        <v>50.645000000000003</v>
      </c>
      <c r="G286" s="11">
        <v>58.731999999999999</v>
      </c>
      <c r="H286" s="11">
        <v>6.7229999999999999</v>
      </c>
      <c r="I286" s="11">
        <v>65.454999999999998</v>
      </c>
      <c r="J286" s="11">
        <v>56.747230406</v>
      </c>
      <c r="K286" s="11">
        <v>207.4059589</v>
      </c>
      <c r="L286" s="11">
        <v>264.15318931000002</v>
      </c>
      <c r="M286" s="11">
        <v>314.65341463999999</v>
      </c>
      <c r="N286" s="11">
        <v>578.80660394999995</v>
      </c>
      <c r="O286" s="11">
        <v>7017.0929152999997</v>
      </c>
      <c r="P286" s="11">
        <v>5787.8</v>
      </c>
      <c r="Q286" s="11">
        <v>4095.2899379</v>
      </c>
      <c r="R286" s="11">
        <v>2985.1</v>
      </c>
      <c r="S286" s="11">
        <v>4497.6024877</v>
      </c>
      <c r="T286" s="11">
        <v>3197.35</v>
      </c>
      <c r="U286" s="11">
        <v>46802.530809999997</v>
      </c>
      <c r="V286" s="11">
        <v>6312.2</v>
      </c>
      <c r="W286" s="11">
        <v>8842.8172630000008</v>
      </c>
      <c r="X286" s="11">
        <v>3289.7</v>
      </c>
      <c r="Y286" s="11"/>
      <c r="Z286" s="11">
        <v>4969.7695159000004</v>
      </c>
    </row>
    <row r="287" spans="1:26" ht="16" customHeight="1" x14ac:dyDescent="0.4">
      <c r="A287" s="9" t="s">
        <v>691</v>
      </c>
      <c r="B287" s="10" t="s">
        <v>881</v>
      </c>
      <c r="C287" s="10" t="s">
        <v>882</v>
      </c>
      <c r="D287" s="10" t="s">
        <v>883</v>
      </c>
      <c r="E287" s="11">
        <v>9.3019999999999996</v>
      </c>
      <c r="F287" s="11">
        <v>35.54</v>
      </c>
      <c r="G287" s="11">
        <v>44.841999999999999</v>
      </c>
      <c r="H287" s="11">
        <v>3.5819999999999999</v>
      </c>
      <c r="I287" s="11">
        <v>48.423999999999999</v>
      </c>
      <c r="J287" s="11">
        <v>38.473589046999997</v>
      </c>
      <c r="K287" s="11">
        <v>116.83169735</v>
      </c>
      <c r="L287" s="11">
        <v>155.30528638999999</v>
      </c>
      <c r="M287" s="11">
        <v>493.38157253999998</v>
      </c>
      <c r="N287" s="11">
        <v>648.68685893999998</v>
      </c>
      <c r="O287" s="11">
        <v>4136.0555844</v>
      </c>
      <c r="P287" s="11">
        <v>3309</v>
      </c>
      <c r="Q287" s="11">
        <v>3287.3296946</v>
      </c>
      <c r="R287" s="11">
        <v>2799.75</v>
      </c>
      <c r="S287" s="11">
        <v>3463.3889299000002</v>
      </c>
      <c r="T287" s="11">
        <v>2885.45</v>
      </c>
      <c r="U287" s="11">
        <v>137739.13248</v>
      </c>
      <c r="V287" s="11">
        <v>8389</v>
      </c>
      <c r="W287" s="11">
        <v>13395.978418000001</v>
      </c>
      <c r="X287" s="11">
        <v>2940.6</v>
      </c>
      <c r="Y287" s="11"/>
      <c r="Z287" s="11">
        <v>3461.5362722999998</v>
      </c>
    </row>
    <row r="288" spans="1:26" ht="16" customHeight="1" x14ac:dyDescent="0.4">
      <c r="A288" s="9" t="s">
        <v>691</v>
      </c>
      <c r="B288" s="10" t="s">
        <v>884</v>
      </c>
      <c r="C288" s="10" t="s">
        <v>885</v>
      </c>
      <c r="D288" s="10" t="s">
        <v>886</v>
      </c>
      <c r="E288" s="11">
        <v>14.746</v>
      </c>
      <c r="F288" s="11">
        <v>47.65</v>
      </c>
      <c r="G288" s="11">
        <v>62.396000000000001</v>
      </c>
      <c r="H288" s="11">
        <v>6.0960000000000001</v>
      </c>
      <c r="I288" s="11">
        <v>68.492000000000004</v>
      </c>
      <c r="J288" s="11">
        <v>87.033786269999993</v>
      </c>
      <c r="K288" s="11">
        <v>188.46860995</v>
      </c>
      <c r="L288" s="11">
        <v>275.50239621999998</v>
      </c>
      <c r="M288" s="11">
        <v>259.25032584000002</v>
      </c>
      <c r="N288" s="11">
        <v>534.75272206</v>
      </c>
      <c r="O288" s="11">
        <v>5902.1962749000004</v>
      </c>
      <c r="P288" s="11">
        <v>4305.1499999999996</v>
      </c>
      <c r="Q288" s="11">
        <v>3955.2698835000001</v>
      </c>
      <c r="R288" s="11">
        <v>3052.2</v>
      </c>
      <c r="S288" s="11">
        <v>4415.3855411000004</v>
      </c>
      <c r="T288" s="11">
        <v>3270.95</v>
      </c>
      <c r="U288" s="11">
        <v>42527.940590999999</v>
      </c>
      <c r="V288" s="11">
        <v>6972.5</v>
      </c>
      <c r="W288" s="11">
        <v>7807.5209083999998</v>
      </c>
      <c r="X288" s="11">
        <v>3348.3</v>
      </c>
      <c r="Y288" s="11"/>
      <c r="Z288" s="11">
        <v>4650.1434058000004</v>
      </c>
    </row>
    <row r="289" spans="1:26" ht="16" customHeight="1" x14ac:dyDescent="0.4">
      <c r="A289" s="9" t="s">
        <v>691</v>
      </c>
      <c r="B289" s="10" t="s">
        <v>887</v>
      </c>
      <c r="C289" s="10" t="s">
        <v>888</v>
      </c>
      <c r="D289" s="10" t="s">
        <v>889</v>
      </c>
      <c r="E289" s="11">
        <v>14.885</v>
      </c>
      <c r="F289" s="11">
        <v>48.798000000000002</v>
      </c>
      <c r="G289" s="11">
        <v>63.683</v>
      </c>
      <c r="H289" s="11">
        <v>5.8520000000000003</v>
      </c>
      <c r="I289" s="11">
        <v>69.534999999999997</v>
      </c>
      <c r="J289" s="11">
        <v>79.102008114</v>
      </c>
      <c r="K289" s="11">
        <v>180.40813641</v>
      </c>
      <c r="L289" s="11">
        <v>259.51014452999999</v>
      </c>
      <c r="M289" s="11">
        <v>249.70842766999999</v>
      </c>
      <c r="N289" s="11">
        <v>509.21857219999998</v>
      </c>
      <c r="O289" s="11">
        <v>5314.2094803</v>
      </c>
      <c r="P289" s="11">
        <v>4005.5</v>
      </c>
      <c r="Q289" s="11">
        <v>3697.0395592999998</v>
      </c>
      <c r="R289" s="11">
        <v>2945.9</v>
      </c>
      <c r="S289" s="11">
        <v>4075.0301419000002</v>
      </c>
      <c r="T289" s="11">
        <v>3132.9</v>
      </c>
      <c r="U289" s="11">
        <v>42670.613066999998</v>
      </c>
      <c r="V289" s="11">
        <v>7315.8</v>
      </c>
      <c r="W289" s="11">
        <v>7323.1979893999996</v>
      </c>
      <c r="X289" s="11">
        <v>3206.9</v>
      </c>
      <c r="Y289" s="11"/>
      <c r="Z289" s="11">
        <v>4203.5464644000003</v>
      </c>
    </row>
    <row r="290" spans="1:26" ht="16" customHeight="1" x14ac:dyDescent="0.4">
      <c r="A290" s="9" t="s">
        <v>691</v>
      </c>
      <c r="B290" s="10" t="s">
        <v>890</v>
      </c>
      <c r="C290" s="10" t="s">
        <v>891</v>
      </c>
      <c r="D290" s="10" t="s">
        <v>892</v>
      </c>
      <c r="E290" s="11">
        <v>13.757999999999999</v>
      </c>
      <c r="F290" s="11">
        <v>36.712000000000003</v>
      </c>
      <c r="G290" s="11">
        <v>50.47</v>
      </c>
      <c r="H290" s="11">
        <v>4.43</v>
      </c>
      <c r="I290" s="11">
        <v>54.9</v>
      </c>
      <c r="J290" s="11">
        <v>60.144981479000002</v>
      </c>
      <c r="K290" s="11">
        <v>118.79043073</v>
      </c>
      <c r="L290" s="11">
        <v>178.93541221000001</v>
      </c>
      <c r="M290" s="11">
        <v>183.7368692</v>
      </c>
      <c r="N290" s="11">
        <v>362.67228140999998</v>
      </c>
      <c r="O290" s="11">
        <v>4371.6369733000001</v>
      </c>
      <c r="P290" s="11">
        <v>3430.5</v>
      </c>
      <c r="Q290" s="11">
        <v>3235.7384705999998</v>
      </c>
      <c r="R290" s="11">
        <v>2674.05</v>
      </c>
      <c r="S290" s="11">
        <v>3545.3816566999999</v>
      </c>
      <c r="T290" s="11">
        <v>2834.65</v>
      </c>
      <c r="U290" s="11">
        <v>41475.591241000002</v>
      </c>
      <c r="V290" s="11">
        <v>5649.6</v>
      </c>
      <c r="W290" s="11">
        <v>6606.0524846999997</v>
      </c>
      <c r="X290" s="11">
        <v>2891.4</v>
      </c>
      <c r="Y290" s="11"/>
      <c r="Z290" s="11">
        <v>3571.3512605999999</v>
      </c>
    </row>
    <row r="291" spans="1:26" ht="16" customHeight="1" x14ac:dyDescent="0.4">
      <c r="A291" s="9" t="s">
        <v>893</v>
      </c>
      <c r="B291" s="10" t="s">
        <v>894</v>
      </c>
      <c r="C291" s="10" t="s">
        <v>895</v>
      </c>
      <c r="D291" s="10" t="s">
        <v>896</v>
      </c>
      <c r="E291" s="11">
        <v>9.7959999999999994</v>
      </c>
      <c r="F291" s="11">
        <v>73.42</v>
      </c>
      <c r="G291" s="11">
        <v>83.215999999999994</v>
      </c>
      <c r="H291" s="11">
        <v>9.1129999999999995</v>
      </c>
      <c r="I291" s="11">
        <v>92.328999999999994</v>
      </c>
      <c r="J291" s="11">
        <v>57.159763278</v>
      </c>
      <c r="K291" s="11">
        <v>255.59938697000001</v>
      </c>
      <c r="L291" s="11">
        <v>312.75915025</v>
      </c>
      <c r="M291" s="11">
        <v>343.87138128999999</v>
      </c>
      <c r="N291" s="11">
        <v>656.63053153999999</v>
      </c>
      <c r="O291" s="11">
        <v>5835.0105428999996</v>
      </c>
      <c r="P291" s="11">
        <v>4878.3</v>
      </c>
      <c r="Q291" s="11">
        <v>3481.3318847</v>
      </c>
      <c r="R291" s="11">
        <v>2821.5</v>
      </c>
      <c r="S291" s="11">
        <v>3758.4016324999998</v>
      </c>
      <c r="T291" s="11">
        <v>2930.9</v>
      </c>
      <c r="U291" s="11">
        <v>37734.157937999997</v>
      </c>
      <c r="V291" s="11">
        <v>5948.2</v>
      </c>
      <c r="W291" s="11">
        <v>7111.8557717000003</v>
      </c>
      <c r="X291" s="11">
        <v>3005.7</v>
      </c>
      <c r="Y291" s="11"/>
      <c r="Z291" s="11">
        <v>4054.3828865999999</v>
      </c>
    </row>
    <row r="292" spans="1:26" ht="16" customHeight="1" x14ac:dyDescent="0.4">
      <c r="A292" s="9" t="s">
        <v>893</v>
      </c>
      <c r="B292" s="10" t="s">
        <v>897</v>
      </c>
      <c r="C292" s="10" t="s">
        <v>898</v>
      </c>
      <c r="D292" s="10" t="s">
        <v>899</v>
      </c>
      <c r="E292" s="11">
        <v>20</v>
      </c>
      <c r="F292" s="11">
        <v>179.36099999999999</v>
      </c>
      <c r="G292" s="11">
        <v>199.36099999999999</v>
      </c>
      <c r="H292" s="11">
        <v>19.361999999999998</v>
      </c>
      <c r="I292" s="11">
        <v>218.72300000000001</v>
      </c>
      <c r="J292" s="11">
        <v>100.38686380999999</v>
      </c>
      <c r="K292" s="11">
        <v>563.67004053000005</v>
      </c>
      <c r="L292" s="11">
        <v>664.05690433999996</v>
      </c>
      <c r="M292" s="11">
        <v>1145.1053003</v>
      </c>
      <c r="N292" s="11">
        <v>1809.1622046</v>
      </c>
      <c r="O292" s="11">
        <v>5019.3431907000004</v>
      </c>
      <c r="P292" s="11">
        <v>4181.1000000000004</v>
      </c>
      <c r="Q292" s="11">
        <v>3142.6566563000001</v>
      </c>
      <c r="R292" s="11">
        <v>2596.8000000000002</v>
      </c>
      <c r="S292" s="11">
        <v>3330.9268329000001</v>
      </c>
      <c r="T292" s="11">
        <v>2689.6</v>
      </c>
      <c r="U292" s="11">
        <v>59141.891348999998</v>
      </c>
      <c r="V292" s="11">
        <v>7113.65</v>
      </c>
      <c r="W292" s="11">
        <v>8271.4767291999997</v>
      </c>
      <c r="X292" s="11">
        <v>2769.9</v>
      </c>
      <c r="Y292" s="11"/>
      <c r="Z292" s="11">
        <v>3431.7831565000001</v>
      </c>
    </row>
    <row r="293" spans="1:26" ht="16" customHeight="1" x14ac:dyDescent="0.4">
      <c r="A293" s="9" t="s">
        <v>893</v>
      </c>
      <c r="B293" s="10" t="s">
        <v>900</v>
      </c>
      <c r="C293" s="10" t="s">
        <v>901</v>
      </c>
      <c r="D293" s="10" t="s">
        <v>902</v>
      </c>
      <c r="E293" s="11">
        <v>9.11</v>
      </c>
      <c r="F293" s="11">
        <v>87.26</v>
      </c>
      <c r="G293" s="11">
        <v>96.37</v>
      </c>
      <c r="H293" s="11">
        <v>8.2739999999999991</v>
      </c>
      <c r="I293" s="11">
        <v>104.64400000000001</v>
      </c>
      <c r="J293" s="11">
        <v>51.374179589999997</v>
      </c>
      <c r="K293" s="11">
        <v>296.44306532000002</v>
      </c>
      <c r="L293" s="11">
        <v>347.81724491</v>
      </c>
      <c r="M293" s="11">
        <v>413.32064041000001</v>
      </c>
      <c r="N293" s="11">
        <v>761.13788532000001</v>
      </c>
      <c r="O293" s="11">
        <v>5639.3171888999996</v>
      </c>
      <c r="P293" s="11">
        <v>4599</v>
      </c>
      <c r="Q293" s="11">
        <v>3397.2388875000001</v>
      </c>
      <c r="R293" s="11">
        <v>2817</v>
      </c>
      <c r="S293" s="11">
        <v>3609.1858972</v>
      </c>
      <c r="T293" s="11">
        <v>2897.2</v>
      </c>
      <c r="U293" s="11">
        <v>49954.150400999999</v>
      </c>
      <c r="V293" s="11">
        <v>6544.75</v>
      </c>
      <c r="W293" s="11">
        <v>7273.5931856999996</v>
      </c>
      <c r="X293" s="11">
        <v>2964.3</v>
      </c>
      <c r="Y293" s="11"/>
      <c r="Z293" s="11">
        <v>3674.0352693</v>
      </c>
    </row>
    <row r="294" spans="1:26" ht="16" customHeight="1" x14ac:dyDescent="0.4">
      <c r="A294" s="9" t="s">
        <v>893</v>
      </c>
      <c r="B294" s="10" t="s">
        <v>903</v>
      </c>
      <c r="C294" s="10" t="s">
        <v>904</v>
      </c>
      <c r="D294" s="10" t="s">
        <v>905</v>
      </c>
      <c r="E294" s="11">
        <v>13.096</v>
      </c>
      <c r="F294" s="11">
        <v>105.009</v>
      </c>
      <c r="G294" s="11">
        <v>118.105</v>
      </c>
      <c r="H294" s="11">
        <v>8.9320000000000004</v>
      </c>
      <c r="I294" s="11">
        <v>127.03700000000001</v>
      </c>
      <c r="J294" s="11">
        <v>73.936679385999994</v>
      </c>
      <c r="K294" s="11">
        <v>360.49653651</v>
      </c>
      <c r="L294" s="11">
        <v>434.43321589999999</v>
      </c>
      <c r="M294" s="11">
        <v>739.50642196000001</v>
      </c>
      <c r="N294" s="11">
        <v>1173.9396379</v>
      </c>
      <c r="O294" s="11">
        <v>5645.7452188999996</v>
      </c>
      <c r="P294" s="11">
        <v>4446.8</v>
      </c>
      <c r="Q294" s="11">
        <v>3433.0060901000002</v>
      </c>
      <c r="R294" s="11">
        <v>2887.8</v>
      </c>
      <c r="S294" s="11">
        <v>3678.3643020999998</v>
      </c>
      <c r="T294" s="11">
        <v>2977.5</v>
      </c>
      <c r="U294" s="11">
        <v>82792.926775999993</v>
      </c>
      <c r="V294" s="11">
        <v>8293.5</v>
      </c>
      <c r="W294" s="11">
        <v>9240.9269571999994</v>
      </c>
      <c r="X294" s="11">
        <v>3045.9</v>
      </c>
      <c r="Y294" s="11"/>
      <c r="Z294" s="11">
        <v>3744.9525097999999</v>
      </c>
    </row>
    <row r="295" spans="1:26" ht="16" customHeight="1" x14ac:dyDescent="0.4">
      <c r="A295" s="9" t="s">
        <v>893</v>
      </c>
      <c r="B295" s="10" t="s">
        <v>906</v>
      </c>
      <c r="C295" s="10" t="s">
        <v>907</v>
      </c>
      <c r="D295" s="10" t="s">
        <v>908</v>
      </c>
      <c r="E295" s="11">
        <v>10.667</v>
      </c>
      <c r="F295" s="11">
        <v>109.10599999999999</v>
      </c>
      <c r="G295" s="11">
        <v>119.773</v>
      </c>
      <c r="H295" s="11">
        <v>9.3339999999999996</v>
      </c>
      <c r="I295" s="11">
        <v>129.107</v>
      </c>
      <c r="J295" s="11">
        <v>45.926481109000001</v>
      </c>
      <c r="K295" s="11">
        <v>334.17017175000001</v>
      </c>
      <c r="L295" s="11">
        <v>380.09665286000001</v>
      </c>
      <c r="M295" s="11">
        <v>517.48342935000005</v>
      </c>
      <c r="N295" s="11">
        <v>897.58008221</v>
      </c>
      <c r="O295" s="11">
        <v>4305.4730579999996</v>
      </c>
      <c r="P295" s="11">
        <v>3433.8</v>
      </c>
      <c r="Q295" s="11">
        <v>3062.8028866999998</v>
      </c>
      <c r="R295" s="11">
        <v>2646.7</v>
      </c>
      <c r="S295" s="11">
        <v>3173.4752646000002</v>
      </c>
      <c r="T295" s="11">
        <v>2688.4</v>
      </c>
      <c r="U295" s="11">
        <v>55440.693095000002</v>
      </c>
      <c r="V295" s="11">
        <v>5726</v>
      </c>
      <c r="W295" s="11">
        <v>6952.2185645</v>
      </c>
      <c r="X295" s="11">
        <v>2737.6</v>
      </c>
      <c r="Y295" s="11"/>
      <c r="Z295" s="11">
        <v>3425.9608536000001</v>
      </c>
    </row>
    <row r="296" spans="1:26" ht="16" customHeight="1" x14ac:dyDescent="0.4">
      <c r="A296" s="9" t="s">
        <v>893</v>
      </c>
      <c r="B296" s="10" t="s">
        <v>909</v>
      </c>
      <c r="C296" s="10" t="s">
        <v>910</v>
      </c>
      <c r="D296" s="10" t="s">
        <v>911</v>
      </c>
      <c r="E296" s="11">
        <v>8.8979999999999997</v>
      </c>
      <c r="F296" s="11">
        <v>57.292999999999999</v>
      </c>
      <c r="G296" s="11">
        <v>66.191000000000003</v>
      </c>
      <c r="H296" s="11">
        <v>6.2560000000000002</v>
      </c>
      <c r="I296" s="11">
        <v>72.447000000000003</v>
      </c>
      <c r="J296" s="11">
        <v>45.823466523</v>
      </c>
      <c r="K296" s="11">
        <v>184.07282237999999</v>
      </c>
      <c r="L296" s="11">
        <v>229.89628891000001</v>
      </c>
      <c r="M296" s="11">
        <v>214.47546790999999</v>
      </c>
      <c r="N296" s="11">
        <v>444.37175681999997</v>
      </c>
      <c r="O296" s="11">
        <v>5149.8613759</v>
      </c>
      <c r="P296" s="11">
        <v>4379.7</v>
      </c>
      <c r="Q296" s="11">
        <v>3212.8326738999999</v>
      </c>
      <c r="R296" s="11">
        <v>2663.6</v>
      </c>
      <c r="S296" s="11">
        <v>3473.2257997000002</v>
      </c>
      <c r="T296" s="11">
        <v>2779.1</v>
      </c>
      <c r="U296" s="11">
        <v>34283.163029000003</v>
      </c>
      <c r="V296" s="11">
        <v>5652.7</v>
      </c>
      <c r="W296" s="11">
        <v>6133.7495937000003</v>
      </c>
      <c r="X296" s="11">
        <v>2844.4</v>
      </c>
      <c r="Y296" s="11"/>
      <c r="Z296" s="11">
        <v>3751.3264294999999</v>
      </c>
    </row>
    <row r="297" spans="1:26" ht="16" customHeight="1" x14ac:dyDescent="0.4">
      <c r="A297" s="9" t="s">
        <v>893</v>
      </c>
      <c r="B297" s="10" t="s">
        <v>912</v>
      </c>
      <c r="C297" s="10" t="s">
        <v>913</v>
      </c>
      <c r="D297" s="10" t="s">
        <v>914</v>
      </c>
      <c r="E297" s="11">
        <v>7.2759999999999998</v>
      </c>
      <c r="F297" s="11">
        <v>90.037000000000006</v>
      </c>
      <c r="G297" s="11">
        <v>97.313000000000002</v>
      </c>
      <c r="H297" s="11">
        <v>6.7160000000000002</v>
      </c>
      <c r="I297" s="11">
        <v>104.029</v>
      </c>
      <c r="J297" s="11">
        <v>41.562172312000001</v>
      </c>
      <c r="K297" s="11">
        <v>298.27646843999997</v>
      </c>
      <c r="L297" s="11">
        <v>339.83864075000002</v>
      </c>
      <c r="M297" s="11">
        <v>713.14270662000001</v>
      </c>
      <c r="N297" s="11">
        <v>1052.9813474</v>
      </c>
      <c r="O297" s="11">
        <v>5712.2281902000004</v>
      </c>
      <c r="P297" s="11">
        <v>5045.8500000000004</v>
      </c>
      <c r="Q297" s="11">
        <v>3312.8210451</v>
      </c>
      <c r="R297" s="11">
        <v>2803.7</v>
      </c>
      <c r="S297" s="11">
        <v>3492.2224240999999</v>
      </c>
      <c r="T297" s="11">
        <v>2883.7</v>
      </c>
      <c r="U297" s="11">
        <v>106185.63231</v>
      </c>
      <c r="V297" s="11">
        <v>8002.75</v>
      </c>
      <c r="W297" s="11">
        <v>10121.998168</v>
      </c>
      <c r="X297" s="11">
        <v>2952.4</v>
      </c>
      <c r="Y297" s="11"/>
      <c r="Z297" s="11">
        <v>3641.5704845</v>
      </c>
    </row>
    <row r="298" spans="1:26" ht="16" customHeight="1" x14ac:dyDescent="0.4">
      <c r="A298" s="9" t="s">
        <v>893</v>
      </c>
      <c r="B298" s="10" t="s">
        <v>915</v>
      </c>
      <c r="C298" s="10" t="s">
        <v>916</v>
      </c>
      <c r="D298" s="10" t="s">
        <v>917</v>
      </c>
      <c r="E298" s="11">
        <v>63.137999999999998</v>
      </c>
      <c r="F298" s="11">
        <v>212.7</v>
      </c>
      <c r="G298" s="11">
        <v>275.83800000000002</v>
      </c>
      <c r="H298" s="11">
        <v>34.347999999999999</v>
      </c>
      <c r="I298" s="11">
        <v>310.18599999999998</v>
      </c>
      <c r="J298" s="11">
        <v>425.50283862999999</v>
      </c>
      <c r="K298" s="11">
        <v>822.09479815999998</v>
      </c>
      <c r="L298" s="11">
        <v>1247.5976367999999</v>
      </c>
      <c r="M298" s="11">
        <v>1349.0856326000001</v>
      </c>
      <c r="N298" s="11">
        <v>2596.6832694</v>
      </c>
      <c r="O298" s="11">
        <v>6739.2511425000002</v>
      </c>
      <c r="P298" s="11">
        <v>5826.8</v>
      </c>
      <c r="Q298" s="11">
        <v>3865.0437148999999</v>
      </c>
      <c r="R298" s="11">
        <v>3028.9</v>
      </c>
      <c r="S298" s="11">
        <v>4522.9360594999998</v>
      </c>
      <c r="T298" s="11">
        <v>3384.2</v>
      </c>
      <c r="U298" s="11">
        <v>39276.977773999999</v>
      </c>
      <c r="V298" s="11">
        <v>5960.3</v>
      </c>
      <c r="W298" s="11">
        <v>8371.3748181999999</v>
      </c>
      <c r="X298" s="11">
        <v>3485.4</v>
      </c>
      <c r="Y298" s="11"/>
      <c r="Z298" s="11">
        <v>5140.0693670999999</v>
      </c>
    </row>
    <row r="299" spans="1:26" ht="16" customHeight="1" x14ac:dyDescent="0.4">
      <c r="A299" s="9" t="s">
        <v>893</v>
      </c>
      <c r="B299" s="10" t="s">
        <v>918</v>
      </c>
      <c r="C299" s="10" t="s">
        <v>919</v>
      </c>
      <c r="D299" s="10" t="s">
        <v>920</v>
      </c>
      <c r="E299" s="11">
        <v>30.437999999999999</v>
      </c>
      <c r="F299" s="11">
        <v>190.77199999999999</v>
      </c>
      <c r="G299" s="11">
        <v>221.21</v>
      </c>
      <c r="H299" s="11">
        <v>22.693999999999999</v>
      </c>
      <c r="I299" s="11">
        <v>243.904</v>
      </c>
      <c r="J299" s="11">
        <v>228.55890221999999</v>
      </c>
      <c r="K299" s="11">
        <v>731.52995697999995</v>
      </c>
      <c r="L299" s="11">
        <v>960.0888592</v>
      </c>
      <c r="M299" s="11">
        <v>1213.5798560999999</v>
      </c>
      <c r="N299" s="11">
        <v>2173.6687152999998</v>
      </c>
      <c r="O299" s="11">
        <v>7508.9986931000003</v>
      </c>
      <c r="P299" s="11">
        <v>6612.45</v>
      </c>
      <c r="Q299" s="11">
        <v>3834.5771758000001</v>
      </c>
      <c r="R299" s="11">
        <v>3036.7</v>
      </c>
      <c r="S299" s="11">
        <v>4340.1693377000001</v>
      </c>
      <c r="T299" s="11">
        <v>3246.7</v>
      </c>
      <c r="U299" s="11">
        <v>53475.802240999998</v>
      </c>
      <c r="V299" s="11">
        <v>6856.95</v>
      </c>
      <c r="W299" s="11">
        <v>8911.9846959000006</v>
      </c>
      <c r="X299" s="11">
        <v>3333.3</v>
      </c>
      <c r="Y299" s="11"/>
      <c r="Z299" s="11">
        <v>4599.2721328999996</v>
      </c>
    </row>
    <row r="300" spans="1:26" ht="16" customHeight="1" x14ac:dyDescent="0.4">
      <c r="A300" s="9" t="s">
        <v>893</v>
      </c>
      <c r="B300" s="10" t="s">
        <v>921</v>
      </c>
      <c r="C300" s="10" t="s">
        <v>922</v>
      </c>
      <c r="D300" s="10" t="s">
        <v>923</v>
      </c>
      <c r="E300" s="11">
        <v>19.613</v>
      </c>
      <c r="F300" s="11">
        <v>164.08799999999999</v>
      </c>
      <c r="G300" s="11">
        <v>183.70099999999999</v>
      </c>
      <c r="H300" s="11">
        <v>17.812999999999999</v>
      </c>
      <c r="I300" s="11">
        <v>201.51400000000001</v>
      </c>
      <c r="J300" s="11">
        <v>103.79625532999999</v>
      </c>
      <c r="K300" s="11">
        <v>541.31849205000003</v>
      </c>
      <c r="L300" s="11">
        <v>645.11474738000004</v>
      </c>
      <c r="M300" s="11">
        <v>853.29734957000005</v>
      </c>
      <c r="N300" s="11">
        <v>1498.4120969000001</v>
      </c>
      <c r="O300" s="11">
        <v>5292.2171687</v>
      </c>
      <c r="P300" s="11">
        <v>4455.3999999999996</v>
      </c>
      <c r="Q300" s="11">
        <v>3298.9523429000001</v>
      </c>
      <c r="R300" s="11">
        <v>2668.5</v>
      </c>
      <c r="S300" s="11">
        <v>3511.7650278000001</v>
      </c>
      <c r="T300" s="11">
        <v>2766.9</v>
      </c>
      <c r="U300" s="11">
        <v>47903.06796</v>
      </c>
      <c r="V300" s="11">
        <v>5409.9</v>
      </c>
      <c r="W300" s="11">
        <v>7435.7716929999997</v>
      </c>
      <c r="X300" s="11">
        <v>2829.95</v>
      </c>
      <c r="Y300" s="11"/>
      <c r="Z300" s="11">
        <v>3683.8859932999999</v>
      </c>
    </row>
    <row r="301" spans="1:26" ht="16" customHeight="1" x14ac:dyDescent="0.4">
      <c r="A301" s="9" t="s">
        <v>893</v>
      </c>
      <c r="B301" s="10" t="s">
        <v>924</v>
      </c>
      <c r="C301" s="10" t="s">
        <v>925</v>
      </c>
      <c r="D301" s="10" t="s">
        <v>926</v>
      </c>
      <c r="E301" s="11">
        <v>22.001999999999999</v>
      </c>
      <c r="F301" s="11">
        <v>158.34200000000001</v>
      </c>
      <c r="G301" s="11">
        <v>180.34399999999999</v>
      </c>
      <c r="H301" s="11">
        <v>21.544</v>
      </c>
      <c r="I301" s="11">
        <v>201.88800000000001</v>
      </c>
      <c r="J301" s="11">
        <v>144.08507994999999</v>
      </c>
      <c r="K301" s="11">
        <v>566.80390833000001</v>
      </c>
      <c r="L301" s="11">
        <v>710.88898828000004</v>
      </c>
      <c r="M301" s="11">
        <v>892.65481087000001</v>
      </c>
      <c r="N301" s="11">
        <v>1603.5437992</v>
      </c>
      <c r="O301" s="11">
        <v>6548.7264771999999</v>
      </c>
      <c r="P301" s="11">
        <v>5357</v>
      </c>
      <c r="Q301" s="11">
        <v>3579.6182208999999</v>
      </c>
      <c r="R301" s="11">
        <v>2851.8</v>
      </c>
      <c r="S301" s="11">
        <v>3941.8499550000001</v>
      </c>
      <c r="T301" s="11">
        <v>2991.8</v>
      </c>
      <c r="U301" s="11">
        <v>41434.033181999999</v>
      </c>
      <c r="V301" s="11">
        <v>5870.3</v>
      </c>
      <c r="W301" s="11">
        <v>7942.7395345000004</v>
      </c>
      <c r="X301" s="11">
        <v>3075.5</v>
      </c>
      <c r="Y301" s="11"/>
      <c r="Z301" s="11">
        <v>4284.1671284000004</v>
      </c>
    </row>
    <row r="302" spans="1:26" ht="16" customHeight="1" x14ac:dyDescent="0.4">
      <c r="A302" s="9" t="s">
        <v>893</v>
      </c>
      <c r="B302" s="10" t="s">
        <v>927</v>
      </c>
      <c r="C302" s="10" t="s">
        <v>928</v>
      </c>
      <c r="D302" s="10" t="s">
        <v>929</v>
      </c>
      <c r="E302" s="11">
        <v>9.6880000000000006</v>
      </c>
      <c r="F302" s="11">
        <v>59.936999999999998</v>
      </c>
      <c r="G302" s="11">
        <v>69.625</v>
      </c>
      <c r="H302" s="11">
        <v>7.5170000000000003</v>
      </c>
      <c r="I302" s="11">
        <v>77.141999999999996</v>
      </c>
      <c r="J302" s="11">
        <v>63.678462056999997</v>
      </c>
      <c r="K302" s="11">
        <v>204.39031621000001</v>
      </c>
      <c r="L302" s="11">
        <v>268.06877827</v>
      </c>
      <c r="M302" s="11">
        <v>244.24409441</v>
      </c>
      <c r="N302" s="11">
        <v>512.31287268000005</v>
      </c>
      <c r="O302" s="11">
        <v>6572.9213519000004</v>
      </c>
      <c r="P302" s="11">
        <v>5505.1</v>
      </c>
      <c r="Q302" s="11">
        <v>3410.0858603000001</v>
      </c>
      <c r="R302" s="11">
        <v>2720.1</v>
      </c>
      <c r="S302" s="11">
        <v>3850.1799391999998</v>
      </c>
      <c r="T302" s="11">
        <v>2891.3</v>
      </c>
      <c r="U302" s="11">
        <v>32492.230200000002</v>
      </c>
      <c r="V302" s="11">
        <v>6500.2</v>
      </c>
      <c r="W302" s="11">
        <v>6641.1665848000002</v>
      </c>
      <c r="X302" s="11">
        <v>2983.4</v>
      </c>
      <c r="Y302" s="11"/>
      <c r="Z302" s="11">
        <v>4225.8146520999999</v>
      </c>
    </row>
    <row r="303" spans="1:26" ht="16" customHeight="1" x14ac:dyDescent="0.4">
      <c r="A303" s="9" t="s">
        <v>893</v>
      </c>
      <c r="B303" s="10" t="s">
        <v>930</v>
      </c>
      <c r="C303" s="10" t="s">
        <v>931</v>
      </c>
      <c r="D303" s="10" t="s">
        <v>932</v>
      </c>
      <c r="E303" s="11">
        <v>6.6210000000000004</v>
      </c>
      <c r="F303" s="11">
        <v>47.832999999999998</v>
      </c>
      <c r="G303" s="11">
        <v>54.454000000000001</v>
      </c>
      <c r="H303" s="11">
        <v>5.6130000000000004</v>
      </c>
      <c r="I303" s="11">
        <v>60.067</v>
      </c>
      <c r="J303" s="11">
        <v>33.105593999</v>
      </c>
      <c r="K303" s="11">
        <v>142.56591911000001</v>
      </c>
      <c r="L303" s="11">
        <v>175.67151311000001</v>
      </c>
      <c r="M303" s="11">
        <v>386.41255659000001</v>
      </c>
      <c r="N303" s="11">
        <v>562.08406969999999</v>
      </c>
      <c r="O303" s="11">
        <v>5000.0897144</v>
      </c>
      <c r="P303" s="11">
        <v>4304.2</v>
      </c>
      <c r="Q303" s="11">
        <v>2980.4929465</v>
      </c>
      <c r="R303" s="11">
        <v>2485.5</v>
      </c>
      <c r="S303" s="11">
        <v>3226.0534232999998</v>
      </c>
      <c r="T303" s="11">
        <v>2603.65</v>
      </c>
      <c r="U303" s="11">
        <v>68842.429464999994</v>
      </c>
      <c r="V303" s="11">
        <v>8445.9</v>
      </c>
      <c r="W303" s="11">
        <v>9357.6184876999996</v>
      </c>
      <c r="X303" s="11">
        <v>2699.6</v>
      </c>
      <c r="Y303" s="11"/>
      <c r="Z303" s="11">
        <v>3275.5591562999998</v>
      </c>
    </row>
    <row r="304" spans="1:26" ht="16" customHeight="1" x14ac:dyDescent="0.4">
      <c r="A304" s="9" t="s">
        <v>893</v>
      </c>
      <c r="B304" s="10" t="s">
        <v>933</v>
      </c>
      <c r="C304" s="10" t="s">
        <v>934</v>
      </c>
      <c r="D304" s="10" t="s">
        <v>935</v>
      </c>
      <c r="E304" s="11">
        <v>5.8209999999999997</v>
      </c>
      <c r="F304" s="11">
        <v>29.771999999999998</v>
      </c>
      <c r="G304" s="11">
        <v>35.593000000000004</v>
      </c>
      <c r="H304" s="11">
        <v>4.8650000000000002</v>
      </c>
      <c r="I304" s="11">
        <v>40.457999999999998</v>
      </c>
      <c r="J304" s="11">
        <v>41.119434067999997</v>
      </c>
      <c r="K304" s="11">
        <v>113.35321986</v>
      </c>
      <c r="L304" s="11">
        <v>154.47265393000001</v>
      </c>
      <c r="M304" s="11">
        <v>191.67680844</v>
      </c>
      <c r="N304" s="11">
        <v>346.14946236999998</v>
      </c>
      <c r="O304" s="11">
        <v>7063.9811146000002</v>
      </c>
      <c r="P304" s="11">
        <v>6030.5</v>
      </c>
      <c r="Q304" s="11">
        <v>3807.3767250000001</v>
      </c>
      <c r="R304" s="11">
        <v>3015.55</v>
      </c>
      <c r="S304" s="11">
        <v>4339.9728576999996</v>
      </c>
      <c r="T304" s="11">
        <v>3256.6</v>
      </c>
      <c r="U304" s="11">
        <v>39399.138425999998</v>
      </c>
      <c r="V304" s="11">
        <v>6582.7</v>
      </c>
      <c r="W304" s="11">
        <v>8555.7729588000002</v>
      </c>
      <c r="X304" s="11">
        <v>3383.05</v>
      </c>
      <c r="Y304" s="11"/>
      <c r="Z304" s="11">
        <v>4506.3348967000002</v>
      </c>
    </row>
    <row r="305" spans="1:26" ht="16" customHeight="1" x14ac:dyDescent="0.4">
      <c r="A305" s="9" t="s">
        <v>893</v>
      </c>
      <c r="B305" s="10" t="s">
        <v>936</v>
      </c>
      <c r="C305" s="10" t="s">
        <v>937</v>
      </c>
      <c r="D305" s="10" t="s">
        <v>938</v>
      </c>
      <c r="E305" s="11">
        <v>6.6829999999999998</v>
      </c>
      <c r="F305" s="11">
        <v>38.682000000000002</v>
      </c>
      <c r="G305" s="11">
        <v>45.365000000000002</v>
      </c>
      <c r="H305" s="11">
        <v>6.62</v>
      </c>
      <c r="I305" s="11">
        <v>51.984999999999999</v>
      </c>
      <c r="J305" s="11">
        <v>42.851402854</v>
      </c>
      <c r="K305" s="11">
        <v>137.06261579</v>
      </c>
      <c r="L305" s="11">
        <v>179.91401865</v>
      </c>
      <c r="M305" s="11">
        <v>268.94211152999998</v>
      </c>
      <c r="N305" s="11">
        <v>448.85613017999998</v>
      </c>
      <c r="O305" s="11">
        <v>6412.0010255999996</v>
      </c>
      <c r="P305" s="11">
        <v>5304</v>
      </c>
      <c r="Q305" s="11">
        <v>3543.3177135000001</v>
      </c>
      <c r="R305" s="11">
        <v>2820.6</v>
      </c>
      <c r="S305" s="11">
        <v>3965.9212751999999</v>
      </c>
      <c r="T305" s="11">
        <v>2999.3</v>
      </c>
      <c r="U305" s="11">
        <v>40625.696605999998</v>
      </c>
      <c r="V305" s="11">
        <v>6201.95</v>
      </c>
      <c r="W305" s="11">
        <v>8634.3393321000003</v>
      </c>
      <c r="X305" s="11">
        <v>3128.1</v>
      </c>
      <c r="Y305" s="11"/>
      <c r="Z305" s="11">
        <v>4378.4288200999999</v>
      </c>
    </row>
    <row r="306" spans="1:26" ht="16" customHeight="1" x14ac:dyDescent="0.4">
      <c r="A306" s="9" t="s">
        <v>893</v>
      </c>
      <c r="B306" s="10" t="s">
        <v>939</v>
      </c>
      <c r="C306" s="10" t="s">
        <v>940</v>
      </c>
      <c r="D306" s="10" t="s">
        <v>941</v>
      </c>
      <c r="E306" s="11">
        <v>9.2560000000000002</v>
      </c>
      <c r="F306" s="11">
        <v>36.543999999999997</v>
      </c>
      <c r="G306" s="11">
        <v>45.8</v>
      </c>
      <c r="H306" s="11">
        <v>6.2809999999999997</v>
      </c>
      <c r="I306" s="11">
        <v>52.081000000000003</v>
      </c>
      <c r="J306" s="11">
        <v>63.627418626999997</v>
      </c>
      <c r="K306" s="11">
        <v>137.51239208999999</v>
      </c>
      <c r="L306" s="11">
        <v>201.13981072000001</v>
      </c>
      <c r="M306" s="11">
        <v>254.26418541000001</v>
      </c>
      <c r="N306" s="11">
        <v>455.40399613</v>
      </c>
      <c r="O306" s="11">
        <v>6874.1809234000002</v>
      </c>
      <c r="P306" s="11">
        <v>5720.9</v>
      </c>
      <c r="Q306" s="11">
        <v>3762.9266662</v>
      </c>
      <c r="R306" s="11">
        <v>2877.9</v>
      </c>
      <c r="S306" s="11">
        <v>4391.6989240000003</v>
      </c>
      <c r="T306" s="11">
        <v>3187.8</v>
      </c>
      <c r="U306" s="11">
        <v>40481.481517</v>
      </c>
      <c r="V306" s="11">
        <v>5899.4</v>
      </c>
      <c r="W306" s="11">
        <v>8744.1484634999997</v>
      </c>
      <c r="X306" s="11">
        <v>3306.3</v>
      </c>
      <c r="Y306" s="11"/>
      <c r="Z306" s="11">
        <v>5238.9709248999998</v>
      </c>
    </row>
    <row r="307" spans="1:26" ht="16" customHeight="1" x14ac:dyDescent="0.4">
      <c r="A307" s="9" t="s">
        <v>893</v>
      </c>
      <c r="B307" s="10" t="s">
        <v>942</v>
      </c>
      <c r="C307" s="10" t="s">
        <v>943</v>
      </c>
      <c r="D307" s="10" t="s">
        <v>944</v>
      </c>
      <c r="E307" s="11">
        <v>8.5589999999999993</v>
      </c>
      <c r="F307" s="11">
        <v>54.122</v>
      </c>
      <c r="G307" s="11">
        <v>62.680999999999997</v>
      </c>
      <c r="H307" s="11">
        <v>6.548</v>
      </c>
      <c r="I307" s="11">
        <v>69.228999999999999</v>
      </c>
      <c r="J307" s="11">
        <v>53.580389621999998</v>
      </c>
      <c r="K307" s="11">
        <v>189.26446587999999</v>
      </c>
      <c r="L307" s="11">
        <v>242.84485549999999</v>
      </c>
      <c r="M307" s="11">
        <v>250.80884695</v>
      </c>
      <c r="N307" s="11">
        <v>493.65370245000003</v>
      </c>
      <c r="O307" s="11">
        <v>6260.1226337999997</v>
      </c>
      <c r="P307" s="11">
        <v>5220.8</v>
      </c>
      <c r="Q307" s="11">
        <v>3496.9968936</v>
      </c>
      <c r="R307" s="11">
        <v>2831.8</v>
      </c>
      <c r="S307" s="11">
        <v>3874.2977218000001</v>
      </c>
      <c r="T307" s="11">
        <v>2997.2</v>
      </c>
      <c r="U307" s="11">
        <v>38303.122625000004</v>
      </c>
      <c r="V307" s="11">
        <v>6382.75</v>
      </c>
      <c r="W307" s="11">
        <v>7130.7357097000004</v>
      </c>
      <c r="X307" s="11">
        <v>3077.5</v>
      </c>
      <c r="Y307" s="11"/>
      <c r="Z307" s="11">
        <v>4211.9615563999996</v>
      </c>
    </row>
    <row r="308" spans="1:26" ht="16" customHeight="1" x14ac:dyDescent="0.4">
      <c r="A308" s="9" t="s">
        <v>893</v>
      </c>
      <c r="B308" s="10" t="s">
        <v>945</v>
      </c>
      <c r="C308" s="10" t="s">
        <v>946</v>
      </c>
      <c r="D308" s="10" t="s">
        <v>947</v>
      </c>
      <c r="E308" s="11">
        <v>5.4649999999999999</v>
      </c>
      <c r="F308" s="11">
        <v>26.491</v>
      </c>
      <c r="G308" s="11">
        <v>31.956</v>
      </c>
      <c r="H308" s="11">
        <v>4.694</v>
      </c>
      <c r="I308" s="11">
        <v>36.65</v>
      </c>
      <c r="J308" s="11">
        <v>37.145766321000004</v>
      </c>
      <c r="K308" s="11">
        <v>98.128640433000001</v>
      </c>
      <c r="L308" s="11">
        <v>135.27440675</v>
      </c>
      <c r="M308" s="11">
        <v>132.93127315000001</v>
      </c>
      <c r="N308" s="11">
        <v>268.20567991000001</v>
      </c>
      <c r="O308" s="11">
        <v>6797.0295188999999</v>
      </c>
      <c r="P308" s="11">
        <v>5985</v>
      </c>
      <c r="Q308" s="11">
        <v>3704.2256023999998</v>
      </c>
      <c r="R308" s="11">
        <v>2896.7</v>
      </c>
      <c r="S308" s="11">
        <v>4233.1457865000002</v>
      </c>
      <c r="T308" s="11">
        <v>3154.45</v>
      </c>
      <c r="U308" s="11">
        <v>28319.402034999999</v>
      </c>
      <c r="V308" s="11">
        <v>6376.8</v>
      </c>
      <c r="W308" s="11">
        <v>7318.0267369000003</v>
      </c>
      <c r="X308" s="11">
        <v>3284.85</v>
      </c>
      <c r="Y308" s="11"/>
      <c r="Z308" s="11">
        <v>4491.6295366000004</v>
      </c>
    </row>
    <row r="309" spans="1:26" ht="16" customHeight="1" x14ac:dyDescent="0.4">
      <c r="A309" s="9" t="s">
        <v>893</v>
      </c>
      <c r="B309" s="10" t="s">
        <v>948</v>
      </c>
      <c r="C309" s="10" t="s">
        <v>949</v>
      </c>
      <c r="D309" s="10" t="s">
        <v>950</v>
      </c>
      <c r="E309" s="11">
        <v>4.1449999999999996</v>
      </c>
      <c r="F309" s="11">
        <v>21.376999999999999</v>
      </c>
      <c r="G309" s="11">
        <v>25.521999999999998</v>
      </c>
      <c r="H309" s="11">
        <v>3.8319999999999999</v>
      </c>
      <c r="I309" s="11">
        <v>29.353999999999999</v>
      </c>
      <c r="J309" s="11">
        <v>28.574597569000002</v>
      </c>
      <c r="K309" s="11">
        <v>84.077888466000005</v>
      </c>
      <c r="L309" s="11">
        <v>112.65248604</v>
      </c>
      <c r="M309" s="11">
        <v>139.66185032000001</v>
      </c>
      <c r="N309" s="11">
        <v>252.31433634999999</v>
      </c>
      <c r="O309" s="11">
        <v>6893.7509214000002</v>
      </c>
      <c r="P309" s="11">
        <v>5654.9</v>
      </c>
      <c r="Q309" s="11">
        <v>3933.1004567999998</v>
      </c>
      <c r="R309" s="11">
        <v>3083.2</v>
      </c>
      <c r="S309" s="11">
        <v>4413.9364483999998</v>
      </c>
      <c r="T309" s="11">
        <v>3314.75</v>
      </c>
      <c r="U309" s="11">
        <v>36446.203110000002</v>
      </c>
      <c r="V309" s="11">
        <v>5864.45</v>
      </c>
      <c r="W309" s="11">
        <v>8595.5691337000007</v>
      </c>
      <c r="X309" s="11">
        <v>3430.9</v>
      </c>
      <c r="Y309" s="11"/>
      <c r="Z309" s="11">
        <v>4720.9993309000001</v>
      </c>
    </row>
    <row r="310" spans="1:26" ht="16" customHeight="1" x14ac:dyDescent="0.4">
      <c r="A310" s="9" t="s">
        <v>893</v>
      </c>
      <c r="B310" s="10" t="s">
        <v>951</v>
      </c>
      <c r="C310" s="10" t="s">
        <v>952</v>
      </c>
      <c r="D310" s="10" t="s">
        <v>953</v>
      </c>
      <c r="E310" s="11">
        <v>8.5139999999999993</v>
      </c>
      <c r="F310" s="11">
        <v>47.463999999999999</v>
      </c>
      <c r="G310" s="11">
        <v>55.978000000000002</v>
      </c>
      <c r="H310" s="11">
        <v>4.8419999999999996</v>
      </c>
      <c r="I310" s="11">
        <v>60.82</v>
      </c>
      <c r="J310" s="11">
        <v>41.302539179</v>
      </c>
      <c r="K310" s="11">
        <v>151.97903966999999</v>
      </c>
      <c r="L310" s="11">
        <v>193.28157884999999</v>
      </c>
      <c r="M310" s="11">
        <v>307.78829952000001</v>
      </c>
      <c r="N310" s="11">
        <v>501.06987837000003</v>
      </c>
      <c r="O310" s="11">
        <v>4851.1321563000001</v>
      </c>
      <c r="P310" s="11">
        <v>3772.5</v>
      </c>
      <c r="Q310" s="11">
        <v>3201.985498</v>
      </c>
      <c r="R310" s="11">
        <v>2628.3</v>
      </c>
      <c r="S310" s="11">
        <v>3452.8132276000001</v>
      </c>
      <c r="T310" s="11">
        <v>2738.5</v>
      </c>
      <c r="U310" s="11">
        <v>63566.356778000001</v>
      </c>
      <c r="V310" s="11">
        <v>6681.65</v>
      </c>
      <c r="W310" s="11">
        <v>8238.5708379999996</v>
      </c>
      <c r="X310" s="11">
        <v>2817.65</v>
      </c>
      <c r="Y310" s="11"/>
      <c r="Z310" s="11">
        <v>3736.9316509999999</v>
      </c>
    </row>
    <row r="311" spans="1:26" ht="16" customHeight="1" x14ac:dyDescent="0.4">
      <c r="A311" s="9" t="s">
        <v>893</v>
      </c>
      <c r="B311" s="10" t="s">
        <v>954</v>
      </c>
      <c r="C311" s="10" t="s">
        <v>955</v>
      </c>
      <c r="D311" s="10" t="s">
        <v>956</v>
      </c>
      <c r="E311" s="11">
        <v>7.3630000000000004</v>
      </c>
      <c r="F311" s="11">
        <v>37.427999999999997</v>
      </c>
      <c r="G311" s="11">
        <v>44.790999999999997</v>
      </c>
      <c r="H311" s="11">
        <v>6.2720000000000002</v>
      </c>
      <c r="I311" s="11">
        <v>51.063000000000002</v>
      </c>
      <c r="J311" s="11">
        <v>57.787933361999997</v>
      </c>
      <c r="K311" s="11">
        <v>164.01199288999999</v>
      </c>
      <c r="L311" s="11">
        <v>221.79992625</v>
      </c>
      <c r="M311" s="11">
        <v>207.48481315000001</v>
      </c>
      <c r="N311" s="11">
        <v>429.28473939999998</v>
      </c>
      <c r="O311" s="11">
        <v>7848.4222956000003</v>
      </c>
      <c r="P311" s="11">
        <v>6247.4</v>
      </c>
      <c r="Q311" s="11">
        <v>4382.0667118000001</v>
      </c>
      <c r="R311" s="11">
        <v>3183.5</v>
      </c>
      <c r="S311" s="11">
        <v>4951.8860095</v>
      </c>
      <c r="T311" s="11">
        <v>3427.5</v>
      </c>
      <c r="U311" s="11">
        <v>33081.124544999999</v>
      </c>
      <c r="V311" s="11">
        <v>6974.1</v>
      </c>
      <c r="W311" s="11">
        <v>8406.9627596999999</v>
      </c>
      <c r="X311" s="11">
        <v>3553.2</v>
      </c>
      <c r="Y311" s="11"/>
      <c r="Z311" s="11">
        <v>5790.6672128</v>
      </c>
    </row>
    <row r="312" spans="1:26" ht="16" customHeight="1" x14ac:dyDescent="0.4">
      <c r="A312" s="9" t="s">
        <v>893</v>
      </c>
      <c r="B312" s="10" t="s">
        <v>957</v>
      </c>
      <c r="C312" s="10" t="s">
        <v>958</v>
      </c>
      <c r="D312" s="10" t="s">
        <v>959</v>
      </c>
      <c r="E312" s="11">
        <v>6.1420000000000003</v>
      </c>
      <c r="F312" s="11">
        <v>31.902000000000001</v>
      </c>
      <c r="G312" s="11">
        <v>38.043999999999997</v>
      </c>
      <c r="H312" s="11">
        <v>3.5910000000000002</v>
      </c>
      <c r="I312" s="11">
        <v>41.634999999999998</v>
      </c>
      <c r="J312" s="11">
        <v>42.189631910000003</v>
      </c>
      <c r="K312" s="11">
        <v>125.11101401000001</v>
      </c>
      <c r="L312" s="11">
        <v>167.30064591999999</v>
      </c>
      <c r="M312" s="11">
        <v>262.40441551999999</v>
      </c>
      <c r="N312" s="11">
        <v>429.70506144000001</v>
      </c>
      <c r="O312" s="11">
        <v>6869.0380837000002</v>
      </c>
      <c r="P312" s="11">
        <v>5237.8625000000002</v>
      </c>
      <c r="Q312" s="11">
        <v>3921.7294843</v>
      </c>
      <c r="R312" s="11">
        <v>3123.05</v>
      </c>
      <c r="S312" s="11">
        <v>4397.5566689999996</v>
      </c>
      <c r="T312" s="11">
        <v>3302.15</v>
      </c>
      <c r="U312" s="11">
        <v>73072.797416000001</v>
      </c>
      <c r="V312" s="11">
        <v>6807.7</v>
      </c>
      <c r="W312" s="11">
        <v>10320.765256000001</v>
      </c>
      <c r="X312" s="11">
        <v>3384.8</v>
      </c>
      <c r="Y312" s="11"/>
      <c r="Z312" s="11">
        <v>4596.2978630999996</v>
      </c>
    </row>
    <row r="313" spans="1:26" ht="16" customHeight="1" x14ac:dyDescent="0.4">
      <c r="A313" s="9" t="s">
        <v>893</v>
      </c>
      <c r="B313" s="10" t="s">
        <v>960</v>
      </c>
      <c r="C313" s="10" t="s">
        <v>961</v>
      </c>
      <c r="D313" s="10" t="s">
        <v>962</v>
      </c>
      <c r="E313" s="11">
        <v>6.7969999999999997</v>
      </c>
      <c r="F313" s="11">
        <v>49.807000000000002</v>
      </c>
      <c r="G313" s="11">
        <v>56.603999999999999</v>
      </c>
      <c r="H313" s="11">
        <v>4.4809999999999999</v>
      </c>
      <c r="I313" s="11">
        <v>61.085000000000001</v>
      </c>
      <c r="J313" s="11">
        <v>31.125193876000001</v>
      </c>
      <c r="K313" s="11">
        <v>164.89486267000001</v>
      </c>
      <c r="L313" s="11">
        <v>196.02005654000001</v>
      </c>
      <c r="M313" s="11">
        <v>360.7423526</v>
      </c>
      <c r="N313" s="11">
        <v>556.76240914000005</v>
      </c>
      <c r="O313" s="11">
        <v>4579.2546529000001</v>
      </c>
      <c r="P313" s="11">
        <v>3675.6</v>
      </c>
      <c r="Q313" s="11">
        <v>3310.6764644999998</v>
      </c>
      <c r="R313" s="11">
        <v>2832.9</v>
      </c>
      <c r="S313" s="11">
        <v>3463.0071469</v>
      </c>
      <c r="T313" s="11">
        <v>2894.9</v>
      </c>
      <c r="U313" s="11">
        <v>80504.876724000002</v>
      </c>
      <c r="V313" s="11">
        <v>8098</v>
      </c>
      <c r="W313" s="11">
        <v>9114.5520037000006</v>
      </c>
      <c r="X313" s="11">
        <v>2969.5</v>
      </c>
      <c r="Y313" s="11"/>
      <c r="Z313" s="11">
        <v>3653.1375852000001</v>
      </c>
    </row>
    <row r="314" spans="1:26" ht="16" customHeight="1" x14ac:dyDescent="0.4">
      <c r="A314" s="9" t="s">
        <v>893</v>
      </c>
      <c r="B314" s="10" t="s">
        <v>963</v>
      </c>
      <c r="C314" s="10" t="s">
        <v>964</v>
      </c>
      <c r="D314" s="10" t="s">
        <v>965</v>
      </c>
      <c r="E314" s="11">
        <v>8.6340000000000003</v>
      </c>
      <c r="F314" s="11">
        <v>44.709000000000003</v>
      </c>
      <c r="G314" s="11">
        <v>53.343000000000004</v>
      </c>
      <c r="H314" s="11">
        <v>4.9429999999999996</v>
      </c>
      <c r="I314" s="11">
        <v>58.286000000000001</v>
      </c>
      <c r="J314" s="11">
        <v>52.328399943999997</v>
      </c>
      <c r="K314" s="11">
        <v>166.98183358</v>
      </c>
      <c r="L314" s="11">
        <v>219.31023353</v>
      </c>
      <c r="M314" s="11">
        <v>324.39793911999999</v>
      </c>
      <c r="N314" s="11">
        <v>543.70817265000005</v>
      </c>
      <c r="O314" s="11">
        <v>6060.7366161999998</v>
      </c>
      <c r="P314" s="11">
        <v>4639.25</v>
      </c>
      <c r="Q314" s="11">
        <v>3734.8595043999999</v>
      </c>
      <c r="R314" s="11">
        <v>3010.9</v>
      </c>
      <c r="S314" s="11">
        <v>4111.3217015999999</v>
      </c>
      <c r="T314" s="11">
        <v>3165</v>
      </c>
      <c r="U314" s="11">
        <v>65627.744107000006</v>
      </c>
      <c r="V314" s="11">
        <v>7434.1</v>
      </c>
      <c r="W314" s="11">
        <v>9328.2807646000001</v>
      </c>
      <c r="X314" s="11">
        <v>3252.5</v>
      </c>
      <c r="Y314" s="11"/>
      <c r="Z314" s="11">
        <v>4331.1984501999996</v>
      </c>
    </row>
    <row r="315" spans="1:26" ht="16" customHeight="1" x14ac:dyDescent="0.4">
      <c r="A315" s="9" t="s">
        <v>893</v>
      </c>
      <c r="B315" s="10" t="s">
        <v>966</v>
      </c>
      <c r="C315" s="10" t="s">
        <v>967</v>
      </c>
      <c r="D315" s="10" t="s">
        <v>968</v>
      </c>
      <c r="E315" s="11">
        <v>5.4269999999999996</v>
      </c>
      <c r="F315" s="11">
        <v>35.857999999999997</v>
      </c>
      <c r="G315" s="11">
        <v>41.284999999999997</v>
      </c>
      <c r="H315" s="11">
        <v>3.528</v>
      </c>
      <c r="I315" s="11">
        <v>44.813000000000002</v>
      </c>
      <c r="J315" s="11">
        <v>30.642296358999999</v>
      </c>
      <c r="K315" s="11">
        <v>126.8553788</v>
      </c>
      <c r="L315" s="11">
        <v>157.49767516</v>
      </c>
      <c r="M315" s="11">
        <v>332.21055015000002</v>
      </c>
      <c r="N315" s="11">
        <v>489.70822530999999</v>
      </c>
      <c r="O315" s="11">
        <v>5646.2679859</v>
      </c>
      <c r="P315" s="11">
        <v>4271.5</v>
      </c>
      <c r="Q315" s="11">
        <v>3537.7148418000002</v>
      </c>
      <c r="R315" s="11">
        <v>2871.55</v>
      </c>
      <c r="S315" s="11">
        <v>3814.8885832000001</v>
      </c>
      <c r="T315" s="11">
        <v>2977.2</v>
      </c>
      <c r="U315" s="11">
        <v>94163.988138000001</v>
      </c>
      <c r="V315" s="11">
        <v>8469.4</v>
      </c>
      <c r="W315" s="11">
        <v>10927.816154</v>
      </c>
      <c r="X315" s="11">
        <v>3064.1</v>
      </c>
      <c r="Y315" s="11"/>
      <c r="Z315" s="11">
        <v>4084.4832769</v>
      </c>
    </row>
    <row r="316" spans="1:26" ht="16" customHeight="1" x14ac:dyDescent="0.4">
      <c r="A316" s="9" t="s">
        <v>893</v>
      </c>
      <c r="B316" s="10" t="s">
        <v>969</v>
      </c>
      <c r="C316" s="10" t="s">
        <v>970</v>
      </c>
      <c r="D316" s="10" t="s">
        <v>971</v>
      </c>
      <c r="E316" s="11">
        <v>5.9980000000000002</v>
      </c>
      <c r="F316" s="11">
        <v>46.238999999999997</v>
      </c>
      <c r="G316" s="11">
        <v>52.237000000000002</v>
      </c>
      <c r="H316" s="11">
        <v>6.4589999999999996</v>
      </c>
      <c r="I316" s="11">
        <v>58.695999999999998</v>
      </c>
      <c r="J316" s="11">
        <v>39.707017765000003</v>
      </c>
      <c r="K316" s="11">
        <v>168.58679240999999</v>
      </c>
      <c r="L316" s="11">
        <v>208.29381018000001</v>
      </c>
      <c r="M316" s="11">
        <v>320.34812307999999</v>
      </c>
      <c r="N316" s="11">
        <v>528.64193325999997</v>
      </c>
      <c r="O316" s="11">
        <v>6620.0429751000001</v>
      </c>
      <c r="P316" s="11">
        <v>5481.7</v>
      </c>
      <c r="Q316" s="11">
        <v>3645.9869896</v>
      </c>
      <c r="R316" s="11">
        <v>2853.3</v>
      </c>
      <c r="S316" s="11">
        <v>3987.4765047000001</v>
      </c>
      <c r="T316" s="11">
        <v>2997.9</v>
      </c>
      <c r="U316" s="11">
        <v>49597.170316999996</v>
      </c>
      <c r="V316" s="11">
        <v>6653.2</v>
      </c>
      <c r="W316" s="11">
        <v>9006.4388247000006</v>
      </c>
      <c r="X316" s="11">
        <v>3102</v>
      </c>
      <c r="Y316" s="11"/>
      <c r="Z316" s="11">
        <v>4234.1303852999999</v>
      </c>
    </row>
    <row r="317" spans="1:26" ht="16" customHeight="1" x14ac:dyDescent="0.4">
      <c r="A317" s="9" t="s">
        <v>893</v>
      </c>
      <c r="B317" s="10" t="s">
        <v>972</v>
      </c>
      <c r="C317" s="10" t="s">
        <v>973</v>
      </c>
      <c r="D317" s="10" t="s">
        <v>974</v>
      </c>
      <c r="E317" s="11">
        <v>8.2360000000000007</v>
      </c>
      <c r="F317" s="11">
        <v>46.493000000000002</v>
      </c>
      <c r="G317" s="11">
        <v>54.728999999999999</v>
      </c>
      <c r="H317" s="11">
        <v>5.8150000000000004</v>
      </c>
      <c r="I317" s="11">
        <v>60.543999999999997</v>
      </c>
      <c r="J317" s="11">
        <v>52.525539330999997</v>
      </c>
      <c r="K317" s="11">
        <v>168.52135620999999</v>
      </c>
      <c r="L317" s="11">
        <v>221.04689554000001</v>
      </c>
      <c r="M317" s="11">
        <v>382.91246022000001</v>
      </c>
      <c r="N317" s="11">
        <v>603.95935577</v>
      </c>
      <c r="O317" s="11">
        <v>6377.5545568999996</v>
      </c>
      <c r="P317" s="11">
        <v>5418.5</v>
      </c>
      <c r="Q317" s="11">
        <v>3624.6608351999998</v>
      </c>
      <c r="R317" s="11">
        <v>2933.7</v>
      </c>
      <c r="S317" s="11">
        <v>4038.9354007000002</v>
      </c>
      <c r="T317" s="11">
        <v>3109.4</v>
      </c>
      <c r="U317" s="11">
        <v>65849.090322000004</v>
      </c>
      <c r="V317" s="11">
        <v>6727.8</v>
      </c>
      <c r="W317" s="11">
        <v>9975.5443274999998</v>
      </c>
      <c r="X317" s="11">
        <v>3196.9</v>
      </c>
      <c r="Y317" s="11"/>
      <c r="Z317" s="11">
        <v>4177.1589164999996</v>
      </c>
    </row>
    <row r="318" spans="1:26" ht="16" customHeight="1" x14ac:dyDescent="0.4">
      <c r="A318" s="9" t="s">
        <v>893</v>
      </c>
      <c r="B318" s="10" t="s">
        <v>975</v>
      </c>
      <c r="C318" s="10" t="s">
        <v>976</v>
      </c>
      <c r="D318" s="10" t="s">
        <v>977</v>
      </c>
      <c r="E318" s="11">
        <v>12.797000000000001</v>
      </c>
      <c r="F318" s="11">
        <v>64.786000000000001</v>
      </c>
      <c r="G318" s="11">
        <v>77.582999999999998</v>
      </c>
      <c r="H318" s="11">
        <v>8.5570000000000004</v>
      </c>
      <c r="I318" s="11">
        <v>86.14</v>
      </c>
      <c r="J318" s="11">
        <v>89.564049256000004</v>
      </c>
      <c r="K318" s="11">
        <v>238.29801775000001</v>
      </c>
      <c r="L318" s="11">
        <v>327.86206700000002</v>
      </c>
      <c r="M318" s="11">
        <v>402.85321922999998</v>
      </c>
      <c r="N318" s="11">
        <v>730.71528623999995</v>
      </c>
      <c r="O318" s="11">
        <v>6998.8316992999999</v>
      </c>
      <c r="P318" s="11">
        <v>6011.2</v>
      </c>
      <c r="Q318" s="11">
        <v>3678.2332255000001</v>
      </c>
      <c r="R318" s="11">
        <v>2971</v>
      </c>
      <c r="S318" s="11">
        <v>4225.9524252000001</v>
      </c>
      <c r="T318" s="11">
        <v>3190.9</v>
      </c>
      <c r="U318" s="11">
        <v>47078.791542999999</v>
      </c>
      <c r="V318" s="11">
        <v>6659.5</v>
      </c>
      <c r="W318" s="11">
        <v>8482.8800351999998</v>
      </c>
      <c r="X318" s="11">
        <v>3283.7</v>
      </c>
      <c r="Y318" s="11"/>
      <c r="Z318" s="11">
        <v>4471.3544767000003</v>
      </c>
    </row>
    <row r="319" spans="1:26" ht="16" customHeight="1" x14ac:dyDescent="0.4">
      <c r="A319" s="9" t="s">
        <v>893</v>
      </c>
      <c r="B319" s="10" t="s">
        <v>978</v>
      </c>
      <c r="C319" s="10" t="s">
        <v>979</v>
      </c>
      <c r="D319" s="10" t="s">
        <v>980</v>
      </c>
      <c r="E319" s="11">
        <v>0.46500000000000002</v>
      </c>
      <c r="F319" s="11">
        <v>0.71099999999999997</v>
      </c>
      <c r="G319" s="11">
        <v>1.1759999999999999</v>
      </c>
      <c r="H319" s="11">
        <v>0.503</v>
      </c>
      <c r="I319" s="11">
        <v>1.679</v>
      </c>
      <c r="J319" s="11">
        <v>3.7953442000000002</v>
      </c>
      <c r="K319" s="11">
        <v>3.8077000111000001</v>
      </c>
      <c r="L319" s="11">
        <v>7.6030442111000003</v>
      </c>
      <c r="M319" s="11">
        <v>9.4947834333000003</v>
      </c>
      <c r="N319" s="11">
        <v>17.097827643999999</v>
      </c>
      <c r="O319" s="11">
        <v>8162.0305375999997</v>
      </c>
      <c r="P319" s="11">
        <v>7331</v>
      </c>
      <c r="Q319" s="11">
        <v>5355.4149242000003</v>
      </c>
      <c r="R319" s="11">
        <v>4231.5</v>
      </c>
      <c r="S319" s="11">
        <v>6465.1736489000004</v>
      </c>
      <c r="T319" s="11">
        <v>5328.45</v>
      </c>
      <c r="U319" s="11">
        <v>18876.309012999998</v>
      </c>
      <c r="V319" s="11">
        <v>6032.4</v>
      </c>
      <c r="W319" s="11">
        <v>10183.339872</v>
      </c>
      <c r="X319" s="11">
        <v>5432.8</v>
      </c>
      <c r="Y319" s="11"/>
      <c r="Z319" s="11">
        <v>7331.7687667</v>
      </c>
    </row>
    <row r="320" spans="1:26" ht="18.5" customHeight="1" x14ac:dyDescent="0.4">
      <c r="A320" s="9" t="s">
        <v>893</v>
      </c>
      <c r="B320" s="10" t="s">
        <v>981</v>
      </c>
      <c r="C320" s="10" t="s">
        <v>982</v>
      </c>
      <c r="D320" s="10" t="s">
        <v>983</v>
      </c>
      <c r="E320" s="11">
        <v>11.12</v>
      </c>
      <c r="F320" s="11">
        <v>61.228000000000002</v>
      </c>
      <c r="G320" s="11">
        <v>72.347999999999999</v>
      </c>
      <c r="H320" s="11">
        <v>8.1679999999999993</v>
      </c>
      <c r="I320" s="11">
        <v>80.516000000000005</v>
      </c>
      <c r="J320" s="11">
        <v>70.179040803999996</v>
      </c>
      <c r="K320" s="11">
        <v>208.64215472999999</v>
      </c>
      <c r="L320" s="11">
        <v>278.82119553000001</v>
      </c>
      <c r="M320" s="11">
        <v>308.55044875999999</v>
      </c>
      <c r="N320" s="11">
        <v>587.37164428999995</v>
      </c>
      <c r="O320" s="11">
        <v>6311.0648204999998</v>
      </c>
      <c r="P320" s="11">
        <v>5205.45</v>
      </c>
      <c r="Q320" s="11">
        <v>3407.6264900000001</v>
      </c>
      <c r="R320" s="11">
        <v>2747.65</v>
      </c>
      <c r="S320" s="11">
        <v>3853.8894722</v>
      </c>
      <c r="T320" s="11">
        <v>2931.6</v>
      </c>
      <c r="U320" s="11">
        <v>37775.520170999996</v>
      </c>
      <c r="V320" s="11">
        <v>6376.3</v>
      </c>
      <c r="W320" s="11">
        <v>7295.0922088999996</v>
      </c>
      <c r="X320" s="11">
        <v>3029.5</v>
      </c>
      <c r="Y320" s="11"/>
      <c r="Z320" s="11">
        <v>4198.6717595</v>
      </c>
    </row>
    <row r="321" spans="1:26" ht="16" customHeight="1" x14ac:dyDescent="0.4">
      <c r="A321" s="9" t="s">
        <v>984</v>
      </c>
      <c r="B321" s="47" t="s">
        <v>1225</v>
      </c>
      <c r="C321" s="10" t="s">
        <v>986</v>
      </c>
      <c r="D321" s="10" t="s">
        <v>987</v>
      </c>
      <c r="E321" s="11">
        <v>5.1050000000000004</v>
      </c>
      <c r="F321" s="11">
        <v>30.411999999999999</v>
      </c>
      <c r="G321" s="11">
        <v>35.517000000000003</v>
      </c>
      <c r="H321" s="11">
        <v>3.8039999999999998</v>
      </c>
      <c r="I321" s="11">
        <v>39.320999999999998</v>
      </c>
      <c r="J321" s="11">
        <v>35.312840295000001</v>
      </c>
      <c r="K321" s="11">
        <v>110.63972855999999</v>
      </c>
      <c r="L321" s="11">
        <v>145.95256886000001</v>
      </c>
      <c r="M321" s="11">
        <v>148.62924702000001</v>
      </c>
      <c r="N321" s="11">
        <v>294.58181588000002</v>
      </c>
      <c r="O321" s="11">
        <v>6917.3046611</v>
      </c>
      <c r="P321" s="11">
        <v>5671.8</v>
      </c>
      <c r="Q321" s="11">
        <v>3638.0286915000001</v>
      </c>
      <c r="R321" s="11">
        <v>2967.6</v>
      </c>
      <c r="S321" s="11">
        <v>4109.3720995000003</v>
      </c>
      <c r="T321" s="11">
        <v>3144.2857143000001</v>
      </c>
      <c r="U321" s="11">
        <v>39071.831499</v>
      </c>
      <c r="V321" s="11">
        <v>5354.2</v>
      </c>
      <c r="W321" s="11">
        <v>7491.7172981000003</v>
      </c>
      <c r="X321" s="11">
        <v>3209.9</v>
      </c>
      <c r="Y321" s="11"/>
      <c r="Z321" s="11">
        <v>4702.4456277999998</v>
      </c>
    </row>
    <row r="322" spans="1:26" ht="16" customHeight="1" x14ac:dyDescent="0.4">
      <c r="A322" s="9" t="s">
        <v>984</v>
      </c>
      <c r="B322" s="10" t="s">
        <v>988</v>
      </c>
      <c r="C322" s="10" t="s">
        <v>989</v>
      </c>
      <c r="D322" s="10" t="s">
        <v>990</v>
      </c>
      <c r="E322" s="11">
        <v>11.935</v>
      </c>
      <c r="F322" s="11">
        <v>49.966000000000001</v>
      </c>
      <c r="G322" s="11">
        <v>61.901000000000003</v>
      </c>
      <c r="H322" s="11">
        <v>8.9250000000000007</v>
      </c>
      <c r="I322" s="11">
        <v>70.825999999999993</v>
      </c>
      <c r="J322" s="11">
        <v>76.140601485999994</v>
      </c>
      <c r="K322" s="11">
        <v>169.20179952999999</v>
      </c>
      <c r="L322" s="11">
        <v>245.34240101</v>
      </c>
      <c r="M322" s="11">
        <v>295.38806112999998</v>
      </c>
      <c r="N322" s="11">
        <v>540.73046213999999</v>
      </c>
      <c r="O322" s="11">
        <v>6379.6063248</v>
      </c>
      <c r="P322" s="11">
        <v>5019.7</v>
      </c>
      <c r="Q322" s="11">
        <v>3386.3387008</v>
      </c>
      <c r="R322" s="11">
        <v>2762.8</v>
      </c>
      <c r="S322" s="11">
        <v>3963.4642576000001</v>
      </c>
      <c r="T322" s="11">
        <v>2982.5</v>
      </c>
      <c r="U322" s="11">
        <v>33096.701526999997</v>
      </c>
      <c r="V322" s="11">
        <v>5371.2</v>
      </c>
      <c r="W322" s="11">
        <v>7634.6322275000002</v>
      </c>
      <c r="X322" s="11">
        <v>3086.2</v>
      </c>
      <c r="Y322" s="11"/>
      <c r="Z322" s="11">
        <v>4542.4968221999998</v>
      </c>
    </row>
    <row r="323" spans="1:26" ht="16" customHeight="1" x14ac:dyDescent="0.4">
      <c r="A323" s="9" t="s">
        <v>984</v>
      </c>
      <c r="B323" s="10" t="s">
        <v>991</v>
      </c>
      <c r="C323" s="10" t="s">
        <v>992</v>
      </c>
      <c r="D323" s="10" t="s">
        <v>993</v>
      </c>
      <c r="E323" s="11">
        <v>5.2039999999999997</v>
      </c>
      <c r="F323" s="11">
        <v>51.384999999999998</v>
      </c>
      <c r="G323" s="11">
        <v>56.588999999999999</v>
      </c>
      <c r="H323" s="11">
        <v>6.5179999999999998</v>
      </c>
      <c r="I323" s="11">
        <v>63.106999999999999</v>
      </c>
      <c r="J323" s="11">
        <v>30.453114979999999</v>
      </c>
      <c r="K323" s="11">
        <v>163.73292777</v>
      </c>
      <c r="L323" s="11">
        <v>194.18604275000001</v>
      </c>
      <c r="M323" s="11">
        <v>198.47715718000001</v>
      </c>
      <c r="N323" s="11">
        <v>392.66319993000002</v>
      </c>
      <c r="O323" s="11">
        <v>5851.8668293999999</v>
      </c>
      <c r="P323" s="11">
        <v>4490.3999999999996</v>
      </c>
      <c r="Q323" s="11">
        <v>3186.3954027</v>
      </c>
      <c r="R323" s="11">
        <v>2650.1</v>
      </c>
      <c r="S323" s="11">
        <v>3431.5157141999998</v>
      </c>
      <c r="T323" s="11">
        <v>2732.4</v>
      </c>
      <c r="U323" s="11">
        <v>30450.622458000002</v>
      </c>
      <c r="V323" s="11">
        <v>6101.45</v>
      </c>
      <c r="W323" s="11">
        <v>6222.1813733999998</v>
      </c>
      <c r="X323" s="11">
        <v>2824.7</v>
      </c>
      <c r="Y323" s="11"/>
      <c r="Z323" s="11">
        <v>3697.2726702</v>
      </c>
    </row>
    <row r="324" spans="1:26" ht="16" customHeight="1" x14ac:dyDescent="0.4">
      <c r="A324" s="9" t="s">
        <v>984</v>
      </c>
      <c r="B324" s="10" t="s">
        <v>994</v>
      </c>
      <c r="C324" s="10" t="s">
        <v>995</v>
      </c>
      <c r="D324" s="10" t="s">
        <v>996</v>
      </c>
      <c r="E324" s="11">
        <v>3.82</v>
      </c>
      <c r="F324" s="11">
        <v>39.862000000000002</v>
      </c>
      <c r="G324" s="11">
        <v>43.682000000000002</v>
      </c>
      <c r="H324" s="11">
        <v>4.9219999999999997</v>
      </c>
      <c r="I324" s="11">
        <v>48.603999999999999</v>
      </c>
      <c r="J324" s="11">
        <v>24.925024396000001</v>
      </c>
      <c r="K324" s="11">
        <v>138.14017722</v>
      </c>
      <c r="L324" s="11">
        <v>163.06520162000001</v>
      </c>
      <c r="M324" s="11">
        <v>203.65384302999999</v>
      </c>
      <c r="N324" s="11">
        <v>366.71904463999999</v>
      </c>
      <c r="O324" s="11">
        <v>6524.8754963000001</v>
      </c>
      <c r="P324" s="11">
        <v>5232.2</v>
      </c>
      <c r="Q324" s="11">
        <v>3465.4602684000001</v>
      </c>
      <c r="R324" s="11">
        <v>2854.5</v>
      </c>
      <c r="S324" s="11">
        <v>3733.0067674000002</v>
      </c>
      <c r="T324" s="11">
        <v>2948.6</v>
      </c>
      <c r="U324" s="11">
        <v>41376.237916999999</v>
      </c>
      <c r="V324" s="11">
        <v>6335.25</v>
      </c>
      <c r="W324" s="11">
        <v>7545.038364</v>
      </c>
      <c r="X324" s="11">
        <v>3048.95</v>
      </c>
      <c r="Y324" s="11"/>
      <c r="Z324" s="11">
        <v>3929.7810337000001</v>
      </c>
    </row>
    <row r="325" spans="1:26" ht="16" customHeight="1" x14ac:dyDescent="0.4">
      <c r="A325" s="9" t="s">
        <v>984</v>
      </c>
      <c r="B325" s="10" t="s">
        <v>997</v>
      </c>
      <c r="C325" s="10" t="s">
        <v>998</v>
      </c>
      <c r="D325" s="10" t="s">
        <v>999</v>
      </c>
      <c r="E325" s="11">
        <v>3.3460000000000001</v>
      </c>
      <c r="F325" s="11">
        <v>64.388999999999996</v>
      </c>
      <c r="G325" s="11">
        <v>67.734999999999999</v>
      </c>
      <c r="H325" s="11">
        <v>5.6369999999999996</v>
      </c>
      <c r="I325" s="11">
        <v>73.372</v>
      </c>
      <c r="J325" s="11">
        <v>20.20909584</v>
      </c>
      <c r="K325" s="11">
        <v>220.95618275999999</v>
      </c>
      <c r="L325" s="11">
        <v>241.16527859999999</v>
      </c>
      <c r="M325" s="11">
        <v>809.62457496000002</v>
      </c>
      <c r="N325" s="11">
        <v>1050.7898536</v>
      </c>
      <c r="O325" s="11">
        <v>6039.7775971999999</v>
      </c>
      <c r="P325" s="11">
        <v>4390.1000000000004</v>
      </c>
      <c r="Q325" s="11">
        <v>3431.5827666999999</v>
      </c>
      <c r="R325" s="11">
        <v>2922.1</v>
      </c>
      <c r="S325" s="11">
        <v>3560.4233942000001</v>
      </c>
      <c r="T325" s="11">
        <v>2954.7</v>
      </c>
      <c r="U325" s="11">
        <v>143626.85381999999</v>
      </c>
      <c r="V325" s="11">
        <v>7889.7</v>
      </c>
      <c r="W325" s="11">
        <v>14321.401264</v>
      </c>
      <c r="X325" s="11">
        <v>3033.6</v>
      </c>
      <c r="Y325" s="11"/>
      <c r="Z325" s="11">
        <v>3658.2477862000001</v>
      </c>
    </row>
    <row r="326" spans="1:26" ht="16" customHeight="1" x14ac:dyDescent="0.4">
      <c r="A326" s="9" t="s">
        <v>984</v>
      </c>
      <c r="B326" s="10" t="s">
        <v>1000</v>
      </c>
      <c r="C326" s="10" t="s">
        <v>1001</v>
      </c>
      <c r="D326" s="10" t="s">
        <v>1002</v>
      </c>
      <c r="E326" s="11">
        <v>4.0339999999999998</v>
      </c>
      <c r="F326" s="11">
        <v>55.636000000000003</v>
      </c>
      <c r="G326" s="11">
        <v>59.67</v>
      </c>
      <c r="H326" s="11">
        <v>4.8339999999999996</v>
      </c>
      <c r="I326" s="11">
        <v>64.504000000000005</v>
      </c>
      <c r="J326" s="11">
        <v>23.600933189999999</v>
      </c>
      <c r="K326" s="11">
        <v>185.30381555</v>
      </c>
      <c r="L326" s="11">
        <v>208.90474874</v>
      </c>
      <c r="M326" s="11">
        <v>659.25522814999999</v>
      </c>
      <c r="N326" s="11">
        <v>868.15997689999995</v>
      </c>
      <c r="O326" s="11">
        <v>5850.5040133000002</v>
      </c>
      <c r="P326" s="11">
        <v>4547.6000000000004</v>
      </c>
      <c r="Q326" s="11">
        <v>3330.6459046999998</v>
      </c>
      <c r="R326" s="11">
        <v>2859.1</v>
      </c>
      <c r="S326" s="11">
        <v>3501.0013196999998</v>
      </c>
      <c r="T326" s="11">
        <v>2909.7</v>
      </c>
      <c r="U326" s="11">
        <v>136378.82253999999</v>
      </c>
      <c r="V326" s="11">
        <v>7988.35</v>
      </c>
      <c r="W326" s="11">
        <v>13459.009936</v>
      </c>
      <c r="X326" s="11">
        <v>2992.35</v>
      </c>
      <c r="Y326" s="11"/>
      <c r="Z326" s="11">
        <v>3581.6253068000001</v>
      </c>
    </row>
    <row r="327" spans="1:26" ht="16" customHeight="1" x14ac:dyDescent="0.4">
      <c r="A327" s="9" t="s">
        <v>984</v>
      </c>
      <c r="B327" s="10" t="s">
        <v>1003</v>
      </c>
      <c r="C327" s="10" t="s">
        <v>1004</v>
      </c>
      <c r="D327" s="10" t="s">
        <v>1005</v>
      </c>
      <c r="E327" s="11">
        <v>7.9379999999999997</v>
      </c>
      <c r="F327" s="11">
        <v>25.956</v>
      </c>
      <c r="G327" s="11">
        <v>33.893999999999998</v>
      </c>
      <c r="H327" s="11">
        <v>5.7489999999999997</v>
      </c>
      <c r="I327" s="11">
        <v>39.643000000000001</v>
      </c>
      <c r="J327" s="11">
        <v>55.708605429000002</v>
      </c>
      <c r="K327" s="11">
        <v>97.186931709999996</v>
      </c>
      <c r="L327" s="11">
        <v>152.89553713999999</v>
      </c>
      <c r="M327" s="11">
        <v>187.90130823999999</v>
      </c>
      <c r="N327" s="11">
        <v>340.79684537999998</v>
      </c>
      <c r="O327" s="11">
        <v>7017.9649066000002</v>
      </c>
      <c r="P327" s="11">
        <v>5645</v>
      </c>
      <c r="Q327" s="11">
        <v>3744.2954117999998</v>
      </c>
      <c r="R327" s="11">
        <v>2963.1</v>
      </c>
      <c r="S327" s="11">
        <v>4510.9912414999999</v>
      </c>
      <c r="T327" s="11">
        <v>3298.05</v>
      </c>
      <c r="U327" s="11">
        <v>32684.172592999999</v>
      </c>
      <c r="V327" s="11">
        <v>6086.1</v>
      </c>
      <c r="W327" s="11">
        <v>8596.6462018000002</v>
      </c>
      <c r="X327" s="11">
        <v>3440.2</v>
      </c>
      <c r="Y327" s="11"/>
      <c r="Z327" s="11">
        <v>4915.8781750999997</v>
      </c>
    </row>
    <row r="328" spans="1:26" ht="16" customHeight="1" x14ac:dyDescent="0.4">
      <c r="A328" s="9" t="s">
        <v>984</v>
      </c>
      <c r="B328" s="10" t="s">
        <v>1006</v>
      </c>
      <c r="C328" s="10" t="s">
        <v>1007</v>
      </c>
      <c r="D328" s="10" t="s">
        <v>1008</v>
      </c>
      <c r="E328" s="11">
        <v>6.907</v>
      </c>
      <c r="F328" s="11">
        <v>54.343000000000004</v>
      </c>
      <c r="G328" s="11">
        <v>61.25</v>
      </c>
      <c r="H328" s="11">
        <v>8.6880000000000006</v>
      </c>
      <c r="I328" s="11">
        <v>69.938000000000002</v>
      </c>
      <c r="J328" s="11">
        <v>41.840392852000001</v>
      </c>
      <c r="K328" s="11">
        <v>183.48293624999999</v>
      </c>
      <c r="L328" s="11">
        <v>225.3233291</v>
      </c>
      <c r="M328" s="11">
        <v>714.33540496000001</v>
      </c>
      <c r="N328" s="11">
        <v>939.65873406000003</v>
      </c>
      <c r="O328" s="11">
        <v>6057.6795789999996</v>
      </c>
      <c r="P328" s="11">
        <v>4618.3</v>
      </c>
      <c r="Q328" s="11">
        <v>3376.3858500000001</v>
      </c>
      <c r="R328" s="11">
        <v>2771.1</v>
      </c>
      <c r="S328" s="11">
        <v>3678.7482301999999</v>
      </c>
      <c r="T328" s="11">
        <v>2870.3</v>
      </c>
      <c r="U328" s="11">
        <v>82220.925984999994</v>
      </c>
      <c r="V328" s="11">
        <v>6107.1</v>
      </c>
      <c r="W328" s="11">
        <v>13435.596299999999</v>
      </c>
      <c r="X328" s="11">
        <v>2997.05</v>
      </c>
      <c r="Y328" s="11"/>
      <c r="Z328" s="11">
        <v>4077.1816279999998</v>
      </c>
    </row>
    <row r="329" spans="1:26" ht="16" customHeight="1" x14ac:dyDescent="0.4">
      <c r="A329" s="9" t="s">
        <v>984</v>
      </c>
      <c r="B329" s="10" t="s">
        <v>1009</v>
      </c>
      <c r="C329" s="10" t="s">
        <v>1010</v>
      </c>
      <c r="D329" s="10" t="s">
        <v>1011</v>
      </c>
      <c r="E329" s="11">
        <v>5.6379999999999999</v>
      </c>
      <c r="F329" s="11">
        <v>79.942999999999998</v>
      </c>
      <c r="G329" s="11">
        <v>85.581000000000003</v>
      </c>
      <c r="H329" s="11">
        <v>10.151999999999999</v>
      </c>
      <c r="I329" s="11">
        <v>95.733000000000004</v>
      </c>
      <c r="J329" s="11">
        <v>37.995182610000001</v>
      </c>
      <c r="K329" s="11">
        <v>267.89058814999999</v>
      </c>
      <c r="L329" s="11">
        <v>305.88577076000001</v>
      </c>
      <c r="M329" s="11">
        <v>559.47249168999997</v>
      </c>
      <c r="N329" s="11">
        <v>865.35826244999998</v>
      </c>
      <c r="O329" s="11">
        <v>6739.1242656000004</v>
      </c>
      <c r="P329" s="11">
        <v>5093.6499999999996</v>
      </c>
      <c r="Q329" s="11">
        <v>3351.0199536</v>
      </c>
      <c r="R329" s="11">
        <v>2784.5</v>
      </c>
      <c r="S329" s="11">
        <v>3574.2252457999998</v>
      </c>
      <c r="T329" s="11">
        <v>2852.2</v>
      </c>
      <c r="U329" s="11">
        <v>55109.583500000001</v>
      </c>
      <c r="V329" s="11">
        <v>6590.65</v>
      </c>
      <c r="W329" s="11">
        <v>9039.2890898999995</v>
      </c>
      <c r="X329" s="11">
        <v>2954.5</v>
      </c>
      <c r="Y329" s="11"/>
      <c r="Z329" s="11">
        <v>3779.5747968999999</v>
      </c>
    </row>
    <row r="330" spans="1:26" ht="16" customHeight="1" x14ac:dyDescent="0.4">
      <c r="A330" s="9" t="s">
        <v>984</v>
      </c>
      <c r="B330" s="10" t="s">
        <v>1012</v>
      </c>
      <c r="C330" s="10" t="s">
        <v>1013</v>
      </c>
      <c r="D330" s="10" t="s">
        <v>1014</v>
      </c>
      <c r="E330" s="11">
        <v>5.3159999999999998</v>
      </c>
      <c r="F330" s="11">
        <v>106.876</v>
      </c>
      <c r="G330" s="11">
        <v>112.19199999999999</v>
      </c>
      <c r="H330" s="11">
        <v>8.4190000000000005</v>
      </c>
      <c r="I330" s="11">
        <v>120.611</v>
      </c>
      <c r="J330" s="11">
        <v>27.757393010000001</v>
      </c>
      <c r="K330" s="11">
        <v>322.35391604</v>
      </c>
      <c r="L330" s="11">
        <v>350.11130904999999</v>
      </c>
      <c r="M330" s="11">
        <v>554.96164157999999</v>
      </c>
      <c r="N330" s="11">
        <v>905.07295063000004</v>
      </c>
      <c r="O330" s="11">
        <v>5221.4810024999997</v>
      </c>
      <c r="P330" s="11">
        <v>4153.3500000000004</v>
      </c>
      <c r="Q330" s="11">
        <v>3016.1487708999998</v>
      </c>
      <c r="R330" s="11">
        <v>2567.3000000000002</v>
      </c>
      <c r="S330" s="11">
        <v>3120.6441550999998</v>
      </c>
      <c r="T330" s="11">
        <v>2605.75</v>
      </c>
      <c r="U330" s="11">
        <v>65917.762392000004</v>
      </c>
      <c r="V330" s="11">
        <v>7706.7</v>
      </c>
      <c r="W330" s="11">
        <v>7504.0663838999999</v>
      </c>
      <c r="X330" s="11">
        <v>2677.1</v>
      </c>
      <c r="Y330" s="11"/>
      <c r="Z330" s="11">
        <v>3237.2110011</v>
      </c>
    </row>
    <row r="331" spans="1:26" ht="16" customHeight="1" x14ac:dyDescent="0.4">
      <c r="A331" s="9" t="s">
        <v>984</v>
      </c>
      <c r="B331" s="10" t="s">
        <v>1015</v>
      </c>
      <c r="C331" s="10" t="s">
        <v>1016</v>
      </c>
      <c r="D331" s="10" t="s">
        <v>1017</v>
      </c>
      <c r="E331" s="11">
        <v>1.4</v>
      </c>
      <c r="F331" s="11">
        <v>64.429000000000002</v>
      </c>
      <c r="G331" s="11">
        <v>65.828999999999994</v>
      </c>
      <c r="H331" s="11">
        <v>4.3879999999999999</v>
      </c>
      <c r="I331" s="11">
        <v>70.216999999999999</v>
      </c>
      <c r="J331" s="11">
        <v>7.0117116333</v>
      </c>
      <c r="K331" s="11">
        <v>198.60573142000001</v>
      </c>
      <c r="L331" s="11">
        <v>205.61744304999999</v>
      </c>
      <c r="M331" s="11">
        <v>1159.7779711999999</v>
      </c>
      <c r="N331" s="11">
        <v>1365.3954142</v>
      </c>
      <c r="O331" s="11">
        <v>5008.3654524000003</v>
      </c>
      <c r="P331" s="11">
        <v>3783.1</v>
      </c>
      <c r="Q331" s="11">
        <v>3082.5518231999999</v>
      </c>
      <c r="R331" s="11">
        <v>2670.4</v>
      </c>
      <c r="S331" s="11">
        <v>3123.5085303999999</v>
      </c>
      <c r="T331" s="11">
        <v>2683.3</v>
      </c>
      <c r="U331" s="11">
        <v>264306.73910000001</v>
      </c>
      <c r="V331" s="11">
        <v>6767.95</v>
      </c>
      <c r="W331" s="11">
        <v>19445.368133</v>
      </c>
      <c r="X331" s="11">
        <v>2742.2</v>
      </c>
      <c r="Y331" s="11"/>
      <c r="Z331" s="11">
        <v>3332.7830026000001</v>
      </c>
    </row>
    <row r="332" spans="1:26" ht="16" customHeight="1" x14ac:dyDescent="0.4">
      <c r="A332" s="9" t="s">
        <v>984</v>
      </c>
      <c r="B332" s="10" t="s">
        <v>1018</v>
      </c>
      <c r="C332" s="10" t="s">
        <v>1019</v>
      </c>
      <c r="D332" s="10" t="s">
        <v>1020</v>
      </c>
      <c r="E332" s="11">
        <v>1.6759999999999999</v>
      </c>
      <c r="F332" s="11">
        <v>62.436</v>
      </c>
      <c r="G332" s="11">
        <v>64.111999999999995</v>
      </c>
      <c r="H332" s="11">
        <v>4.8949999999999996</v>
      </c>
      <c r="I332" s="11">
        <v>69.007000000000005</v>
      </c>
      <c r="J332" s="11">
        <v>8.0646428428999997</v>
      </c>
      <c r="K332" s="11">
        <v>195.57550517000001</v>
      </c>
      <c r="L332" s="11">
        <v>203.64014800999999</v>
      </c>
      <c r="M332" s="11">
        <v>396.17002088999999</v>
      </c>
      <c r="N332" s="11">
        <v>599.81016890000001</v>
      </c>
      <c r="O332" s="11">
        <v>4811.8394049999997</v>
      </c>
      <c r="P332" s="11">
        <v>3559.4</v>
      </c>
      <c r="Q332" s="11">
        <v>3132.4156763999999</v>
      </c>
      <c r="R332" s="11">
        <v>2710</v>
      </c>
      <c r="S332" s="11">
        <v>3176.3187548999999</v>
      </c>
      <c r="T332" s="11">
        <v>2723</v>
      </c>
      <c r="U332" s="11">
        <v>80933.609987999997</v>
      </c>
      <c r="V332" s="11">
        <v>7380.6</v>
      </c>
      <c r="W332" s="11">
        <v>8692.0191995999994</v>
      </c>
      <c r="X332" s="11">
        <v>2788.5</v>
      </c>
      <c r="Y332" s="11"/>
      <c r="Z332" s="11">
        <v>3312.0985780999999</v>
      </c>
    </row>
    <row r="333" spans="1:26" ht="16" customHeight="1" x14ac:dyDescent="0.4">
      <c r="A333" s="9" t="s">
        <v>984</v>
      </c>
      <c r="B333" s="10" t="s">
        <v>1021</v>
      </c>
      <c r="C333" s="10" t="s">
        <v>1022</v>
      </c>
      <c r="D333" s="10" t="s">
        <v>1023</v>
      </c>
      <c r="E333" s="11">
        <v>2.996</v>
      </c>
      <c r="F333" s="11">
        <v>55.31</v>
      </c>
      <c r="G333" s="11">
        <v>58.305999999999997</v>
      </c>
      <c r="H333" s="11">
        <v>4.26</v>
      </c>
      <c r="I333" s="11">
        <v>62.566000000000003</v>
      </c>
      <c r="J333" s="11">
        <v>16.749813395</v>
      </c>
      <c r="K333" s="11">
        <v>182.93940866</v>
      </c>
      <c r="L333" s="11">
        <v>199.68922205999999</v>
      </c>
      <c r="M333" s="11">
        <v>373.65124186000003</v>
      </c>
      <c r="N333" s="11">
        <v>573.34046392000005</v>
      </c>
      <c r="O333" s="11">
        <v>5590.7254322999997</v>
      </c>
      <c r="P333" s="11">
        <v>4403.7</v>
      </c>
      <c r="Q333" s="11">
        <v>3307.5286325000002</v>
      </c>
      <c r="R333" s="11">
        <v>2777.85</v>
      </c>
      <c r="S333" s="11">
        <v>3424.8485928999999</v>
      </c>
      <c r="T333" s="11">
        <v>2823.1</v>
      </c>
      <c r="U333" s="11">
        <v>87711.559122999999</v>
      </c>
      <c r="V333" s="11">
        <v>6521.35</v>
      </c>
      <c r="W333" s="11">
        <v>9163.7704811000003</v>
      </c>
      <c r="X333" s="11">
        <v>2884.55</v>
      </c>
      <c r="Y333" s="11"/>
      <c r="Z333" s="11">
        <v>3538.4176646999999</v>
      </c>
    </row>
    <row r="334" spans="1:26" ht="16" customHeight="1" x14ac:dyDescent="0.4">
      <c r="A334" s="9" t="s">
        <v>984</v>
      </c>
      <c r="B334" s="10" t="s">
        <v>1024</v>
      </c>
      <c r="C334" s="10" t="s">
        <v>1025</v>
      </c>
      <c r="D334" s="10" t="s">
        <v>1026</v>
      </c>
      <c r="E334" s="11">
        <v>10.189</v>
      </c>
      <c r="F334" s="11">
        <v>144.17400000000001</v>
      </c>
      <c r="G334" s="11">
        <v>154.363</v>
      </c>
      <c r="H334" s="11">
        <v>12.215</v>
      </c>
      <c r="I334" s="11">
        <v>166.578</v>
      </c>
      <c r="J334" s="11">
        <v>51.533490813999997</v>
      </c>
      <c r="K334" s="11">
        <v>448.33452403000001</v>
      </c>
      <c r="L334" s="11">
        <v>499.86801484</v>
      </c>
      <c r="M334" s="11">
        <v>1051.6046922</v>
      </c>
      <c r="N334" s="11">
        <v>1551.4727071</v>
      </c>
      <c r="O334" s="11">
        <v>5057.7574653000001</v>
      </c>
      <c r="P334" s="11">
        <v>4309.8999999999996</v>
      </c>
      <c r="Q334" s="11">
        <v>3109.6766686999999</v>
      </c>
      <c r="R334" s="11">
        <v>2616.4499999999998</v>
      </c>
      <c r="S334" s="11">
        <v>3238.2631514</v>
      </c>
      <c r="T334" s="11">
        <v>2681.7</v>
      </c>
      <c r="U334" s="11">
        <v>86091.256015999999</v>
      </c>
      <c r="V334" s="11">
        <v>8855.2999999999993</v>
      </c>
      <c r="W334" s="11">
        <v>9313.7911793999992</v>
      </c>
      <c r="X334" s="11">
        <v>2770.5</v>
      </c>
      <c r="Y334" s="11"/>
      <c r="Z334" s="11">
        <v>3284.4503279999999</v>
      </c>
    </row>
    <row r="335" spans="1:26" ht="16" customHeight="1" x14ac:dyDescent="0.4">
      <c r="A335" s="9" t="s">
        <v>984</v>
      </c>
      <c r="B335" s="10" t="s">
        <v>1027</v>
      </c>
      <c r="C335" s="10" t="s">
        <v>1028</v>
      </c>
      <c r="D335" s="10" t="s">
        <v>1029</v>
      </c>
      <c r="E335" s="11">
        <v>1.78</v>
      </c>
      <c r="F335" s="11">
        <v>107.42100000000001</v>
      </c>
      <c r="G335" s="11">
        <v>109.20099999999999</v>
      </c>
      <c r="H335" s="11">
        <v>7.444</v>
      </c>
      <c r="I335" s="11">
        <v>116.645</v>
      </c>
      <c r="J335" s="11">
        <v>9.8181068857000007</v>
      </c>
      <c r="K335" s="11">
        <v>322.23283041000002</v>
      </c>
      <c r="L335" s="11">
        <v>332.05093729999999</v>
      </c>
      <c r="M335" s="11">
        <v>413.81560889000002</v>
      </c>
      <c r="N335" s="11">
        <v>745.86654618</v>
      </c>
      <c r="O335" s="11">
        <v>5515.7903851999999</v>
      </c>
      <c r="P335" s="11">
        <v>3849.55</v>
      </c>
      <c r="Q335" s="11">
        <v>2999.7191462999999</v>
      </c>
      <c r="R335" s="11">
        <v>2634.8</v>
      </c>
      <c r="S335" s="11">
        <v>3040.7316535</v>
      </c>
      <c r="T335" s="11">
        <v>2644.6</v>
      </c>
      <c r="U335" s="11">
        <v>55590.490178</v>
      </c>
      <c r="V335" s="11">
        <v>6043.15</v>
      </c>
      <c r="W335" s="11">
        <v>6394.3293426999999</v>
      </c>
      <c r="X335" s="11">
        <v>2698.8</v>
      </c>
      <c r="Y335" s="11"/>
      <c r="Z335" s="11">
        <v>3191.8199853000001</v>
      </c>
    </row>
    <row r="336" spans="1:26" ht="16" customHeight="1" x14ac:dyDescent="0.4">
      <c r="A336" s="9" t="s">
        <v>984</v>
      </c>
      <c r="B336" s="10" t="s">
        <v>1030</v>
      </c>
      <c r="C336" s="10" t="s">
        <v>1031</v>
      </c>
      <c r="D336" s="10" t="s">
        <v>1032</v>
      </c>
      <c r="E336" s="11">
        <v>1.133</v>
      </c>
      <c r="F336" s="11">
        <v>77.296999999999997</v>
      </c>
      <c r="G336" s="11">
        <v>78.430000000000007</v>
      </c>
      <c r="H336" s="11">
        <v>5.35</v>
      </c>
      <c r="I336" s="11">
        <v>83.78</v>
      </c>
      <c r="J336" s="11">
        <v>6.4536015761999996</v>
      </c>
      <c r="K336" s="11">
        <v>242.84868508</v>
      </c>
      <c r="L336" s="11">
        <v>249.30228665999999</v>
      </c>
      <c r="M336" s="11">
        <v>453.60504175</v>
      </c>
      <c r="N336" s="11">
        <v>702.90732839999998</v>
      </c>
      <c r="O336" s="11">
        <v>5696.0296348000002</v>
      </c>
      <c r="P336" s="11">
        <v>4044.1</v>
      </c>
      <c r="Q336" s="11">
        <v>3141.7608067000001</v>
      </c>
      <c r="R336" s="11">
        <v>2718.1</v>
      </c>
      <c r="S336" s="11">
        <v>3178.6597814000002</v>
      </c>
      <c r="T336" s="11">
        <v>2727.4</v>
      </c>
      <c r="U336" s="11">
        <v>84785.989111000003</v>
      </c>
      <c r="V336" s="11">
        <v>6426.25</v>
      </c>
      <c r="W336" s="11">
        <v>8389.9179803999996</v>
      </c>
      <c r="X336" s="11">
        <v>2782.65</v>
      </c>
      <c r="Y336" s="11"/>
      <c r="Z336" s="11">
        <v>3263.136004</v>
      </c>
    </row>
    <row r="337" spans="1:26" ht="16" customHeight="1" x14ac:dyDescent="0.4">
      <c r="A337" s="9" t="s">
        <v>984</v>
      </c>
      <c r="B337" s="10" t="s">
        <v>1033</v>
      </c>
      <c r="C337" s="10" t="s">
        <v>1034</v>
      </c>
      <c r="D337" s="10" t="s">
        <v>1035</v>
      </c>
      <c r="E337" s="11">
        <v>0.39</v>
      </c>
      <c r="F337" s="11">
        <v>31.902000000000001</v>
      </c>
      <c r="G337" s="11">
        <v>32.292000000000002</v>
      </c>
      <c r="H337" s="11">
        <v>2.3380000000000001</v>
      </c>
      <c r="I337" s="11">
        <v>34.630000000000003</v>
      </c>
      <c r="J337" s="11">
        <v>1.9229676</v>
      </c>
      <c r="K337" s="11">
        <v>94.633155410000001</v>
      </c>
      <c r="L337" s="11">
        <v>96.556123009999993</v>
      </c>
      <c r="M337" s="11">
        <v>152.29821009</v>
      </c>
      <c r="N337" s="11">
        <v>248.85433309999999</v>
      </c>
      <c r="O337" s="11">
        <v>4930.6861538000003</v>
      </c>
      <c r="P337" s="11">
        <v>3564.4</v>
      </c>
      <c r="Q337" s="11">
        <v>2966.3706166000002</v>
      </c>
      <c r="R337" s="11">
        <v>2607.0500000000002</v>
      </c>
      <c r="S337" s="11">
        <v>2990.0942341999998</v>
      </c>
      <c r="T337" s="11">
        <v>2610.1999999999998</v>
      </c>
      <c r="U337" s="11">
        <v>65140.380704000003</v>
      </c>
      <c r="V337" s="11">
        <v>5050.5</v>
      </c>
      <c r="W337" s="11">
        <v>7186.0910510000003</v>
      </c>
      <c r="X337" s="11">
        <v>2655.2</v>
      </c>
      <c r="Y337" s="11"/>
      <c r="Z337" s="11">
        <v>3117.8259447999999</v>
      </c>
    </row>
    <row r="338" spans="1:26" ht="16" customHeight="1" x14ac:dyDescent="0.4">
      <c r="A338" s="9" t="s">
        <v>984</v>
      </c>
      <c r="B338" s="10" t="s">
        <v>1036</v>
      </c>
      <c r="C338" s="10" t="s">
        <v>1037</v>
      </c>
      <c r="D338" s="10" t="s">
        <v>1038</v>
      </c>
      <c r="E338" s="11">
        <v>0.94799999999999995</v>
      </c>
      <c r="F338" s="11">
        <v>40.409999999999997</v>
      </c>
      <c r="G338" s="11">
        <v>41.357999999999997</v>
      </c>
      <c r="H338" s="11">
        <v>2.8969999999999998</v>
      </c>
      <c r="I338" s="11">
        <v>44.255000000000003</v>
      </c>
      <c r="J338" s="11">
        <v>4.5776498332999997</v>
      </c>
      <c r="K338" s="11">
        <v>122.9333505</v>
      </c>
      <c r="L338" s="11">
        <v>127.51100033</v>
      </c>
      <c r="M338" s="11">
        <v>267.60407662</v>
      </c>
      <c r="N338" s="11">
        <v>395.11507695</v>
      </c>
      <c r="O338" s="11">
        <v>4828.7445498999996</v>
      </c>
      <c r="P338" s="11">
        <v>3582</v>
      </c>
      <c r="Q338" s="11">
        <v>3042.1517073999999</v>
      </c>
      <c r="R338" s="11">
        <v>2655.3</v>
      </c>
      <c r="S338" s="11">
        <v>3083.1036396999998</v>
      </c>
      <c r="T338" s="11">
        <v>2665.6</v>
      </c>
      <c r="U338" s="11">
        <v>92372.825897000002</v>
      </c>
      <c r="V338" s="11">
        <v>7206.8</v>
      </c>
      <c r="W338" s="11">
        <v>8928.1454513999997</v>
      </c>
      <c r="X338" s="11">
        <v>2723.2</v>
      </c>
      <c r="Y338" s="11"/>
      <c r="Z338" s="11">
        <v>3221.1131501</v>
      </c>
    </row>
    <row r="339" spans="1:26" ht="16" customHeight="1" x14ac:dyDescent="0.4">
      <c r="A339" s="9" t="s">
        <v>984</v>
      </c>
      <c r="B339" s="47" t="s">
        <v>1039</v>
      </c>
      <c r="C339" s="10" t="s">
        <v>1040</v>
      </c>
      <c r="D339" s="10" t="s">
        <v>1041</v>
      </c>
      <c r="E339" s="11">
        <v>3.34</v>
      </c>
      <c r="F339" s="11">
        <v>38.603000000000002</v>
      </c>
      <c r="G339" s="11">
        <v>41.942999999999998</v>
      </c>
      <c r="H339" s="11">
        <v>4.6059999999999999</v>
      </c>
      <c r="I339" s="11">
        <v>46.548999999999999</v>
      </c>
      <c r="J339" s="11">
        <v>21.692317800000001</v>
      </c>
      <c r="K339" s="11">
        <v>137.76087799000001</v>
      </c>
      <c r="L339" s="11">
        <v>159.45319579</v>
      </c>
      <c r="M339" s="11">
        <v>243.38759411000001</v>
      </c>
      <c r="N339" s="11">
        <v>402.8407899</v>
      </c>
      <c r="O339" s="11">
        <v>6494.7059281000002</v>
      </c>
      <c r="P339" s="11">
        <v>4788.95</v>
      </c>
      <c r="Q339" s="11">
        <v>3568.6573060999999</v>
      </c>
      <c r="R339" s="11">
        <v>2879.8</v>
      </c>
      <c r="S339" s="11">
        <v>3801.6640628</v>
      </c>
      <c r="T339" s="11">
        <v>2956.9</v>
      </c>
      <c r="U339" s="11">
        <v>52841.422951</v>
      </c>
      <c r="V339" s="11">
        <v>7021.9</v>
      </c>
      <c r="W339" s="11">
        <v>8654.1233947000001</v>
      </c>
      <c r="X339" s="11">
        <v>3053.5</v>
      </c>
      <c r="Y339" s="11"/>
      <c r="Z339" s="11">
        <v>4005.4445107000001</v>
      </c>
    </row>
    <row r="340" spans="1:26" ht="16" customHeight="1" x14ac:dyDescent="0.4">
      <c r="A340" s="9" t="s">
        <v>984</v>
      </c>
      <c r="B340" s="10" t="s">
        <v>1042</v>
      </c>
      <c r="C340" s="10" t="s">
        <v>1043</v>
      </c>
      <c r="D340" s="10" t="s">
        <v>1044</v>
      </c>
      <c r="E340" s="11">
        <v>2.6739999999999999</v>
      </c>
      <c r="F340" s="11">
        <v>65.650999999999996</v>
      </c>
      <c r="G340" s="11">
        <v>68.325000000000003</v>
      </c>
      <c r="H340" s="11">
        <v>4.7640000000000002</v>
      </c>
      <c r="I340" s="11">
        <v>73.088999999999999</v>
      </c>
      <c r="J340" s="11">
        <v>14.744528233</v>
      </c>
      <c r="K340" s="11">
        <v>205.63042532</v>
      </c>
      <c r="L340" s="11">
        <v>220.37495354999999</v>
      </c>
      <c r="M340" s="11">
        <v>595.57316836999996</v>
      </c>
      <c r="N340" s="11">
        <v>815.94812192999996</v>
      </c>
      <c r="O340" s="11">
        <v>5514.0344925999998</v>
      </c>
      <c r="P340" s="11">
        <v>4480.8500000000004</v>
      </c>
      <c r="Q340" s="11">
        <v>3132.1750670000001</v>
      </c>
      <c r="R340" s="11">
        <v>2644.2</v>
      </c>
      <c r="S340" s="11">
        <v>3225.3926609</v>
      </c>
      <c r="T340" s="11">
        <v>2682.6</v>
      </c>
      <c r="U340" s="11">
        <v>125015.35860000001</v>
      </c>
      <c r="V340" s="11">
        <v>8402.7000000000007</v>
      </c>
      <c r="W340" s="11">
        <v>11163.760920999999</v>
      </c>
      <c r="X340" s="11">
        <v>2752.4</v>
      </c>
      <c r="Y340" s="11"/>
      <c r="Z340" s="11">
        <v>3427.7385171999999</v>
      </c>
    </row>
    <row r="341" spans="1:26" ht="16" customHeight="1" x14ac:dyDescent="0.4">
      <c r="A341" s="9" t="s">
        <v>984</v>
      </c>
      <c r="B341" s="10" t="s">
        <v>1045</v>
      </c>
      <c r="C341" s="10" t="s">
        <v>1046</v>
      </c>
      <c r="D341" s="10" t="s">
        <v>1047</v>
      </c>
      <c r="E341" s="11">
        <v>7.9450000000000003</v>
      </c>
      <c r="F341" s="11">
        <v>54.475999999999999</v>
      </c>
      <c r="G341" s="11">
        <v>62.420999999999999</v>
      </c>
      <c r="H341" s="11">
        <v>11.321</v>
      </c>
      <c r="I341" s="11">
        <v>73.742000000000004</v>
      </c>
      <c r="J341" s="11">
        <v>56.761597492999996</v>
      </c>
      <c r="K341" s="11">
        <v>197.94071937999999</v>
      </c>
      <c r="L341" s="11">
        <v>254.70231687</v>
      </c>
      <c r="M341" s="11">
        <v>332.98456779999998</v>
      </c>
      <c r="N341" s="11">
        <v>587.68688466000003</v>
      </c>
      <c r="O341" s="11">
        <v>7144.3168649999998</v>
      </c>
      <c r="P341" s="11">
        <v>5768.9</v>
      </c>
      <c r="Q341" s="11">
        <v>3633.5398960000002</v>
      </c>
      <c r="R341" s="11">
        <v>2912.35</v>
      </c>
      <c r="S341" s="11">
        <v>4080.3946888</v>
      </c>
      <c r="T341" s="11">
        <v>3067.9</v>
      </c>
      <c r="U341" s="11">
        <v>29412.999540000001</v>
      </c>
      <c r="V341" s="11">
        <v>5666.1</v>
      </c>
      <c r="W341" s="11">
        <v>7969.5002124000002</v>
      </c>
      <c r="X341" s="11">
        <v>3205.15</v>
      </c>
      <c r="Y341" s="11"/>
      <c r="Z341" s="11">
        <v>4282.6533407999996</v>
      </c>
    </row>
    <row r="342" spans="1:26" ht="16" customHeight="1" x14ac:dyDescent="0.4">
      <c r="A342" s="9" t="s">
        <v>984</v>
      </c>
      <c r="B342" s="10" t="s">
        <v>1048</v>
      </c>
      <c r="C342" s="10" t="s">
        <v>1049</v>
      </c>
      <c r="D342" s="10" t="s">
        <v>1050</v>
      </c>
      <c r="E342" s="11">
        <v>0.31900000000000001</v>
      </c>
      <c r="F342" s="11">
        <v>26.567</v>
      </c>
      <c r="G342" s="11">
        <v>26.885999999999999</v>
      </c>
      <c r="H342" s="11">
        <v>1.82</v>
      </c>
      <c r="I342" s="11">
        <v>28.706</v>
      </c>
      <c r="J342" s="11">
        <v>1.6261558</v>
      </c>
      <c r="K342" s="11">
        <v>80.170807834000001</v>
      </c>
      <c r="L342" s="11">
        <v>81.796963633999994</v>
      </c>
      <c r="M342" s="11">
        <v>125.65443832</v>
      </c>
      <c r="N342" s="11">
        <v>207.45140194999999</v>
      </c>
      <c r="O342" s="11">
        <v>5097.6670845999997</v>
      </c>
      <c r="P342" s="11">
        <v>3081.8</v>
      </c>
      <c r="Q342" s="11">
        <v>3017.6838873000002</v>
      </c>
      <c r="R342" s="11">
        <v>2673.2</v>
      </c>
      <c r="S342" s="11">
        <v>3042.3627029999998</v>
      </c>
      <c r="T342" s="11">
        <v>2676.2</v>
      </c>
      <c r="U342" s="11">
        <v>69040.900173999995</v>
      </c>
      <c r="V342" s="11">
        <v>7493.85</v>
      </c>
      <c r="W342" s="11">
        <v>7226.7610238999996</v>
      </c>
      <c r="X342" s="11">
        <v>2730.7</v>
      </c>
      <c r="Y342" s="11"/>
      <c r="Z342" s="11">
        <v>3300.9625833</v>
      </c>
    </row>
    <row r="343" spans="1:26" ht="16" customHeight="1" x14ac:dyDescent="0.4">
      <c r="A343" s="9" t="s">
        <v>1051</v>
      </c>
      <c r="B343" s="47" t="s">
        <v>1052</v>
      </c>
      <c r="C343" s="10" t="s">
        <v>1053</v>
      </c>
      <c r="D343" s="10" t="s">
        <v>1054</v>
      </c>
      <c r="E343" s="11">
        <v>2.1960000000000002</v>
      </c>
      <c r="F343" s="11">
        <v>23.334</v>
      </c>
      <c r="G343" s="11">
        <v>25.53</v>
      </c>
      <c r="H343" s="11">
        <v>1.478</v>
      </c>
      <c r="I343" s="11">
        <v>27.007999999999999</v>
      </c>
      <c r="J343" s="11">
        <v>9.0224394987000007</v>
      </c>
      <c r="K343" s="11">
        <v>74.335608446999998</v>
      </c>
      <c r="L343" s="11">
        <v>83.358047945999999</v>
      </c>
      <c r="M343" s="11">
        <v>216.51908767</v>
      </c>
      <c r="N343" s="11">
        <v>299.87713560999998</v>
      </c>
      <c r="O343" s="11">
        <v>4108.5790066999998</v>
      </c>
      <c r="P343" s="11">
        <v>2764.95</v>
      </c>
      <c r="Q343" s="11">
        <v>3185.7207699999999</v>
      </c>
      <c r="R343" s="11">
        <v>2723.5</v>
      </c>
      <c r="S343" s="11">
        <v>3265.1017605000002</v>
      </c>
      <c r="T343" s="11">
        <v>2725.15</v>
      </c>
      <c r="U343" s="11">
        <v>146494.64658999999</v>
      </c>
      <c r="V343" s="11">
        <v>7922.35</v>
      </c>
      <c r="W343" s="11">
        <v>11103.27072</v>
      </c>
      <c r="X343" s="11">
        <v>2782.8</v>
      </c>
      <c r="Y343" s="11"/>
      <c r="Z343" s="11">
        <v>3521.0800011000001</v>
      </c>
    </row>
    <row r="344" spans="1:26" ht="16" customHeight="1" x14ac:dyDescent="0.4">
      <c r="A344" s="9" t="s">
        <v>1051</v>
      </c>
      <c r="B344" s="47" t="s">
        <v>1055</v>
      </c>
      <c r="C344" s="10" t="s">
        <v>1056</v>
      </c>
      <c r="D344" s="10" t="s">
        <v>1057</v>
      </c>
      <c r="E344" s="11">
        <v>17.286000000000001</v>
      </c>
      <c r="F344" s="11">
        <v>64.605000000000004</v>
      </c>
      <c r="G344" s="11">
        <v>81.891000000000005</v>
      </c>
      <c r="H344" s="11">
        <v>10.888</v>
      </c>
      <c r="I344" s="11">
        <v>92.778999999999996</v>
      </c>
      <c r="J344" s="11">
        <v>83.542904761000003</v>
      </c>
      <c r="K344" s="11">
        <v>231.25312700000001</v>
      </c>
      <c r="L344" s="11">
        <v>314.79603176000001</v>
      </c>
      <c r="M344" s="11">
        <v>534.18159458000002</v>
      </c>
      <c r="N344" s="11">
        <v>848.97762635000004</v>
      </c>
      <c r="O344" s="11">
        <v>4832.9807220000002</v>
      </c>
      <c r="P344" s="11">
        <v>3439.1</v>
      </c>
      <c r="Q344" s="11">
        <v>3579.4927173000001</v>
      </c>
      <c r="R344" s="11">
        <v>2907.8</v>
      </c>
      <c r="S344" s="11">
        <v>3844.0858185000002</v>
      </c>
      <c r="T344" s="11">
        <v>2957.6</v>
      </c>
      <c r="U344" s="11">
        <v>49061.498399999997</v>
      </c>
      <c r="V344" s="11">
        <v>6580.65</v>
      </c>
      <c r="W344" s="11">
        <v>9150.5365044999999</v>
      </c>
      <c r="X344" s="11">
        <v>3067.3333333</v>
      </c>
      <c r="Y344" s="11"/>
      <c r="Z344" s="11">
        <v>4523.8414590000002</v>
      </c>
    </row>
    <row r="345" spans="1:26" ht="16" customHeight="1" x14ac:dyDescent="0.4">
      <c r="A345" s="9" t="s">
        <v>1051</v>
      </c>
      <c r="B345" s="47" t="s">
        <v>1058</v>
      </c>
      <c r="C345" s="10" t="s">
        <v>1059</v>
      </c>
      <c r="D345" s="10" t="s">
        <v>1060</v>
      </c>
      <c r="E345" s="11">
        <v>3.01</v>
      </c>
      <c r="F345" s="11">
        <v>56.037999999999997</v>
      </c>
      <c r="G345" s="11">
        <v>59.048000000000002</v>
      </c>
      <c r="H345" s="11">
        <v>4.4619999999999997</v>
      </c>
      <c r="I345" s="11">
        <v>63.51</v>
      </c>
      <c r="J345" s="11">
        <v>11.909163983999999</v>
      </c>
      <c r="K345" s="11">
        <v>172.32223751000001</v>
      </c>
      <c r="L345" s="11">
        <v>184.23140149</v>
      </c>
      <c r="M345" s="11">
        <v>238.34995196</v>
      </c>
      <c r="N345" s="11">
        <v>422.58135344999999</v>
      </c>
      <c r="O345" s="11">
        <v>3956.5328850000001</v>
      </c>
      <c r="P345" s="11">
        <v>2421.3000000000002</v>
      </c>
      <c r="Q345" s="11">
        <v>3075.0961403000001</v>
      </c>
      <c r="R345" s="11">
        <v>2627</v>
      </c>
      <c r="S345" s="11">
        <v>3120.0277993</v>
      </c>
      <c r="T345" s="11">
        <v>2620.75</v>
      </c>
      <c r="U345" s="11">
        <v>53417.739121999999</v>
      </c>
      <c r="V345" s="11">
        <v>7208.1</v>
      </c>
      <c r="W345" s="11">
        <v>6653.7766250000004</v>
      </c>
      <c r="X345" s="11">
        <v>2684.2</v>
      </c>
      <c r="Y345" s="11"/>
      <c r="Z345" s="11">
        <v>3343.1578835999999</v>
      </c>
    </row>
    <row r="346" spans="1:26" ht="16" customHeight="1" x14ac:dyDescent="0.4">
      <c r="A346" s="9" t="s">
        <v>1051</v>
      </c>
      <c r="B346" s="47" t="s">
        <v>1061</v>
      </c>
      <c r="C346" s="10" t="s">
        <v>1062</v>
      </c>
      <c r="D346" s="10" t="s">
        <v>1063</v>
      </c>
      <c r="E346" s="11">
        <v>6.4909999999999997</v>
      </c>
      <c r="F346" s="11">
        <v>44.784999999999997</v>
      </c>
      <c r="G346" s="11">
        <v>51.276000000000003</v>
      </c>
      <c r="H346" s="11">
        <v>3.7240000000000002</v>
      </c>
      <c r="I346" s="11">
        <v>55</v>
      </c>
      <c r="J346" s="11">
        <v>32.909768907999997</v>
      </c>
      <c r="K346" s="11">
        <v>150.07517891000001</v>
      </c>
      <c r="L346" s="11">
        <v>182.98494782</v>
      </c>
      <c r="M346" s="11">
        <v>295.69392062999998</v>
      </c>
      <c r="N346" s="11">
        <v>478.67886844999998</v>
      </c>
      <c r="O346" s="11">
        <v>5070.0614555000002</v>
      </c>
      <c r="P346" s="11">
        <v>3869</v>
      </c>
      <c r="Q346" s="11">
        <v>3351.0143778000001</v>
      </c>
      <c r="R346" s="11">
        <v>2773.1</v>
      </c>
      <c r="S346" s="11">
        <v>3568.6275805</v>
      </c>
      <c r="T346" s="11">
        <v>2842.15</v>
      </c>
      <c r="U346" s="11">
        <v>79402.234326000005</v>
      </c>
      <c r="V346" s="11">
        <v>7806.4</v>
      </c>
      <c r="W346" s="11">
        <v>8703.2521536000004</v>
      </c>
      <c r="X346" s="11">
        <v>2915.9</v>
      </c>
      <c r="Y346" s="11"/>
      <c r="Z346" s="11">
        <v>3980.0967443</v>
      </c>
    </row>
    <row r="347" spans="1:26" ht="16" customHeight="1" x14ac:dyDescent="0.4">
      <c r="A347" s="9" t="s">
        <v>1051</v>
      </c>
      <c r="B347" s="47" t="s">
        <v>1064</v>
      </c>
      <c r="C347" s="10" t="s">
        <v>1065</v>
      </c>
      <c r="D347" s="10" t="s">
        <v>1066</v>
      </c>
      <c r="E347" s="11">
        <v>4.1470000000000002</v>
      </c>
      <c r="F347" s="11">
        <v>36.633000000000003</v>
      </c>
      <c r="G347" s="11">
        <v>40.78</v>
      </c>
      <c r="H347" s="11">
        <v>1.931</v>
      </c>
      <c r="I347" s="11">
        <v>42.710999999999999</v>
      </c>
      <c r="J347" s="11">
        <v>18.416598608000001</v>
      </c>
      <c r="K347" s="11">
        <v>130.81143928</v>
      </c>
      <c r="L347" s="11">
        <v>149.22803789</v>
      </c>
      <c r="M347" s="11">
        <v>76.221157065</v>
      </c>
      <c r="N347" s="11">
        <v>225.44919494999999</v>
      </c>
      <c r="O347" s="11">
        <v>4440.9449261</v>
      </c>
      <c r="P347" s="11">
        <v>3368.1</v>
      </c>
      <c r="Q347" s="11">
        <v>3570.8634095000002</v>
      </c>
      <c r="R347" s="11">
        <v>3054.9</v>
      </c>
      <c r="S347" s="11">
        <v>3659.3437441999999</v>
      </c>
      <c r="T347" s="11">
        <v>3067.3333333</v>
      </c>
      <c r="U347" s="11">
        <v>39472.375486999998</v>
      </c>
      <c r="V347" s="11">
        <v>9870</v>
      </c>
      <c r="W347" s="11">
        <v>5278.4808352</v>
      </c>
      <c r="X347" s="11">
        <v>3116.2</v>
      </c>
      <c r="Y347" s="11"/>
      <c r="Z347" s="11">
        <v>3815.7931340999999</v>
      </c>
    </row>
    <row r="348" spans="1:26" s="57" customFormat="1" ht="16" customHeight="1" x14ac:dyDescent="0.4">
      <c r="A348" s="54" t="s">
        <v>1051</v>
      </c>
      <c r="B348" s="58" t="s">
        <v>1068</v>
      </c>
      <c r="C348" s="55" t="s">
        <v>1069</v>
      </c>
      <c r="D348" s="55" t="s">
        <v>1070</v>
      </c>
      <c r="E348" s="56">
        <v>9.4269999999999996</v>
      </c>
      <c r="F348" s="56">
        <v>70.641999999999996</v>
      </c>
      <c r="G348" s="56">
        <v>80.069000000000003</v>
      </c>
      <c r="H348" s="56">
        <v>4.82</v>
      </c>
      <c r="I348" s="56">
        <v>84.888999999999996</v>
      </c>
      <c r="J348" s="56">
        <v>39.646569380000003</v>
      </c>
      <c r="K348" s="56">
        <v>222.84418690000001</v>
      </c>
      <c r="L348" s="56">
        <v>262.49075628000003</v>
      </c>
      <c r="M348" s="56">
        <v>419.92101910999997</v>
      </c>
      <c r="N348" s="56">
        <v>682.41177539</v>
      </c>
      <c r="O348" s="56">
        <v>4205.6401167000004</v>
      </c>
      <c r="P348" s="56">
        <v>2804.4</v>
      </c>
      <c r="Q348" s="56">
        <v>3154.5565938</v>
      </c>
      <c r="R348" s="56">
        <v>2701.9</v>
      </c>
      <c r="S348" s="56">
        <v>3278.3069138000001</v>
      </c>
      <c r="T348" s="56">
        <v>2707.9</v>
      </c>
      <c r="U348" s="56">
        <v>87120.543384999997</v>
      </c>
      <c r="V348" s="56">
        <v>8470.0499999999993</v>
      </c>
      <c r="W348" s="56">
        <v>8038.8716488</v>
      </c>
      <c r="X348" s="56">
        <v>2769.5</v>
      </c>
      <c r="Y348" s="56"/>
      <c r="Z348" s="56">
        <v>3632.2354086999999</v>
      </c>
    </row>
    <row r="349" spans="1:26" ht="16" customHeight="1" x14ac:dyDescent="0.4">
      <c r="A349" s="9" t="s">
        <v>1051</v>
      </c>
      <c r="B349" s="47" t="s">
        <v>1071</v>
      </c>
      <c r="C349" s="10" t="s">
        <v>1072</v>
      </c>
      <c r="D349" s="10" t="s">
        <v>1073</v>
      </c>
      <c r="E349" s="11">
        <v>33.049999999999997</v>
      </c>
      <c r="F349" s="11">
        <v>107.837</v>
      </c>
      <c r="G349" s="11">
        <v>140.887</v>
      </c>
      <c r="H349" s="11">
        <v>16.373999999999999</v>
      </c>
      <c r="I349" s="11">
        <v>157.261</v>
      </c>
      <c r="J349" s="11">
        <v>225.48359178000001</v>
      </c>
      <c r="K349" s="11">
        <v>411.98358925000002</v>
      </c>
      <c r="L349" s="11">
        <v>637.46718103000001</v>
      </c>
      <c r="M349" s="11">
        <v>920.97222417</v>
      </c>
      <c r="N349" s="11">
        <v>1558.4394052</v>
      </c>
      <c r="O349" s="11">
        <v>6822.4989949999999</v>
      </c>
      <c r="P349" s="11">
        <v>5930.05</v>
      </c>
      <c r="Q349" s="11">
        <v>3820.4288811000001</v>
      </c>
      <c r="R349" s="11">
        <v>2996.6</v>
      </c>
      <c r="S349" s="11">
        <v>4524.6699910999996</v>
      </c>
      <c r="T349" s="11">
        <v>3362.3</v>
      </c>
      <c r="U349" s="11">
        <v>56246.013446999998</v>
      </c>
      <c r="V349" s="11">
        <v>8207.6</v>
      </c>
      <c r="W349" s="11">
        <v>9909.8912330999992</v>
      </c>
      <c r="X349" s="11">
        <v>3499</v>
      </c>
      <c r="Y349" s="11"/>
      <c r="Z349" s="11">
        <v>5854.8759256000003</v>
      </c>
    </row>
    <row r="350" spans="1:26" ht="16" customHeight="1" x14ac:dyDescent="0.4">
      <c r="A350" s="9" t="s">
        <v>1051</v>
      </c>
      <c r="B350" s="47" t="s">
        <v>1074</v>
      </c>
      <c r="C350" s="10" t="s">
        <v>1075</v>
      </c>
      <c r="D350" s="10" t="s">
        <v>1076</v>
      </c>
      <c r="E350" s="11">
        <v>7.07</v>
      </c>
      <c r="F350" s="11">
        <v>35.018000000000001</v>
      </c>
      <c r="G350" s="11">
        <v>42.088000000000001</v>
      </c>
      <c r="H350" s="11">
        <v>2.6840000000000002</v>
      </c>
      <c r="I350" s="11">
        <v>44.771999999999998</v>
      </c>
      <c r="J350" s="11">
        <v>23.327823513999999</v>
      </c>
      <c r="K350" s="11">
        <v>105.49440258</v>
      </c>
      <c r="L350" s="11">
        <v>128.82222608999999</v>
      </c>
      <c r="M350" s="11">
        <v>172.43284718000001</v>
      </c>
      <c r="N350" s="11">
        <v>301.25507327000003</v>
      </c>
      <c r="O350" s="11">
        <v>3299.5507091999998</v>
      </c>
      <c r="P350" s="11">
        <v>2407.1999999999998</v>
      </c>
      <c r="Q350" s="11">
        <v>3012.5764629</v>
      </c>
      <c r="R350" s="11">
        <v>2621.45</v>
      </c>
      <c r="S350" s="11">
        <v>3060.7827906000002</v>
      </c>
      <c r="T350" s="11">
        <v>2593.5</v>
      </c>
      <c r="U350" s="11">
        <v>64244.726967000002</v>
      </c>
      <c r="V350" s="11">
        <v>7435.1</v>
      </c>
      <c r="W350" s="11">
        <v>6728.6490053999996</v>
      </c>
      <c r="X350" s="11">
        <v>2651.2</v>
      </c>
      <c r="Y350" s="11"/>
      <c r="Z350" s="11">
        <v>3422.4820960000002</v>
      </c>
    </row>
    <row r="351" spans="1:26" ht="16" customHeight="1" x14ac:dyDescent="0.4">
      <c r="A351" s="9" t="s">
        <v>1051</v>
      </c>
      <c r="B351" s="47" t="s">
        <v>1077</v>
      </c>
      <c r="C351" s="10" t="s">
        <v>1078</v>
      </c>
      <c r="D351" s="10" t="s">
        <v>1079</v>
      </c>
      <c r="E351" s="11">
        <v>2.1749999999999998</v>
      </c>
      <c r="F351" s="11">
        <v>38.975000000000001</v>
      </c>
      <c r="G351" s="11">
        <v>41.15</v>
      </c>
      <c r="H351" s="11">
        <v>2.839</v>
      </c>
      <c r="I351" s="11">
        <v>43.988999999999997</v>
      </c>
      <c r="J351" s="11">
        <v>10.854788224</v>
      </c>
      <c r="K351" s="11">
        <v>124.87997672</v>
      </c>
      <c r="L351" s="11">
        <v>135.73476493999999</v>
      </c>
      <c r="M351" s="11">
        <v>210.17757925999999</v>
      </c>
      <c r="N351" s="11">
        <v>345.91234421000001</v>
      </c>
      <c r="O351" s="11">
        <v>4990.7072293000001</v>
      </c>
      <c r="P351" s="11">
        <v>3336.4</v>
      </c>
      <c r="Q351" s="11">
        <v>3204.1045982999999</v>
      </c>
      <c r="R351" s="11">
        <v>2731.9</v>
      </c>
      <c r="S351" s="11">
        <v>3298.5362076000001</v>
      </c>
      <c r="T351" s="11">
        <v>2746.7</v>
      </c>
      <c r="U351" s="11">
        <v>74032.257578000004</v>
      </c>
      <c r="V351" s="11">
        <v>7750.6</v>
      </c>
      <c r="W351" s="11">
        <v>7863.6100889999998</v>
      </c>
      <c r="X351" s="11">
        <v>2807.7</v>
      </c>
      <c r="Y351" s="11"/>
      <c r="Z351" s="11">
        <v>3469.5252016999998</v>
      </c>
    </row>
    <row r="352" spans="1:26" ht="16" customHeight="1" x14ac:dyDescent="0.4">
      <c r="A352" s="9" t="s">
        <v>1051</v>
      </c>
      <c r="B352" s="47" t="s">
        <v>1080</v>
      </c>
      <c r="C352" s="10" t="s">
        <v>1081</v>
      </c>
      <c r="D352" s="10" t="s">
        <v>1082</v>
      </c>
      <c r="E352" s="11">
        <v>5.9710000000000001</v>
      </c>
      <c r="F352" s="11">
        <v>41.835000000000001</v>
      </c>
      <c r="G352" s="11">
        <v>47.805999999999997</v>
      </c>
      <c r="H352" s="11">
        <v>4.6609999999999996</v>
      </c>
      <c r="I352" s="11">
        <v>52.466999999999999</v>
      </c>
      <c r="J352" s="11">
        <v>36.593021030999999</v>
      </c>
      <c r="K352" s="11">
        <v>144.54197425999999</v>
      </c>
      <c r="L352" s="11">
        <v>181.13499529000001</v>
      </c>
      <c r="M352" s="11">
        <v>304.49730686999999</v>
      </c>
      <c r="N352" s="11">
        <v>485.63230217</v>
      </c>
      <c r="O352" s="11">
        <v>6128.4577175000004</v>
      </c>
      <c r="P352" s="11">
        <v>5135.1000000000004</v>
      </c>
      <c r="Q352" s="11">
        <v>3455.0489843999999</v>
      </c>
      <c r="R352" s="11">
        <v>2831.8</v>
      </c>
      <c r="S352" s="11">
        <v>3788.9594464000002</v>
      </c>
      <c r="T352" s="11">
        <v>2955.75</v>
      </c>
      <c r="U352" s="11">
        <v>65328.750670000001</v>
      </c>
      <c r="V352" s="11">
        <v>7586.1</v>
      </c>
      <c r="W352" s="11">
        <v>9255.9571190999995</v>
      </c>
      <c r="X352" s="11">
        <v>3050.5</v>
      </c>
      <c r="Y352" s="11"/>
      <c r="Z352" s="11">
        <v>4256.5915142000003</v>
      </c>
    </row>
    <row r="353" spans="1:29" ht="16" customHeight="1" x14ac:dyDescent="0.4">
      <c r="A353" s="9" t="s">
        <v>1051</v>
      </c>
      <c r="B353" s="47" t="s">
        <v>1083</v>
      </c>
      <c r="C353" s="10" t="s">
        <v>1084</v>
      </c>
      <c r="D353" s="10" t="s">
        <v>1085</v>
      </c>
      <c r="E353" s="11">
        <v>9.0709999999999997</v>
      </c>
      <c r="F353" s="11">
        <v>63.853999999999999</v>
      </c>
      <c r="G353" s="11">
        <v>72.924999999999997</v>
      </c>
      <c r="H353" s="11">
        <v>5.09</v>
      </c>
      <c r="I353" s="11">
        <v>78.015000000000001</v>
      </c>
      <c r="J353" s="11">
        <v>42.8221238</v>
      </c>
      <c r="K353" s="11">
        <v>192.50778481</v>
      </c>
      <c r="L353" s="11">
        <v>235.32990860999999</v>
      </c>
      <c r="M353" s="11">
        <v>421.05752903000001</v>
      </c>
      <c r="N353" s="11">
        <v>656.38743764000003</v>
      </c>
      <c r="O353" s="11">
        <v>4720.7721088999997</v>
      </c>
      <c r="P353" s="11">
        <v>3342.7</v>
      </c>
      <c r="Q353" s="11">
        <v>3014.8116768</v>
      </c>
      <c r="R353" s="11">
        <v>2583.4499999999998</v>
      </c>
      <c r="S353" s="11">
        <v>3227.0128024000001</v>
      </c>
      <c r="T353" s="11">
        <v>2627.5</v>
      </c>
      <c r="U353" s="11">
        <v>82722.500790999999</v>
      </c>
      <c r="V353" s="11">
        <v>7132.55</v>
      </c>
      <c r="W353" s="11">
        <v>8413.6055584000005</v>
      </c>
      <c r="X353" s="11">
        <v>2686.8</v>
      </c>
      <c r="Y353" s="11"/>
      <c r="Z353" s="11">
        <v>3680.7681022000002</v>
      </c>
    </row>
    <row r="354" spans="1:29" ht="16" customHeight="1" x14ac:dyDescent="0.4">
      <c r="A354" s="9" t="s">
        <v>1051</v>
      </c>
      <c r="B354" s="47" t="s">
        <v>1220</v>
      </c>
      <c r="C354" s="10" t="s">
        <v>1087</v>
      </c>
      <c r="D354" s="10" t="s">
        <v>1088</v>
      </c>
      <c r="E354" s="11">
        <v>5.9379999999999997</v>
      </c>
      <c r="F354" s="11">
        <v>8.6790000000000003</v>
      </c>
      <c r="G354" s="11">
        <v>14.617000000000001</v>
      </c>
      <c r="H354" s="11">
        <v>2.319</v>
      </c>
      <c r="I354" s="11">
        <v>16.936</v>
      </c>
      <c r="J354" s="11">
        <v>42.968190417999999</v>
      </c>
      <c r="K354" s="11">
        <v>36.835311333999996</v>
      </c>
      <c r="L354" s="11">
        <v>79.803501752000003</v>
      </c>
      <c r="M354" s="11">
        <v>58.118763282000003</v>
      </c>
      <c r="N354" s="11">
        <v>137.92226503000001</v>
      </c>
      <c r="O354" s="11">
        <v>7236.1385008999996</v>
      </c>
      <c r="P354" s="11">
        <v>6431.5</v>
      </c>
      <c r="Q354" s="11">
        <v>4244.1884243000004</v>
      </c>
      <c r="R354" s="11">
        <v>3182.1</v>
      </c>
      <c r="S354" s="11">
        <v>5459.6361600999999</v>
      </c>
      <c r="T354" s="11">
        <v>4281.3999999999996</v>
      </c>
      <c r="U354" s="11">
        <v>25061.993653000001</v>
      </c>
      <c r="V354" s="11">
        <v>6477</v>
      </c>
      <c r="W354" s="11">
        <v>8143.733174</v>
      </c>
      <c r="X354" s="11">
        <v>4418.75</v>
      </c>
      <c r="Y354" s="11"/>
      <c r="Z354" s="11">
        <v>7595.9929327999998</v>
      </c>
    </row>
    <row r="355" spans="1:29" ht="16" customHeight="1" x14ac:dyDescent="0.4">
      <c r="A355" s="9" t="s">
        <v>1051</v>
      </c>
      <c r="B355" s="47" t="s">
        <v>1222</v>
      </c>
      <c r="C355" s="10" t="s">
        <v>1090</v>
      </c>
      <c r="D355" s="10" t="s">
        <v>1091</v>
      </c>
      <c r="E355" s="11">
        <v>13.9</v>
      </c>
      <c r="F355" s="11">
        <v>51.280999999999999</v>
      </c>
      <c r="G355" s="11">
        <v>65.180999999999997</v>
      </c>
      <c r="H355" s="11">
        <v>7.8460000000000001</v>
      </c>
      <c r="I355" s="11">
        <v>73.027000000000001</v>
      </c>
      <c r="J355" s="11">
        <v>61.488286877999997</v>
      </c>
      <c r="K355" s="11">
        <v>180.82016899000001</v>
      </c>
      <c r="L355" s="11">
        <v>242.30845586999999</v>
      </c>
      <c r="M355" s="11">
        <v>316.69436080000003</v>
      </c>
      <c r="N355" s="11">
        <v>559.00281666000001</v>
      </c>
      <c r="O355" s="11">
        <v>4423.6177610000004</v>
      </c>
      <c r="P355" s="11">
        <v>3132.3</v>
      </c>
      <c r="Q355" s="11">
        <v>3526.0655796000001</v>
      </c>
      <c r="R355" s="11">
        <v>2800.7</v>
      </c>
      <c r="S355" s="11">
        <v>3717.4706719000001</v>
      </c>
      <c r="T355" s="11">
        <v>2841.1</v>
      </c>
      <c r="U355" s="11">
        <v>40363.798216000003</v>
      </c>
      <c r="V355" s="11">
        <v>5749.6</v>
      </c>
      <c r="W355" s="11">
        <v>7654.7416252000003</v>
      </c>
      <c r="X355" s="11">
        <v>2933.4</v>
      </c>
      <c r="Y355" s="11"/>
      <c r="Z355" s="11">
        <v>4453.1353879999997</v>
      </c>
    </row>
    <row r="356" spans="1:29" ht="16" customHeight="1" x14ac:dyDescent="0.4">
      <c r="A356" s="9" t="s">
        <v>1051</v>
      </c>
      <c r="B356" s="47" t="s">
        <v>1212</v>
      </c>
      <c r="C356" s="10" t="s">
        <v>1093</v>
      </c>
      <c r="D356" s="10" t="s">
        <v>1094</v>
      </c>
      <c r="E356" s="11">
        <v>8.3279999999999994</v>
      </c>
      <c r="F356" s="11">
        <v>9.0909999999999993</v>
      </c>
      <c r="G356" s="11">
        <v>17.419</v>
      </c>
      <c r="H356" s="11">
        <v>1.899</v>
      </c>
      <c r="I356" s="11">
        <v>19.318000000000001</v>
      </c>
      <c r="J356" s="11">
        <v>58.516201928000001</v>
      </c>
      <c r="K356" s="11">
        <v>36.638253607000003</v>
      </c>
      <c r="L356" s="11">
        <v>95.154455534999997</v>
      </c>
      <c r="M356" s="11">
        <v>88.416353919000002</v>
      </c>
      <c r="N356" s="11">
        <v>183.57080945000001</v>
      </c>
      <c r="O356" s="11">
        <v>7026.4411536999996</v>
      </c>
      <c r="P356" s="11">
        <v>6346.1</v>
      </c>
      <c r="Q356" s="11">
        <v>4030.1675951000002</v>
      </c>
      <c r="R356" s="11">
        <v>3140.3</v>
      </c>
      <c r="S356" s="11">
        <v>5462.6818724000004</v>
      </c>
      <c r="T356" s="11">
        <v>4367</v>
      </c>
      <c r="U356" s="11">
        <v>46559.428076999997</v>
      </c>
      <c r="V356" s="11">
        <v>7870.1</v>
      </c>
      <c r="W356" s="11">
        <v>9502.5783960000008</v>
      </c>
      <c r="X356" s="11">
        <v>4462.2</v>
      </c>
      <c r="Y356" s="11"/>
      <c r="Z356" s="11">
        <v>9163.5646701999995</v>
      </c>
    </row>
    <row r="357" spans="1:29" ht="16" customHeight="1" x14ac:dyDescent="0.4">
      <c r="A357" s="9" t="s">
        <v>1051</v>
      </c>
      <c r="B357" s="47" t="s">
        <v>1224</v>
      </c>
      <c r="C357" s="10" t="s">
        <v>1096</v>
      </c>
      <c r="D357" s="10" t="s">
        <v>1097</v>
      </c>
      <c r="E357" s="11">
        <v>6.2759999999999998</v>
      </c>
      <c r="F357" s="11">
        <v>52.399000000000001</v>
      </c>
      <c r="G357" s="11">
        <v>58.674999999999997</v>
      </c>
      <c r="H357" s="11">
        <v>5.3490000000000002</v>
      </c>
      <c r="I357" s="11">
        <v>64.024000000000001</v>
      </c>
      <c r="J357" s="11">
        <v>26.436423722000001</v>
      </c>
      <c r="K357" s="11">
        <v>168.20403569000001</v>
      </c>
      <c r="L357" s="11">
        <v>194.64045941000001</v>
      </c>
      <c r="M357" s="11">
        <v>277.92290924999998</v>
      </c>
      <c r="N357" s="11">
        <v>472.56336864999997</v>
      </c>
      <c r="O357" s="11">
        <v>4212.3046082999999</v>
      </c>
      <c r="P357" s="11">
        <v>2827.85</v>
      </c>
      <c r="Q357" s="11">
        <v>3210.0619416999998</v>
      </c>
      <c r="R357" s="11">
        <v>2692.2</v>
      </c>
      <c r="S357" s="11">
        <v>3317.2639012999998</v>
      </c>
      <c r="T357" s="11">
        <v>2698.5</v>
      </c>
      <c r="U357" s="11">
        <v>51957.919095999998</v>
      </c>
      <c r="V357" s="11">
        <v>7410.7</v>
      </c>
      <c r="W357" s="11">
        <v>7381.0347472000003</v>
      </c>
      <c r="X357" s="11">
        <v>2785.3</v>
      </c>
      <c r="Y357" s="11"/>
      <c r="Z357" s="11">
        <v>3722.9674147000001</v>
      </c>
    </row>
    <row r="358" spans="1:29" ht="16" customHeight="1" x14ac:dyDescent="0.4">
      <c r="A358" s="9" t="s">
        <v>1051</v>
      </c>
      <c r="B358" s="47" t="s">
        <v>1098</v>
      </c>
      <c r="C358" s="10" t="s">
        <v>1099</v>
      </c>
      <c r="D358" s="10" t="s">
        <v>1100</v>
      </c>
      <c r="E358" s="11">
        <v>22.768999999999998</v>
      </c>
      <c r="F358" s="11">
        <v>137.39699999999999</v>
      </c>
      <c r="G358" s="11">
        <v>160.166</v>
      </c>
      <c r="H358" s="11">
        <v>10.57</v>
      </c>
      <c r="I358" s="11">
        <v>170.73599999999999</v>
      </c>
      <c r="J358" s="11">
        <v>102.49993748</v>
      </c>
      <c r="K358" s="11">
        <v>453.52349150999999</v>
      </c>
      <c r="L358" s="11">
        <v>556.02342898999996</v>
      </c>
      <c r="M358" s="11">
        <v>582.05957718000002</v>
      </c>
      <c r="N358" s="11">
        <v>1138.0830062</v>
      </c>
      <c r="O358" s="11">
        <v>4501.7320689999997</v>
      </c>
      <c r="P358" s="11">
        <v>3214.4</v>
      </c>
      <c r="Q358" s="11">
        <v>3300.8252837999999</v>
      </c>
      <c r="R358" s="11">
        <v>2768.8</v>
      </c>
      <c r="S358" s="11">
        <v>3471.5447036</v>
      </c>
      <c r="T358" s="11">
        <v>2798.75</v>
      </c>
      <c r="U358" s="11">
        <v>55067.131238000002</v>
      </c>
      <c r="V358" s="11">
        <v>8635.25</v>
      </c>
      <c r="W358" s="11">
        <v>6665.7471544999999</v>
      </c>
      <c r="X358" s="11">
        <v>2864.95</v>
      </c>
      <c r="Y358" s="11"/>
      <c r="Z358" s="11">
        <v>3803.8723224999999</v>
      </c>
    </row>
    <row r="359" spans="1:29" ht="16" customHeight="1" x14ac:dyDescent="0.4">
      <c r="A359" s="9" t="s">
        <v>1051</v>
      </c>
      <c r="B359" s="47" t="s">
        <v>1101</v>
      </c>
      <c r="C359" s="10" t="s">
        <v>1102</v>
      </c>
      <c r="D359" s="10" t="s">
        <v>1103</v>
      </c>
      <c r="E359" s="11">
        <v>6.1639999999999997</v>
      </c>
      <c r="F359" s="11">
        <v>38.348999999999997</v>
      </c>
      <c r="G359" s="11">
        <v>44.512999999999998</v>
      </c>
      <c r="H359" s="11">
        <v>4.6440000000000001</v>
      </c>
      <c r="I359" s="11">
        <v>49.156999999999996</v>
      </c>
      <c r="J359" s="11">
        <v>36.919655403999997</v>
      </c>
      <c r="K359" s="11">
        <v>137.58210616</v>
      </c>
      <c r="L359" s="11">
        <v>174.50176157000001</v>
      </c>
      <c r="M359" s="11">
        <v>287.66802130999997</v>
      </c>
      <c r="N359" s="11">
        <v>462.16978287000001</v>
      </c>
      <c r="O359" s="11">
        <v>5989.5612271</v>
      </c>
      <c r="P359" s="11">
        <v>4540.8999999999996</v>
      </c>
      <c r="Q359" s="11">
        <v>3587.6321720000001</v>
      </c>
      <c r="R359" s="11">
        <v>2840.1</v>
      </c>
      <c r="S359" s="11">
        <v>3920.2426610000002</v>
      </c>
      <c r="T359" s="11">
        <v>2937.8</v>
      </c>
      <c r="U359" s="11">
        <v>61944.018368999998</v>
      </c>
      <c r="V359" s="11">
        <v>8873.7999999999993</v>
      </c>
      <c r="W359" s="11">
        <v>9401.9118920000001</v>
      </c>
      <c r="X359" s="11">
        <v>3057.9</v>
      </c>
      <c r="Y359" s="11"/>
      <c r="Z359" s="11">
        <v>4424.4868551999998</v>
      </c>
    </row>
    <row r="360" spans="1:29" ht="16" customHeight="1" x14ac:dyDescent="0.4">
      <c r="A360" s="9" t="s">
        <v>1051</v>
      </c>
      <c r="B360" s="47" t="s">
        <v>1216</v>
      </c>
      <c r="C360" s="10" t="s">
        <v>1105</v>
      </c>
      <c r="D360" s="10" t="s">
        <v>1106</v>
      </c>
      <c r="E360" s="11">
        <v>13.564</v>
      </c>
      <c r="F360" s="11">
        <v>112.358</v>
      </c>
      <c r="G360" s="11">
        <v>125.922</v>
      </c>
      <c r="H360" s="11">
        <v>8.69</v>
      </c>
      <c r="I360" s="11">
        <v>134.61199999999999</v>
      </c>
      <c r="J360" s="11">
        <v>54.420614315000002</v>
      </c>
      <c r="K360" s="11">
        <v>324.84574365999998</v>
      </c>
      <c r="L360" s="11">
        <v>379.26635798000001</v>
      </c>
      <c r="M360" s="11">
        <v>742.49497699999995</v>
      </c>
      <c r="N360" s="11">
        <v>1121.7613349999999</v>
      </c>
      <c r="O360" s="11">
        <v>4012.1361188000001</v>
      </c>
      <c r="P360" s="11">
        <v>2917.05</v>
      </c>
      <c r="Q360" s="11">
        <v>2891.1670167000002</v>
      </c>
      <c r="R360" s="11">
        <v>2310.1999999999998</v>
      </c>
      <c r="S360" s="11">
        <v>3011.9149788999998</v>
      </c>
      <c r="T360" s="11">
        <v>2342.9</v>
      </c>
      <c r="U360" s="11">
        <v>85442.459954000005</v>
      </c>
      <c r="V360" s="11">
        <v>12184.25</v>
      </c>
      <c r="W360" s="11">
        <v>8333.2937254999997</v>
      </c>
      <c r="X360" s="11">
        <v>2429.4</v>
      </c>
      <c r="Y360" s="11"/>
      <c r="Z360" s="11">
        <v>3525.2389527999999</v>
      </c>
    </row>
    <row r="361" spans="1:29" ht="16" customHeight="1" x14ac:dyDescent="0.4">
      <c r="A361" s="9" t="s">
        <v>1051</v>
      </c>
      <c r="B361" s="47" t="s">
        <v>1107</v>
      </c>
      <c r="C361" s="10" t="s">
        <v>1108</v>
      </c>
      <c r="D361" s="10" t="s">
        <v>1109</v>
      </c>
      <c r="E361" s="11">
        <v>15.7</v>
      </c>
      <c r="F361" s="11">
        <v>110.196</v>
      </c>
      <c r="G361" s="11">
        <v>125.896</v>
      </c>
      <c r="H361" s="11">
        <v>13.474</v>
      </c>
      <c r="I361" s="11">
        <v>139.37</v>
      </c>
      <c r="J361" s="11">
        <v>107.75114102000001</v>
      </c>
      <c r="K361" s="11">
        <v>438.02856394999998</v>
      </c>
      <c r="L361" s="11">
        <v>545.77970497000001</v>
      </c>
      <c r="M361" s="11">
        <v>671.27023568000004</v>
      </c>
      <c r="N361" s="11">
        <v>1217.0499405999999</v>
      </c>
      <c r="O361" s="11">
        <v>6863.1300011000003</v>
      </c>
      <c r="P361" s="11">
        <v>5860.05</v>
      </c>
      <c r="Q361" s="11">
        <v>3974.9951354999998</v>
      </c>
      <c r="R361" s="11">
        <v>3225.55</v>
      </c>
      <c r="S361" s="11">
        <v>4335.1631900000002</v>
      </c>
      <c r="T361" s="11">
        <v>3363.65</v>
      </c>
      <c r="U361" s="11">
        <v>49819.670156</v>
      </c>
      <c r="V361" s="11">
        <v>7508.95</v>
      </c>
      <c r="W361" s="11">
        <v>8732.5101575000008</v>
      </c>
      <c r="X361" s="11">
        <v>3465.8</v>
      </c>
      <c r="Y361" s="11"/>
      <c r="Z361" s="11">
        <v>4910.0336911000004</v>
      </c>
    </row>
    <row r="362" spans="1:29" ht="16" customHeight="1" x14ac:dyDescent="0.4">
      <c r="A362" s="9" t="s">
        <v>1051</v>
      </c>
      <c r="B362" s="47" t="s">
        <v>1110</v>
      </c>
      <c r="C362" s="10" t="s">
        <v>1111</v>
      </c>
      <c r="D362" s="10" t="s">
        <v>1112</v>
      </c>
      <c r="E362" s="11">
        <v>15.817</v>
      </c>
      <c r="F362" s="11">
        <v>42.933999999999997</v>
      </c>
      <c r="G362" s="11">
        <v>58.750999999999998</v>
      </c>
      <c r="H362" s="11">
        <v>7.1669999999999998</v>
      </c>
      <c r="I362" s="11">
        <v>65.918000000000006</v>
      </c>
      <c r="J362" s="11">
        <v>108.77505805</v>
      </c>
      <c r="K362" s="11">
        <v>156.93288824000001</v>
      </c>
      <c r="L362" s="11">
        <v>265.70794629</v>
      </c>
      <c r="M362" s="11">
        <v>240.15426024999999</v>
      </c>
      <c r="N362" s="11">
        <v>505.86220653999999</v>
      </c>
      <c r="O362" s="11">
        <v>6877.0979354999999</v>
      </c>
      <c r="P362" s="11">
        <v>5921.8</v>
      </c>
      <c r="Q362" s="11">
        <v>3655.2123781999999</v>
      </c>
      <c r="R362" s="11">
        <v>2808.25</v>
      </c>
      <c r="S362" s="11">
        <v>4522.6114668</v>
      </c>
      <c r="T362" s="11">
        <v>3243.3</v>
      </c>
      <c r="U362" s="11">
        <v>33508.338252000001</v>
      </c>
      <c r="V362" s="11">
        <v>7052.1</v>
      </c>
      <c r="W362" s="11">
        <v>7674.1133915</v>
      </c>
      <c r="X362" s="11">
        <v>3380.2</v>
      </c>
      <c r="Y362" s="11"/>
      <c r="Z362" s="11">
        <v>6382.6074054000001</v>
      </c>
    </row>
    <row r="363" spans="1:29" ht="16" customHeight="1" x14ac:dyDescent="0.4">
      <c r="A363" s="9" t="s">
        <v>1051</v>
      </c>
      <c r="B363" s="47" t="s">
        <v>1113</v>
      </c>
      <c r="C363" s="10" t="s">
        <v>1114</v>
      </c>
      <c r="D363" s="10" t="s">
        <v>1115</v>
      </c>
      <c r="E363" s="11">
        <v>37.036999999999999</v>
      </c>
      <c r="F363" s="11">
        <v>229.958</v>
      </c>
      <c r="G363" s="11">
        <v>266.995</v>
      </c>
      <c r="H363" s="11">
        <v>21.847000000000001</v>
      </c>
      <c r="I363" s="11">
        <v>288.84199999999998</v>
      </c>
      <c r="J363" s="11">
        <v>147.48632078</v>
      </c>
      <c r="K363" s="11">
        <v>675.52469800999995</v>
      </c>
      <c r="L363" s="11">
        <v>823.01101878999998</v>
      </c>
      <c r="M363" s="11">
        <v>1459.2126585000001</v>
      </c>
      <c r="N363" s="11">
        <v>2282.2236773</v>
      </c>
      <c r="O363" s="11">
        <v>3982.1346432</v>
      </c>
      <c r="P363" s="11">
        <v>3098.3</v>
      </c>
      <c r="Q363" s="11">
        <v>2937.6003357999998</v>
      </c>
      <c r="R363" s="11">
        <v>2373.1999999999998</v>
      </c>
      <c r="S363" s="11">
        <v>3082.4959973</v>
      </c>
      <c r="T363" s="11">
        <v>2427.1999999999998</v>
      </c>
      <c r="U363" s="11">
        <v>66792.358607999995</v>
      </c>
      <c r="V363" s="11">
        <v>7094</v>
      </c>
      <c r="W363" s="11">
        <v>7901.2874764999997</v>
      </c>
      <c r="X363" s="11">
        <v>2494.9</v>
      </c>
      <c r="Y363" s="11"/>
      <c r="Z363" s="11">
        <v>3490.7220090000001</v>
      </c>
    </row>
    <row r="364" spans="1:29" ht="16" customHeight="1" x14ac:dyDescent="0.4">
      <c r="A364" s="9" t="s">
        <v>1051</v>
      </c>
      <c r="B364" s="47" t="s">
        <v>1116</v>
      </c>
      <c r="C364" s="10" t="s">
        <v>1117</v>
      </c>
      <c r="D364" s="10" t="s">
        <v>1118</v>
      </c>
      <c r="E364" s="11">
        <v>11.981999999999999</v>
      </c>
      <c r="F364" s="11">
        <v>81.084000000000003</v>
      </c>
      <c r="G364" s="11">
        <v>93.066000000000003</v>
      </c>
      <c r="H364" s="11">
        <v>5.5570000000000004</v>
      </c>
      <c r="I364" s="11">
        <v>98.623000000000005</v>
      </c>
      <c r="J364" s="11">
        <v>37.648264298000001</v>
      </c>
      <c r="K364" s="11">
        <v>240.25183891</v>
      </c>
      <c r="L364" s="11">
        <v>277.90010321</v>
      </c>
      <c r="M364" s="11">
        <v>475.92269570000002</v>
      </c>
      <c r="N364" s="11">
        <v>753.82279890999996</v>
      </c>
      <c r="O364" s="11">
        <v>3142.0684609</v>
      </c>
      <c r="P364" s="11">
        <v>2169.75</v>
      </c>
      <c r="Q364" s="11">
        <v>2962.9993451999999</v>
      </c>
      <c r="R364" s="11">
        <v>2550.6999999999998</v>
      </c>
      <c r="S364" s="11">
        <v>2986.0540176999998</v>
      </c>
      <c r="T364" s="11">
        <v>2522.25</v>
      </c>
      <c r="U364" s="11">
        <v>85643.817832999994</v>
      </c>
      <c r="V364" s="11">
        <v>9752.2000000000007</v>
      </c>
      <c r="W364" s="11">
        <v>7643.4786905999999</v>
      </c>
      <c r="X364" s="11">
        <v>2579.6999999999998</v>
      </c>
      <c r="Y364" s="11"/>
      <c r="Z364" s="11">
        <v>3241.0065101</v>
      </c>
    </row>
    <row r="365" spans="1:29" ht="16" customHeight="1" x14ac:dyDescent="0.4">
      <c r="A365" s="9" t="s">
        <v>1051</v>
      </c>
      <c r="B365" s="47" t="s">
        <v>1119</v>
      </c>
      <c r="C365" s="10" t="s">
        <v>1120</v>
      </c>
      <c r="D365" s="10" t="s">
        <v>1121</v>
      </c>
      <c r="E365" s="11">
        <v>5.4379999999999997</v>
      </c>
      <c r="F365" s="11">
        <v>42.000999999999998</v>
      </c>
      <c r="G365" s="11">
        <v>47.439</v>
      </c>
      <c r="H365" s="11">
        <v>3.1360000000000001</v>
      </c>
      <c r="I365" s="11">
        <v>50.575000000000003</v>
      </c>
      <c r="J365" s="11">
        <v>16.087266777</v>
      </c>
      <c r="K365" s="11">
        <v>119.07631041</v>
      </c>
      <c r="L365" s="11">
        <v>135.16357718</v>
      </c>
      <c r="M365" s="11">
        <v>189.03873908</v>
      </c>
      <c r="N365" s="11">
        <v>324.20231625999998</v>
      </c>
      <c r="O365" s="11">
        <v>2958.3057699000001</v>
      </c>
      <c r="P365" s="11">
        <v>2015.6</v>
      </c>
      <c r="Q365" s="11">
        <v>2835.0827457999999</v>
      </c>
      <c r="R365" s="11">
        <v>2478</v>
      </c>
      <c r="S365" s="11">
        <v>2849.2079761999998</v>
      </c>
      <c r="T365" s="11">
        <v>2453</v>
      </c>
      <c r="U365" s="11">
        <v>60280.210164999997</v>
      </c>
      <c r="V365" s="11">
        <v>7263.5</v>
      </c>
      <c r="W365" s="11">
        <v>6410.3275583000004</v>
      </c>
      <c r="X365" s="11">
        <v>2501.8000000000002</v>
      </c>
      <c r="Y365" s="11"/>
      <c r="Z365" s="12">
        <v>3153.0180363999998</v>
      </c>
      <c r="AA365" s="13"/>
      <c r="AB365" s="14"/>
      <c r="AC365" s="14"/>
    </row>
    <row r="366" spans="1:29" ht="16" customHeight="1" x14ac:dyDescent="0.4">
      <c r="A366" s="9" t="s">
        <v>1051</v>
      </c>
      <c r="B366" s="47" t="s">
        <v>1122</v>
      </c>
      <c r="C366" s="10" t="s">
        <v>1123</v>
      </c>
      <c r="D366" s="10" t="s">
        <v>1124</v>
      </c>
      <c r="E366" s="11">
        <v>5.1109999999999998</v>
      </c>
      <c r="F366" s="11">
        <v>76.872</v>
      </c>
      <c r="G366" s="11">
        <v>81.983000000000004</v>
      </c>
      <c r="H366" s="11">
        <v>5.766</v>
      </c>
      <c r="I366" s="11">
        <v>87.748999999999995</v>
      </c>
      <c r="J366" s="11">
        <v>22.569263029999998</v>
      </c>
      <c r="K366" s="11">
        <v>251.27831979999999</v>
      </c>
      <c r="L366" s="11">
        <v>273.84758283000002</v>
      </c>
      <c r="M366" s="11">
        <v>525.05465689000005</v>
      </c>
      <c r="N366" s="11">
        <v>798.90223972000001</v>
      </c>
      <c r="O366" s="11">
        <v>4415.8213716</v>
      </c>
      <c r="P366" s="11">
        <v>3228.2</v>
      </c>
      <c r="Q366" s="11">
        <v>3268.7886330000001</v>
      </c>
      <c r="R366" s="11">
        <v>2809.5</v>
      </c>
      <c r="S366" s="11">
        <v>3340.2971692000001</v>
      </c>
      <c r="T366" s="11">
        <v>2822</v>
      </c>
      <c r="U366" s="11">
        <v>91060.467722999994</v>
      </c>
      <c r="V366" s="11">
        <v>9333.6</v>
      </c>
      <c r="W366" s="11">
        <v>9104.4027819999992</v>
      </c>
      <c r="X366" s="11">
        <v>2887.3</v>
      </c>
      <c r="Y366" s="11"/>
      <c r="Z366" s="15">
        <v>3512.9832440999999</v>
      </c>
    </row>
    <row r="367" spans="1:29" ht="16" customHeight="1" x14ac:dyDescent="0.4">
      <c r="A367" s="9" t="s">
        <v>1051</v>
      </c>
      <c r="B367" s="47" t="s">
        <v>1125</v>
      </c>
      <c r="C367" s="10" t="s">
        <v>1126</v>
      </c>
      <c r="D367" s="10" t="s">
        <v>1127</v>
      </c>
      <c r="E367" s="11">
        <v>9.0739999999999998</v>
      </c>
      <c r="F367" s="11">
        <v>52.215000000000003</v>
      </c>
      <c r="G367" s="11">
        <v>61.289000000000001</v>
      </c>
      <c r="H367" s="11">
        <v>5.5860000000000003</v>
      </c>
      <c r="I367" s="11">
        <v>66.875</v>
      </c>
      <c r="J367" s="11">
        <v>50.092833386000002</v>
      </c>
      <c r="K367" s="11">
        <v>182.45528755000001</v>
      </c>
      <c r="L367" s="11">
        <v>232.54812093999999</v>
      </c>
      <c r="M367" s="11">
        <v>294.72983006999999</v>
      </c>
      <c r="N367" s="11">
        <v>527.27795100000003</v>
      </c>
      <c r="O367" s="11">
        <v>5520.4797648000003</v>
      </c>
      <c r="P367" s="11">
        <v>4473.1499999999996</v>
      </c>
      <c r="Q367" s="11">
        <v>3494.3079106</v>
      </c>
      <c r="R367" s="11">
        <v>2884.8</v>
      </c>
      <c r="S367" s="11">
        <v>3794.2880605</v>
      </c>
      <c r="T367" s="11">
        <v>2986.9</v>
      </c>
      <c r="U367" s="11">
        <v>52762.232378000001</v>
      </c>
      <c r="V367" s="11">
        <v>8129.55</v>
      </c>
      <c r="W367" s="11">
        <v>7884.5301085000001</v>
      </c>
      <c r="X367" s="11">
        <v>3075.6363636000001</v>
      </c>
      <c r="Y367" s="11"/>
      <c r="Z367" s="15">
        <v>4315.3971374000002</v>
      </c>
    </row>
    <row r="368" spans="1:29" ht="16" customHeight="1" x14ac:dyDescent="0.4">
      <c r="A368" s="9" t="s">
        <v>1051</v>
      </c>
      <c r="B368" s="47" t="s">
        <v>1218</v>
      </c>
      <c r="C368" s="10" t="s">
        <v>1129</v>
      </c>
      <c r="D368" s="10" t="s">
        <v>1130</v>
      </c>
      <c r="E368" s="11">
        <v>12.583</v>
      </c>
      <c r="F368" s="11">
        <v>69.778999999999996</v>
      </c>
      <c r="G368" s="11">
        <v>82.361999999999995</v>
      </c>
      <c r="H368" s="11">
        <v>5.2969999999999997</v>
      </c>
      <c r="I368" s="11">
        <v>87.659000000000006</v>
      </c>
      <c r="J368" s="11">
        <v>57.762426804</v>
      </c>
      <c r="K368" s="11">
        <v>215.96364887999999</v>
      </c>
      <c r="L368" s="11">
        <v>273.72607569000002</v>
      </c>
      <c r="M368" s="11">
        <v>359.61020248</v>
      </c>
      <c r="N368" s="11">
        <v>633.33627817000001</v>
      </c>
      <c r="O368" s="11">
        <v>4590.5131370999998</v>
      </c>
      <c r="P368" s="11">
        <v>3725.2</v>
      </c>
      <c r="Q368" s="11">
        <v>3094.9662346</v>
      </c>
      <c r="R368" s="11">
        <v>2614.4</v>
      </c>
      <c r="S368" s="11">
        <v>3323.4510537000001</v>
      </c>
      <c r="T368" s="11">
        <v>2686.5</v>
      </c>
      <c r="U368" s="11">
        <v>67889.409568000003</v>
      </c>
      <c r="V368" s="11">
        <v>10507.8</v>
      </c>
      <c r="W368" s="11">
        <v>7225.0000361000002</v>
      </c>
      <c r="X368" s="11">
        <v>2760.8</v>
      </c>
      <c r="Y368" s="11"/>
      <c r="Z368" s="15">
        <v>3891.6370571000002</v>
      </c>
    </row>
    <row r="369" spans="1:27" ht="16" customHeight="1" x14ac:dyDescent="0.4">
      <c r="A369" s="9" t="s">
        <v>1051</v>
      </c>
      <c r="B369" s="47" t="s">
        <v>1132</v>
      </c>
      <c r="C369" s="10" t="s">
        <v>1133</v>
      </c>
      <c r="D369" s="10" t="s">
        <v>1134</v>
      </c>
      <c r="E369" s="11">
        <v>16.63</v>
      </c>
      <c r="F369" s="11">
        <v>168.55699999999999</v>
      </c>
      <c r="G369" s="11">
        <v>185.18700000000001</v>
      </c>
      <c r="H369" s="11">
        <v>13.468999999999999</v>
      </c>
      <c r="I369" s="11">
        <v>198.65600000000001</v>
      </c>
      <c r="J369" s="11">
        <v>69.793053291000007</v>
      </c>
      <c r="K369" s="11">
        <v>527.42515768999999</v>
      </c>
      <c r="L369" s="11">
        <v>597.21821097999998</v>
      </c>
      <c r="M369" s="11">
        <v>911.63822321999999</v>
      </c>
      <c r="N369" s="11">
        <v>1508.8564342</v>
      </c>
      <c r="O369" s="11">
        <v>4196.8161931000004</v>
      </c>
      <c r="P369" s="11">
        <v>2824.85</v>
      </c>
      <c r="Q369" s="11">
        <v>3129.0611346999999</v>
      </c>
      <c r="R369" s="11">
        <v>2662</v>
      </c>
      <c r="S369" s="11">
        <v>3224.9467347999998</v>
      </c>
      <c r="T369" s="11">
        <v>2669.7</v>
      </c>
      <c r="U369" s="11">
        <v>67684.180208000005</v>
      </c>
      <c r="V369" s="11">
        <v>7170.6</v>
      </c>
      <c r="W369" s="11">
        <v>7595.3227397999999</v>
      </c>
      <c r="X369" s="11">
        <v>2727.7</v>
      </c>
      <c r="Y369" s="11"/>
      <c r="Z369" s="15">
        <v>3556.0556553000001</v>
      </c>
    </row>
    <row r="370" spans="1:27" ht="16" customHeight="1" x14ac:dyDescent="0.4">
      <c r="A370" s="9" t="s">
        <v>1051</v>
      </c>
      <c r="B370" s="47" t="s">
        <v>1135</v>
      </c>
      <c r="C370" s="10" t="s">
        <v>1136</v>
      </c>
      <c r="D370" s="10" t="s">
        <v>1137</v>
      </c>
      <c r="E370" s="11">
        <v>13.657999999999999</v>
      </c>
      <c r="F370" s="11">
        <v>66.739000000000004</v>
      </c>
      <c r="G370" s="11">
        <v>80.397000000000006</v>
      </c>
      <c r="H370" s="11">
        <v>8.6349999999999998</v>
      </c>
      <c r="I370" s="11">
        <v>89.031999999999996</v>
      </c>
      <c r="J370" s="11">
        <v>88.875903526000002</v>
      </c>
      <c r="K370" s="11">
        <v>247.21204005000001</v>
      </c>
      <c r="L370" s="11">
        <v>336.08794358</v>
      </c>
      <c r="M370" s="11">
        <v>393.00560289999999</v>
      </c>
      <c r="N370" s="11">
        <v>729.09354647999999</v>
      </c>
      <c r="O370" s="11">
        <v>6507.2414355000001</v>
      </c>
      <c r="P370" s="11">
        <v>5553.8</v>
      </c>
      <c r="Q370" s="11">
        <v>3704.1615854000001</v>
      </c>
      <c r="R370" s="11">
        <v>2917.1</v>
      </c>
      <c r="S370" s="11">
        <v>4180.3542865999998</v>
      </c>
      <c r="T370" s="11">
        <v>3109.1</v>
      </c>
      <c r="U370" s="11">
        <v>45513.098193999998</v>
      </c>
      <c r="V370" s="11">
        <v>8189.7</v>
      </c>
      <c r="W370" s="11">
        <v>8189.1179179999999</v>
      </c>
      <c r="X370" s="11">
        <v>3223.65</v>
      </c>
      <c r="Y370" s="11"/>
      <c r="Z370" s="15">
        <v>4928.2647600999999</v>
      </c>
    </row>
    <row r="371" spans="1:27" ht="16" customHeight="1" x14ac:dyDescent="0.4">
      <c r="A371" s="9" t="s">
        <v>1051</v>
      </c>
      <c r="B371" s="47" t="s">
        <v>1214</v>
      </c>
      <c r="C371" s="10" t="s">
        <v>1139</v>
      </c>
      <c r="D371" s="10" t="s">
        <v>1140</v>
      </c>
      <c r="E371" s="11">
        <v>60.347000000000001</v>
      </c>
      <c r="F371" s="11">
        <v>271.45600000000002</v>
      </c>
      <c r="G371" s="11">
        <v>331.803</v>
      </c>
      <c r="H371" s="11">
        <v>25.077000000000002</v>
      </c>
      <c r="I371" s="11">
        <v>356.88</v>
      </c>
      <c r="J371" s="11">
        <v>197.20357865</v>
      </c>
      <c r="K371" s="11">
        <v>735.68126164</v>
      </c>
      <c r="L371" s="11">
        <v>932.88484028000005</v>
      </c>
      <c r="M371" s="11">
        <v>1799.8744185999999</v>
      </c>
      <c r="N371" s="11">
        <v>2732.7592589000001</v>
      </c>
      <c r="O371" s="11">
        <v>3267.8273758</v>
      </c>
      <c r="P371" s="11">
        <v>2429.8000000000002</v>
      </c>
      <c r="Q371" s="11">
        <v>2710.1307823000002</v>
      </c>
      <c r="R371" s="11">
        <v>2260.65</v>
      </c>
      <c r="S371" s="11">
        <v>2811.5624038000001</v>
      </c>
      <c r="T371" s="11">
        <v>2277.9</v>
      </c>
      <c r="U371" s="11">
        <v>71773.913092000003</v>
      </c>
      <c r="V371" s="11">
        <v>9017</v>
      </c>
      <c r="W371" s="11">
        <v>7657.3617431000002</v>
      </c>
      <c r="X371" s="11">
        <v>2353.6999999999998</v>
      </c>
      <c r="Y371" s="11"/>
      <c r="Z371" s="15">
        <v>3188.0528614999998</v>
      </c>
    </row>
    <row r="372" spans="1:27" ht="16" customHeight="1" x14ac:dyDescent="0.4">
      <c r="A372" s="9" t="s">
        <v>1051</v>
      </c>
      <c r="B372" s="47" t="s">
        <v>1141</v>
      </c>
      <c r="C372" s="10" t="s">
        <v>1142</v>
      </c>
      <c r="D372" s="10" t="s">
        <v>1143</v>
      </c>
      <c r="E372" s="11">
        <v>17.190999999999999</v>
      </c>
      <c r="F372" s="11">
        <v>143.96600000000001</v>
      </c>
      <c r="G372" s="11">
        <v>161.15700000000001</v>
      </c>
      <c r="H372" s="11">
        <v>9.4890000000000008</v>
      </c>
      <c r="I372" s="11">
        <v>170.64599999999999</v>
      </c>
      <c r="J372" s="11">
        <v>71.240500415</v>
      </c>
      <c r="K372" s="11">
        <v>447.50088052000001</v>
      </c>
      <c r="L372" s="11">
        <v>518.74138092999999</v>
      </c>
      <c r="M372" s="11">
        <v>794.28256741999996</v>
      </c>
      <c r="N372" s="11">
        <v>1313.0239484000001</v>
      </c>
      <c r="O372" s="11">
        <v>4144.0579613999998</v>
      </c>
      <c r="P372" s="11">
        <v>2921.3</v>
      </c>
      <c r="Q372" s="11">
        <v>3108.3789264000002</v>
      </c>
      <c r="R372" s="11">
        <v>2715.2</v>
      </c>
      <c r="S372" s="11">
        <v>3218.8572691999998</v>
      </c>
      <c r="T372" s="11">
        <v>2726.7</v>
      </c>
      <c r="U372" s="11">
        <v>83705.613597000003</v>
      </c>
      <c r="V372" s="11">
        <v>9281.1</v>
      </c>
      <c r="W372" s="11">
        <v>7694.4314449000003</v>
      </c>
      <c r="X372" s="11">
        <v>2783.6333332999998</v>
      </c>
      <c r="Y372" s="11"/>
      <c r="Z372" s="15">
        <v>3418.5297667999998</v>
      </c>
    </row>
    <row r="373" spans="1:27" ht="16" customHeight="1" x14ac:dyDescent="0.4">
      <c r="A373" s="9" t="s">
        <v>1144</v>
      </c>
      <c r="B373" s="10" t="s">
        <v>1144</v>
      </c>
      <c r="C373" s="10" t="s">
        <v>1144</v>
      </c>
      <c r="D373" s="10" t="s">
        <v>1144</v>
      </c>
      <c r="E373" s="11"/>
      <c r="F373" s="11"/>
      <c r="G373" s="11"/>
      <c r="H373" s="11"/>
      <c r="I373" s="11"/>
      <c r="J373" s="11"/>
      <c r="K373" s="11"/>
      <c r="L373" s="11"/>
      <c r="M373" s="11"/>
      <c r="N373" s="11"/>
      <c r="O373" s="11"/>
      <c r="P373" s="11"/>
      <c r="Q373" s="11"/>
      <c r="R373" s="11"/>
      <c r="S373" s="11"/>
      <c r="T373" s="11"/>
      <c r="U373" s="11"/>
      <c r="V373" s="11"/>
      <c r="W373" s="11"/>
      <c r="X373" s="11"/>
      <c r="Y373" s="11"/>
      <c r="Z373" s="12"/>
    </row>
    <row r="374" spans="1:27" s="19" customFormat="1" ht="16" customHeight="1" x14ac:dyDescent="0.4">
      <c r="A374" s="9" t="s">
        <v>1145</v>
      </c>
      <c r="B374" s="16" t="s">
        <v>1146</v>
      </c>
      <c r="C374" s="16" t="s">
        <v>1147</v>
      </c>
      <c r="D374" s="16" t="s">
        <v>1144</v>
      </c>
      <c r="E374" s="17">
        <v>4070.31</v>
      </c>
      <c r="F374" s="17">
        <v>24331.483</v>
      </c>
      <c r="G374" s="17">
        <v>28401.793000000001</v>
      </c>
      <c r="H374" s="17">
        <v>2610.4810000000002</v>
      </c>
      <c r="I374" s="17">
        <v>31012.274000000001</v>
      </c>
      <c r="J374" s="17">
        <v>20801.128244</v>
      </c>
      <c r="K374" s="17">
        <v>81960.014775000003</v>
      </c>
      <c r="L374" s="17">
        <v>102761.14302</v>
      </c>
      <c r="M374" s="17">
        <v>173911.25656000001</v>
      </c>
      <c r="N374" s="17">
        <v>276672.39958000003</v>
      </c>
      <c r="O374" s="17">
        <v>5110.4530722</v>
      </c>
      <c r="P374" s="17">
        <v>3855.6</v>
      </c>
      <c r="Q374" s="17">
        <v>3368.4759279</v>
      </c>
      <c r="R374" s="17">
        <v>2743.3</v>
      </c>
      <c r="S374" s="17">
        <v>3618.1216804999999</v>
      </c>
      <c r="T374" s="17">
        <v>2846</v>
      </c>
      <c r="U374" s="17">
        <v>66620.387799999997</v>
      </c>
      <c r="V374" s="17">
        <v>7014.5</v>
      </c>
      <c r="W374" s="17">
        <v>8921.3838231000009</v>
      </c>
      <c r="X374" s="17">
        <v>2924.5</v>
      </c>
      <c r="Y374" s="17"/>
      <c r="Z374" s="18">
        <v>3798.9718216000001</v>
      </c>
    </row>
    <row r="375" spans="1:27" ht="16" customHeight="1" x14ac:dyDescent="0.4">
      <c r="A375" s="9" t="s">
        <v>1144</v>
      </c>
      <c r="B375" s="10" t="s">
        <v>1144</v>
      </c>
      <c r="C375" s="10" t="s">
        <v>1144</v>
      </c>
      <c r="D375" s="10" t="s">
        <v>1144</v>
      </c>
      <c r="E375" s="11"/>
      <c r="F375" s="11"/>
      <c r="G375" s="11"/>
      <c r="H375" s="11"/>
      <c r="I375" s="11"/>
      <c r="J375" s="11"/>
      <c r="K375" s="11"/>
      <c r="L375" s="11"/>
      <c r="M375" s="11"/>
      <c r="N375" s="11"/>
      <c r="O375" s="11"/>
      <c r="P375" s="11"/>
      <c r="Q375" s="11"/>
      <c r="R375" s="11"/>
      <c r="S375" s="11"/>
      <c r="T375" s="11"/>
      <c r="U375" s="11"/>
      <c r="V375" s="11"/>
      <c r="W375" s="11"/>
      <c r="X375" s="11"/>
      <c r="Y375" s="11"/>
      <c r="Z375" s="15"/>
    </row>
    <row r="376" spans="1:27" s="19" customFormat="1" ht="16" customHeight="1" x14ac:dyDescent="0.4">
      <c r="A376" s="9" t="s">
        <v>1144</v>
      </c>
      <c r="B376" s="16" t="s">
        <v>1148</v>
      </c>
      <c r="C376" s="16" t="s">
        <v>1149</v>
      </c>
      <c r="D376" s="16" t="s">
        <v>1144</v>
      </c>
      <c r="E376" s="17">
        <v>3568.5650000000001</v>
      </c>
      <c r="F376" s="17">
        <v>20569.849999999999</v>
      </c>
      <c r="G376" s="17">
        <v>24138.415000000001</v>
      </c>
      <c r="H376" s="17">
        <v>2225</v>
      </c>
      <c r="I376" s="17">
        <v>26363.415000000001</v>
      </c>
      <c r="J376" s="17">
        <v>18276.326940999999</v>
      </c>
      <c r="K376" s="17">
        <v>69835.960097000003</v>
      </c>
      <c r="L376" s="17">
        <v>88112.287037999995</v>
      </c>
      <c r="M376" s="17">
        <v>145185.72242000001</v>
      </c>
      <c r="N376" s="17">
        <v>233298.00946</v>
      </c>
      <c r="O376" s="17">
        <v>5121.4779445000004</v>
      </c>
      <c r="P376" s="17">
        <v>3863.4</v>
      </c>
      <c r="Q376" s="17">
        <v>3395.0641397999998</v>
      </c>
      <c r="R376" s="17">
        <v>2755.9</v>
      </c>
      <c r="S376" s="17">
        <v>3650.2929889000002</v>
      </c>
      <c r="T376" s="17">
        <v>2865.9</v>
      </c>
      <c r="U376" s="17">
        <v>65252.010075999999</v>
      </c>
      <c r="V376" s="17">
        <v>6947.6</v>
      </c>
      <c r="W376" s="17">
        <v>8849.3091451</v>
      </c>
      <c r="X376" s="17">
        <v>2943.5</v>
      </c>
      <c r="Y376" s="17"/>
      <c r="Z376" s="17">
        <v>3794.2574165999999</v>
      </c>
    </row>
    <row r="377" spans="1:27" ht="16" customHeight="1" x14ac:dyDescent="0.4">
      <c r="A377" s="9" t="s">
        <v>1144</v>
      </c>
      <c r="B377" s="10" t="s">
        <v>23</v>
      </c>
      <c r="C377" s="10" t="s">
        <v>1150</v>
      </c>
      <c r="D377" s="10" t="s">
        <v>1151</v>
      </c>
      <c r="E377" s="11">
        <v>63.898000000000003</v>
      </c>
      <c r="F377" s="11">
        <v>1166.7249999999999</v>
      </c>
      <c r="G377" s="11">
        <v>1230.623</v>
      </c>
      <c r="H377" s="11">
        <v>90.352000000000004</v>
      </c>
      <c r="I377" s="11">
        <v>1320.9749999999999</v>
      </c>
      <c r="J377" s="11">
        <v>305.79014389000002</v>
      </c>
      <c r="K377" s="11">
        <v>3447.8893515999998</v>
      </c>
      <c r="L377" s="11">
        <v>3753.6794954000002</v>
      </c>
      <c r="M377" s="11">
        <v>7412.0645771</v>
      </c>
      <c r="N377" s="11">
        <v>11165.744073</v>
      </c>
      <c r="O377" s="11">
        <v>4785.5980452000003</v>
      </c>
      <c r="P377" s="11">
        <v>3573.25</v>
      </c>
      <c r="Q377" s="11">
        <v>2955.1859706</v>
      </c>
      <c r="R377" s="11">
        <v>2517.8000000000002</v>
      </c>
      <c r="S377" s="11">
        <v>3050.2269950999998</v>
      </c>
      <c r="T377" s="11">
        <v>2542.9</v>
      </c>
      <c r="U377" s="11">
        <v>82035.423423</v>
      </c>
      <c r="V377" s="11">
        <v>7093.35</v>
      </c>
      <c r="W377" s="11">
        <v>8452.6535874000001</v>
      </c>
      <c r="X377" s="11">
        <v>2605.8000000000002</v>
      </c>
      <c r="Y377" s="11"/>
      <c r="Z377" s="11">
        <v>3231.3259600000001</v>
      </c>
    </row>
    <row r="378" spans="1:27" ht="16" customHeight="1" x14ac:dyDescent="0.4">
      <c r="A378" s="9" t="s">
        <v>1144</v>
      </c>
      <c r="B378" s="10" t="s">
        <v>60</v>
      </c>
      <c r="C378" s="10" t="s">
        <v>1152</v>
      </c>
      <c r="D378" s="10" t="s">
        <v>1153</v>
      </c>
      <c r="E378" s="11">
        <v>222.45</v>
      </c>
      <c r="F378" s="11">
        <v>3030.788</v>
      </c>
      <c r="G378" s="11">
        <v>3253.2379999999998</v>
      </c>
      <c r="H378" s="11">
        <v>253.684</v>
      </c>
      <c r="I378" s="11">
        <v>3506.922</v>
      </c>
      <c r="J378" s="11">
        <v>1247.1836856</v>
      </c>
      <c r="K378" s="11">
        <v>9935.1695892000007</v>
      </c>
      <c r="L378" s="11">
        <v>11182.353274999999</v>
      </c>
      <c r="M378" s="11">
        <v>19140.162204</v>
      </c>
      <c r="N378" s="11">
        <v>30322.515479000002</v>
      </c>
      <c r="O378" s="11">
        <v>5606.5798406000004</v>
      </c>
      <c r="P378" s="11">
        <v>4440.8</v>
      </c>
      <c r="Q378" s="11">
        <v>3278.0813403000002</v>
      </c>
      <c r="R378" s="11">
        <v>2758.2</v>
      </c>
      <c r="S378" s="11">
        <v>3437.2994766000002</v>
      </c>
      <c r="T378" s="11">
        <v>2817.3</v>
      </c>
      <c r="U378" s="11">
        <v>75448.834786000007</v>
      </c>
      <c r="V378" s="11">
        <v>8263.9047618999994</v>
      </c>
      <c r="W378" s="11">
        <v>8646.4755927000006</v>
      </c>
      <c r="X378" s="11">
        <v>2893</v>
      </c>
      <c r="Y378" s="11"/>
      <c r="Z378" s="11">
        <v>3586.0898215000002</v>
      </c>
    </row>
    <row r="379" spans="1:27" ht="16" customHeight="1" x14ac:dyDescent="0.4">
      <c r="A379" s="9" t="s">
        <v>1144</v>
      </c>
      <c r="B379" s="10" t="s">
        <v>178</v>
      </c>
      <c r="C379" s="10" t="s">
        <v>1154</v>
      </c>
      <c r="D379" s="10" t="s">
        <v>1155</v>
      </c>
      <c r="E379" s="11">
        <v>160.54300000000001</v>
      </c>
      <c r="F379" s="11">
        <v>2241.2049999999999</v>
      </c>
      <c r="G379" s="11">
        <v>2401.748</v>
      </c>
      <c r="H379" s="11">
        <v>202.2</v>
      </c>
      <c r="I379" s="11">
        <v>2603.9479999999999</v>
      </c>
      <c r="J379" s="11">
        <v>857.74002393000001</v>
      </c>
      <c r="K379" s="11">
        <v>7224.3793908999996</v>
      </c>
      <c r="L379" s="11">
        <v>8082.1194148000004</v>
      </c>
      <c r="M379" s="11">
        <v>14671.446762</v>
      </c>
      <c r="N379" s="11">
        <v>22753.566177000001</v>
      </c>
      <c r="O379" s="11">
        <v>5342.7432147999998</v>
      </c>
      <c r="P379" s="11">
        <v>4089</v>
      </c>
      <c r="Q379" s="11">
        <v>3223.4353354</v>
      </c>
      <c r="R379" s="11">
        <v>2663.8</v>
      </c>
      <c r="S379" s="11">
        <v>3365.0988425</v>
      </c>
      <c r="T379" s="11">
        <v>2710.8</v>
      </c>
      <c r="U379" s="11">
        <v>72559.083887999994</v>
      </c>
      <c r="V379" s="11">
        <v>7393.8</v>
      </c>
      <c r="W379" s="11">
        <v>8738.1031330000005</v>
      </c>
      <c r="X379" s="11">
        <v>2792.1</v>
      </c>
      <c r="Y379" s="11"/>
      <c r="Z379" s="11">
        <v>3510.0672622000002</v>
      </c>
    </row>
    <row r="380" spans="1:27" ht="16" customHeight="1" x14ac:dyDescent="0.4">
      <c r="A380" s="9" t="s">
        <v>1144</v>
      </c>
      <c r="B380" s="10" t="s">
        <v>242</v>
      </c>
      <c r="C380" s="10" t="s">
        <v>1156</v>
      </c>
      <c r="D380" s="10" t="s">
        <v>1157</v>
      </c>
      <c r="E380" s="11">
        <v>624.64200000000005</v>
      </c>
      <c r="F380" s="11">
        <v>1442.865</v>
      </c>
      <c r="G380" s="11">
        <v>2067.5070000000001</v>
      </c>
      <c r="H380" s="11">
        <v>177.95099999999999</v>
      </c>
      <c r="I380" s="11">
        <v>2245.4580000000001</v>
      </c>
      <c r="J380" s="11">
        <v>2743.8808568999998</v>
      </c>
      <c r="K380" s="11">
        <v>4779.9425939000002</v>
      </c>
      <c r="L380" s="11">
        <v>7523.8234507999996</v>
      </c>
      <c r="M380" s="11">
        <v>13019.430949</v>
      </c>
      <c r="N380" s="11">
        <v>20543.254400000002</v>
      </c>
      <c r="O380" s="11">
        <v>4392.7255243</v>
      </c>
      <c r="P380" s="11">
        <v>3294.7</v>
      </c>
      <c r="Q380" s="11">
        <v>3312.8134605999999</v>
      </c>
      <c r="R380" s="11">
        <v>2730</v>
      </c>
      <c r="S380" s="11">
        <v>3639.0800374</v>
      </c>
      <c r="T380" s="11">
        <v>2878.3</v>
      </c>
      <c r="U380" s="11">
        <v>73163.010880000002</v>
      </c>
      <c r="V380" s="11">
        <v>7923.6</v>
      </c>
      <c r="W380" s="11">
        <v>9148.8036737999992</v>
      </c>
      <c r="X380" s="11">
        <v>2963.2</v>
      </c>
      <c r="Y380" s="11"/>
      <c r="Z380" s="11">
        <v>3766.5257194000001</v>
      </c>
    </row>
    <row r="381" spans="1:27" ht="16" customHeight="1" x14ac:dyDescent="0.4">
      <c r="A381" s="9" t="s">
        <v>1144</v>
      </c>
      <c r="B381" s="10" t="s">
        <v>363</v>
      </c>
      <c r="C381" s="10" t="s">
        <v>1158</v>
      </c>
      <c r="D381" s="10" t="s">
        <v>1159</v>
      </c>
      <c r="E381" s="11">
        <v>367.83100000000002</v>
      </c>
      <c r="F381" s="11">
        <v>2093.5720000000001</v>
      </c>
      <c r="G381" s="11">
        <v>2461.4029999999998</v>
      </c>
      <c r="H381" s="11">
        <v>219.84800000000001</v>
      </c>
      <c r="I381" s="11">
        <v>2681.2510000000002</v>
      </c>
      <c r="J381" s="11">
        <v>1844.5991455999999</v>
      </c>
      <c r="K381" s="11">
        <v>7174.5341516999997</v>
      </c>
      <c r="L381" s="11">
        <v>9019.1332972</v>
      </c>
      <c r="M381" s="11">
        <v>14839.515915</v>
      </c>
      <c r="N381" s="11">
        <v>23858.649212</v>
      </c>
      <c r="O381" s="11">
        <v>5014.8006709000001</v>
      </c>
      <c r="P381" s="11">
        <v>3783</v>
      </c>
      <c r="Q381" s="11">
        <v>3426.9345174999999</v>
      </c>
      <c r="R381" s="11">
        <v>2845.9</v>
      </c>
      <c r="S381" s="11">
        <v>3664.2245489000002</v>
      </c>
      <c r="T381" s="11">
        <v>2941.8</v>
      </c>
      <c r="U381" s="11">
        <v>67498.980727000002</v>
      </c>
      <c r="V381" s="11">
        <v>7160.65</v>
      </c>
      <c r="W381" s="11">
        <v>8898.3273898000007</v>
      </c>
      <c r="X381" s="11">
        <v>3022.9</v>
      </c>
      <c r="Y381" s="11"/>
      <c r="Z381" s="11">
        <v>3761.1519477000002</v>
      </c>
    </row>
    <row r="382" spans="1:27" ht="16" customHeight="1" x14ac:dyDescent="0.4">
      <c r="A382" s="9" t="s">
        <v>1144</v>
      </c>
      <c r="B382" s="10" t="s">
        <v>454</v>
      </c>
      <c r="C382" s="10" t="s">
        <v>1160</v>
      </c>
      <c r="D382" s="10" t="s">
        <v>1161</v>
      </c>
      <c r="E382" s="11">
        <v>706.88900000000001</v>
      </c>
      <c r="F382" s="11">
        <v>1959.671</v>
      </c>
      <c r="G382" s="11">
        <v>2666.56</v>
      </c>
      <c r="H382" s="11">
        <v>238.256</v>
      </c>
      <c r="I382" s="11">
        <v>2904.8159999999998</v>
      </c>
      <c r="J382" s="11">
        <v>3603.2851835000001</v>
      </c>
      <c r="K382" s="11">
        <v>7020.9341279</v>
      </c>
      <c r="L382" s="11">
        <v>10624.219311000001</v>
      </c>
      <c r="M382" s="11">
        <v>15338.695173</v>
      </c>
      <c r="N382" s="11">
        <v>25962.914484000001</v>
      </c>
      <c r="O382" s="11">
        <v>5097.3847145999998</v>
      </c>
      <c r="P382" s="11">
        <v>3784</v>
      </c>
      <c r="Q382" s="11">
        <v>3582.7106325</v>
      </c>
      <c r="R382" s="11">
        <v>2885.9</v>
      </c>
      <c r="S382" s="11">
        <v>3984.2416113999998</v>
      </c>
      <c r="T382" s="11">
        <v>3066.5</v>
      </c>
      <c r="U382" s="11">
        <v>64379.050990999996</v>
      </c>
      <c r="V382" s="11">
        <v>7594.6</v>
      </c>
      <c r="W382" s="11">
        <v>8937.8860776000001</v>
      </c>
      <c r="X382" s="11">
        <v>3147</v>
      </c>
      <c r="Y382" s="11"/>
      <c r="Z382" s="11">
        <v>4131.1774629000001</v>
      </c>
    </row>
    <row r="383" spans="1:27" ht="16" customHeight="1" x14ac:dyDescent="0.4">
      <c r="A383" s="10" t="s">
        <v>1144</v>
      </c>
      <c r="B383" s="20" t="s">
        <v>590</v>
      </c>
      <c r="C383" s="3" t="s">
        <v>1162</v>
      </c>
      <c r="D383" s="3" t="s">
        <v>1163</v>
      </c>
      <c r="E383" s="21">
        <v>136.36600000000001</v>
      </c>
      <c r="F383" s="21">
        <v>1398.4179999999999</v>
      </c>
      <c r="G383" s="21">
        <v>1534.7840000000001</v>
      </c>
      <c r="H383" s="21">
        <v>241.309</v>
      </c>
      <c r="I383" s="21">
        <v>1776.0930000000001</v>
      </c>
      <c r="J383" s="21">
        <v>699.86257198999999</v>
      </c>
      <c r="K383" s="21">
        <v>4355.0791552000001</v>
      </c>
      <c r="L383" s="21">
        <v>5054.9417272000001</v>
      </c>
      <c r="M383" s="21">
        <v>15628.970815000001</v>
      </c>
      <c r="N383" s="21">
        <v>20683.912541999998</v>
      </c>
      <c r="O383" s="21">
        <v>5132.2365692000003</v>
      </c>
      <c r="P383" s="21">
        <v>3998.15</v>
      </c>
      <c r="Q383" s="21">
        <v>3114.2899728000002</v>
      </c>
      <c r="R383" s="21">
        <v>2281.1999999999998</v>
      </c>
      <c r="S383" s="21">
        <v>3293.5851084999999</v>
      </c>
      <c r="T383" s="21">
        <v>2362.9</v>
      </c>
      <c r="U383" s="21">
        <v>64767.459211000001</v>
      </c>
      <c r="V383" s="21">
        <v>5160.8</v>
      </c>
      <c r="W383" s="21">
        <v>11645.737325</v>
      </c>
      <c r="X383" s="21">
        <v>2454.9</v>
      </c>
      <c r="Y383" s="21"/>
      <c r="Z383" s="21">
        <v>3395.4519409999998</v>
      </c>
      <c r="AA383" s="22"/>
    </row>
    <row r="384" spans="1:27" ht="16" customHeight="1" x14ac:dyDescent="0.4">
      <c r="A384" s="10" t="s">
        <v>1144</v>
      </c>
      <c r="B384" s="10" t="s">
        <v>633</v>
      </c>
      <c r="C384" s="3" t="s">
        <v>1164</v>
      </c>
      <c r="D384" s="10" t="s">
        <v>1165</v>
      </c>
      <c r="E384" s="15">
        <v>297.91899999999998</v>
      </c>
      <c r="F384" s="15">
        <v>1757.4469999999999</v>
      </c>
      <c r="G384" s="15">
        <v>2055.366</v>
      </c>
      <c r="H384" s="15">
        <v>177.8</v>
      </c>
      <c r="I384" s="15">
        <v>2233.1660000000002</v>
      </c>
      <c r="J384" s="15">
        <v>1413.2374004000001</v>
      </c>
      <c r="K384" s="15">
        <v>6085.2996093000002</v>
      </c>
      <c r="L384" s="15">
        <v>7498.5370097000005</v>
      </c>
      <c r="M384" s="15">
        <v>9617.5412383000003</v>
      </c>
      <c r="N384" s="15">
        <v>17116.078248000002</v>
      </c>
      <c r="O384" s="15">
        <v>4743.6967778999997</v>
      </c>
      <c r="P384" s="15">
        <v>3703.2</v>
      </c>
      <c r="Q384" s="15">
        <v>3462.5793036</v>
      </c>
      <c r="R384" s="15">
        <v>2785.4</v>
      </c>
      <c r="S384" s="15">
        <v>3648.2733536000001</v>
      </c>
      <c r="T384" s="15">
        <v>2880.2</v>
      </c>
      <c r="U384" s="15">
        <v>54091.907977000003</v>
      </c>
      <c r="V384" s="15">
        <v>5766.8</v>
      </c>
      <c r="W384" s="15">
        <v>7664.4898982000004</v>
      </c>
      <c r="X384" s="15">
        <v>2939.3</v>
      </c>
      <c r="Y384" s="15"/>
      <c r="Z384" s="15">
        <v>3703.2518967999999</v>
      </c>
    </row>
    <row r="385" spans="1:26" ht="16" customHeight="1" x14ac:dyDescent="0.4">
      <c r="A385" s="10" t="s">
        <v>1144</v>
      </c>
      <c r="B385" s="20" t="s">
        <v>691</v>
      </c>
      <c r="C385" s="3" t="s">
        <v>1166</v>
      </c>
      <c r="D385" s="3" t="s">
        <v>1167</v>
      </c>
      <c r="E385" s="21">
        <v>636.26199999999994</v>
      </c>
      <c r="F385" s="21">
        <v>3270.3879999999999</v>
      </c>
      <c r="G385" s="21">
        <v>3906.65</v>
      </c>
      <c r="H385" s="21">
        <v>356.08499999999998</v>
      </c>
      <c r="I385" s="21">
        <v>4262.7349999999997</v>
      </c>
      <c r="J385" s="21">
        <v>3367.8051958999999</v>
      </c>
      <c r="K385" s="21">
        <v>12064.210880000001</v>
      </c>
      <c r="L385" s="21">
        <v>15432.016076</v>
      </c>
      <c r="M385" s="21">
        <v>22034.242657999999</v>
      </c>
      <c r="N385" s="21">
        <v>37466.258733000002</v>
      </c>
      <c r="O385" s="21">
        <v>5293.1106932000002</v>
      </c>
      <c r="P385" s="21">
        <v>4052.5</v>
      </c>
      <c r="Q385" s="21">
        <v>3688.9234182</v>
      </c>
      <c r="R385" s="21">
        <v>2929.9</v>
      </c>
      <c r="S385" s="21">
        <v>3950.1916157000001</v>
      </c>
      <c r="T385" s="21">
        <v>3055.4</v>
      </c>
      <c r="U385" s="21">
        <v>61879.165529999998</v>
      </c>
      <c r="V385" s="21">
        <v>6991.7</v>
      </c>
      <c r="W385" s="21">
        <v>8789.2535504999996</v>
      </c>
      <c r="X385" s="21">
        <v>3129.1</v>
      </c>
      <c r="Y385" s="21"/>
      <c r="Z385" s="21">
        <v>4098.5521427000003</v>
      </c>
    </row>
    <row r="386" spans="1:26" ht="16" customHeight="1" x14ac:dyDescent="0.4">
      <c r="A386" s="10" t="s">
        <v>1144</v>
      </c>
      <c r="B386" s="20" t="s">
        <v>893</v>
      </c>
      <c r="C386" s="10" t="s">
        <v>1168</v>
      </c>
      <c r="D386" s="3" t="s">
        <v>1169</v>
      </c>
      <c r="E386" s="15">
        <v>351.76499999999999</v>
      </c>
      <c r="F386" s="15">
        <v>2208.7710000000002</v>
      </c>
      <c r="G386" s="15">
        <v>2560.5360000000001</v>
      </c>
      <c r="H386" s="15">
        <v>267.51499999999999</v>
      </c>
      <c r="I386" s="15">
        <v>2828.0509999999999</v>
      </c>
      <c r="J386" s="15">
        <v>2192.9427332999999</v>
      </c>
      <c r="K386" s="15">
        <v>7748.521248</v>
      </c>
      <c r="L386" s="15">
        <v>9941.4639812999994</v>
      </c>
      <c r="M386" s="15">
        <v>13483.652129</v>
      </c>
      <c r="N386" s="15">
        <v>23425.116109999999</v>
      </c>
      <c r="O386" s="15">
        <v>6234.1129254999996</v>
      </c>
      <c r="P386" s="15">
        <v>5145.8</v>
      </c>
      <c r="Q386" s="15">
        <v>3508.0690791000002</v>
      </c>
      <c r="R386" s="15">
        <v>2829</v>
      </c>
      <c r="S386" s="15">
        <v>3882.5714542999999</v>
      </c>
      <c r="T386" s="15">
        <v>2984.5</v>
      </c>
      <c r="U386" s="15">
        <v>50403.349824999998</v>
      </c>
      <c r="V386" s="15">
        <v>6444.7</v>
      </c>
      <c r="W386" s="15">
        <v>8283.1307178999996</v>
      </c>
      <c r="X386" s="15">
        <v>3068.9</v>
      </c>
      <c r="Y386" s="15"/>
      <c r="Z386" s="15">
        <v>4152.6409586</v>
      </c>
    </row>
    <row r="387" spans="1:26" s="19" customFormat="1" ht="16" customHeight="1" x14ac:dyDescent="0.4">
      <c r="A387" s="16" t="s">
        <v>1144</v>
      </c>
      <c r="B387" s="23" t="s">
        <v>984</v>
      </c>
      <c r="C387" s="16" t="s">
        <v>1170</v>
      </c>
      <c r="D387" s="19" t="s">
        <v>1171</v>
      </c>
      <c r="E387" s="18">
        <v>94.033000000000001</v>
      </c>
      <c r="F387" s="18">
        <v>1327.444</v>
      </c>
      <c r="G387" s="18">
        <v>1421.4770000000001</v>
      </c>
      <c r="H387" s="18">
        <v>133.946</v>
      </c>
      <c r="I387" s="18">
        <v>1555.423</v>
      </c>
      <c r="J387" s="18">
        <v>574.89976798999999</v>
      </c>
      <c r="K387" s="18">
        <v>4288.4950246999997</v>
      </c>
      <c r="L387" s="18">
        <v>4863.3947926999999</v>
      </c>
      <c r="M387" s="18">
        <v>9897.8255900000004</v>
      </c>
      <c r="N387" s="18">
        <v>14761.220383</v>
      </c>
      <c r="O387" s="18">
        <v>6113.8086415999996</v>
      </c>
      <c r="P387" s="18">
        <v>4739.7</v>
      </c>
      <c r="Q387" s="18">
        <v>3230.6410099</v>
      </c>
      <c r="R387" s="18">
        <v>2723.3</v>
      </c>
      <c r="S387" s="18">
        <v>3421.3672065999999</v>
      </c>
      <c r="T387" s="18">
        <v>2783.4</v>
      </c>
      <c r="U387" s="18">
        <v>73894.148314000005</v>
      </c>
      <c r="V387" s="18">
        <v>6635</v>
      </c>
      <c r="W387" s="18">
        <v>9490.1646579000007</v>
      </c>
      <c r="X387" s="18">
        <v>2865</v>
      </c>
      <c r="Y387" s="18"/>
      <c r="Z387" s="18">
        <v>3602.7522027</v>
      </c>
    </row>
    <row r="388" spans="1:26" s="19" customFormat="1" ht="16" customHeight="1" x14ac:dyDescent="0.4">
      <c r="A388" s="16" t="s">
        <v>1144</v>
      </c>
      <c r="B388" s="23" t="s">
        <v>1051</v>
      </c>
      <c r="C388" s="16" t="s">
        <v>1172</v>
      </c>
      <c r="D388" s="19" t="s">
        <v>1173</v>
      </c>
      <c r="E388" s="18">
        <v>406.017</v>
      </c>
      <c r="F388" s="18">
        <v>2407.0309999999999</v>
      </c>
      <c r="G388" s="18">
        <v>2813.0479999999998</v>
      </c>
      <c r="H388" s="18">
        <v>229.495</v>
      </c>
      <c r="I388" s="18">
        <v>3042.5430000000001</v>
      </c>
      <c r="J388" s="18">
        <v>1940.7145198000001</v>
      </c>
      <c r="K388" s="18">
        <v>7745.3776920999999</v>
      </c>
      <c r="L388" s="18">
        <v>9686.0922119999996</v>
      </c>
      <c r="M388" s="18">
        <v>14509.382707999999</v>
      </c>
      <c r="N388" s="18">
        <v>24195.474920000001</v>
      </c>
      <c r="O388" s="18">
        <v>4779.8848811999997</v>
      </c>
      <c r="P388" s="18">
        <v>3553.5</v>
      </c>
      <c r="Q388" s="18">
        <v>3217.8138512</v>
      </c>
      <c r="R388" s="18">
        <v>2655.3</v>
      </c>
      <c r="S388" s="18">
        <v>3443.2729949999998</v>
      </c>
      <c r="T388" s="18">
        <v>2715.2</v>
      </c>
      <c r="U388" s="18">
        <v>63223.088556000002</v>
      </c>
      <c r="V388" s="18">
        <v>7968.7</v>
      </c>
      <c r="W388" s="18">
        <v>7952.3855276000004</v>
      </c>
      <c r="X388" s="18">
        <v>2794.1</v>
      </c>
      <c r="Y388" s="18"/>
      <c r="Z388" s="18">
        <v>3909.9770118000001</v>
      </c>
    </row>
    <row r="389" spans="1:26" s="26" customFormat="1" ht="16" customHeight="1" x14ac:dyDescent="0.4">
      <c r="A389" s="24" t="s">
        <v>1144</v>
      </c>
      <c r="B389" s="25" t="s">
        <v>1174</v>
      </c>
      <c r="C389" s="24" t="s">
        <v>1174</v>
      </c>
      <c r="D389" s="26" t="s">
        <v>1144</v>
      </c>
      <c r="E389" s="27">
        <v>1.6950000000000001</v>
      </c>
      <c r="F389" s="27">
        <v>27.158000000000001</v>
      </c>
      <c r="G389" s="27">
        <v>28.853000000000002</v>
      </c>
      <c r="H389" s="27">
        <v>22.04</v>
      </c>
      <c r="I389" s="27">
        <v>50.893000000000001</v>
      </c>
      <c r="J389" s="27">
        <v>9.1870154457000002</v>
      </c>
      <c r="K389" s="27">
        <v>90.181960689999997</v>
      </c>
      <c r="L389" s="27">
        <v>99.368976136000001</v>
      </c>
      <c r="M389" s="27">
        <v>4318.3258464999999</v>
      </c>
      <c r="N389" s="27">
        <v>4417.6948226000004</v>
      </c>
      <c r="O389" s="27">
        <v>5420.0681095999998</v>
      </c>
      <c r="P389" s="27">
        <v>4225.8999999999996</v>
      </c>
      <c r="Q389" s="27">
        <v>3320.6407205999999</v>
      </c>
      <c r="R389" s="27">
        <v>2283.35</v>
      </c>
      <c r="S389" s="27">
        <v>3443.9738029</v>
      </c>
      <c r="T389" s="27">
        <v>2355.6999999999998</v>
      </c>
      <c r="U389" s="27">
        <v>195931.29975000001</v>
      </c>
      <c r="V389" s="27">
        <v>5906.4</v>
      </c>
      <c r="W389" s="27">
        <v>86803.584434999997</v>
      </c>
      <c r="X389" s="27">
        <v>2715.6</v>
      </c>
      <c r="Y389" s="27"/>
      <c r="Z389" s="27"/>
    </row>
    <row r="390" spans="1:26" ht="16" customHeight="1" x14ac:dyDescent="0.4">
      <c r="A390" s="28"/>
      <c r="B390" s="20"/>
      <c r="C390" s="28"/>
      <c r="E390" s="29"/>
      <c r="F390" s="29"/>
      <c r="G390" s="29"/>
      <c r="H390" s="29"/>
      <c r="I390" s="29"/>
      <c r="J390" s="29"/>
      <c r="K390" s="29"/>
      <c r="L390" s="29"/>
      <c r="M390" s="29"/>
      <c r="N390" s="29"/>
      <c r="O390" s="29"/>
      <c r="P390" s="29"/>
      <c r="Q390" s="29"/>
      <c r="R390" s="29"/>
      <c r="S390" s="29"/>
      <c r="T390" s="29"/>
      <c r="U390" s="29"/>
      <c r="V390" s="29"/>
      <c r="W390" s="29"/>
      <c r="X390" s="29"/>
      <c r="Y390" s="29"/>
      <c r="Z390" s="29"/>
    </row>
    <row r="391" spans="1:26" s="30" customFormat="1" ht="16" customHeight="1" x14ac:dyDescent="0.4">
      <c r="M391" s="31"/>
      <c r="O391" s="13"/>
    </row>
    <row r="392" spans="1:26" s="30" customFormat="1" ht="16" customHeight="1" x14ac:dyDescent="0.4">
      <c r="B392" s="32" t="s">
        <v>1175</v>
      </c>
      <c r="C392" s="33"/>
      <c r="M392" s="34"/>
      <c r="O392" s="34"/>
    </row>
    <row r="393" spans="1:26" s="30" customFormat="1" ht="16" customHeight="1" x14ac:dyDescent="0.4">
      <c r="B393" s="32" t="s">
        <v>1176</v>
      </c>
      <c r="C393" s="33"/>
      <c r="M393" s="35"/>
    </row>
    <row r="394" spans="1:26" s="30" customFormat="1" ht="16" customHeight="1" x14ac:dyDescent="0.4">
      <c r="B394" s="33"/>
      <c r="C394" s="33" t="s">
        <v>1177</v>
      </c>
    </row>
    <row r="395" spans="1:26" s="30" customFormat="1" ht="16" customHeight="1" x14ac:dyDescent="0.4">
      <c r="B395" s="33"/>
      <c r="C395" s="33" t="s">
        <v>1178</v>
      </c>
    </row>
    <row r="396" spans="1:26" s="30" customFormat="1" ht="16" customHeight="1" x14ac:dyDescent="0.4">
      <c r="B396" s="33"/>
      <c r="C396" s="33" t="s">
        <v>1179</v>
      </c>
      <c r="L396" s="36"/>
    </row>
    <row r="397" spans="1:26" s="30" customFormat="1" ht="16" customHeight="1" x14ac:dyDescent="0.4">
      <c r="B397" s="37"/>
      <c r="C397" s="37"/>
      <c r="L397" s="36"/>
    </row>
    <row r="398" spans="1:26" s="30" customFormat="1" ht="16" customHeight="1" x14ac:dyDescent="0.4">
      <c r="L398" s="36"/>
    </row>
    <row r="399" spans="1:26" s="30" customFormat="1" ht="16" customHeight="1" x14ac:dyDescent="0.4">
      <c r="L399" s="36"/>
    </row>
    <row r="400" spans="1:26" ht="16" customHeight="1" x14ac:dyDescent="0.4">
      <c r="L400" s="11"/>
    </row>
    <row r="401" spans="12:12" ht="16" customHeight="1" x14ac:dyDescent="0.4">
      <c r="L401" s="11"/>
    </row>
    <row r="402" spans="12:12" ht="16" customHeight="1" x14ac:dyDescent="0.4">
      <c r="L402" s="11"/>
    </row>
    <row r="403" spans="12:12" ht="16" customHeight="1" x14ac:dyDescent="0.4">
      <c r="L403" s="11"/>
    </row>
    <row r="404" spans="12:12" ht="16" customHeight="1" x14ac:dyDescent="0.4">
      <c r="L404" s="11"/>
    </row>
    <row r="405" spans="12:12" ht="16" customHeight="1" x14ac:dyDescent="0.4">
      <c r="L405" s="11"/>
    </row>
    <row r="406" spans="12:12" ht="16" customHeight="1" x14ac:dyDescent="0.4">
      <c r="L406" s="17"/>
    </row>
    <row r="407" spans="12:12" ht="16" customHeight="1" x14ac:dyDescent="0.4">
      <c r="L407" s="17"/>
    </row>
  </sheetData>
  <mergeCells count="10">
    <mergeCell ref="E2:G2"/>
    <mergeCell ref="E1:I1"/>
    <mergeCell ref="J1:N1"/>
    <mergeCell ref="O1:X1"/>
    <mergeCell ref="Z1:Z3"/>
    <mergeCell ref="O2:P2"/>
    <mergeCell ref="Q2:R2"/>
    <mergeCell ref="S2:T2"/>
    <mergeCell ref="U2:V2"/>
    <mergeCell ref="W2:X2"/>
  </mergeCells>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F6C65-A881-4EE6-8AE6-83C4B8835D47}">
  <dimension ref="A3:D382"/>
  <sheetViews>
    <sheetView workbookViewId="0">
      <selection activeCell="C22" sqref="C22"/>
    </sheetView>
  </sheetViews>
  <sheetFormatPr defaultRowHeight="15.5" x14ac:dyDescent="0.4"/>
  <cols>
    <col min="1" max="1" width="15.19921875" bestFit="1" customWidth="1"/>
    <col min="2" max="2" width="11.59765625" bestFit="1" customWidth="1"/>
    <col min="3" max="3" width="36.5" bestFit="1" customWidth="1"/>
    <col min="4" max="4" width="51.8984375" bestFit="1" customWidth="1"/>
  </cols>
  <sheetData>
    <row r="3" spans="1:4" x14ac:dyDescent="0.4">
      <c r="A3" s="50" t="s">
        <v>1205</v>
      </c>
      <c r="B3" s="50" t="s">
        <v>1207</v>
      </c>
      <c r="C3" s="50" t="s">
        <v>1209</v>
      </c>
      <c r="D3" t="s">
        <v>1228</v>
      </c>
    </row>
    <row r="4" spans="1:4" x14ac:dyDescent="0.4">
      <c r="A4" s="51" t="s">
        <v>1180</v>
      </c>
      <c r="B4" s="51" t="s">
        <v>1148</v>
      </c>
      <c r="C4" s="51" t="s">
        <v>872</v>
      </c>
      <c r="D4" s="52">
        <v>12624.3</v>
      </c>
    </row>
    <row r="5" spans="1:4" x14ac:dyDescent="0.4">
      <c r="A5" s="51" t="s">
        <v>1180</v>
      </c>
      <c r="B5" s="51" t="s">
        <v>1148</v>
      </c>
      <c r="C5" s="51" t="s">
        <v>79</v>
      </c>
      <c r="D5" s="52">
        <v>12561.650000000001</v>
      </c>
    </row>
    <row r="6" spans="1:4" x14ac:dyDescent="0.4">
      <c r="A6" s="51" t="s">
        <v>1180</v>
      </c>
      <c r="B6" s="51" t="s">
        <v>1148</v>
      </c>
      <c r="C6" s="51" t="s">
        <v>255</v>
      </c>
      <c r="D6" s="52">
        <v>12327.400000000001</v>
      </c>
    </row>
    <row r="7" spans="1:4" x14ac:dyDescent="0.4">
      <c r="A7" s="51" t="s">
        <v>1180</v>
      </c>
      <c r="B7" s="51" t="s">
        <v>1148</v>
      </c>
      <c r="C7" s="51" t="s">
        <v>875</v>
      </c>
      <c r="D7" s="52">
        <v>12447.75</v>
      </c>
    </row>
    <row r="8" spans="1:4" x14ac:dyDescent="0.4">
      <c r="A8" s="51" t="s">
        <v>1180</v>
      </c>
      <c r="B8" s="51" t="s">
        <v>1148</v>
      </c>
      <c r="C8" s="51" t="s">
        <v>342</v>
      </c>
      <c r="D8" s="52">
        <v>11883.1</v>
      </c>
    </row>
    <row r="9" spans="1:4" x14ac:dyDescent="0.4">
      <c r="A9" s="51" t="s">
        <v>1180</v>
      </c>
      <c r="B9" s="51" t="s">
        <v>1148</v>
      </c>
      <c r="C9" s="51" t="s">
        <v>788</v>
      </c>
      <c r="D9" s="52">
        <v>13370.1</v>
      </c>
    </row>
    <row r="10" spans="1:4" x14ac:dyDescent="0.4">
      <c r="A10" s="51" t="s">
        <v>1180</v>
      </c>
      <c r="B10" s="51" t="s">
        <v>1148</v>
      </c>
      <c r="C10" s="51" t="s">
        <v>728</v>
      </c>
      <c r="D10" s="52">
        <v>13614.3</v>
      </c>
    </row>
    <row r="11" spans="1:4" x14ac:dyDescent="0.4">
      <c r="A11" s="51" t="s">
        <v>1180</v>
      </c>
      <c r="B11" s="51" t="s">
        <v>1148</v>
      </c>
      <c r="C11" s="51" t="s">
        <v>563</v>
      </c>
      <c r="D11" s="52">
        <v>14037.8</v>
      </c>
    </row>
    <row r="12" spans="1:4" x14ac:dyDescent="0.4">
      <c r="A12" s="51" t="s">
        <v>1180</v>
      </c>
      <c r="B12" s="51" t="s">
        <v>1148</v>
      </c>
      <c r="C12" s="51" t="s">
        <v>634</v>
      </c>
      <c r="D12" s="52">
        <v>11809.4</v>
      </c>
    </row>
    <row r="13" spans="1:4" x14ac:dyDescent="0.4">
      <c r="A13" s="51" t="s">
        <v>1180</v>
      </c>
      <c r="B13" s="51" t="s">
        <v>1148</v>
      </c>
      <c r="C13" s="51" t="s">
        <v>637</v>
      </c>
      <c r="D13" s="52">
        <v>12849.75</v>
      </c>
    </row>
    <row r="14" spans="1:4" x14ac:dyDescent="0.4">
      <c r="A14" s="51" t="s">
        <v>1180</v>
      </c>
      <c r="B14" s="51" t="s">
        <v>1148</v>
      </c>
      <c r="C14" s="51" t="s">
        <v>215</v>
      </c>
      <c r="D14" s="52">
        <v>11137.550000000001</v>
      </c>
    </row>
    <row r="15" spans="1:4" x14ac:dyDescent="0.4">
      <c r="A15" s="51" t="s">
        <v>1180</v>
      </c>
      <c r="B15" s="51" t="s">
        <v>1148</v>
      </c>
      <c r="C15" s="51" t="s">
        <v>82</v>
      </c>
      <c r="D15" s="52">
        <v>11153.849999999999</v>
      </c>
    </row>
    <row r="16" spans="1:4" x14ac:dyDescent="0.4">
      <c r="A16" s="51" t="s">
        <v>1180</v>
      </c>
      <c r="B16" s="51" t="s">
        <v>1148</v>
      </c>
      <c r="C16" s="51" t="s">
        <v>488</v>
      </c>
      <c r="D16" s="52">
        <v>13378.9</v>
      </c>
    </row>
    <row r="17" spans="1:4" x14ac:dyDescent="0.4">
      <c r="A17" s="51" t="s">
        <v>1180</v>
      </c>
      <c r="B17" s="51" t="s">
        <v>1148</v>
      </c>
      <c r="C17" s="51" t="s">
        <v>755</v>
      </c>
      <c r="D17" s="52">
        <v>13201.399999999998</v>
      </c>
    </row>
    <row r="18" spans="1:4" x14ac:dyDescent="0.4">
      <c r="A18" s="51" t="s">
        <v>1180</v>
      </c>
      <c r="B18" s="51" t="s">
        <v>1148</v>
      </c>
      <c r="C18" s="51" t="s">
        <v>345</v>
      </c>
      <c r="D18" s="52">
        <v>12542.25</v>
      </c>
    </row>
    <row r="19" spans="1:4" x14ac:dyDescent="0.4">
      <c r="A19" s="51" t="s">
        <v>1180</v>
      </c>
      <c r="B19" s="51" t="s">
        <v>1148</v>
      </c>
      <c r="C19" s="51" t="s">
        <v>894</v>
      </c>
      <c r="D19" s="52">
        <v>12619.099999999999</v>
      </c>
    </row>
    <row r="20" spans="1:4" x14ac:dyDescent="0.4">
      <c r="A20" s="51" t="s">
        <v>1180</v>
      </c>
      <c r="B20" s="51" t="s">
        <v>1148</v>
      </c>
      <c r="C20" s="51" t="s">
        <v>467</v>
      </c>
      <c r="D20" s="52">
        <v>12568.2</v>
      </c>
    </row>
    <row r="21" spans="1:4" x14ac:dyDescent="0.4">
      <c r="A21" s="51" t="s">
        <v>1180</v>
      </c>
      <c r="B21" s="51" t="s">
        <v>1148</v>
      </c>
      <c r="C21" s="51" t="s">
        <v>640</v>
      </c>
      <c r="D21" s="52">
        <v>13114.45</v>
      </c>
    </row>
    <row r="22" spans="1:4" x14ac:dyDescent="0.4">
      <c r="A22" s="51" t="s">
        <v>1180</v>
      </c>
      <c r="B22" s="51" t="s">
        <v>1148</v>
      </c>
      <c r="C22" s="51" t="s">
        <v>433</v>
      </c>
      <c r="D22" s="52">
        <v>12426.9</v>
      </c>
    </row>
    <row r="23" spans="1:4" x14ac:dyDescent="0.4">
      <c r="A23" s="51" t="s">
        <v>1180</v>
      </c>
      <c r="B23" s="51" t="s">
        <v>1148</v>
      </c>
      <c r="C23" s="51" t="s">
        <v>279</v>
      </c>
      <c r="D23" s="52">
        <v>12665.5</v>
      </c>
    </row>
    <row r="24" spans="1:4" x14ac:dyDescent="0.4">
      <c r="A24" s="51" t="s">
        <v>1180</v>
      </c>
      <c r="B24" s="51" t="s">
        <v>1148</v>
      </c>
      <c r="C24" s="51" t="s">
        <v>67</v>
      </c>
      <c r="D24" s="52">
        <v>12010.35</v>
      </c>
    </row>
    <row r="25" spans="1:4" x14ac:dyDescent="0.4">
      <c r="A25" s="51" t="s">
        <v>1180</v>
      </c>
      <c r="B25" s="51" t="s">
        <v>1148</v>
      </c>
      <c r="C25" s="51" t="s">
        <v>70</v>
      </c>
      <c r="D25" s="52">
        <v>12126.15</v>
      </c>
    </row>
    <row r="26" spans="1:4" x14ac:dyDescent="0.4">
      <c r="A26" s="51" t="s">
        <v>1180</v>
      </c>
      <c r="B26" s="51" t="s">
        <v>1148</v>
      </c>
      <c r="C26" s="51" t="s">
        <v>258</v>
      </c>
      <c r="D26" s="52">
        <v>11566.199999999999</v>
      </c>
    </row>
    <row r="27" spans="1:4" x14ac:dyDescent="0.4">
      <c r="A27" s="51" t="s">
        <v>1180</v>
      </c>
      <c r="B27" s="51" t="s">
        <v>1148</v>
      </c>
      <c r="C27" s="51" t="s">
        <v>133</v>
      </c>
      <c r="D27" s="52">
        <v>12094.3</v>
      </c>
    </row>
    <row r="28" spans="1:4" x14ac:dyDescent="0.4">
      <c r="A28" s="51" t="s">
        <v>1180</v>
      </c>
      <c r="B28" s="51" t="s">
        <v>1148</v>
      </c>
      <c r="C28" s="51" t="s">
        <v>300</v>
      </c>
      <c r="D28" s="52">
        <v>12805.800000000001</v>
      </c>
    </row>
    <row r="29" spans="1:4" x14ac:dyDescent="0.4">
      <c r="A29" s="51" t="s">
        <v>1180</v>
      </c>
      <c r="B29" s="51" t="s">
        <v>1148</v>
      </c>
      <c r="C29" s="51" t="s">
        <v>921</v>
      </c>
      <c r="D29" s="52">
        <v>11831.5</v>
      </c>
    </row>
    <row r="30" spans="1:4" x14ac:dyDescent="0.4">
      <c r="A30" s="51" t="s">
        <v>1180</v>
      </c>
      <c r="B30" s="51" t="s">
        <v>1148</v>
      </c>
      <c r="C30" s="51" t="s">
        <v>695</v>
      </c>
      <c r="D30" s="52">
        <v>13799.8</v>
      </c>
    </row>
    <row r="31" spans="1:4" x14ac:dyDescent="0.4">
      <c r="A31" s="51" t="s">
        <v>1180</v>
      </c>
      <c r="B31" s="51" t="s">
        <v>1148</v>
      </c>
      <c r="C31" s="51" t="s">
        <v>227</v>
      </c>
      <c r="D31" s="52">
        <v>11850.150000000001</v>
      </c>
    </row>
    <row r="32" spans="1:4" x14ac:dyDescent="0.4">
      <c r="A32" s="51" t="s">
        <v>1180</v>
      </c>
      <c r="B32" s="51" t="s">
        <v>1148</v>
      </c>
      <c r="C32" s="51" t="s">
        <v>491</v>
      </c>
      <c r="D32" s="52">
        <v>13900.25</v>
      </c>
    </row>
    <row r="33" spans="1:4" x14ac:dyDescent="0.4">
      <c r="A33" s="51" t="s">
        <v>1180</v>
      </c>
      <c r="B33" s="51" t="s">
        <v>1148</v>
      </c>
      <c r="C33" s="51" t="s">
        <v>542</v>
      </c>
      <c r="D33" s="52">
        <v>14001.55</v>
      </c>
    </row>
    <row r="34" spans="1:4" x14ac:dyDescent="0.4">
      <c r="A34" s="51" t="s">
        <v>1180</v>
      </c>
      <c r="B34" s="51" t="s">
        <v>1148</v>
      </c>
      <c r="C34" s="51" t="s">
        <v>643</v>
      </c>
      <c r="D34" s="52">
        <v>11275.15</v>
      </c>
    </row>
    <row r="35" spans="1:4" x14ac:dyDescent="0.4">
      <c r="A35" s="51" t="s">
        <v>1180</v>
      </c>
      <c r="B35" s="51" t="s">
        <v>1148</v>
      </c>
      <c r="C35" s="51" t="s">
        <v>494</v>
      </c>
      <c r="D35" s="52">
        <v>14185.25</v>
      </c>
    </row>
    <row r="36" spans="1:4" x14ac:dyDescent="0.4">
      <c r="A36" s="51" t="s">
        <v>1180</v>
      </c>
      <c r="B36" s="51" t="s">
        <v>1148</v>
      </c>
      <c r="C36" s="51" t="s">
        <v>716</v>
      </c>
      <c r="D36" s="52">
        <v>10983.849999999999</v>
      </c>
    </row>
    <row r="37" spans="1:4" x14ac:dyDescent="0.4">
      <c r="A37" s="51" t="s">
        <v>1180</v>
      </c>
      <c r="B37" s="51" t="s">
        <v>1148</v>
      </c>
      <c r="C37" s="51" t="s">
        <v>897</v>
      </c>
      <c r="D37" s="52">
        <v>11611.3</v>
      </c>
    </row>
    <row r="38" spans="1:4" x14ac:dyDescent="0.4">
      <c r="A38" s="51" t="s">
        <v>1180</v>
      </c>
      <c r="B38" s="51" t="s">
        <v>1148</v>
      </c>
      <c r="C38" s="51" t="s">
        <v>545</v>
      </c>
      <c r="D38" s="52">
        <v>13064.3</v>
      </c>
    </row>
    <row r="39" spans="1:4" x14ac:dyDescent="0.4">
      <c r="A39" s="51" t="s">
        <v>1180</v>
      </c>
      <c r="B39" s="51" t="s">
        <v>1148</v>
      </c>
      <c r="C39" s="51" t="s">
        <v>646</v>
      </c>
      <c r="D39" s="52">
        <v>12909.5</v>
      </c>
    </row>
    <row r="40" spans="1:4" x14ac:dyDescent="0.4">
      <c r="A40" s="51" t="s">
        <v>1180</v>
      </c>
      <c r="B40" s="51" t="s">
        <v>1148</v>
      </c>
      <c r="C40" s="51" t="s">
        <v>415</v>
      </c>
      <c r="D40" s="52">
        <v>13888.75</v>
      </c>
    </row>
    <row r="41" spans="1:4" x14ac:dyDescent="0.4">
      <c r="A41" s="51" t="s">
        <v>1180</v>
      </c>
      <c r="B41" s="51" t="s">
        <v>1148</v>
      </c>
      <c r="C41" s="51" t="s">
        <v>524</v>
      </c>
      <c r="D41" s="52">
        <v>13696.849999999999</v>
      </c>
    </row>
    <row r="42" spans="1:4" x14ac:dyDescent="0.4">
      <c r="A42" s="51" t="s">
        <v>1180</v>
      </c>
      <c r="B42" s="51" t="s">
        <v>1148</v>
      </c>
      <c r="C42" s="51" t="s">
        <v>348</v>
      </c>
      <c r="D42" s="52">
        <v>11904.699999999999</v>
      </c>
    </row>
    <row r="43" spans="1:4" x14ac:dyDescent="0.4">
      <c r="A43" s="51" t="s">
        <v>1180</v>
      </c>
      <c r="B43" s="51" t="s">
        <v>1148</v>
      </c>
      <c r="C43" s="51" t="s">
        <v>97</v>
      </c>
      <c r="D43" s="52">
        <v>11594.05</v>
      </c>
    </row>
    <row r="44" spans="1:4" x14ac:dyDescent="0.4">
      <c r="A44" s="51" t="s">
        <v>1180</v>
      </c>
      <c r="B44" s="51" t="s">
        <v>1148</v>
      </c>
      <c r="C44" s="51" t="s">
        <v>136</v>
      </c>
      <c r="D44" s="52">
        <v>12268.1</v>
      </c>
    </row>
    <row r="45" spans="1:4" x14ac:dyDescent="0.4">
      <c r="A45" s="51" t="s">
        <v>1180</v>
      </c>
      <c r="B45" s="51" t="s">
        <v>1148</v>
      </c>
      <c r="C45" s="51" t="s">
        <v>230</v>
      </c>
      <c r="D45" s="52">
        <v>11888.2</v>
      </c>
    </row>
    <row r="46" spans="1:4" x14ac:dyDescent="0.4">
      <c r="A46" s="51" t="s">
        <v>1180</v>
      </c>
      <c r="B46" s="51" t="s">
        <v>1148</v>
      </c>
      <c r="C46" s="51" t="s">
        <v>473</v>
      </c>
      <c r="D46" s="52">
        <v>10973.849999999999</v>
      </c>
    </row>
    <row r="47" spans="1:4" x14ac:dyDescent="0.4">
      <c r="A47" s="51" t="s">
        <v>1180</v>
      </c>
      <c r="B47" s="51" t="s">
        <v>1148</v>
      </c>
      <c r="C47" s="51" t="s">
        <v>594</v>
      </c>
      <c r="D47" s="52">
        <v>9715.5999999999985</v>
      </c>
    </row>
    <row r="48" spans="1:4" x14ac:dyDescent="0.4">
      <c r="A48" s="51" t="s">
        <v>1180</v>
      </c>
      <c r="B48" s="51" t="s">
        <v>1148</v>
      </c>
      <c r="C48" s="51" t="s">
        <v>376</v>
      </c>
      <c r="D48" s="52">
        <v>12909.95</v>
      </c>
    </row>
    <row r="49" spans="1:4" x14ac:dyDescent="0.4">
      <c r="A49" s="51" t="s">
        <v>1180</v>
      </c>
      <c r="B49" s="51" t="s">
        <v>1148</v>
      </c>
      <c r="C49" s="51" t="s">
        <v>791</v>
      </c>
      <c r="D49" s="52">
        <v>12324.300000000001</v>
      </c>
    </row>
    <row r="50" spans="1:4" x14ac:dyDescent="0.4">
      <c r="A50" s="51" t="s">
        <v>1180</v>
      </c>
      <c r="B50" s="51" t="s">
        <v>1148</v>
      </c>
      <c r="C50" s="51" t="s">
        <v>85</v>
      </c>
      <c r="D50" s="52">
        <v>12270.650000000001</v>
      </c>
    </row>
    <row r="51" spans="1:4" x14ac:dyDescent="0.4">
      <c r="A51" s="51" t="s">
        <v>1180</v>
      </c>
      <c r="B51" s="51" t="s">
        <v>1148</v>
      </c>
      <c r="C51" s="51" t="s">
        <v>497</v>
      </c>
      <c r="D51" s="52">
        <v>14348.25</v>
      </c>
    </row>
    <row r="52" spans="1:4" x14ac:dyDescent="0.4">
      <c r="A52" s="51" t="s">
        <v>1180</v>
      </c>
      <c r="B52" s="51" t="s">
        <v>1148</v>
      </c>
      <c r="C52" s="51" t="s">
        <v>470</v>
      </c>
      <c r="D52" s="52">
        <v>13165.099999999999</v>
      </c>
    </row>
    <row r="53" spans="1:4" x14ac:dyDescent="0.4">
      <c r="A53" s="51" t="s">
        <v>1180</v>
      </c>
      <c r="B53" s="51" t="s">
        <v>1148</v>
      </c>
      <c r="C53" s="51" t="s">
        <v>282</v>
      </c>
      <c r="D53" s="52">
        <v>12050.750000000002</v>
      </c>
    </row>
    <row r="54" spans="1:4" x14ac:dyDescent="0.4">
      <c r="A54" s="51" t="s">
        <v>1180</v>
      </c>
      <c r="B54" s="51" t="s">
        <v>1148</v>
      </c>
      <c r="C54" s="51" t="s">
        <v>500</v>
      </c>
      <c r="D54" s="52">
        <v>14039.5</v>
      </c>
    </row>
    <row r="55" spans="1:4" x14ac:dyDescent="0.4">
      <c r="A55" s="51" t="s">
        <v>1180</v>
      </c>
      <c r="B55" s="51" t="s">
        <v>1148</v>
      </c>
      <c r="C55" s="51" t="s">
        <v>951</v>
      </c>
      <c r="D55" s="52">
        <v>11811</v>
      </c>
    </row>
    <row r="56" spans="1:4" x14ac:dyDescent="0.4">
      <c r="A56" s="51" t="s">
        <v>1180</v>
      </c>
      <c r="B56" s="51" t="s">
        <v>1148</v>
      </c>
      <c r="C56" s="51" t="s">
        <v>824</v>
      </c>
      <c r="D56" s="52">
        <v>13759.3</v>
      </c>
    </row>
    <row r="57" spans="1:4" x14ac:dyDescent="0.4">
      <c r="A57" s="51" t="s">
        <v>1180</v>
      </c>
      <c r="B57" s="51" t="s">
        <v>1148</v>
      </c>
      <c r="C57" s="51" t="s">
        <v>73</v>
      </c>
      <c r="D57" s="52">
        <v>13158.1</v>
      </c>
    </row>
    <row r="58" spans="1:4" x14ac:dyDescent="0.4">
      <c r="A58" s="51" t="s">
        <v>1180</v>
      </c>
      <c r="B58" s="51" t="s">
        <v>1148</v>
      </c>
      <c r="C58" s="51" t="s">
        <v>76</v>
      </c>
      <c r="D58" s="52">
        <v>12664.300000000001</v>
      </c>
    </row>
    <row r="59" spans="1:4" x14ac:dyDescent="0.4">
      <c r="A59" s="51" t="s">
        <v>1180</v>
      </c>
      <c r="B59" s="51" t="s">
        <v>1148</v>
      </c>
      <c r="C59" s="51" t="s">
        <v>261</v>
      </c>
      <c r="D59" s="52">
        <v>11020.75</v>
      </c>
    </row>
    <row r="60" spans="1:4" x14ac:dyDescent="0.4">
      <c r="A60" s="51" t="s">
        <v>1180</v>
      </c>
      <c r="B60" s="51" t="s">
        <v>1148</v>
      </c>
      <c r="C60" s="51" t="s">
        <v>878</v>
      </c>
      <c r="D60" s="52">
        <v>13732.150000000001</v>
      </c>
    </row>
    <row r="61" spans="1:4" x14ac:dyDescent="0.4">
      <c r="A61" s="51" t="s">
        <v>1180</v>
      </c>
      <c r="B61" s="51" t="s">
        <v>1148</v>
      </c>
      <c r="C61" s="51" t="s">
        <v>731</v>
      </c>
      <c r="D61" s="52">
        <v>15357.099999999999</v>
      </c>
    </row>
    <row r="62" spans="1:4" x14ac:dyDescent="0.4">
      <c r="A62" s="51" t="s">
        <v>1180</v>
      </c>
      <c r="B62" s="51" t="s">
        <v>1148</v>
      </c>
      <c r="C62" s="51" t="s">
        <v>100</v>
      </c>
      <c r="D62" s="52">
        <v>12633.05</v>
      </c>
    </row>
    <row r="63" spans="1:4" x14ac:dyDescent="0.4">
      <c r="A63" s="51" t="s">
        <v>1180</v>
      </c>
      <c r="B63" s="51" t="s">
        <v>1148</v>
      </c>
      <c r="C63" s="51" t="s">
        <v>591</v>
      </c>
      <c r="D63" s="52">
        <v>22683</v>
      </c>
    </row>
    <row r="64" spans="1:4" x14ac:dyDescent="0.4">
      <c r="A64" s="51" t="s">
        <v>1180</v>
      </c>
      <c r="B64" s="51" t="s">
        <v>1148</v>
      </c>
      <c r="C64" s="51" t="s">
        <v>503</v>
      </c>
      <c r="D64" s="52">
        <v>12834</v>
      </c>
    </row>
    <row r="65" spans="1:4" x14ac:dyDescent="0.4">
      <c r="A65" s="51" t="s">
        <v>1180</v>
      </c>
      <c r="B65" s="51" t="s">
        <v>1148</v>
      </c>
      <c r="C65" s="51" t="s">
        <v>88</v>
      </c>
      <c r="D65" s="52">
        <v>12418.1</v>
      </c>
    </row>
    <row r="66" spans="1:4" x14ac:dyDescent="0.4">
      <c r="A66" s="51" t="s">
        <v>1180</v>
      </c>
      <c r="B66" s="51" t="s">
        <v>1148</v>
      </c>
      <c r="C66" s="51" t="s">
        <v>321</v>
      </c>
      <c r="D66" s="52">
        <v>12092.399999999998</v>
      </c>
    </row>
    <row r="67" spans="1:4" x14ac:dyDescent="0.4">
      <c r="A67" s="51" t="s">
        <v>1180</v>
      </c>
      <c r="B67" s="51" t="s">
        <v>1148</v>
      </c>
      <c r="C67" s="51" t="s">
        <v>915</v>
      </c>
      <c r="D67" s="52">
        <v>14606.95</v>
      </c>
    </row>
    <row r="68" spans="1:4" x14ac:dyDescent="0.4">
      <c r="A68" s="51" t="s">
        <v>1180</v>
      </c>
      <c r="B68" s="51" t="s">
        <v>1148</v>
      </c>
      <c r="C68" s="51" t="s">
        <v>954</v>
      </c>
      <c r="D68" s="52">
        <v>15014.95</v>
      </c>
    </row>
    <row r="69" spans="1:4" x14ac:dyDescent="0.4">
      <c r="A69" s="51" t="s">
        <v>1180</v>
      </c>
      <c r="B69" s="51" t="s">
        <v>1148</v>
      </c>
      <c r="C69" s="51" t="s">
        <v>39</v>
      </c>
      <c r="D69" s="52">
        <v>10946.9</v>
      </c>
    </row>
    <row r="70" spans="1:4" x14ac:dyDescent="0.4">
      <c r="A70" s="51" t="s">
        <v>1180</v>
      </c>
      <c r="B70" s="51" t="s">
        <v>1148</v>
      </c>
      <c r="C70" s="51" t="s">
        <v>436</v>
      </c>
      <c r="D70" s="52">
        <v>11889.4</v>
      </c>
    </row>
    <row r="71" spans="1:4" x14ac:dyDescent="0.4">
      <c r="A71" s="51" t="s">
        <v>1180</v>
      </c>
      <c r="B71" s="51" t="s">
        <v>1148</v>
      </c>
      <c r="C71" s="51" t="s">
        <v>194</v>
      </c>
      <c r="D71" s="52">
        <v>12802.45</v>
      </c>
    </row>
    <row r="72" spans="1:4" x14ac:dyDescent="0.4">
      <c r="A72" s="51" t="s">
        <v>1180</v>
      </c>
      <c r="B72" s="51" t="s">
        <v>1148</v>
      </c>
      <c r="C72" s="51" t="s">
        <v>881</v>
      </c>
      <c r="D72" s="52">
        <v>12381.499999999998</v>
      </c>
    </row>
    <row r="73" spans="1:4" x14ac:dyDescent="0.4">
      <c r="A73" s="51" t="s">
        <v>1180</v>
      </c>
      <c r="B73" s="51" t="s">
        <v>1148</v>
      </c>
      <c r="C73" s="51" t="s">
        <v>649</v>
      </c>
      <c r="D73" s="52">
        <v>12308.9</v>
      </c>
    </row>
    <row r="74" spans="1:4" x14ac:dyDescent="0.4">
      <c r="A74" s="51" t="s">
        <v>1180</v>
      </c>
      <c r="B74" s="51" t="s">
        <v>1148</v>
      </c>
      <c r="C74" s="51" t="s">
        <v>527</v>
      </c>
      <c r="D74" s="52">
        <v>13163.2</v>
      </c>
    </row>
    <row r="75" spans="1:4" x14ac:dyDescent="0.4">
      <c r="A75" s="51" t="s">
        <v>1180</v>
      </c>
      <c r="B75" s="51" t="s">
        <v>1148</v>
      </c>
      <c r="C75" s="51" t="s">
        <v>36</v>
      </c>
      <c r="D75" s="52">
        <v>11306.5</v>
      </c>
    </row>
    <row r="76" spans="1:4" x14ac:dyDescent="0.4">
      <c r="A76" s="51" t="s">
        <v>1180</v>
      </c>
      <c r="B76" s="51" t="s">
        <v>1148</v>
      </c>
      <c r="C76" s="51" t="s">
        <v>794</v>
      </c>
      <c r="D76" s="52">
        <v>12437.849999999999</v>
      </c>
    </row>
    <row r="77" spans="1:4" x14ac:dyDescent="0.4">
      <c r="A77" s="51" t="s">
        <v>1180</v>
      </c>
      <c r="B77" s="51" t="s">
        <v>1148</v>
      </c>
      <c r="C77" s="51" t="s">
        <v>324</v>
      </c>
      <c r="D77" s="52">
        <v>14828.2</v>
      </c>
    </row>
    <row r="78" spans="1:4" x14ac:dyDescent="0.4">
      <c r="A78" s="51" t="s">
        <v>1180</v>
      </c>
      <c r="B78" s="51" t="s">
        <v>1148</v>
      </c>
      <c r="C78" s="51" t="s">
        <v>243</v>
      </c>
      <c r="D78" s="52">
        <v>11710.85</v>
      </c>
    </row>
    <row r="79" spans="1:4" x14ac:dyDescent="0.4">
      <c r="A79" s="51" t="s">
        <v>1180</v>
      </c>
      <c r="B79" s="51" t="s">
        <v>1148</v>
      </c>
      <c r="C79" s="51" t="s">
        <v>264</v>
      </c>
      <c r="D79" s="52">
        <v>13351.3</v>
      </c>
    </row>
    <row r="80" spans="1:4" x14ac:dyDescent="0.4">
      <c r="A80" s="51" t="s">
        <v>1180</v>
      </c>
      <c r="B80" s="51" t="s">
        <v>1148</v>
      </c>
      <c r="C80" s="51" t="s">
        <v>218</v>
      </c>
      <c r="D80" s="52">
        <v>11502.95</v>
      </c>
    </row>
    <row r="81" spans="1:4" x14ac:dyDescent="0.4">
      <c r="A81" s="51" t="s">
        <v>1180</v>
      </c>
      <c r="B81" s="51" t="s">
        <v>1148</v>
      </c>
      <c r="C81" s="51" t="s">
        <v>924</v>
      </c>
      <c r="D81" s="52">
        <v>12835.05</v>
      </c>
    </row>
    <row r="82" spans="1:4" x14ac:dyDescent="0.4">
      <c r="A82" s="51" t="s">
        <v>1180</v>
      </c>
      <c r="B82" s="51" t="s">
        <v>1148</v>
      </c>
      <c r="C82" s="51" t="s">
        <v>797</v>
      </c>
      <c r="D82" s="52">
        <v>11511.600000000002</v>
      </c>
    </row>
    <row r="83" spans="1:4" x14ac:dyDescent="0.4">
      <c r="A83" s="51" t="s">
        <v>1180</v>
      </c>
      <c r="B83" s="51" t="s">
        <v>1148</v>
      </c>
      <c r="C83" s="51" t="s">
        <v>439</v>
      </c>
      <c r="D83" s="52">
        <v>12473.599999999999</v>
      </c>
    </row>
    <row r="84" spans="1:4" x14ac:dyDescent="0.4">
      <c r="A84" s="51" t="s">
        <v>1180</v>
      </c>
      <c r="B84" s="51" t="s">
        <v>1148</v>
      </c>
      <c r="C84" s="51" t="s">
        <v>652</v>
      </c>
      <c r="D84" s="52">
        <v>11514.1</v>
      </c>
    </row>
    <row r="85" spans="1:4" x14ac:dyDescent="0.4">
      <c r="A85" s="51" t="s">
        <v>1180</v>
      </c>
      <c r="B85" s="51" t="s">
        <v>1148</v>
      </c>
      <c r="C85" s="51" t="s">
        <v>476</v>
      </c>
      <c r="D85" s="52">
        <v>13735.85</v>
      </c>
    </row>
    <row r="86" spans="1:4" x14ac:dyDescent="0.4">
      <c r="A86" s="51" t="s">
        <v>1180</v>
      </c>
      <c r="B86" s="51" t="s">
        <v>1148</v>
      </c>
      <c r="C86" s="51" t="s">
        <v>927</v>
      </c>
      <c r="D86" s="52">
        <v>12487.900000000001</v>
      </c>
    </row>
    <row r="87" spans="1:4" x14ac:dyDescent="0.4">
      <c r="A87" s="51" t="s">
        <v>1180</v>
      </c>
      <c r="B87" s="51" t="s">
        <v>1148</v>
      </c>
      <c r="C87" s="51" t="s">
        <v>758</v>
      </c>
      <c r="D87" s="52">
        <v>14271.7</v>
      </c>
    </row>
    <row r="88" spans="1:4" x14ac:dyDescent="0.4">
      <c r="A88" s="51" t="s">
        <v>1180</v>
      </c>
      <c r="B88" s="51" t="s">
        <v>1148</v>
      </c>
      <c r="C88" s="51" t="s">
        <v>578</v>
      </c>
      <c r="D88" s="52">
        <v>14462.95</v>
      </c>
    </row>
    <row r="89" spans="1:4" x14ac:dyDescent="0.4">
      <c r="A89" s="51" t="s">
        <v>1180</v>
      </c>
      <c r="B89" s="51" t="s">
        <v>1148</v>
      </c>
      <c r="C89" s="51" t="s">
        <v>303</v>
      </c>
      <c r="D89" s="52">
        <v>13310.85</v>
      </c>
    </row>
    <row r="90" spans="1:4" x14ac:dyDescent="0.4">
      <c r="A90" s="51" t="s">
        <v>1180</v>
      </c>
      <c r="B90" s="51" t="s">
        <v>1148</v>
      </c>
      <c r="C90" s="51" t="s">
        <v>327</v>
      </c>
      <c r="D90" s="52">
        <v>13245.349999999999</v>
      </c>
    </row>
    <row r="91" spans="1:4" x14ac:dyDescent="0.4">
      <c r="A91" s="51" t="s">
        <v>1180</v>
      </c>
      <c r="B91" s="51" t="s">
        <v>1148</v>
      </c>
      <c r="C91" s="51" t="s">
        <v>182</v>
      </c>
      <c r="D91" s="52">
        <v>12315.949999999999</v>
      </c>
    </row>
    <row r="92" spans="1:4" x14ac:dyDescent="0.4">
      <c r="A92" s="51" t="s">
        <v>1180</v>
      </c>
      <c r="B92" s="51" t="s">
        <v>1148</v>
      </c>
      <c r="C92" s="51" t="s">
        <v>379</v>
      </c>
      <c r="D92" s="52">
        <v>12588.95</v>
      </c>
    </row>
    <row r="93" spans="1:4" x14ac:dyDescent="0.4">
      <c r="A93" s="51" t="s">
        <v>1180</v>
      </c>
      <c r="B93" s="51" t="s">
        <v>1148</v>
      </c>
      <c r="C93" s="51" t="s">
        <v>584</v>
      </c>
      <c r="D93" s="52">
        <v>12808.8</v>
      </c>
    </row>
    <row r="94" spans="1:4" x14ac:dyDescent="0.4">
      <c r="A94" s="51" t="s">
        <v>1180</v>
      </c>
      <c r="B94" s="51" t="s">
        <v>1148</v>
      </c>
      <c r="C94" s="51" t="s">
        <v>740</v>
      </c>
      <c r="D94" s="52">
        <v>11142.8</v>
      </c>
    </row>
    <row r="95" spans="1:4" x14ac:dyDescent="0.4">
      <c r="A95" s="51" t="s">
        <v>1180</v>
      </c>
      <c r="B95" s="51" t="s">
        <v>1148</v>
      </c>
      <c r="C95" s="51" t="s">
        <v>761</v>
      </c>
      <c r="D95" s="52">
        <v>12570.7</v>
      </c>
    </row>
    <row r="96" spans="1:4" x14ac:dyDescent="0.4">
      <c r="A96" s="51" t="s">
        <v>1180</v>
      </c>
      <c r="B96" s="51" t="s">
        <v>1148</v>
      </c>
      <c r="C96" s="51" t="s">
        <v>91</v>
      </c>
      <c r="D96" s="52">
        <v>15034.2</v>
      </c>
    </row>
    <row r="97" spans="1:4" x14ac:dyDescent="0.4">
      <c r="A97" s="51" t="s">
        <v>1180</v>
      </c>
      <c r="B97" s="51" t="s">
        <v>1148</v>
      </c>
      <c r="C97" s="51" t="s">
        <v>839</v>
      </c>
      <c r="D97" s="52">
        <v>15227.099999999999</v>
      </c>
    </row>
    <row r="98" spans="1:4" x14ac:dyDescent="0.4">
      <c r="A98" s="51" t="s">
        <v>1180</v>
      </c>
      <c r="B98" s="51" t="s">
        <v>1148</v>
      </c>
      <c r="C98" s="51" t="s">
        <v>655</v>
      </c>
      <c r="D98" s="52">
        <v>12800.5</v>
      </c>
    </row>
    <row r="99" spans="1:4" x14ac:dyDescent="0.4">
      <c r="A99" s="51" t="s">
        <v>1180</v>
      </c>
      <c r="B99" s="51" t="s">
        <v>1148</v>
      </c>
      <c r="C99" s="51" t="s">
        <v>506</v>
      </c>
      <c r="D99" s="52">
        <v>14463.6</v>
      </c>
    </row>
    <row r="100" spans="1:4" x14ac:dyDescent="0.4">
      <c r="A100" s="51" t="s">
        <v>1180</v>
      </c>
      <c r="B100" s="51" t="s">
        <v>1148</v>
      </c>
      <c r="C100" s="51" t="s">
        <v>842</v>
      </c>
      <c r="D100" s="52">
        <v>13844.3</v>
      </c>
    </row>
    <row r="101" spans="1:4" x14ac:dyDescent="0.4">
      <c r="A101" s="51" t="s">
        <v>1180</v>
      </c>
      <c r="B101" s="51" t="s">
        <v>1148</v>
      </c>
      <c r="C101" s="51" t="s">
        <v>267</v>
      </c>
      <c r="D101" s="52">
        <v>12000.65</v>
      </c>
    </row>
    <row r="102" spans="1:4" x14ac:dyDescent="0.4">
      <c r="A102" s="51" t="s">
        <v>1180</v>
      </c>
      <c r="B102" s="51" t="s">
        <v>1148</v>
      </c>
      <c r="C102" s="51" t="s">
        <v>930</v>
      </c>
      <c r="D102" s="52">
        <v>11386.7</v>
      </c>
    </row>
    <row r="103" spans="1:4" x14ac:dyDescent="0.4">
      <c r="A103" s="51" t="s">
        <v>1180</v>
      </c>
      <c r="B103" s="51" t="s">
        <v>1148</v>
      </c>
      <c r="C103" s="51" t="s">
        <v>764</v>
      </c>
      <c r="D103" s="52">
        <v>12798.599999999999</v>
      </c>
    </row>
    <row r="104" spans="1:4" x14ac:dyDescent="0.4">
      <c r="A104" s="51" t="s">
        <v>1180</v>
      </c>
      <c r="B104" s="51" t="s">
        <v>1148</v>
      </c>
      <c r="C104" s="51" t="s">
        <v>479</v>
      </c>
      <c r="D104" s="52">
        <v>13440.300000000001</v>
      </c>
    </row>
    <row r="105" spans="1:4" x14ac:dyDescent="0.4">
      <c r="A105" s="51" t="s">
        <v>1180</v>
      </c>
      <c r="B105" s="51" t="s">
        <v>1148</v>
      </c>
      <c r="C105" s="51" t="s">
        <v>809</v>
      </c>
      <c r="D105" s="52">
        <v>12079.85</v>
      </c>
    </row>
    <row r="106" spans="1:4" x14ac:dyDescent="0.4">
      <c r="A106" s="51" t="s">
        <v>1180</v>
      </c>
      <c r="B106" s="51" t="s">
        <v>1148</v>
      </c>
      <c r="C106" s="51" t="s">
        <v>957</v>
      </c>
      <c r="D106" s="52">
        <v>14157.35</v>
      </c>
    </row>
    <row r="107" spans="1:4" x14ac:dyDescent="0.4">
      <c r="A107" s="51" t="s">
        <v>1180</v>
      </c>
      <c r="B107" s="51" t="s">
        <v>1148</v>
      </c>
      <c r="C107" s="51" t="s">
        <v>103</v>
      </c>
      <c r="D107" s="52">
        <v>12948.199999999999</v>
      </c>
    </row>
    <row r="108" spans="1:4" x14ac:dyDescent="0.4">
      <c r="A108" s="51" t="s">
        <v>1180</v>
      </c>
      <c r="B108" s="51" t="s">
        <v>1148</v>
      </c>
      <c r="C108" s="51" t="s">
        <v>57</v>
      </c>
      <c r="D108" s="52">
        <v>10841.4</v>
      </c>
    </row>
    <row r="109" spans="1:4" x14ac:dyDescent="0.4">
      <c r="A109" s="51" t="s">
        <v>1180</v>
      </c>
      <c r="B109" s="51" t="s">
        <v>1148</v>
      </c>
      <c r="C109" s="51" t="s">
        <v>351</v>
      </c>
      <c r="D109" s="52">
        <v>12459.7</v>
      </c>
    </row>
    <row r="110" spans="1:4" x14ac:dyDescent="0.4">
      <c r="A110" s="51" t="s">
        <v>1180</v>
      </c>
      <c r="B110" s="51" t="s">
        <v>1148</v>
      </c>
      <c r="C110" s="51" t="s">
        <v>960</v>
      </c>
      <c r="D110" s="52">
        <v>12434.650000000001</v>
      </c>
    </row>
    <row r="111" spans="1:4" x14ac:dyDescent="0.4">
      <c r="A111" s="51" t="s">
        <v>1180</v>
      </c>
      <c r="B111" s="51" t="s">
        <v>1148</v>
      </c>
      <c r="C111" s="51" t="s">
        <v>767</v>
      </c>
      <c r="D111" s="52">
        <v>12084.099999999999</v>
      </c>
    </row>
    <row r="112" spans="1:4" x14ac:dyDescent="0.4">
      <c r="A112" s="51" t="s">
        <v>1180</v>
      </c>
      <c r="B112" s="51" t="s">
        <v>1148</v>
      </c>
      <c r="C112" s="51" t="s">
        <v>800</v>
      </c>
      <c r="D112" s="52">
        <v>12684.699999999999</v>
      </c>
    </row>
    <row r="113" spans="1:4" x14ac:dyDescent="0.4">
      <c r="A113" s="51" t="s">
        <v>1180</v>
      </c>
      <c r="B113" s="51" t="s">
        <v>1148</v>
      </c>
      <c r="C113" s="51" t="s">
        <v>548</v>
      </c>
      <c r="D113" s="52">
        <v>12594.650000000001</v>
      </c>
    </row>
    <row r="114" spans="1:4" x14ac:dyDescent="0.4">
      <c r="A114" s="51" t="s">
        <v>1180</v>
      </c>
      <c r="B114" s="51" t="s">
        <v>1148</v>
      </c>
      <c r="C114" s="51" t="s">
        <v>658</v>
      </c>
      <c r="D114" s="52">
        <v>10816.1</v>
      </c>
    </row>
    <row r="115" spans="1:4" x14ac:dyDescent="0.4">
      <c r="A115" s="51" t="s">
        <v>1180</v>
      </c>
      <c r="B115" s="51" t="s">
        <v>1148</v>
      </c>
      <c r="C115" s="51" t="s">
        <v>845</v>
      </c>
      <c r="D115" s="52">
        <v>14175.7</v>
      </c>
    </row>
    <row r="116" spans="1:4" x14ac:dyDescent="0.4">
      <c r="A116" s="51" t="s">
        <v>1180</v>
      </c>
      <c r="B116" s="51" t="s">
        <v>1148</v>
      </c>
      <c r="C116" s="51" t="s">
        <v>597</v>
      </c>
      <c r="D116" s="52">
        <v>9810.2000000000007</v>
      </c>
    </row>
    <row r="117" spans="1:4" x14ac:dyDescent="0.4">
      <c r="A117" s="51" t="s">
        <v>1180</v>
      </c>
      <c r="B117" s="51" t="s">
        <v>1148</v>
      </c>
      <c r="C117" s="51" t="s">
        <v>61</v>
      </c>
      <c r="D117" s="52">
        <v>12010.95</v>
      </c>
    </row>
    <row r="118" spans="1:4" x14ac:dyDescent="0.4">
      <c r="A118" s="51" t="s">
        <v>1180</v>
      </c>
      <c r="B118" s="51" t="s">
        <v>1148</v>
      </c>
      <c r="C118" s="51" t="s">
        <v>197</v>
      </c>
      <c r="D118" s="52">
        <v>13600.900000000001</v>
      </c>
    </row>
    <row r="119" spans="1:4" x14ac:dyDescent="0.4">
      <c r="A119" s="51" t="s">
        <v>1180</v>
      </c>
      <c r="B119" s="51" t="s">
        <v>1148</v>
      </c>
      <c r="C119" s="51" t="s">
        <v>600</v>
      </c>
      <c r="D119" s="52">
        <v>9782.35</v>
      </c>
    </row>
    <row r="120" spans="1:4" x14ac:dyDescent="0.4">
      <c r="A120" s="51" t="s">
        <v>1180</v>
      </c>
      <c r="B120" s="51" t="s">
        <v>1148</v>
      </c>
      <c r="C120" s="51" t="s">
        <v>285</v>
      </c>
      <c r="D120" s="52">
        <v>13915.4</v>
      </c>
    </row>
    <row r="121" spans="1:4" x14ac:dyDescent="0.4">
      <c r="A121" s="51" t="s">
        <v>1180</v>
      </c>
      <c r="B121" s="51" t="s">
        <v>1148</v>
      </c>
      <c r="C121" s="51" t="s">
        <v>603</v>
      </c>
      <c r="D121" s="52">
        <v>10348.049999999999</v>
      </c>
    </row>
    <row r="122" spans="1:4" x14ac:dyDescent="0.4">
      <c r="A122" s="51" t="s">
        <v>1180</v>
      </c>
      <c r="B122" s="51" t="s">
        <v>1148</v>
      </c>
      <c r="C122" s="51" t="s">
        <v>509</v>
      </c>
      <c r="D122" s="52">
        <v>11847.5</v>
      </c>
    </row>
    <row r="123" spans="1:4" x14ac:dyDescent="0.4">
      <c r="A123" s="51" t="s">
        <v>1180</v>
      </c>
      <c r="B123" s="51" t="s">
        <v>1148</v>
      </c>
      <c r="C123" s="51" t="s">
        <v>200</v>
      </c>
      <c r="D123" s="52">
        <v>13130.55</v>
      </c>
    </row>
    <row r="124" spans="1:4" x14ac:dyDescent="0.4">
      <c r="A124" s="51" t="s">
        <v>1180</v>
      </c>
      <c r="B124" s="51" t="s">
        <v>1148</v>
      </c>
      <c r="C124" s="51" t="s">
        <v>661</v>
      </c>
      <c r="D124" s="52">
        <v>12640.15</v>
      </c>
    </row>
    <row r="125" spans="1:4" x14ac:dyDescent="0.4">
      <c r="A125" s="51" t="s">
        <v>1180</v>
      </c>
      <c r="B125" s="51" t="s">
        <v>1148</v>
      </c>
      <c r="C125" s="51" t="s">
        <v>770</v>
      </c>
      <c r="D125" s="52">
        <v>14565.6</v>
      </c>
    </row>
    <row r="126" spans="1:4" x14ac:dyDescent="0.4">
      <c r="A126" s="51" t="s">
        <v>1180</v>
      </c>
      <c r="B126" s="51" t="s">
        <v>1148</v>
      </c>
      <c r="C126" s="51" t="s">
        <v>24</v>
      </c>
      <c r="D126" s="52">
        <v>10900.95</v>
      </c>
    </row>
    <row r="127" spans="1:4" x14ac:dyDescent="0.4">
      <c r="A127" s="51" t="s">
        <v>1180</v>
      </c>
      <c r="B127" s="51" t="s">
        <v>1148</v>
      </c>
      <c r="C127" s="51" t="s">
        <v>743</v>
      </c>
      <c r="D127" s="52">
        <v>11640.4</v>
      </c>
    </row>
    <row r="128" spans="1:4" x14ac:dyDescent="0.4">
      <c r="A128" s="51" t="s">
        <v>1180</v>
      </c>
      <c r="B128" s="51" t="s">
        <v>1148</v>
      </c>
      <c r="C128" s="51" t="s">
        <v>773</v>
      </c>
      <c r="D128" s="52">
        <v>12614.050000000001</v>
      </c>
    </row>
    <row r="129" spans="1:4" x14ac:dyDescent="0.4">
      <c r="A129" s="51" t="s">
        <v>1180</v>
      </c>
      <c r="B129" s="51" t="s">
        <v>1148</v>
      </c>
      <c r="C129" s="51" t="s">
        <v>664</v>
      </c>
      <c r="D129" s="52">
        <v>13164.45</v>
      </c>
    </row>
    <row r="130" spans="1:4" x14ac:dyDescent="0.4">
      <c r="A130" s="51" t="s">
        <v>1180</v>
      </c>
      <c r="B130" s="51" t="s">
        <v>1148</v>
      </c>
      <c r="C130" s="51" t="s">
        <v>364</v>
      </c>
      <c r="D130" s="52">
        <v>13899.350000000002</v>
      </c>
    </row>
    <row r="131" spans="1:4" x14ac:dyDescent="0.4">
      <c r="A131" s="51" t="s">
        <v>1180</v>
      </c>
      <c r="B131" s="51" t="s">
        <v>1148</v>
      </c>
      <c r="C131" s="51" t="s">
        <v>530</v>
      </c>
      <c r="D131" s="52">
        <v>13963.449999999999</v>
      </c>
    </row>
    <row r="132" spans="1:4" x14ac:dyDescent="0.4">
      <c r="A132" s="51" t="s">
        <v>1180</v>
      </c>
      <c r="B132" s="51" t="s">
        <v>1148</v>
      </c>
      <c r="C132" s="51" t="s">
        <v>270</v>
      </c>
      <c r="D132" s="52">
        <v>12670.1</v>
      </c>
    </row>
    <row r="133" spans="1:4" x14ac:dyDescent="0.4">
      <c r="A133" s="51" t="s">
        <v>1180</v>
      </c>
      <c r="B133" s="51" t="s">
        <v>1148</v>
      </c>
      <c r="C133" s="51" t="s">
        <v>667</v>
      </c>
      <c r="D133" s="52">
        <v>12978.1</v>
      </c>
    </row>
    <row r="134" spans="1:4" x14ac:dyDescent="0.4">
      <c r="A134" s="51" t="s">
        <v>1180</v>
      </c>
      <c r="B134" s="51" t="s">
        <v>1148</v>
      </c>
      <c r="C134" s="51" t="s">
        <v>288</v>
      </c>
      <c r="D134" s="52">
        <v>12579.9</v>
      </c>
    </row>
    <row r="135" spans="1:4" x14ac:dyDescent="0.4">
      <c r="A135" s="51" t="s">
        <v>1180</v>
      </c>
      <c r="B135" s="51" t="s">
        <v>1148</v>
      </c>
      <c r="C135" s="51" t="s">
        <v>884</v>
      </c>
      <c r="D135" s="52">
        <v>14084.1</v>
      </c>
    </row>
    <row r="136" spans="1:4" x14ac:dyDescent="0.4">
      <c r="A136" s="51" t="s">
        <v>1180</v>
      </c>
      <c r="B136" s="51" t="s">
        <v>1148</v>
      </c>
      <c r="C136" s="51" t="s">
        <v>670</v>
      </c>
      <c r="D136" s="52">
        <v>12189.7</v>
      </c>
    </row>
    <row r="137" spans="1:4" x14ac:dyDescent="0.4">
      <c r="A137" s="51" t="s">
        <v>1180</v>
      </c>
      <c r="B137" s="51" t="s">
        <v>1148</v>
      </c>
      <c r="C137" s="51" t="s">
        <v>482</v>
      </c>
      <c r="D137" s="52">
        <v>13140.6</v>
      </c>
    </row>
    <row r="138" spans="1:4" x14ac:dyDescent="0.4">
      <c r="A138" s="51" t="s">
        <v>1180</v>
      </c>
      <c r="B138" s="51" t="s">
        <v>1148</v>
      </c>
      <c r="C138" s="51" t="s">
        <v>106</v>
      </c>
      <c r="D138" s="52">
        <v>11422.699999999999</v>
      </c>
    </row>
    <row r="139" spans="1:4" x14ac:dyDescent="0.4">
      <c r="A139" s="51" t="s">
        <v>1180</v>
      </c>
      <c r="B139" s="51" t="s">
        <v>1148</v>
      </c>
      <c r="C139" s="51" t="s">
        <v>566</v>
      </c>
      <c r="D139" s="52">
        <v>12025.35</v>
      </c>
    </row>
    <row r="140" spans="1:4" x14ac:dyDescent="0.4">
      <c r="A140" s="51" t="s">
        <v>1180</v>
      </c>
      <c r="B140" s="51" t="s">
        <v>1148</v>
      </c>
      <c r="C140" s="51" t="s">
        <v>725</v>
      </c>
      <c r="D140" s="52">
        <v>11807.9</v>
      </c>
    </row>
    <row r="141" spans="1:4" x14ac:dyDescent="0.4">
      <c r="A141" s="51" t="s">
        <v>1180</v>
      </c>
      <c r="B141" s="51" t="s">
        <v>1148</v>
      </c>
      <c r="C141" s="51" t="s">
        <v>978</v>
      </c>
      <c r="D141" s="52">
        <v>22757.05</v>
      </c>
    </row>
    <row r="142" spans="1:4" x14ac:dyDescent="0.4">
      <c r="A142" s="51" t="s">
        <v>1180</v>
      </c>
      <c r="B142" s="51" t="s">
        <v>1148</v>
      </c>
      <c r="C142" s="51" t="s">
        <v>606</v>
      </c>
      <c r="D142" s="52">
        <v>9375.6</v>
      </c>
    </row>
    <row r="143" spans="1:4" x14ac:dyDescent="0.4">
      <c r="A143" s="51" t="s">
        <v>1180</v>
      </c>
      <c r="B143" s="51" t="s">
        <v>1148</v>
      </c>
      <c r="C143" s="51" t="s">
        <v>609</v>
      </c>
      <c r="D143" s="52">
        <v>10346.049999999999</v>
      </c>
    </row>
    <row r="144" spans="1:4" x14ac:dyDescent="0.4">
      <c r="A144" s="51" t="s">
        <v>1180</v>
      </c>
      <c r="B144" s="51" t="s">
        <v>1148</v>
      </c>
      <c r="C144" s="51" t="s">
        <v>330</v>
      </c>
      <c r="D144" s="52">
        <v>12428.599999999999</v>
      </c>
    </row>
    <row r="145" spans="1:4" x14ac:dyDescent="0.4">
      <c r="A145" s="51" t="s">
        <v>1180</v>
      </c>
      <c r="B145" s="51" t="s">
        <v>1148</v>
      </c>
      <c r="C145" s="51" t="s">
        <v>551</v>
      </c>
      <c r="D145" s="52">
        <v>14196</v>
      </c>
    </row>
    <row r="146" spans="1:4" x14ac:dyDescent="0.4">
      <c r="A146" s="51" t="s">
        <v>1180</v>
      </c>
      <c r="B146" s="51" t="s">
        <v>1148</v>
      </c>
      <c r="C146" s="51" t="s">
        <v>179</v>
      </c>
      <c r="D146" s="52">
        <v>10846</v>
      </c>
    </row>
    <row r="147" spans="1:4" x14ac:dyDescent="0.4">
      <c r="A147" s="51" t="s">
        <v>1180</v>
      </c>
      <c r="B147" s="51" t="s">
        <v>1148</v>
      </c>
      <c r="C147" s="51" t="s">
        <v>673</v>
      </c>
      <c r="D147" s="52">
        <v>12758.75</v>
      </c>
    </row>
    <row r="148" spans="1:4" x14ac:dyDescent="0.4">
      <c r="A148" s="51" t="s">
        <v>1180</v>
      </c>
      <c r="B148" s="51" t="s">
        <v>1148</v>
      </c>
      <c r="C148" s="51" t="s">
        <v>233</v>
      </c>
      <c r="D148" s="52">
        <v>11615.599999999999</v>
      </c>
    </row>
    <row r="149" spans="1:4" x14ac:dyDescent="0.4">
      <c r="A149" s="51" t="s">
        <v>1180</v>
      </c>
      <c r="B149" s="51" t="s">
        <v>1148</v>
      </c>
      <c r="C149" s="51" t="s">
        <v>163</v>
      </c>
      <c r="D149" s="52">
        <v>11929.199999999999</v>
      </c>
    </row>
    <row r="150" spans="1:4" x14ac:dyDescent="0.4">
      <c r="A150" s="51" t="s">
        <v>1180</v>
      </c>
      <c r="B150" s="51" t="s">
        <v>1148</v>
      </c>
      <c r="C150" s="51" t="s">
        <v>612</v>
      </c>
      <c r="D150" s="52">
        <v>9616.5499999999993</v>
      </c>
    </row>
    <row r="151" spans="1:4" x14ac:dyDescent="0.4">
      <c r="A151" s="51" t="s">
        <v>1180</v>
      </c>
      <c r="B151" s="51" t="s">
        <v>1148</v>
      </c>
      <c r="C151" s="51" t="s">
        <v>109</v>
      </c>
      <c r="D151" s="52">
        <v>11978.4</v>
      </c>
    </row>
    <row r="152" spans="1:4" x14ac:dyDescent="0.4">
      <c r="A152" s="51" t="s">
        <v>1180</v>
      </c>
      <c r="B152" s="51" t="s">
        <v>1148</v>
      </c>
      <c r="C152" s="51" t="s">
        <v>236</v>
      </c>
      <c r="D152" s="52">
        <v>11837.199999999999</v>
      </c>
    </row>
    <row r="153" spans="1:4" x14ac:dyDescent="0.4">
      <c r="A153" s="51" t="s">
        <v>1180</v>
      </c>
      <c r="B153" s="51" t="s">
        <v>1148</v>
      </c>
      <c r="C153" s="51" t="s">
        <v>246</v>
      </c>
      <c r="D153" s="52">
        <v>11409.55</v>
      </c>
    </row>
    <row r="154" spans="1:4" x14ac:dyDescent="0.4">
      <c r="A154" s="51" t="s">
        <v>1180</v>
      </c>
      <c r="B154" s="51" t="s">
        <v>1148</v>
      </c>
      <c r="C154" s="51" t="s">
        <v>746</v>
      </c>
      <c r="D154" s="52">
        <v>12763.550000000001</v>
      </c>
    </row>
    <row r="155" spans="1:4" x14ac:dyDescent="0.4">
      <c r="A155" s="51" t="s">
        <v>1180</v>
      </c>
      <c r="B155" s="51" t="s">
        <v>1148</v>
      </c>
      <c r="C155" s="51" t="s">
        <v>615</v>
      </c>
      <c r="D155" s="52">
        <v>10566.05</v>
      </c>
    </row>
    <row r="156" spans="1:4" x14ac:dyDescent="0.4">
      <c r="A156" s="51" t="s">
        <v>1180</v>
      </c>
      <c r="B156" s="51" t="s">
        <v>1148</v>
      </c>
      <c r="C156" s="51" t="s">
        <v>382</v>
      </c>
      <c r="D156" s="52">
        <v>13397.3</v>
      </c>
    </row>
    <row r="157" spans="1:4" x14ac:dyDescent="0.4">
      <c r="A157" s="51" t="s">
        <v>1180</v>
      </c>
      <c r="B157" s="51" t="s">
        <v>1148</v>
      </c>
      <c r="C157" s="51" t="s">
        <v>306</v>
      </c>
      <c r="D157" s="52">
        <v>11005.45</v>
      </c>
    </row>
    <row r="158" spans="1:4" x14ac:dyDescent="0.4">
      <c r="A158" s="51" t="s">
        <v>1180</v>
      </c>
      <c r="B158" s="51" t="s">
        <v>1148</v>
      </c>
      <c r="C158" s="51" t="s">
        <v>166</v>
      </c>
      <c r="D158" s="52">
        <v>11071.5</v>
      </c>
    </row>
    <row r="159" spans="1:4" x14ac:dyDescent="0.4">
      <c r="A159" s="51" t="s">
        <v>1180</v>
      </c>
      <c r="B159" s="51" t="s">
        <v>1148</v>
      </c>
      <c r="C159" s="51" t="s">
        <v>458</v>
      </c>
      <c r="D159" s="52">
        <v>12095.9</v>
      </c>
    </row>
    <row r="160" spans="1:4" x14ac:dyDescent="0.4">
      <c r="A160" s="51" t="s">
        <v>1180</v>
      </c>
      <c r="B160" s="51" t="s">
        <v>1148</v>
      </c>
      <c r="C160" s="51" t="s">
        <v>803</v>
      </c>
      <c r="D160" s="52">
        <v>13171.8</v>
      </c>
    </row>
    <row r="161" spans="1:4" x14ac:dyDescent="0.4">
      <c r="A161" s="51" t="s">
        <v>1180</v>
      </c>
      <c r="B161" s="51" t="s">
        <v>1148</v>
      </c>
      <c r="C161" s="51" t="s">
        <v>512</v>
      </c>
      <c r="D161" s="52">
        <v>15459</v>
      </c>
    </row>
    <row r="162" spans="1:4" x14ac:dyDescent="0.4">
      <c r="A162" s="51" t="s">
        <v>1180</v>
      </c>
      <c r="B162" s="51" t="s">
        <v>1148</v>
      </c>
      <c r="C162" s="51" t="s">
        <v>418</v>
      </c>
      <c r="D162" s="52">
        <v>14008.5</v>
      </c>
    </row>
    <row r="163" spans="1:4" x14ac:dyDescent="0.4">
      <c r="A163" s="51" t="s">
        <v>1180</v>
      </c>
      <c r="B163" s="51" t="s">
        <v>1148</v>
      </c>
      <c r="C163" s="51" t="s">
        <v>139</v>
      </c>
      <c r="D163" s="52">
        <v>12028.65</v>
      </c>
    </row>
    <row r="164" spans="1:4" x14ac:dyDescent="0.4">
      <c r="A164" s="51" t="s">
        <v>1180</v>
      </c>
      <c r="B164" s="51" t="s">
        <v>1148</v>
      </c>
      <c r="C164" s="51" t="s">
        <v>354</v>
      </c>
      <c r="D164" s="52">
        <v>11436.300000000001</v>
      </c>
    </row>
    <row r="165" spans="1:4" x14ac:dyDescent="0.4">
      <c r="A165" s="51" t="s">
        <v>1180</v>
      </c>
      <c r="B165" s="51" t="s">
        <v>1148</v>
      </c>
      <c r="C165" s="51" t="s">
        <v>692</v>
      </c>
      <c r="D165" s="52">
        <v>12642.199999999999</v>
      </c>
    </row>
    <row r="166" spans="1:4" x14ac:dyDescent="0.4">
      <c r="A166" s="51" t="s">
        <v>1180</v>
      </c>
      <c r="B166" s="51" t="s">
        <v>1148</v>
      </c>
      <c r="C166" s="51" t="s">
        <v>291</v>
      </c>
      <c r="D166" s="52">
        <v>13283.8</v>
      </c>
    </row>
    <row r="167" spans="1:4" x14ac:dyDescent="0.4">
      <c r="A167" s="51" t="s">
        <v>1180</v>
      </c>
      <c r="B167" s="51" t="s">
        <v>1148</v>
      </c>
      <c r="C167" s="51" t="s">
        <v>969</v>
      </c>
      <c r="D167" s="52">
        <v>13065.150000000001</v>
      </c>
    </row>
    <row r="168" spans="1:4" x14ac:dyDescent="0.4">
      <c r="A168" s="51" t="s">
        <v>1180</v>
      </c>
      <c r="B168" s="51" t="s">
        <v>1148</v>
      </c>
      <c r="C168" s="51" t="s">
        <v>676</v>
      </c>
      <c r="D168" s="52">
        <v>12014.1</v>
      </c>
    </row>
    <row r="169" spans="1:4" x14ac:dyDescent="0.4">
      <c r="A169" s="51" t="s">
        <v>1180</v>
      </c>
      <c r="B169" s="51" t="s">
        <v>1148</v>
      </c>
      <c r="C169" s="51" t="s">
        <v>933</v>
      </c>
      <c r="D169" s="52">
        <v>14148.75</v>
      </c>
    </row>
    <row r="170" spans="1:4" x14ac:dyDescent="0.4">
      <c r="A170" s="51" t="s">
        <v>1180</v>
      </c>
      <c r="B170" s="51" t="s">
        <v>1148</v>
      </c>
      <c r="C170" s="51" t="s">
        <v>569</v>
      </c>
      <c r="D170" s="52">
        <v>14830.35</v>
      </c>
    </row>
    <row r="171" spans="1:4" x14ac:dyDescent="0.4">
      <c r="A171" s="51" t="s">
        <v>1180</v>
      </c>
      <c r="B171" s="51" t="s">
        <v>1148</v>
      </c>
      <c r="C171" s="51" t="s">
        <v>887</v>
      </c>
      <c r="D171" s="52">
        <v>13496.8</v>
      </c>
    </row>
    <row r="172" spans="1:4" x14ac:dyDescent="0.4">
      <c r="A172" s="51" t="s">
        <v>1180</v>
      </c>
      <c r="B172" s="51" t="s">
        <v>1148</v>
      </c>
      <c r="C172" s="51" t="s">
        <v>27</v>
      </c>
      <c r="D172" s="52">
        <v>11038.5</v>
      </c>
    </row>
    <row r="173" spans="1:4" x14ac:dyDescent="0.4">
      <c r="A173" s="51" t="s">
        <v>1180</v>
      </c>
      <c r="B173" s="51" t="s">
        <v>1148</v>
      </c>
      <c r="C173" s="51" t="s">
        <v>713</v>
      </c>
      <c r="D173" s="52">
        <v>12436.199999999999</v>
      </c>
    </row>
    <row r="174" spans="1:4" x14ac:dyDescent="0.4">
      <c r="A174" s="51" t="s">
        <v>1180</v>
      </c>
      <c r="B174" s="51" t="s">
        <v>1148</v>
      </c>
      <c r="C174" s="51" t="s">
        <v>848</v>
      </c>
      <c r="D174" s="52">
        <v>14995.95</v>
      </c>
    </row>
    <row r="175" spans="1:4" x14ac:dyDescent="0.4">
      <c r="A175" s="51" t="s">
        <v>1180</v>
      </c>
      <c r="B175" s="51" t="s">
        <v>1148</v>
      </c>
      <c r="C175" s="51" t="s">
        <v>776</v>
      </c>
      <c r="D175" s="52">
        <v>13045.6</v>
      </c>
    </row>
    <row r="176" spans="1:4" x14ac:dyDescent="0.4">
      <c r="A176" s="51" t="s">
        <v>1180</v>
      </c>
      <c r="B176" s="51" t="s">
        <v>1148</v>
      </c>
      <c r="C176" s="51" t="s">
        <v>357</v>
      </c>
      <c r="D176" s="52">
        <v>12794.349999999999</v>
      </c>
    </row>
    <row r="177" spans="1:4" x14ac:dyDescent="0.4">
      <c r="A177" s="51" t="s">
        <v>1180</v>
      </c>
      <c r="B177" s="51" t="s">
        <v>1148</v>
      </c>
      <c r="C177" s="51" t="s">
        <v>45</v>
      </c>
      <c r="D177" s="52">
        <v>10847.5</v>
      </c>
    </row>
    <row r="178" spans="1:4" x14ac:dyDescent="0.4">
      <c r="A178" s="51" t="s">
        <v>1180</v>
      </c>
      <c r="B178" s="51" t="s">
        <v>1148</v>
      </c>
      <c r="C178" s="51" t="s">
        <v>385</v>
      </c>
      <c r="D178" s="52">
        <v>11951.899999999998</v>
      </c>
    </row>
    <row r="179" spans="1:4" x14ac:dyDescent="0.4">
      <c r="A179" s="51" t="s">
        <v>1180</v>
      </c>
      <c r="B179" s="51" t="s">
        <v>1148</v>
      </c>
      <c r="C179" s="51" t="s">
        <v>618</v>
      </c>
      <c r="D179" s="52">
        <v>10968.9</v>
      </c>
    </row>
    <row r="180" spans="1:4" x14ac:dyDescent="0.4">
      <c r="A180" s="51" t="s">
        <v>1180</v>
      </c>
      <c r="B180" s="51" t="s">
        <v>1148</v>
      </c>
      <c r="C180" s="51" t="s">
        <v>936</v>
      </c>
      <c r="D180" s="52">
        <v>13180.199999999999</v>
      </c>
    </row>
    <row r="181" spans="1:4" x14ac:dyDescent="0.4">
      <c r="A181" s="51" t="s">
        <v>1180</v>
      </c>
      <c r="B181" s="51" t="s">
        <v>1148</v>
      </c>
      <c r="C181" s="51" t="s">
        <v>273</v>
      </c>
      <c r="D181" s="52">
        <v>11802.55</v>
      </c>
    </row>
    <row r="182" spans="1:4" x14ac:dyDescent="0.4">
      <c r="A182" s="51" t="s">
        <v>1180</v>
      </c>
      <c r="B182" s="51" t="s">
        <v>1148</v>
      </c>
      <c r="C182" s="51" t="s">
        <v>185</v>
      </c>
      <c r="D182" s="52">
        <v>11654.150000000001</v>
      </c>
    </row>
    <row r="183" spans="1:4" x14ac:dyDescent="0.4">
      <c r="A183" s="51" t="s">
        <v>1180</v>
      </c>
      <c r="B183" s="51" t="s">
        <v>1148</v>
      </c>
      <c r="C183" s="51" t="s">
        <v>533</v>
      </c>
      <c r="D183" s="52">
        <v>13389.050000000001</v>
      </c>
    </row>
    <row r="184" spans="1:4" x14ac:dyDescent="0.4">
      <c r="A184" s="51" t="s">
        <v>1180</v>
      </c>
      <c r="B184" s="51" t="s">
        <v>1148</v>
      </c>
      <c r="C184" s="51" t="s">
        <v>309</v>
      </c>
      <c r="D184" s="52">
        <v>12873.5</v>
      </c>
    </row>
    <row r="185" spans="1:4" x14ac:dyDescent="0.4">
      <c r="A185" s="51" t="s">
        <v>1180</v>
      </c>
      <c r="B185" s="51" t="s">
        <v>1148</v>
      </c>
      <c r="C185" s="51" t="s">
        <v>188</v>
      </c>
      <c r="D185" s="52">
        <v>11898.8</v>
      </c>
    </row>
    <row r="186" spans="1:4" x14ac:dyDescent="0.4">
      <c r="A186" s="51" t="s">
        <v>1180</v>
      </c>
      <c r="B186" s="51" t="s">
        <v>1148</v>
      </c>
      <c r="C186" s="51" t="s">
        <v>554</v>
      </c>
      <c r="D186" s="52">
        <v>13358.6</v>
      </c>
    </row>
    <row r="187" spans="1:4" x14ac:dyDescent="0.4">
      <c r="A187" s="51" t="s">
        <v>1180</v>
      </c>
      <c r="B187" s="51" t="s">
        <v>1148</v>
      </c>
      <c r="C187" s="51" t="s">
        <v>900</v>
      </c>
      <c r="D187" s="52">
        <v>12461.4</v>
      </c>
    </row>
    <row r="188" spans="1:4" x14ac:dyDescent="0.4">
      <c r="A188" s="51" t="s">
        <v>1180</v>
      </c>
      <c r="B188" s="51" t="s">
        <v>1148</v>
      </c>
      <c r="C188" s="51" t="s">
        <v>48</v>
      </c>
      <c r="D188" s="52">
        <v>10640</v>
      </c>
    </row>
    <row r="189" spans="1:4" x14ac:dyDescent="0.4">
      <c r="A189" s="51" t="s">
        <v>1180</v>
      </c>
      <c r="B189" s="51" t="s">
        <v>1148</v>
      </c>
      <c r="C189" s="51" t="s">
        <v>400</v>
      </c>
      <c r="D189" s="52">
        <v>13707.65</v>
      </c>
    </row>
    <row r="190" spans="1:4" x14ac:dyDescent="0.4">
      <c r="A190" s="51" t="s">
        <v>1180</v>
      </c>
      <c r="B190" s="51" t="s">
        <v>1148</v>
      </c>
      <c r="C190" s="51" t="s">
        <v>294</v>
      </c>
      <c r="D190" s="52">
        <v>13058.75</v>
      </c>
    </row>
    <row r="191" spans="1:4" x14ac:dyDescent="0.4">
      <c r="A191" s="51" t="s">
        <v>1180</v>
      </c>
      <c r="B191" s="51" t="s">
        <v>1148</v>
      </c>
      <c r="C191" s="51" t="s">
        <v>333</v>
      </c>
      <c r="D191" s="52">
        <v>12071.599999999999</v>
      </c>
    </row>
    <row r="192" spans="1:4" x14ac:dyDescent="0.4">
      <c r="A192" s="51" t="s">
        <v>1180</v>
      </c>
      <c r="B192" s="51" t="s">
        <v>1148</v>
      </c>
      <c r="C192" s="51" t="s">
        <v>42</v>
      </c>
      <c r="D192" s="52">
        <v>11820.75</v>
      </c>
    </row>
    <row r="193" spans="1:4" x14ac:dyDescent="0.4">
      <c r="A193" s="51" t="s">
        <v>1180</v>
      </c>
      <c r="B193" s="51" t="s">
        <v>1148</v>
      </c>
      <c r="C193" s="51" t="s">
        <v>557</v>
      </c>
      <c r="D193" s="52">
        <v>10311.5</v>
      </c>
    </row>
    <row r="194" spans="1:4" x14ac:dyDescent="0.4">
      <c r="A194" s="51" t="s">
        <v>1180</v>
      </c>
      <c r="B194" s="51" t="s">
        <v>1148</v>
      </c>
      <c r="C194" s="51" t="s">
        <v>252</v>
      </c>
      <c r="D194" s="52">
        <v>11496.9</v>
      </c>
    </row>
    <row r="195" spans="1:4" x14ac:dyDescent="0.4">
      <c r="A195" s="51" t="s">
        <v>1180</v>
      </c>
      <c r="B195" s="51" t="s">
        <v>1148</v>
      </c>
      <c r="C195" s="51" t="s">
        <v>403</v>
      </c>
      <c r="D195" s="52">
        <v>12362.2</v>
      </c>
    </row>
    <row r="196" spans="1:4" x14ac:dyDescent="0.4">
      <c r="A196" s="51" t="s">
        <v>1180</v>
      </c>
      <c r="B196" s="51" t="s">
        <v>1148</v>
      </c>
      <c r="C196" s="51" t="s">
        <v>297</v>
      </c>
      <c r="D196" s="52">
        <v>12061.9</v>
      </c>
    </row>
    <row r="197" spans="1:4" x14ac:dyDescent="0.4">
      <c r="A197" s="51" t="s">
        <v>1180</v>
      </c>
      <c r="B197" s="51" t="s">
        <v>1148</v>
      </c>
      <c r="C197" s="51" t="s">
        <v>142</v>
      </c>
      <c r="D197" s="52">
        <v>11770.15</v>
      </c>
    </row>
    <row r="198" spans="1:4" x14ac:dyDescent="0.4">
      <c r="A198" s="51" t="s">
        <v>1180</v>
      </c>
      <c r="B198" s="51" t="s">
        <v>1148</v>
      </c>
      <c r="C198" s="51" t="s">
        <v>827</v>
      </c>
      <c r="D198" s="52">
        <v>12007.7</v>
      </c>
    </row>
    <row r="199" spans="1:4" x14ac:dyDescent="0.4">
      <c r="A199" s="51" t="s">
        <v>1180</v>
      </c>
      <c r="B199" s="51" t="s">
        <v>1148</v>
      </c>
      <c r="C199" s="51" t="s">
        <v>112</v>
      </c>
      <c r="D199" s="52">
        <v>11393.1</v>
      </c>
    </row>
    <row r="200" spans="1:4" x14ac:dyDescent="0.4">
      <c r="A200" s="51" t="s">
        <v>1180</v>
      </c>
      <c r="B200" s="51" t="s">
        <v>1148</v>
      </c>
      <c r="C200" s="51" t="s">
        <v>455</v>
      </c>
      <c r="D200" s="52">
        <v>11798.85</v>
      </c>
    </row>
    <row r="201" spans="1:4" x14ac:dyDescent="0.4">
      <c r="A201" s="51" t="s">
        <v>1180</v>
      </c>
      <c r="B201" s="51" t="s">
        <v>1148</v>
      </c>
      <c r="C201" s="51" t="s">
        <v>906</v>
      </c>
      <c r="D201" s="52">
        <v>11579.7</v>
      </c>
    </row>
    <row r="202" spans="1:4" x14ac:dyDescent="0.4">
      <c r="A202" s="51" t="s">
        <v>1180</v>
      </c>
      <c r="B202" s="51" t="s">
        <v>1148</v>
      </c>
      <c r="C202" s="51" t="s">
        <v>719</v>
      </c>
      <c r="D202" s="52">
        <v>11434.05</v>
      </c>
    </row>
    <row r="203" spans="1:4" x14ac:dyDescent="0.4">
      <c r="A203" s="51" t="s">
        <v>1180</v>
      </c>
      <c r="B203" s="51" t="s">
        <v>1148</v>
      </c>
      <c r="C203" s="51" t="s">
        <v>115</v>
      </c>
      <c r="D203" s="52">
        <v>12099.25</v>
      </c>
    </row>
    <row r="204" spans="1:4" x14ac:dyDescent="0.4">
      <c r="A204" s="51" t="s">
        <v>1180</v>
      </c>
      <c r="B204" s="51" t="s">
        <v>1148</v>
      </c>
      <c r="C204" s="51" t="s">
        <v>701</v>
      </c>
      <c r="D204" s="52">
        <v>12277.699999999999</v>
      </c>
    </row>
    <row r="205" spans="1:4" x14ac:dyDescent="0.4">
      <c r="A205" s="51" t="s">
        <v>1180</v>
      </c>
      <c r="B205" s="51" t="s">
        <v>1148</v>
      </c>
      <c r="C205" s="51" t="s">
        <v>679</v>
      </c>
      <c r="D205" s="52">
        <v>12949.25</v>
      </c>
    </row>
    <row r="206" spans="1:4" x14ac:dyDescent="0.4">
      <c r="A206" s="51" t="s">
        <v>1180</v>
      </c>
      <c r="B206" s="51" t="s">
        <v>1148</v>
      </c>
      <c r="C206" s="51" t="s">
        <v>30</v>
      </c>
      <c r="D206" s="52">
        <v>11013.25</v>
      </c>
    </row>
    <row r="207" spans="1:4" x14ac:dyDescent="0.4">
      <c r="A207" s="51" t="s">
        <v>1180</v>
      </c>
      <c r="B207" s="51" t="s">
        <v>1148</v>
      </c>
      <c r="C207" s="51" t="s">
        <v>421</v>
      </c>
      <c r="D207" s="52">
        <v>12713.3</v>
      </c>
    </row>
    <row r="208" spans="1:4" x14ac:dyDescent="0.4">
      <c r="A208" s="51" t="s">
        <v>1180</v>
      </c>
      <c r="B208" s="51" t="s">
        <v>1148</v>
      </c>
      <c r="C208" s="51" t="s">
        <v>851</v>
      </c>
      <c r="D208" s="52">
        <v>13909.599999999999</v>
      </c>
    </row>
    <row r="209" spans="1:4" x14ac:dyDescent="0.4">
      <c r="A209" s="51" t="s">
        <v>1180</v>
      </c>
      <c r="B209" s="51" t="s">
        <v>1148</v>
      </c>
      <c r="C209" s="51" t="s">
        <v>118</v>
      </c>
      <c r="D209" s="52">
        <v>13621.6</v>
      </c>
    </row>
    <row r="210" spans="1:4" x14ac:dyDescent="0.4">
      <c r="A210" s="51" t="s">
        <v>1180</v>
      </c>
      <c r="B210" s="51" t="s">
        <v>1148</v>
      </c>
      <c r="C210" s="51" t="s">
        <v>682</v>
      </c>
      <c r="D210" s="52">
        <v>12522.550000000001</v>
      </c>
    </row>
    <row r="211" spans="1:4" x14ac:dyDescent="0.4">
      <c r="A211" s="51" t="s">
        <v>1180</v>
      </c>
      <c r="B211" s="51" t="s">
        <v>1148</v>
      </c>
      <c r="C211" s="51" t="s">
        <v>203</v>
      </c>
      <c r="D211" s="52">
        <v>13478.699999999999</v>
      </c>
    </row>
    <row r="212" spans="1:4" x14ac:dyDescent="0.4">
      <c r="A212" s="51" t="s">
        <v>1180</v>
      </c>
      <c r="B212" s="51" t="s">
        <v>1148</v>
      </c>
      <c r="C212" s="51" t="s">
        <v>145</v>
      </c>
      <c r="D212" s="52">
        <v>12014.900000000001</v>
      </c>
    </row>
    <row r="213" spans="1:4" x14ac:dyDescent="0.4">
      <c r="A213" s="51" t="s">
        <v>1180</v>
      </c>
      <c r="B213" s="51" t="s">
        <v>1148</v>
      </c>
      <c r="C213" s="51" t="s">
        <v>515</v>
      </c>
      <c r="D213" s="52">
        <v>14440</v>
      </c>
    </row>
    <row r="214" spans="1:4" x14ac:dyDescent="0.4">
      <c r="A214" s="51" t="s">
        <v>1180</v>
      </c>
      <c r="B214" s="51" t="s">
        <v>1148</v>
      </c>
      <c r="C214" s="51" t="s">
        <v>121</v>
      </c>
      <c r="D214" s="52">
        <v>12525.7</v>
      </c>
    </row>
    <row r="215" spans="1:4" x14ac:dyDescent="0.4">
      <c r="A215" s="51" t="s">
        <v>1180</v>
      </c>
      <c r="B215" s="51" t="s">
        <v>1148</v>
      </c>
      <c r="C215" s="51" t="s">
        <v>749</v>
      </c>
      <c r="D215" s="52">
        <v>13231.9</v>
      </c>
    </row>
    <row r="216" spans="1:4" x14ac:dyDescent="0.4">
      <c r="A216" s="51" t="s">
        <v>1180</v>
      </c>
      <c r="B216" s="51" t="s">
        <v>1148</v>
      </c>
      <c r="C216" s="51" t="s">
        <v>221</v>
      </c>
      <c r="D216" s="52">
        <v>11265.400000000001</v>
      </c>
    </row>
    <row r="217" spans="1:4" x14ac:dyDescent="0.4">
      <c r="A217" s="51" t="s">
        <v>1180</v>
      </c>
      <c r="B217" s="51" t="s">
        <v>1148</v>
      </c>
      <c r="C217" s="51" t="s">
        <v>406</v>
      </c>
      <c r="D217" s="52">
        <v>12933.650000000001</v>
      </c>
    </row>
    <row r="218" spans="1:4" x14ac:dyDescent="0.4">
      <c r="A218" s="51" t="s">
        <v>1180</v>
      </c>
      <c r="B218" s="51" t="s">
        <v>1148</v>
      </c>
      <c r="C218" s="51" t="s">
        <v>854</v>
      </c>
      <c r="D218" s="52">
        <v>14143.9</v>
      </c>
    </row>
    <row r="219" spans="1:4" x14ac:dyDescent="0.4">
      <c r="A219" s="51" t="s">
        <v>1180</v>
      </c>
      <c r="B219" s="51" t="s">
        <v>1148</v>
      </c>
      <c r="C219" s="51" t="s">
        <v>360</v>
      </c>
      <c r="D219" s="52">
        <v>12933.25</v>
      </c>
    </row>
    <row r="220" spans="1:4" x14ac:dyDescent="0.4">
      <c r="A220" s="51" t="s">
        <v>1180</v>
      </c>
      <c r="B220" s="51" t="s">
        <v>1148</v>
      </c>
      <c r="C220" s="51" t="s">
        <v>779</v>
      </c>
      <c r="D220" s="52">
        <v>12553.55</v>
      </c>
    </row>
    <row r="221" spans="1:4" x14ac:dyDescent="0.4">
      <c r="A221" s="51" t="s">
        <v>1180</v>
      </c>
      <c r="B221" s="51" t="s">
        <v>1148</v>
      </c>
      <c r="C221" s="51" t="s">
        <v>249</v>
      </c>
      <c r="D221" s="52">
        <v>13761.600000000002</v>
      </c>
    </row>
    <row r="222" spans="1:4" x14ac:dyDescent="0.4">
      <c r="A222" s="51" t="s">
        <v>1180</v>
      </c>
      <c r="B222" s="51" t="s">
        <v>1148</v>
      </c>
      <c r="C222" s="51" t="s">
        <v>206</v>
      </c>
      <c r="D222" s="52">
        <v>13332.7</v>
      </c>
    </row>
    <row r="223" spans="1:4" x14ac:dyDescent="0.4">
      <c r="A223" s="51" t="s">
        <v>1180</v>
      </c>
      <c r="B223" s="51" t="s">
        <v>1148</v>
      </c>
      <c r="C223" s="51" t="s">
        <v>148</v>
      </c>
      <c r="D223" s="52">
        <v>12194.05</v>
      </c>
    </row>
    <row r="224" spans="1:4" x14ac:dyDescent="0.4">
      <c r="A224" s="51" t="s">
        <v>1180</v>
      </c>
      <c r="B224" s="51" t="s">
        <v>1148</v>
      </c>
      <c r="C224" s="51" t="s">
        <v>442</v>
      </c>
      <c r="D224" s="52">
        <v>11909.349999999999</v>
      </c>
    </row>
    <row r="225" spans="1:4" x14ac:dyDescent="0.4">
      <c r="A225" s="51" t="s">
        <v>1180</v>
      </c>
      <c r="B225" s="51" t="s">
        <v>1148</v>
      </c>
      <c r="C225" s="51" t="s">
        <v>209</v>
      </c>
      <c r="D225" s="52">
        <v>11031.400000000001</v>
      </c>
    </row>
    <row r="226" spans="1:4" x14ac:dyDescent="0.4">
      <c r="A226" s="51" t="s">
        <v>1180</v>
      </c>
      <c r="B226" s="51" t="s">
        <v>1148</v>
      </c>
      <c r="C226" s="51" t="s">
        <v>972</v>
      </c>
      <c r="D226" s="52">
        <v>13449.7</v>
      </c>
    </row>
    <row r="227" spans="1:4" x14ac:dyDescent="0.4">
      <c r="A227" s="51" t="s">
        <v>1180</v>
      </c>
      <c r="B227" s="51" t="s">
        <v>1148</v>
      </c>
      <c r="C227" s="51" t="s">
        <v>172</v>
      </c>
      <c r="D227" s="52">
        <v>11921.2</v>
      </c>
    </row>
    <row r="228" spans="1:4" x14ac:dyDescent="0.4">
      <c r="A228" s="51" t="s">
        <v>1180</v>
      </c>
      <c r="B228" s="51" t="s">
        <v>1148</v>
      </c>
      <c r="C228" s="51" t="s">
        <v>212</v>
      </c>
      <c r="D228" s="52">
        <v>12995.400000000001</v>
      </c>
    </row>
    <row r="229" spans="1:4" x14ac:dyDescent="0.4">
      <c r="A229" s="51" t="s">
        <v>1180</v>
      </c>
      <c r="B229" s="51" t="s">
        <v>1148</v>
      </c>
      <c r="C229" s="51" t="s">
        <v>806</v>
      </c>
      <c r="D229" s="52">
        <v>15105.2</v>
      </c>
    </row>
    <row r="230" spans="1:4" x14ac:dyDescent="0.4">
      <c r="A230" s="51" t="s">
        <v>1180</v>
      </c>
      <c r="B230" s="51" t="s">
        <v>1148</v>
      </c>
      <c r="C230" s="51" t="s">
        <v>224</v>
      </c>
      <c r="D230" s="52">
        <v>11088.8</v>
      </c>
    </row>
    <row r="231" spans="1:4" x14ac:dyDescent="0.4">
      <c r="A231" s="51" t="s">
        <v>1180</v>
      </c>
      <c r="B231" s="51" t="s">
        <v>1148</v>
      </c>
      <c r="C231" s="51" t="s">
        <v>373</v>
      </c>
      <c r="D231" s="52">
        <v>13338.050000000001</v>
      </c>
    </row>
    <row r="232" spans="1:4" x14ac:dyDescent="0.4">
      <c r="A232" s="51" t="s">
        <v>1180</v>
      </c>
      <c r="B232" s="51" t="s">
        <v>1148</v>
      </c>
      <c r="C232" s="51" t="s">
        <v>704</v>
      </c>
      <c r="D232" s="52">
        <v>12366.05</v>
      </c>
    </row>
    <row r="233" spans="1:4" x14ac:dyDescent="0.4">
      <c r="A233" s="51" t="s">
        <v>1180</v>
      </c>
      <c r="B233" s="51" t="s">
        <v>1148</v>
      </c>
      <c r="C233" s="51" t="s">
        <v>445</v>
      </c>
      <c r="D233" s="52">
        <v>13489.05</v>
      </c>
    </row>
    <row r="234" spans="1:4" x14ac:dyDescent="0.4">
      <c r="A234" s="51" t="s">
        <v>1180</v>
      </c>
      <c r="B234" s="51" t="s">
        <v>1148</v>
      </c>
      <c r="C234" s="51" t="s">
        <v>981</v>
      </c>
      <c r="D234" s="52">
        <v>12693.800000000001</v>
      </c>
    </row>
    <row r="235" spans="1:4" x14ac:dyDescent="0.4">
      <c r="A235" s="51" t="s">
        <v>1180</v>
      </c>
      <c r="B235" s="51" t="s">
        <v>1148</v>
      </c>
      <c r="C235" s="51" t="s">
        <v>734</v>
      </c>
      <c r="D235" s="52">
        <v>15620.25</v>
      </c>
    </row>
    <row r="236" spans="1:4" x14ac:dyDescent="0.4">
      <c r="A236" s="51" t="s">
        <v>1180</v>
      </c>
      <c r="B236" s="51" t="s">
        <v>1148</v>
      </c>
      <c r="C236" s="51" t="s">
        <v>485</v>
      </c>
      <c r="D236" s="52">
        <v>13949</v>
      </c>
    </row>
    <row r="237" spans="1:4" x14ac:dyDescent="0.4">
      <c r="A237" s="51" t="s">
        <v>1180</v>
      </c>
      <c r="B237" s="51" t="s">
        <v>1148</v>
      </c>
      <c r="C237" s="51" t="s">
        <v>276</v>
      </c>
      <c r="D237" s="52">
        <v>12810.350000000002</v>
      </c>
    </row>
    <row r="238" spans="1:4" x14ac:dyDescent="0.4">
      <c r="A238" s="51" t="s">
        <v>1180</v>
      </c>
      <c r="B238" s="51" t="s">
        <v>1148</v>
      </c>
      <c r="C238" s="51" t="s">
        <v>903</v>
      </c>
      <c r="D238" s="52">
        <v>12824.2</v>
      </c>
    </row>
    <row r="239" spans="1:4" x14ac:dyDescent="0.4">
      <c r="A239" s="51" t="s">
        <v>1180</v>
      </c>
      <c r="B239" s="51" t="s">
        <v>1148</v>
      </c>
      <c r="C239" s="51" t="s">
        <v>939</v>
      </c>
      <c r="D239" s="52">
        <v>13934.599999999999</v>
      </c>
    </row>
    <row r="240" spans="1:4" x14ac:dyDescent="0.4">
      <c r="A240" s="51" t="s">
        <v>1180</v>
      </c>
      <c r="B240" s="51" t="s">
        <v>1148</v>
      </c>
      <c r="C240" s="51" t="s">
        <v>312</v>
      </c>
      <c r="D240" s="52">
        <v>13636.95</v>
      </c>
    </row>
    <row r="241" spans="1:4" x14ac:dyDescent="0.4">
      <c r="A241" s="51" t="s">
        <v>1180</v>
      </c>
      <c r="B241" s="51" t="s">
        <v>1148</v>
      </c>
      <c r="C241" s="51" t="s">
        <v>315</v>
      </c>
      <c r="D241" s="52">
        <v>13147.449999999999</v>
      </c>
    </row>
    <row r="242" spans="1:4" x14ac:dyDescent="0.4">
      <c r="A242" s="51" t="s">
        <v>1180</v>
      </c>
      <c r="B242" s="51" t="s">
        <v>1148</v>
      </c>
      <c r="C242" s="51" t="s">
        <v>94</v>
      </c>
      <c r="D242" s="52">
        <v>13266.250000000002</v>
      </c>
    </row>
    <row r="243" spans="1:4" x14ac:dyDescent="0.4">
      <c r="A243" s="51" t="s">
        <v>1180</v>
      </c>
      <c r="B243" s="51" t="s">
        <v>1148</v>
      </c>
      <c r="C243" s="51" t="s">
        <v>560</v>
      </c>
      <c r="D243" s="52">
        <v>13853.45</v>
      </c>
    </row>
    <row r="244" spans="1:4" x14ac:dyDescent="0.4">
      <c r="A244" s="51" t="s">
        <v>1180</v>
      </c>
      <c r="B244" s="51" t="s">
        <v>1148</v>
      </c>
      <c r="C244" s="51" t="s">
        <v>336</v>
      </c>
      <c r="D244" s="52">
        <v>14836.100000000002</v>
      </c>
    </row>
    <row r="245" spans="1:4" x14ac:dyDescent="0.4">
      <c r="A245" s="51" t="s">
        <v>1180</v>
      </c>
      <c r="B245" s="51" t="s">
        <v>1148</v>
      </c>
      <c r="C245" s="51" t="s">
        <v>830</v>
      </c>
      <c r="D245" s="52">
        <v>14618.099999999999</v>
      </c>
    </row>
    <row r="246" spans="1:4" x14ac:dyDescent="0.4">
      <c r="A246" s="51" t="s">
        <v>1180</v>
      </c>
      <c r="B246" s="51" t="s">
        <v>1148</v>
      </c>
      <c r="C246" s="51" t="s">
        <v>124</v>
      </c>
      <c r="D246" s="52">
        <v>12623.45</v>
      </c>
    </row>
    <row r="247" spans="1:4" x14ac:dyDescent="0.4">
      <c r="A247" s="51" t="s">
        <v>1180</v>
      </c>
      <c r="B247" s="51" t="s">
        <v>1148</v>
      </c>
      <c r="C247" s="51" t="s">
        <v>975</v>
      </c>
      <c r="D247" s="52">
        <v>13757</v>
      </c>
    </row>
    <row r="248" spans="1:4" x14ac:dyDescent="0.4">
      <c r="A248" s="51" t="s">
        <v>1180</v>
      </c>
      <c r="B248" s="51" t="s">
        <v>1148</v>
      </c>
      <c r="C248" s="51" t="s">
        <v>388</v>
      </c>
      <c r="D248" s="52">
        <v>13281.7</v>
      </c>
    </row>
    <row r="249" spans="1:4" x14ac:dyDescent="0.4">
      <c r="A249" s="51" t="s">
        <v>1180</v>
      </c>
      <c r="B249" s="51" t="s">
        <v>1148</v>
      </c>
      <c r="C249" s="51" t="s">
        <v>51</v>
      </c>
      <c r="D249" s="52">
        <v>10330.25</v>
      </c>
    </row>
    <row r="250" spans="1:4" x14ac:dyDescent="0.4">
      <c r="A250" s="51" t="s">
        <v>1180</v>
      </c>
      <c r="B250" s="51" t="s">
        <v>1148</v>
      </c>
      <c r="C250" s="51" t="s">
        <v>722</v>
      </c>
      <c r="D250" s="52">
        <v>11973.300000000001</v>
      </c>
    </row>
    <row r="251" spans="1:4" x14ac:dyDescent="0.4">
      <c r="A251" s="51" t="s">
        <v>1180</v>
      </c>
      <c r="B251" s="51" t="s">
        <v>1148</v>
      </c>
      <c r="C251" s="51" t="s">
        <v>461</v>
      </c>
      <c r="D251" s="52">
        <v>12586.45</v>
      </c>
    </row>
    <row r="252" spans="1:4" x14ac:dyDescent="0.4">
      <c r="A252" s="51" t="s">
        <v>1180</v>
      </c>
      <c r="B252" s="51" t="s">
        <v>1148</v>
      </c>
      <c r="C252" s="51" t="s">
        <v>621</v>
      </c>
      <c r="D252" s="52">
        <v>10351.199999999999</v>
      </c>
    </row>
    <row r="253" spans="1:4" x14ac:dyDescent="0.4">
      <c r="A253" s="51" t="s">
        <v>1180</v>
      </c>
      <c r="B253" s="51" t="s">
        <v>1148</v>
      </c>
      <c r="C253" s="51" t="s">
        <v>857</v>
      </c>
      <c r="D253" s="52">
        <v>13426.95</v>
      </c>
    </row>
    <row r="254" spans="1:4" x14ac:dyDescent="0.4">
      <c r="A254" s="51" t="s">
        <v>1180</v>
      </c>
      <c r="B254" s="51" t="s">
        <v>1148</v>
      </c>
      <c r="C254" s="51" t="s">
        <v>572</v>
      </c>
      <c r="D254" s="52">
        <v>13908.949999999999</v>
      </c>
    </row>
    <row r="255" spans="1:4" x14ac:dyDescent="0.4">
      <c r="A255" s="51" t="s">
        <v>1180</v>
      </c>
      <c r="B255" s="51" t="s">
        <v>1148</v>
      </c>
      <c r="C255" s="51" t="s">
        <v>169</v>
      </c>
      <c r="D255" s="52">
        <v>11619.35</v>
      </c>
    </row>
    <row r="256" spans="1:4" x14ac:dyDescent="0.4">
      <c r="A256" s="51" t="s">
        <v>1180</v>
      </c>
      <c r="B256" s="51" t="s">
        <v>1148</v>
      </c>
      <c r="C256" s="51" t="s">
        <v>391</v>
      </c>
      <c r="D256" s="52">
        <v>12795.2</v>
      </c>
    </row>
    <row r="257" spans="1:4" x14ac:dyDescent="0.4">
      <c r="A257" s="51" t="s">
        <v>1180</v>
      </c>
      <c r="B257" s="51" t="s">
        <v>1148</v>
      </c>
      <c r="C257" s="51" t="s">
        <v>394</v>
      </c>
      <c r="D257" s="52">
        <v>12763.45</v>
      </c>
    </row>
    <row r="258" spans="1:4" x14ac:dyDescent="0.4">
      <c r="A258" s="51" t="s">
        <v>1180</v>
      </c>
      <c r="B258" s="51" t="s">
        <v>1148</v>
      </c>
      <c r="C258" s="51" t="s">
        <v>581</v>
      </c>
      <c r="D258" s="52">
        <v>12019.3</v>
      </c>
    </row>
    <row r="259" spans="1:4" x14ac:dyDescent="0.4">
      <c r="A259" s="51" t="s">
        <v>1180</v>
      </c>
      <c r="B259" s="51" t="s">
        <v>1148</v>
      </c>
      <c r="C259" s="51" t="s">
        <v>151</v>
      </c>
      <c r="D259" s="52">
        <v>12762.449999999999</v>
      </c>
    </row>
    <row r="260" spans="1:4" x14ac:dyDescent="0.4">
      <c r="A260" s="51" t="s">
        <v>1180</v>
      </c>
      <c r="B260" s="51" t="s">
        <v>1148</v>
      </c>
      <c r="C260" s="51" t="s">
        <v>33</v>
      </c>
      <c r="D260" s="52">
        <v>11474.2</v>
      </c>
    </row>
    <row r="261" spans="1:4" x14ac:dyDescent="0.4">
      <c r="A261" s="51" t="s">
        <v>1180</v>
      </c>
      <c r="B261" s="51" t="s">
        <v>1148</v>
      </c>
      <c r="C261" s="51" t="s">
        <v>370</v>
      </c>
      <c r="D261" s="52">
        <v>11310.250000000002</v>
      </c>
    </row>
    <row r="262" spans="1:4" x14ac:dyDescent="0.4">
      <c r="A262" s="51" t="s">
        <v>1180</v>
      </c>
      <c r="B262" s="51" t="s">
        <v>1148</v>
      </c>
      <c r="C262" s="51" t="s">
        <v>409</v>
      </c>
      <c r="D262" s="52">
        <v>14497.6</v>
      </c>
    </row>
    <row r="263" spans="1:4" x14ac:dyDescent="0.4">
      <c r="A263" s="51" t="s">
        <v>1180</v>
      </c>
      <c r="B263" s="51" t="s">
        <v>1148</v>
      </c>
      <c r="C263" s="51" t="s">
        <v>963</v>
      </c>
      <c r="D263" s="52">
        <v>13664.8</v>
      </c>
    </row>
    <row r="264" spans="1:4" x14ac:dyDescent="0.4">
      <c r="A264" s="51" t="s">
        <v>1180</v>
      </c>
      <c r="B264" s="51" t="s">
        <v>1148</v>
      </c>
      <c r="C264" s="51" t="s">
        <v>54</v>
      </c>
      <c r="D264" s="52">
        <v>10825.2</v>
      </c>
    </row>
    <row r="265" spans="1:4" x14ac:dyDescent="0.4">
      <c r="A265" s="51" t="s">
        <v>1180</v>
      </c>
      <c r="B265" s="51" t="s">
        <v>1148</v>
      </c>
      <c r="C265" s="51" t="s">
        <v>860</v>
      </c>
      <c r="D265" s="52">
        <v>14847.5</v>
      </c>
    </row>
    <row r="266" spans="1:4" x14ac:dyDescent="0.4">
      <c r="A266" s="51" t="s">
        <v>1180</v>
      </c>
      <c r="B266" s="51" t="s">
        <v>1148</v>
      </c>
      <c r="C266" s="51" t="s">
        <v>685</v>
      </c>
      <c r="D266" s="52">
        <v>12876.6</v>
      </c>
    </row>
    <row r="267" spans="1:4" x14ac:dyDescent="0.4">
      <c r="A267" s="51" t="s">
        <v>1180</v>
      </c>
      <c r="B267" s="51" t="s">
        <v>1148</v>
      </c>
      <c r="C267" s="51" t="s">
        <v>812</v>
      </c>
      <c r="D267" s="52">
        <v>13005.849999999999</v>
      </c>
    </row>
    <row r="268" spans="1:4" x14ac:dyDescent="0.4">
      <c r="A268" s="51" t="s">
        <v>1180</v>
      </c>
      <c r="B268" s="51" t="s">
        <v>1148</v>
      </c>
      <c r="C268" s="51" t="s">
        <v>912</v>
      </c>
      <c r="D268" s="52">
        <v>12277.3</v>
      </c>
    </row>
    <row r="269" spans="1:4" x14ac:dyDescent="0.4">
      <c r="A269" s="51" t="s">
        <v>1180</v>
      </c>
      <c r="B269" s="51" t="s">
        <v>1148</v>
      </c>
      <c r="C269" s="51" t="s">
        <v>154</v>
      </c>
      <c r="D269" s="52">
        <v>11687.65</v>
      </c>
    </row>
    <row r="270" spans="1:4" x14ac:dyDescent="0.4">
      <c r="A270" s="51" t="s">
        <v>1180</v>
      </c>
      <c r="B270" s="51" t="s">
        <v>1148</v>
      </c>
      <c r="C270" s="51" t="s">
        <v>397</v>
      </c>
      <c r="D270" s="52">
        <v>13150.05</v>
      </c>
    </row>
    <row r="271" spans="1:4" x14ac:dyDescent="0.4">
      <c r="A271" s="51" t="s">
        <v>1180</v>
      </c>
      <c r="B271" s="51" t="s">
        <v>1148</v>
      </c>
      <c r="C271" s="51" t="s">
        <v>863</v>
      </c>
      <c r="D271" s="52">
        <v>14936.300000000001</v>
      </c>
    </row>
    <row r="272" spans="1:4" x14ac:dyDescent="0.4">
      <c r="A272" s="51" t="s">
        <v>1180</v>
      </c>
      <c r="B272" s="51" t="s">
        <v>1148</v>
      </c>
      <c r="C272" s="51" t="s">
        <v>942</v>
      </c>
      <c r="D272" s="52">
        <v>12939.900000000001</v>
      </c>
    </row>
    <row r="273" spans="1:4" x14ac:dyDescent="0.4">
      <c r="A273" s="51" t="s">
        <v>1180</v>
      </c>
      <c r="B273" s="51" t="s">
        <v>1148</v>
      </c>
      <c r="C273" s="51" t="s">
        <v>367</v>
      </c>
      <c r="D273" s="52">
        <v>12043.400000000001</v>
      </c>
    </row>
    <row r="274" spans="1:4" x14ac:dyDescent="0.4">
      <c r="A274" s="51" t="s">
        <v>1180</v>
      </c>
      <c r="B274" s="51" t="s">
        <v>1148</v>
      </c>
      <c r="C274" s="51" t="s">
        <v>518</v>
      </c>
      <c r="D274" s="52">
        <v>12611.349999999999</v>
      </c>
    </row>
    <row r="275" spans="1:4" x14ac:dyDescent="0.4">
      <c r="A275" s="51" t="s">
        <v>1180</v>
      </c>
      <c r="B275" s="51" t="s">
        <v>1148</v>
      </c>
      <c r="C275" s="51" t="s">
        <v>782</v>
      </c>
      <c r="D275" s="52">
        <v>13757.15</v>
      </c>
    </row>
    <row r="276" spans="1:4" x14ac:dyDescent="0.4">
      <c r="A276" s="51" t="s">
        <v>1180</v>
      </c>
      <c r="B276" s="51" t="s">
        <v>1148</v>
      </c>
      <c r="C276" s="51" t="s">
        <v>966</v>
      </c>
      <c r="D276" s="52">
        <v>12892.4</v>
      </c>
    </row>
    <row r="277" spans="1:4" x14ac:dyDescent="0.4">
      <c r="A277" s="51" t="s">
        <v>1180</v>
      </c>
      <c r="B277" s="51" t="s">
        <v>1148</v>
      </c>
      <c r="C277" s="51" t="s">
        <v>815</v>
      </c>
      <c r="D277" s="52">
        <v>11598.650000000001</v>
      </c>
    </row>
    <row r="278" spans="1:4" x14ac:dyDescent="0.4">
      <c r="A278" s="51" t="s">
        <v>1180</v>
      </c>
      <c r="B278" s="51" t="s">
        <v>1148</v>
      </c>
      <c r="C278" s="51" t="s">
        <v>536</v>
      </c>
      <c r="D278" s="52">
        <v>14386.600000000002</v>
      </c>
    </row>
    <row r="279" spans="1:4" x14ac:dyDescent="0.4">
      <c r="A279" s="51" t="s">
        <v>1180</v>
      </c>
      <c r="B279" s="51" t="s">
        <v>1148</v>
      </c>
      <c r="C279" s="51" t="s">
        <v>464</v>
      </c>
      <c r="D279" s="52">
        <v>13823.400000000001</v>
      </c>
    </row>
    <row r="280" spans="1:4" x14ac:dyDescent="0.4">
      <c r="A280" s="51" t="s">
        <v>1180</v>
      </c>
      <c r="B280" s="51" t="s">
        <v>1148</v>
      </c>
      <c r="C280" s="51" t="s">
        <v>818</v>
      </c>
      <c r="D280" s="52">
        <v>13589.1</v>
      </c>
    </row>
    <row r="281" spans="1:4" x14ac:dyDescent="0.4">
      <c r="A281" s="51" t="s">
        <v>1180</v>
      </c>
      <c r="B281" s="51" t="s">
        <v>1148</v>
      </c>
      <c r="C281" s="51" t="s">
        <v>909</v>
      </c>
      <c r="D281" s="52">
        <v>12004.9</v>
      </c>
    </row>
    <row r="282" spans="1:4" x14ac:dyDescent="0.4">
      <c r="A282" s="51" t="s">
        <v>1180</v>
      </c>
      <c r="B282" s="51" t="s">
        <v>1148</v>
      </c>
      <c r="C282" s="51" t="s">
        <v>945</v>
      </c>
      <c r="D282" s="52">
        <v>13770.400000000001</v>
      </c>
    </row>
    <row r="283" spans="1:4" x14ac:dyDescent="0.4">
      <c r="A283" s="51" t="s">
        <v>1180</v>
      </c>
      <c r="B283" s="51" t="s">
        <v>1148</v>
      </c>
      <c r="C283" s="51" t="s">
        <v>624</v>
      </c>
      <c r="D283" s="52">
        <v>10519.25</v>
      </c>
    </row>
    <row r="284" spans="1:4" x14ac:dyDescent="0.4">
      <c r="A284" s="51" t="s">
        <v>1180</v>
      </c>
      <c r="B284" s="51" t="s">
        <v>1148</v>
      </c>
      <c r="C284" s="51" t="s">
        <v>157</v>
      </c>
      <c r="D284" s="52">
        <v>12986</v>
      </c>
    </row>
    <row r="285" spans="1:4" x14ac:dyDescent="0.4">
      <c r="A285" s="51" t="s">
        <v>1180</v>
      </c>
      <c r="B285" s="51" t="s">
        <v>1148</v>
      </c>
      <c r="C285" s="51" t="s">
        <v>821</v>
      </c>
      <c r="D285" s="52">
        <v>14021.35</v>
      </c>
    </row>
    <row r="286" spans="1:4" x14ac:dyDescent="0.4">
      <c r="A286" s="51" t="s">
        <v>1180</v>
      </c>
      <c r="B286" s="51" t="s">
        <v>1148</v>
      </c>
      <c r="C286" s="51" t="s">
        <v>521</v>
      </c>
      <c r="D286" s="52">
        <v>15148.099999999999</v>
      </c>
    </row>
    <row r="287" spans="1:4" x14ac:dyDescent="0.4">
      <c r="A287" s="51" t="s">
        <v>1180</v>
      </c>
      <c r="B287" s="51" t="s">
        <v>1148</v>
      </c>
      <c r="C287" s="51" t="s">
        <v>833</v>
      </c>
      <c r="D287" s="52">
        <v>13551</v>
      </c>
    </row>
    <row r="288" spans="1:4" x14ac:dyDescent="0.4">
      <c r="A288" s="51" t="s">
        <v>1180</v>
      </c>
      <c r="B288" s="51" t="s">
        <v>1148</v>
      </c>
      <c r="C288" s="51" t="s">
        <v>239</v>
      </c>
      <c r="D288" s="52">
        <v>11219.3</v>
      </c>
    </row>
    <row r="289" spans="1:4" x14ac:dyDescent="0.4">
      <c r="A289" s="51" t="s">
        <v>1180</v>
      </c>
      <c r="B289" s="51" t="s">
        <v>1148</v>
      </c>
      <c r="C289" s="51" t="s">
        <v>448</v>
      </c>
      <c r="D289" s="52">
        <v>12634.4</v>
      </c>
    </row>
    <row r="290" spans="1:4" x14ac:dyDescent="0.4">
      <c r="A290" s="51" t="s">
        <v>1180</v>
      </c>
      <c r="B290" s="51" t="s">
        <v>1148</v>
      </c>
      <c r="C290" s="51" t="s">
        <v>688</v>
      </c>
      <c r="D290" s="52">
        <v>11262.050000000001</v>
      </c>
    </row>
    <row r="291" spans="1:4" x14ac:dyDescent="0.4">
      <c r="A291" s="51" t="s">
        <v>1180</v>
      </c>
      <c r="B291" s="51" t="s">
        <v>1148</v>
      </c>
      <c r="C291" s="51" t="s">
        <v>627</v>
      </c>
      <c r="D291" s="52">
        <v>10294.299999999999</v>
      </c>
    </row>
    <row r="292" spans="1:4" x14ac:dyDescent="0.4">
      <c r="A292" s="51" t="s">
        <v>1180</v>
      </c>
      <c r="B292" s="51" t="s">
        <v>1148</v>
      </c>
      <c r="C292" s="51" t="s">
        <v>64</v>
      </c>
      <c r="D292" s="52">
        <v>12261.85</v>
      </c>
    </row>
    <row r="293" spans="1:4" x14ac:dyDescent="0.4">
      <c r="A293" s="51" t="s">
        <v>1180</v>
      </c>
      <c r="B293" s="51" t="s">
        <v>1148</v>
      </c>
      <c r="C293" s="51" t="s">
        <v>412</v>
      </c>
      <c r="D293" s="52">
        <v>12876.850000000002</v>
      </c>
    </row>
    <row r="294" spans="1:4" x14ac:dyDescent="0.4">
      <c r="A294" s="51" t="s">
        <v>1180</v>
      </c>
      <c r="B294" s="51" t="s">
        <v>1148</v>
      </c>
      <c r="C294" s="51" t="s">
        <v>539</v>
      </c>
      <c r="D294" s="52">
        <v>12444.25</v>
      </c>
    </row>
    <row r="295" spans="1:4" x14ac:dyDescent="0.4">
      <c r="A295" s="51" t="s">
        <v>1180</v>
      </c>
      <c r="B295" s="51" t="s">
        <v>1148</v>
      </c>
      <c r="C295" s="51" t="s">
        <v>866</v>
      </c>
      <c r="D295" s="52">
        <v>14643.550000000001</v>
      </c>
    </row>
    <row r="296" spans="1:4" x14ac:dyDescent="0.4">
      <c r="A296" s="51" t="s">
        <v>1180</v>
      </c>
      <c r="B296" s="51" t="s">
        <v>1148</v>
      </c>
      <c r="C296" s="51" t="s">
        <v>752</v>
      </c>
      <c r="D296" s="52">
        <v>14227</v>
      </c>
    </row>
    <row r="297" spans="1:4" x14ac:dyDescent="0.4">
      <c r="A297" s="51" t="s">
        <v>1180</v>
      </c>
      <c r="B297" s="51" t="s">
        <v>1148</v>
      </c>
      <c r="C297" s="51" t="s">
        <v>339</v>
      </c>
      <c r="D297" s="52">
        <v>12307.2</v>
      </c>
    </row>
    <row r="298" spans="1:4" x14ac:dyDescent="0.4">
      <c r="A298" s="51" t="s">
        <v>1180</v>
      </c>
      <c r="B298" s="51" t="s">
        <v>1148</v>
      </c>
      <c r="C298" s="51" t="s">
        <v>575</v>
      </c>
      <c r="D298" s="52">
        <v>12835.749999999998</v>
      </c>
    </row>
    <row r="299" spans="1:4" x14ac:dyDescent="0.4">
      <c r="A299" s="51" t="s">
        <v>1180</v>
      </c>
      <c r="B299" s="51" t="s">
        <v>1148</v>
      </c>
      <c r="C299" s="51" t="s">
        <v>698</v>
      </c>
      <c r="D299" s="52">
        <v>15091.05</v>
      </c>
    </row>
    <row r="300" spans="1:4" x14ac:dyDescent="0.4">
      <c r="A300" s="51" t="s">
        <v>1180</v>
      </c>
      <c r="B300" s="51" t="s">
        <v>1148</v>
      </c>
      <c r="C300" s="51" t="s">
        <v>948</v>
      </c>
      <c r="D300" s="52">
        <v>14321.6</v>
      </c>
    </row>
    <row r="301" spans="1:4" x14ac:dyDescent="0.4">
      <c r="A301" s="51" t="s">
        <v>1180</v>
      </c>
      <c r="B301" s="51" t="s">
        <v>1148</v>
      </c>
      <c r="C301" s="51" t="s">
        <v>127</v>
      </c>
      <c r="D301" s="52">
        <v>13402.3</v>
      </c>
    </row>
    <row r="302" spans="1:4" x14ac:dyDescent="0.4">
      <c r="A302" s="51" t="s">
        <v>1180</v>
      </c>
      <c r="B302" s="51" t="s">
        <v>1148</v>
      </c>
      <c r="C302" s="51" t="s">
        <v>318</v>
      </c>
      <c r="D302" s="52">
        <v>12877.2</v>
      </c>
    </row>
    <row r="303" spans="1:4" x14ac:dyDescent="0.4">
      <c r="A303" s="51" t="s">
        <v>1180</v>
      </c>
      <c r="B303" s="51" t="s">
        <v>1148</v>
      </c>
      <c r="C303" s="51" t="s">
        <v>836</v>
      </c>
      <c r="D303" s="52">
        <v>14412.6</v>
      </c>
    </row>
    <row r="304" spans="1:4" x14ac:dyDescent="0.4">
      <c r="A304" s="51" t="s">
        <v>1180</v>
      </c>
      <c r="B304" s="51" t="s">
        <v>1148</v>
      </c>
      <c r="C304" s="51" t="s">
        <v>587</v>
      </c>
      <c r="D304" s="52">
        <v>13167.550000000001</v>
      </c>
    </row>
    <row r="305" spans="1:4" x14ac:dyDescent="0.4">
      <c r="A305" s="51" t="s">
        <v>1180</v>
      </c>
      <c r="B305" s="51" t="s">
        <v>1148</v>
      </c>
      <c r="C305" s="51" t="s">
        <v>630</v>
      </c>
      <c r="D305" s="52">
        <v>11150.550000000001</v>
      </c>
    </row>
    <row r="306" spans="1:4" x14ac:dyDescent="0.4">
      <c r="A306" s="51" t="s">
        <v>1180</v>
      </c>
      <c r="B306" s="51" t="s">
        <v>1148</v>
      </c>
      <c r="C306" s="51" t="s">
        <v>160</v>
      </c>
      <c r="D306" s="52">
        <v>11925.5</v>
      </c>
    </row>
    <row r="307" spans="1:4" x14ac:dyDescent="0.4">
      <c r="A307" s="51" t="s">
        <v>1180</v>
      </c>
      <c r="B307" s="51" t="s">
        <v>1148</v>
      </c>
      <c r="C307" s="51" t="s">
        <v>918</v>
      </c>
      <c r="D307" s="52">
        <v>13955.800000000001</v>
      </c>
    </row>
    <row r="308" spans="1:4" x14ac:dyDescent="0.4">
      <c r="A308" s="51" t="s">
        <v>1180</v>
      </c>
      <c r="B308" s="51" t="s">
        <v>1148</v>
      </c>
      <c r="C308" s="51" t="s">
        <v>785</v>
      </c>
      <c r="D308" s="52">
        <v>13631.05</v>
      </c>
    </row>
    <row r="309" spans="1:4" x14ac:dyDescent="0.4">
      <c r="A309" s="51" t="s">
        <v>1180</v>
      </c>
      <c r="B309" s="51" t="s">
        <v>1148</v>
      </c>
      <c r="C309" s="51" t="s">
        <v>707</v>
      </c>
      <c r="D309" s="52">
        <v>14271.349999999999</v>
      </c>
    </row>
    <row r="310" spans="1:4" x14ac:dyDescent="0.4">
      <c r="A310" s="51" t="s">
        <v>1180</v>
      </c>
      <c r="B310" s="51" t="s">
        <v>1148</v>
      </c>
      <c r="C310" s="51" t="s">
        <v>175</v>
      </c>
      <c r="D310" s="52">
        <v>11901.400000000001</v>
      </c>
    </row>
    <row r="311" spans="1:4" x14ac:dyDescent="0.4">
      <c r="A311" s="51" t="s">
        <v>1180</v>
      </c>
      <c r="B311" s="51" t="s">
        <v>1148</v>
      </c>
      <c r="C311" s="51" t="s">
        <v>869</v>
      </c>
      <c r="D311" s="52">
        <v>14532.949999999999</v>
      </c>
    </row>
    <row r="312" spans="1:4" x14ac:dyDescent="0.4">
      <c r="A312" s="51" t="s">
        <v>1180</v>
      </c>
      <c r="B312" s="51" t="s">
        <v>1148</v>
      </c>
      <c r="C312" s="51" t="s">
        <v>710</v>
      </c>
      <c r="D312" s="52">
        <v>14203.5</v>
      </c>
    </row>
    <row r="313" spans="1:4" x14ac:dyDescent="0.4">
      <c r="A313" s="51" t="s">
        <v>1180</v>
      </c>
      <c r="B313" s="51" t="s">
        <v>1148</v>
      </c>
      <c r="C313" s="51" t="s">
        <v>451</v>
      </c>
      <c r="D313" s="52">
        <v>12304.3</v>
      </c>
    </row>
    <row r="314" spans="1:4" x14ac:dyDescent="0.4">
      <c r="A314" s="51" t="s">
        <v>1180</v>
      </c>
      <c r="B314" s="51" t="s">
        <v>1148</v>
      </c>
      <c r="C314" s="51" t="s">
        <v>424</v>
      </c>
      <c r="D314" s="52">
        <v>12236.3</v>
      </c>
    </row>
    <row r="315" spans="1:4" x14ac:dyDescent="0.4">
      <c r="A315" s="51" t="s">
        <v>1180</v>
      </c>
      <c r="B315" s="51" t="s">
        <v>1148</v>
      </c>
      <c r="C315" s="51" t="s">
        <v>890</v>
      </c>
      <c r="D315" s="52">
        <v>12196</v>
      </c>
    </row>
    <row r="316" spans="1:4" x14ac:dyDescent="0.4">
      <c r="A316" s="51" t="s">
        <v>1180</v>
      </c>
      <c r="B316" s="51" t="s">
        <v>1148</v>
      </c>
      <c r="C316" s="51" t="s">
        <v>427</v>
      </c>
      <c r="D316" s="52">
        <v>14008.099999999999</v>
      </c>
    </row>
    <row r="317" spans="1:4" x14ac:dyDescent="0.4">
      <c r="A317" s="51" t="s">
        <v>1180</v>
      </c>
      <c r="B317" s="51" t="s">
        <v>1148</v>
      </c>
      <c r="C317" s="51" t="s">
        <v>737</v>
      </c>
      <c r="D317" s="52">
        <v>14357.45</v>
      </c>
    </row>
    <row r="318" spans="1:4" x14ac:dyDescent="0.4">
      <c r="A318" s="51" t="s">
        <v>1180</v>
      </c>
      <c r="B318" s="51" t="s">
        <v>1148</v>
      </c>
      <c r="C318" s="51" t="s">
        <v>130</v>
      </c>
      <c r="D318" s="52">
        <v>12650.8</v>
      </c>
    </row>
    <row r="319" spans="1:4" x14ac:dyDescent="0.4">
      <c r="A319" s="51" t="s">
        <v>1180</v>
      </c>
      <c r="B319" s="51" t="s">
        <v>1148</v>
      </c>
      <c r="C319" s="51" t="s">
        <v>430</v>
      </c>
      <c r="D319" s="52">
        <v>12869.05</v>
      </c>
    </row>
    <row r="320" spans="1:4" x14ac:dyDescent="0.4">
      <c r="A320" s="51" t="s">
        <v>1180</v>
      </c>
      <c r="B320" s="51" t="s">
        <v>1148</v>
      </c>
      <c r="C320" s="51" t="s">
        <v>191</v>
      </c>
      <c r="D320" s="52">
        <v>11759.699999999999</v>
      </c>
    </row>
    <row r="321" spans="1:4" x14ac:dyDescent="0.4">
      <c r="A321" s="51" t="s">
        <v>1180</v>
      </c>
      <c r="B321" s="51" t="s">
        <v>1051</v>
      </c>
      <c r="C321" s="51" t="s">
        <v>1215</v>
      </c>
      <c r="D321" s="52">
        <v>2429.4</v>
      </c>
    </row>
    <row r="322" spans="1:4" x14ac:dyDescent="0.4">
      <c r="A322" s="51" t="s">
        <v>1180</v>
      </c>
      <c r="B322" s="51" t="s">
        <v>1051</v>
      </c>
      <c r="C322" s="51" t="s">
        <v>1107</v>
      </c>
      <c r="D322" s="52">
        <v>14738.3</v>
      </c>
    </row>
    <row r="323" spans="1:4" x14ac:dyDescent="0.4">
      <c r="A323" s="51" t="s">
        <v>1180</v>
      </c>
      <c r="B323" s="51" t="s">
        <v>1051</v>
      </c>
      <c r="C323" s="51" t="s">
        <v>1125</v>
      </c>
      <c r="D323" s="52">
        <v>13038.1863636</v>
      </c>
    </row>
    <row r="324" spans="1:4" x14ac:dyDescent="0.4">
      <c r="A324" s="51" t="s">
        <v>1180</v>
      </c>
      <c r="B324" s="51" t="s">
        <v>1051</v>
      </c>
      <c r="C324" s="51" t="s">
        <v>1110</v>
      </c>
      <c r="D324" s="52">
        <v>14015.2</v>
      </c>
    </row>
    <row r="325" spans="1:4" x14ac:dyDescent="0.4">
      <c r="A325" s="51" t="s">
        <v>1180</v>
      </c>
      <c r="B325" s="51" t="s">
        <v>1051</v>
      </c>
      <c r="C325" s="51" t="s">
        <v>1223</v>
      </c>
      <c r="D325" s="52">
        <v>2785.3</v>
      </c>
    </row>
    <row r="326" spans="1:4" x14ac:dyDescent="0.4">
      <c r="A326" s="51" t="s">
        <v>1180</v>
      </c>
      <c r="B326" s="51" t="s">
        <v>1051</v>
      </c>
      <c r="C326" s="51" t="s">
        <v>1221</v>
      </c>
      <c r="D326" s="52">
        <v>2933.4</v>
      </c>
    </row>
    <row r="327" spans="1:4" x14ac:dyDescent="0.4">
      <c r="A327" s="51" t="s">
        <v>1180</v>
      </c>
      <c r="B327" s="51" t="s">
        <v>1051</v>
      </c>
      <c r="C327" s="51" t="s">
        <v>1113</v>
      </c>
      <c r="D327" s="52">
        <v>10609.9</v>
      </c>
    </row>
    <row r="328" spans="1:4" x14ac:dyDescent="0.4">
      <c r="A328" s="51" t="s">
        <v>1180</v>
      </c>
      <c r="B328" s="51" t="s">
        <v>1051</v>
      </c>
      <c r="C328" s="51" t="s">
        <v>1052</v>
      </c>
      <c r="D328" s="52">
        <v>11738.3</v>
      </c>
    </row>
    <row r="329" spans="1:4" x14ac:dyDescent="0.4">
      <c r="A329" s="51" t="s">
        <v>1180</v>
      </c>
      <c r="B329" s="51" t="s">
        <v>1051</v>
      </c>
      <c r="C329" s="51" t="s">
        <v>1055</v>
      </c>
      <c r="D329" s="52">
        <v>12998.233333299999</v>
      </c>
    </row>
    <row r="330" spans="1:4" x14ac:dyDescent="0.4">
      <c r="A330" s="51" t="s">
        <v>1180</v>
      </c>
      <c r="B330" s="51" t="s">
        <v>1051</v>
      </c>
      <c r="C330" s="51" t="s">
        <v>1217</v>
      </c>
      <c r="D330" s="52">
        <v>2760.8</v>
      </c>
    </row>
    <row r="331" spans="1:4" x14ac:dyDescent="0.4">
      <c r="A331" s="51" t="s">
        <v>1180</v>
      </c>
      <c r="B331" s="51" t="s">
        <v>1051</v>
      </c>
      <c r="C331" s="51" t="s">
        <v>1058</v>
      </c>
      <c r="D331" s="52">
        <v>11332.05</v>
      </c>
    </row>
    <row r="332" spans="1:4" x14ac:dyDescent="0.4">
      <c r="A332" s="51" t="s">
        <v>1180</v>
      </c>
      <c r="B332" s="51" t="s">
        <v>1051</v>
      </c>
      <c r="C332" s="51" t="s">
        <v>1061</v>
      </c>
      <c r="D332" s="52">
        <v>12377.75</v>
      </c>
    </row>
    <row r="333" spans="1:4" x14ac:dyDescent="0.4">
      <c r="A333" s="51" t="s">
        <v>1180</v>
      </c>
      <c r="B333" s="51" t="s">
        <v>1051</v>
      </c>
      <c r="C333" s="51" t="s">
        <v>1064</v>
      </c>
      <c r="D333" s="52">
        <v>13258.4</v>
      </c>
    </row>
    <row r="334" spans="1:4" x14ac:dyDescent="0.4">
      <c r="A334" s="51" t="s">
        <v>1180</v>
      </c>
      <c r="B334" s="51" t="s">
        <v>1051</v>
      </c>
      <c r="C334" s="51" t="s">
        <v>1068</v>
      </c>
      <c r="D334" s="52">
        <v>11760.599999999999</v>
      </c>
    </row>
    <row r="335" spans="1:4" x14ac:dyDescent="0.4">
      <c r="A335" s="51" t="s">
        <v>1180</v>
      </c>
      <c r="B335" s="51" t="s">
        <v>1051</v>
      </c>
      <c r="C335" s="51" t="s">
        <v>1132</v>
      </c>
      <c r="D335" s="52">
        <v>11554.7</v>
      </c>
    </row>
    <row r="336" spans="1:4" x14ac:dyDescent="0.4">
      <c r="A336" s="51" t="s">
        <v>1180</v>
      </c>
      <c r="B336" s="51" t="s">
        <v>1051</v>
      </c>
      <c r="C336" s="51" t="s">
        <v>1213</v>
      </c>
      <c r="D336" s="52">
        <v>2353.6999999999998</v>
      </c>
    </row>
    <row r="337" spans="1:4" x14ac:dyDescent="0.4">
      <c r="A337" s="51" t="s">
        <v>1180</v>
      </c>
      <c r="B337" s="51" t="s">
        <v>1051</v>
      </c>
      <c r="C337" s="51" t="s">
        <v>1071</v>
      </c>
      <c r="D337" s="52">
        <v>14545.6</v>
      </c>
    </row>
    <row r="338" spans="1:4" x14ac:dyDescent="0.4">
      <c r="A338" s="51" t="s">
        <v>1180</v>
      </c>
      <c r="B338" s="51" t="s">
        <v>1051</v>
      </c>
      <c r="C338" s="51" t="s">
        <v>1074</v>
      </c>
      <c r="D338" s="52">
        <v>11364.1</v>
      </c>
    </row>
    <row r="339" spans="1:4" x14ac:dyDescent="0.4">
      <c r="A339" s="51" t="s">
        <v>1180</v>
      </c>
      <c r="B339" s="51" t="s">
        <v>1051</v>
      </c>
      <c r="C339" s="51" t="s">
        <v>1077</v>
      </c>
      <c r="D339" s="52">
        <v>11868.25</v>
      </c>
    </row>
    <row r="340" spans="1:4" x14ac:dyDescent="0.4">
      <c r="A340" s="51" t="s">
        <v>1180</v>
      </c>
      <c r="B340" s="51" t="s">
        <v>1051</v>
      </c>
      <c r="C340" s="51" t="s">
        <v>1080</v>
      </c>
      <c r="D340" s="52">
        <v>12774.899999999998</v>
      </c>
    </row>
    <row r="341" spans="1:4" x14ac:dyDescent="0.4">
      <c r="A341" s="51" t="s">
        <v>1180</v>
      </c>
      <c r="B341" s="51" t="s">
        <v>1051</v>
      </c>
      <c r="C341" s="51" t="s">
        <v>1083</v>
      </c>
      <c r="D341" s="52">
        <v>11362</v>
      </c>
    </row>
    <row r="342" spans="1:4" x14ac:dyDescent="0.4">
      <c r="A342" s="51" t="s">
        <v>1180</v>
      </c>
      <c r="B342" s="51" t="s">
        <v>1051</v>
      </c>
      <c r="C342" s="51" t="s">
        <v>1141</v>
      </c>
      <c r="D342" s="52">
        <v>11835.483333299999</v>
      </c>
    </row>
    <row r="343" spans="1:4" x14ac:dyDescent="0.4">
      <c r="A343" s="51" t="s">
        <v>1180</v>
      </c>
      <c r="B343" s="51" t="s">
        <v>1051</v>
      </c>
      <c r="C343" s="51" t="s">
        <v>1219</v>
      </c>
      <c r="D343" s="52">
        <v>4418.75</v>
      </c>
    </row>
    <row r="344" spans="1:4" x14ac:dyDescent="0.4">
      <c r="A344" s="51" t="s">
        <v>1180</v>
      </c>
      <c r="B344" s="51" t="s">
        <v>1051</v>
      </c>
      <c r="C344" s="51" t="s">
        <v>1135</v>
      </c>
      <c r="D344" s="52">
        <v>13546.55</v>
      </c>
    </row>
    <row r="345" spans="1:4" x14ac:dyDescent="0.4">
      <c r="A345" s="51" t="s">
        <v>1180</v>
      </c>
      <c r="B345" s="51" t="s">
        <v>1051</v>
      </c>
      <c r="C345" s="51" t="s">
        <v>1116</v>
      </c>
      <c r="D345" s="52">
        <v>10959.8</v>
      </c>
    </row>
    <row r="346" spans="1:4" x14ac:dyDescent="0.4">
      <c r="A346" s="51" t="s">
        <v>1180</v>
      </c>
      <c r="B346" s="51" t="s">
        <v>1051</v>
      </c>
      <c r="C346" s="51" t="s">
        <v>1211</v>
      </c>
      <c r="D346" s="52">
        <v>4462.2</v>
      </c>
    </row>
    <row r="347" spans="1:4" x14ac:dyDescent="0.4">
      <c r="A347" s="51" t="s">
        <v>1180</v>
      </c>
      <c r="B347" s="51" t="s">
        <v>1051</v>
      </c>
      <c r="C347" s="51" t="s">
        <v>1098</v>
      </c>
      <c r="D347" s="52">
        <v>12228.650000000001</v>
      </c>
    </row>
    <row r="348" spans="1:4" x14ac:dyDescent="0.4">
      <c r="A348" s="51" t="s">
        <v>1180</v>
      </c>
      <c r="B348" s="51" t="s">
        <v>1051</v>
      </c>
      <c r="C348" s="51" t="s">
        <v>1101</v>
      </c>
      <c r="D348" s="52">
        <v>12983.25</v>
      </c>
    </row>
    <row r="349" spans="1:4" x14ac:dyDescent="0.4">
      <c r="A349" s="51" t="s">
        <v>1180</v>
      </c>
      <c r="B349" s="51" t="s">
        <v>1051</v>
      </c>
      <c r="C349" s="51" t="s">
        <v>1119</v>
      </c>
      <c r="D349" s="52">
        <v>10645.099999999999</v>
      </c>
    </row>
    <row r="350" spans="1:4" x14ac:dyDescent="0.4">
      <c r="A350" s="51" t="s">
        <v>1180</v>
      </c>
      <c r="B350" s="51" t="s">
        <v>1051</v>
      </c>
      <c r="C350" s="51" t="s">
        <v>1122</v>
      </c>
      <c r="D350" s="52">
        <v>12316.5</v>
      </c>
    </row>
    <row r="351" spans="1:4" x14ac:dyDescent="0.4">
      <c r="A351" s="51" t="s">
        <v>1180</v>
      </c>
      <c r="B351" s="51" t="s">
        <v>1051</v>
      </c>
      <c r="C351" s="51" t="s">
        <v>1067</v>
      </c>
      <c r="D351" s="52">
        <v>11199.1</v>
      </c>
    </row>
    <row r="352" spans="1:4" x14ac:dyDescent="0.4">
      <c r="A352" s="51" t="s">
        <v>1180</v>
      </c>
      <c r="B352" s="51" t="s">
        <v>1051</v>
      </c>
      <c r="C352" s="51" t="s">
        <v>1086</v>
      </c>
      <c r="D352" s="52">
        <v>13475.05</v>
      </c>
    </row>
    <row r="353" spans="1:4" x14ac:dyDescent="0.4">
      <c r="A353" s="51" t="s">
        <v>1180</v>
      </c>
      <c r="B353" s="51" t="s">
        <v>1051</v>
      </c>
      <c r="C353" s="51" t="s">
        <v>1089</v>
      </c>
      <c r="D353" s="52">
        <v>9454.0999999999985</v>
      </c>
    </row>
    <row r="354" spans="1:4" x14ac:dyDescent="0.4">
      <c r="A354" s="51" t="s">
        <v>1180</v>
      </c>
      <c r="B354" s="51" t="s">
        <v>1051</v>
      </c>
      <c r="C354" s="51" t="s">
        <v>1092</v>
      </c>
      <c r="D354" s="52">
        <v>14152.250000000002</v>
      </c>
    </row>
    <row r="355" spans="1:4" x14ac:dyDescent="0.4">
      <c r="A355" s="51" t="s">
        <v>1180</v>
      </c>
      <c r="B355" s="51" t="s">
        <v>1051</v>
      </c>
      <c r="C355" s="51" t="s">
        <v>1095</v>
      </c>
      <c r="D355" s="52">
        <v>8985.4</v>
      </c>
    </row>
    <row r="356" spans="1:4" x14ac:dyDescent="0.4">
      <c r="A356" s="51" t="s">
        <v>1180</v>
      </c>
      <c r="B356" s="51" t="s">
        <v>1051</v>
      </c>
      <c r="C356" s="51" t="s">
        <v>1104</v>
      </c>
      <c r="D356" s="52">
        <v>7959.15</v>
      </c>
    </row>
    <row r="357" spans="1:4" x14ac:dyDescent="0.4">
      <c r="A357" s="51" t="s">
        <v>1180</v>
      </c>
      <c r="B357" s="51" t="s">
        <v>1051</v>
      </c>
      <c r="C357" s="51" t="s">
        <v>1128</v>
      </c>
      <c r="D357" s="52">
        <v>8817.4</v>
      </c>
    </row>
    <row r="358" spans="1:4" x14ac:dyDescent="0.4">
      <c r="A358" s="51" t="s">
        <v>1180</v>
      </c>
      <c r="B358" s="51" t="s">
        <v>1051</v>
      </c>
      <c r="C358" s="51" t="s">
        <v>1131</v>
      </c>
      <c r="D358" s="52">
        <v>9845.5499999999993</v>
      </c>
    </row>
    <row r="359" spans="1:4" x14ac:dyDescent="0.4">
      <c r="A359" s="51" t="s">
        <v>1180</v>
      </c>
      <c r="B359" s="51" t="s">
        <v>1051</v>
      </c>
      <c r="C359" s="51" t="s">
        <v>1138</v>
      </c>
      <c r="D359" s="52">
        <v>7680.3499999999995</v>
      </c>
    </row>
    <row r="360" spans="1:4" x14ac:dyDescent="0.4">
      <c r="A360" s="51" t="s">
        <v>1180</v>
      </c>
      <c r="B360" s="51" t="s">
        <v>984</v>
      </c>
      <c r="C360" s="51" t="s">
        <v>1244</v>
      </c>
      <c r="D360" s="52">
        <v>3209.9</v>
      </c>
    </row>
    <row r="361" spans="1:4" x14ac:dyDescent="0.4">
      <c r="A361" s="51" t="s">
        <v>1180</v>
      </c>
      <c r="B361" s="51" t="s">
        <v>984</v>
      </c>
      <c r="C361" s="51" t="s">
        <v>1033</v>
      </c>
      <c r="D361" s="52">
        <v>11077.3</v>
      </c>
    </row>
    <row r="362" spans="1:4" x14ac:dyDescent="0.4">
      <c r="A362" s="51" t="s">
        <v>1180</v>
      </c>
      <c r="B362" s="51" t="s">
        <v>984</v>
      </c>
      <c r="C362" s="51" t="s">
        <v>1018</v>
      </c>
      <c r="D362" s="52">
        <v>11643.05</v>
      </c>
    </row>
    <row r="363" spans="1:4" x14ac:dyDescent="0.4">
      <c r="A363" s="51" t="s">
        <v>1180</v>
      </c>
      <c r="B363" s="51" t="s">
        <v>984</v>
      </c>
      <c r="C363" s="51" t="s">
        <v>1030</v>
      </c>
      <c r="D363" s="52">
        <v>11587</v>
      </c>
    </row>
    <row r="364" spans="1:4" x14ac:dyDescent="0.4">
      <c r="A364" s="51" t="s">
        <v>1180</v>
      </c>
      <c r="B364" s="51" t="s">
        <v>984</v>
      </c>
      <c r="C364" s="51" t="s">
        <v>1024</v>
      </c>
      <c r="D364" s="52">
        <v>11598.099999999999</v>
      </c>
    </row>
    <row r="365" spans="1:4" x14ac:dyDescent="0.4">
      <c r="A365" s="51" t="s">
        <v>1180</v>
      </c>
      <c r="B365" s="51" t="s">
        <v>984</v>
      </c>
      <c r="C365" s="51" t="s">
        <v>1009</v>
      </c>
      <c r="D365" s="52">
        <v>12282.35</v>
      </c>
    </row>
    <row r="366" spans="1:4" x14ac:dyDescent="0.4">
      <c r="A366" s="51" t="s">
        <v>1180</v>
      </c>
      <c r="B366" s="51" t="s">
        <v>984</v>
      </c>
      <c r="C366" s="51" t="s">
        <v>1003</v>
      </c>
      <c r="D366" s="52">
        <v>14292</v>
      </c>
    </row>
    <row r="367" spans="1:4" x14ac:dyDescent="0.4">
      <c r="A367" s="51" t="s">
        <v>1180</v>
      </c>
      <c r="B367" s="51" t="s">
        <v>984</v>
      </c>
      <c r="C367" s="51" t="s">
        <v>991</v>
      </c>
      <c r="D367" s="52">
        <v>11898.55</v>
      </c>
    </row>
    <row r="368" spans="1:4" x14ac:dyDescent="0.4">
      <c r="A368" s="51" t="s">
        <v>1180</v>
      </c>
      <c r="B368" s="51" t="s">
        <v>984</v>
      </c>
      <c r="C368" s="51" t="s">
        <v>994</v>
      </c>
      <c r="D368" s="52">
        <v>12730.95</v>
      </c>
    </row>
    <row r="369" spans="1:4" x14ac:dyDescent="0.4">
      <c r="A369" s="51" t="s">
        <v>1180</v>
      </c>
      <c r="B369" s="51" t="s">
        <v>984</v>
      </c>
      <c r="C369" s="51" t="s">
        <v>997</v>
      </c>
      <c r="D369" s="52">
        <v>12756.749999999998</v>
      </c>
    </row>
    <row r="370" spans="1:4" x14ac:dyDescent="0.4">
      <c r="A370" s="51" t="s">
        <v>1180</v>
      </c>
      <c r="B370" s="51" t="s">
        <v>984</v>
      </c>
      <c r="C370" s="51" t="s">
        <v>988</v>
      </c>
      <c r="D370" s="52">
        <v>13003.099999999999</v>
      </c>
    </row>
    <row r="371" spans="1:4" x14ac:dyDescent="0.4">
      <c r="A371" s="51" t="s">
        <v>1180</v>
      </c>
      <c r="B371" s="51" t="s">
        <v>984</v>
      </c>
      <c r="C371" s="51" t="s">
        <v>1048</v>
      </c>
      <c r="D371" s="52">
        <v>11366.699999999999</v>
      </c>
    </row>
    <row r="372" spans="1:4" x14ac:dyDescent="0.4">
      <c r="A372" s="51" t="s">
        <v>1180</v>
      </c>
      <c r="B372" s="51" t="s">
        <v>984</v>
      </c>
      <c r="C372" s="51" t="s">
        <v>1039</v>
      </c>
      <c r="D372" s="52">
        <v>12770.900000000001</v>
      </c>
    </row>
    <row r="373" spans="1:4" x14ac:dyDescent="0.4">
      <c r="A373" s="51" t="s">
        <v>1180</v>
      </c>
      <c r="B373" s="51" t="s">
        <v>984</v>
      </c>
      <c r="C373" s="51" t="s">
        <v>1015</v>
      </c>
      <c r="D373" s="52">
        <v>11384.900000000001</v>
      </c>
    </row>
    <row r="374" spans="1:4" x14ac:dyDescent="0.4">
      <c r="A374" s="51" t="s">
        <v>1180</v>
      </c>
      <c r="B374" s="51" t="s">
        <v>984</v>
      </c>
      <c r="C374" s="51" t="s">
        <v>1042</v>
      </c>
      <c r="D374" s="52">
        <v>11510.3</v>
      </c>
    </row>
    <row r="375" spans="1:4" x14ac:dyDescent="0.4">
      <c r="A375" s="51" t="s">
        <v>1180</v>
      </c>
      <c r="B375" s="51" t="s">
        <v>984</v>
      </c>
      <c r="C375" s="51" t="s">
        <v>1006</v>
      </c>
      <c r="D375" s="52">
        <v>12536.3</v>
      </c>
    </row>
    <row r="376" spans="1:4" x14ac:dyDescent="0.4">
      <c r="A376" s="51" t="s">
        <v>1180</v>
      </c>
      <c r="B376" s="51" t="s">
        <v>984</v>
      </c>
      <c r="C376" s="51" t="s">
        <v>1045</v>
      </c>
      <c r="D376" s="52">
        <v>13426.5</v>
      </c>
    </row>
    <row r="377" spans="1:4" x14ac:dyDescent="0.4">
      <c r="A377" s="51" t="s">
        <v>1180</v>
      </c>
      <c r="B377" s="51" t="s">
        <v>984</v>
      </c>
      <c r="C377" s="51" t="s">
        <v>1027</v>
      </c>
      <c r="D377" s="52">
        <v>11261.25</v>
      </c>
    </row>
    <row r="378" spans="1:4" x14ac:dyDescent="0.4">
      <c r="A378" s="51" t="s">
        <v>1180</v>
      </c>
      <c r="B378" s="51" t="s">
        <v>984</v>
      </c>
      <c r="C378" s="51" t="s">
        <v>1012</v>
      </c>
      <c r="D378" s="52">
        <v>11190.300000000001</v>
      </c>
    </row>
    <row r="379" spans="1:4" x14ac:dyDescent="0.4">
      <c r="A379" s="51" t="s">
        <v>1180</v>
      </c>
      <c r="B379" s="51" t="s">
        <v>984</v>
      </c>
      <c r="C379" s="51" t="s">
        <v>1036</v>
      </c>
      <c r="D379" s="52">
        <v>11431.199999999999</v>
      </c>
    </row>
    <row r="380" spans="1:4" x14ac:dyDescent="0.4">
      <c r="A380" s="51" t="s">
        <v>1180</v>
      </c>
      <c r="B380" s="51" t="s">
        <v>984</v>
      </c>
      <c r="C380" s="51" t="s">
        <v>1021</v>
      </c>
      <c r="D380" s="52">
        <v>12072.9</v>
      </c>
    </row>
    <row r="381" spans="1:4" x14ac:dyDescent="0.4">
      <c r="A381" s="51" t="s">
        <v>1180</v>
      </c>
      <c r="B381" s="51" t="s">
        <v>984</v>
      </c>
      <c r="C381" s="51" t="s">
        <v>1000</v>
      </c>
      <c r="D381" s="52">
        <v>12511.9</v>
      </c>
    </row>
    <row r="382" spans="1:4" x14ac:dyDescent="0.4">
      <c r="A382" s="51" t="s">
        <v>1180</v>
      </c>
      <c r="B382" s="51" t="s">
        <v>984</v>
      </c>
      <c r="C382" s="51" t="s">
        <v>985</v>
      </c>
      <c r="D382" s="52">
        <v>10344.299999999999</v>
      </c>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6F15E-4751-4401-B9B5-79C5196FF224}">
  <dimension ref="A1:F6"/>
  <sheetViews>
    <sheetView workbookViewId="0">
      <selection activeCell="D21" sqref="D21"/>
    </sheetView>
  </sheetViews>
  <sheetFormatPr defaultRowHeight="15.5" x14ac:dyDescent="0.4"/>
  <cols>
    <col min="1" max="1" width="15.19921875" style="38" bestFit="1" customWidth="1"/>
    <col min="2" max="2" width="57.59765625" style="38" bestFit="1" customWidth="1"/>
    <col min="3" max="3" width="67.19921875" style="38" bestFit="1" customWidth="1"/>
    <col min="4" max="4" width="45.796875" style="38" bestFit="1" customWidth="1"/>
    <col min="5" max="5" width="11.3984375" style="38" customWidth="1"/>
    <col min="6" max="6" width="38.296875" style="38" customWidth="1"/>
    <col min="7" max="7" width="75.19921875" style="38" customWidth="1"/>
    <col min="8" max="8" width="68.19921875" style="38" bestFit="1" customWidth="1"/>
    <col min="9" max="16384" width="8.796875" style="38"/>
  </cols>
  <sheetData>
    <row r="1" spans="1:6" x14ac:dyDescent="0.4">
      <c r="A1" s="50" t="s">
        <v>1238</v>
      </c>
      <c r="B1" s="38" t="s">
        <v>1240</v>
      </c>
    </row>
    <row r="3" spans="1:6" x14ac:dyDescent="0.4">
      <c r="A3" s="50" t="s">
        <v>1205</v>
      </c>
      <c r="B3" s="38" t="s">
        <v>1206</v>
      </c>
      <c r="C3" s="38" t="s">
        <v>1235</v>
      </c>
      <c r="D3" s="38" t="s">
        <v>1236</v>
      </c>
      <c r="E3"/>
      <c r="F3"/>
    </row>
    <row r="4" spans="1:6" x14ac:dyDescent="0.4">
      <c r="A4" s="38" t="s">
        <v>1148</v>
      </c>
      <c r="B4" s="64">
        <v>361608.8993012014</v>
      </c>
      <c r="C4" s="64">
        <v>580298.38204039715</v>
      </c>
      <c r="D4" s="64">
        <v>941907.28134113632</v>
      </c>
      <c r="E4"/>
      <c r="F4"/>
    </row>
    <row r="5" spans="1:6" x14ac:dyDescent="0.4">
      <c r="A5" s="38" t="s">
        <v>1051</v>
      </c>
      <c r="B5" s="64">
        <v>40210.880048522995</v>
      </c>
      <c r="C5" s="64">
        <v>56359.170045536004</v>
      </c>
      <c r="D5" s="64">
        <v>96570.050093870013</v>
      </c>
      <c r="E5"/>
      <c r="F5"/>
    </row>
    <row r="6" spans="1:6" x14ac:dyDescent="0.4">
      <c r="A6" s="38" t="s">
        <v>984</v>
      </c>
      <c r="B6" s="64">
        <v>20022.222054420999</v>
      </c>
      <c r="C6" s="64">
        <v>39842.821969609991</v>
      </c>
      <c r="D6" s="64">
        <v>59865.044024220013</v>
      </c>
      <c r="E6"/>
      <c r="F6"/>
    </row>
  </sheetData>
  <phoneticPr fontId="3" type="noConversion"/>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04B7A-69F7-48EE-A047-6028F8E72CDF}">
  <dimension ref="A1:D31"/>
  <sheetViews>
    <sheetView topLeftCell="A11" workbookViewId="0">
      <selection activeCell="D46" sqref="D46"/>
    </sheetView>
  </sheetViews>
  <sheetFormatPr defaultRowHeight="15.5" x14ac:dyDescent="0.4"/>
  <cols>
    <col min="4" max="4" width="25.5" customWidth="1"/>
  </cols>
  <sheetData>
    <row r="1" spans="1:4" x14ac:dyDescent="0.4">
      <c r="A1" s="61" t="s">
        <v>10</v>
      </c>
      <c r="B1" s="62" t="s">
        <v>1208</v>
      </c>
      <c r="C1" s="62" t="s">
        <v>1210</v>
      </c>
      <c r="D1" s="63" t="s">
        <v>1229</v>
      </c>
    </row>
    <row r="2" spans="1:4" x14ac:dyDescent="0.4">
      <c r="A2" s="60" t="s">
        <v>1180</v>
      </c>
      <c r="B2" s="60" t="s">
        <v>1051</v>
      </c>
      <c r="C2" s="51" t="s">
        <v>1215</v>
      </c>
      <c r="D2" s="52">
        <v>2429.4</v>
      </c>
    </row>
    <row r="3" spans="1:4" x14ac:dyDescent="0.4">
      <c r="A3" s="60" t="s">
        <v>1180</v>
      </c>
      <c r="B3" s="60" t="s">
        <v>1051</v>
      </c>
      <c r="C3" s="51" t="s">
        <v>1107</v>
      </c>
      <c r="D3" s="52">
        <v>3465.8</v>
      </c>
    </row>
    <row r="4" spans="1:4" x14ac:dyDescent="0.4">
      <c r="A4" s="60" t="s">
        <v>1180</v>
      </c>
      <c r="B4" s="60" t="s">
        <v>1051</v>
      </c>
      <c r="C4" s="51" t="s">
        <v>1125</v>
      </c>
      <c r="D4" s="52">
        <v>3075.6363636000001</v>
      </c>
    </row>
    <row r="5" spans="1:4" x14ac:dyDescent="0.4">
      <c r="A5" s="60" t="s">
        <v>1180</v>
      </c>
      <c r="B5" s="60" t="s">
        <v>1051</v>
      </c>
      <c r="C5" s="51" t="s">
        <v>1110</v>
      </c>
      <c r="D5" s="52">
        <v>3380.2</v>
      </c>
    </row>
    <row r="6" spans="1:4" x14ac:dyDescent="0.4">
      <c r="A6" s="60" t="s">
        <v>1180</v>
      </c>
      <c r="B6" s="60" t="s">
        <v>1051</v>
      </c>
      <c r="C6" s="51" t="s">
        <v>1223</v>
      </c>
      <c r="D6" s="52">
        <v>2785.3</v>
      </c>
    </row>
    <row r="7" spans="1:4" x14ac:dyDescent="0.4">
      <c r="A7" s="60" t="s">
        <v>1180</v>
      </c>
      <c r="B7" s="60" t="s">
        <v>1051</v>
      </c>
      <c r="C7" s="51" t="s">
        <v>1221</v>
      </c>
      <c r="D7" s="52">
        <v>2933.4</v>
      </c>
    </row>
    <row r="8" spans="1:4" x14ac:dyDescent="0.4">
      <c r="A8" s="60" t="s">
        <v>1180</v>
      </c>
      <c r="B8" s="60" t="s">
        <v>1051</v>
      </c>
      <c r="C8" s="51" t="s">
        <v>1113</v>
      </c>
      <c r="D8" s="52">
        <v>2494.9</v>
      </c>
    </row>
    <row r="9" spans="1:4" x14ac:dyDescent="0.4">
      <c r="A9" s="60" t="s">
        <v>1180</v>
      </c>
      <c r="B9" s="60" t="s">
        <v>1051</v>
      </c>
      <c r="C9" s="51" t="s">
        <v>1052</v>
      </c>
      <c r="D9" s="52">
        <v>2782.8</v>
      </c>
    </row>
    <row r="10" spans="1:4" x14ac:dyDescent="0.4">
      <c r="A10" s="60" t="s">
        <v>1180</v>
      </c>
      <c r="B10" s="60" t="s">
        <v>1051</v>
      </c>
      <c r="C10" s="51" t="s">
        <v>1055</v>
      </c>
      <c r="D10" s="52">
        <v>3067.3333333</v>
      </c>
    </row>
    <row r="11" spans="1:4" x14ac:dyDescent="0.4">
      <c r="A11" s="60" t="s">
        <v>1180</v>
      </c>
      <c r="B11" s="60" t="s">
        <v>1051</v>
      </c>
      <c r="C11" s="51" t="s">
        <v>1217</v>
      </c>
      <c r="D11" s="52">
        <v>2760.8</v>
      </c>
    </row>
    <row r="12" spans="1:4" x14ac:dyDescent="0.4">
      <c r="A12" s="60" t="s">
        <v>1180</v>
      </c>
      <c r="B12" s="60" t="s">
        <v>1051</v>
      </c>
      <c r="C12" s="51" t="s">
        <v>1058</v>
      </c>
      <c r="D12" s="52">
        <v>2684.2</v>
      </c>
    </row>
    <row r="13" spans="1:4" x14ac:dyDescent="0.4">
      <c r="A13" s="60" t="s">
        <v>1180</v>
      </c>
      <c r="B13" s="60" t="s">
        <v>1051</v>
      </c>
      <c r="C13" s="51" t="s">
        <v>1061</v>
      </c>
      <c r="D13" s="52">
        <v>2915.9</v>
      </c>
    </row>
    <row r="14" spans="1:4" x14ac:dyDescent="0.4">
      <c r="A14" s="60" t="s">
        <v>1180</v>
      </c>
      <c r="B14" s="60" t="s">
        <v>1051</v>
      </c>
      <c r="C14" s="51" t="s">
        <v>1064</v>
      </c>
      <c r="D14" s="52">
        <v>3116.2</v>
      </c>
    </row>
    <row r="15" spans="1:4" x14ac:dyDescent="0.4">
      <c r="A15" s="60" t="s">
        <v>1180</v>
      </c>
      <c r="B15" s="60" t="s">
        <v>1051</v>
      </c>
      <c r="C15" s="51" t="s">
        <v>1068</v>
      </c>
      <c r="D15" s="52">
        <v>2769.5</v>
      </c>
    </row>
    <row r="16" spans="1:4" x14ac:dyDescent="0.4">
      <c r="A16" s="60" t="s">
        <v>1180</v>
      </c>
      <c r="B16" s="60" t="s">
        <v>1051</v>
      </c>
      <c r="C16" s="51" t="s">
        <v>1132</v>
      </c>
      <c r="D16" s="52">
        <v>2727.7</v>
      </c>
    </row>
    <row r="17" spans="1:4" x14ac:dyDescent="0.4">
      <c r="A17" s="60" t="s">
        <v>1180</v>
      </c>
      <c r="B17" s="60" t="s">
        <v>1051</v>
      </c>
      <c r="C17" s="51" t="s">
        <v>1213</v>
      </c>
      <c r="D17" s="52">
        <v>2353.6999999999998</v>
      </c>
    </row>
    <row r="18" spans="1:4" x14ac:dyDescent="0.4">
      <c r="A18" s="60" t="s">
        <v>1180</v>
      </c>
      <c r="B18" s="60" t="s">
        <v>1051</v>
      </c>
      <c r="C18" s="51" t="s">
        <v>1071</v>
      </c>
      <c r="D18" s="52">
        <v>3499</v>
      </c>
    </row>
    <row r="19" spans="1:4" x14ac:dyDescent="0.4">
      <c r="A19" s="60" t="s">
        <v>1180</v>
      </c>
      <c r="B19" s="60" t="s">
        <v>1051</v>
      </c>
      <c r="C19" s="51" t="s">
        <v>1074</v>
      </c>
      <c r="D19" s="52">
        <v>2651.2</v>
      </c>
    </row>
    <row r="20" spans="1:4" x14ac:dyDescent="0.4">
      <c r="A20" s="60" t="s">
        <v>1180</v>
      </c>
      <c r="B20" s="60" t="s">
        <v>1051</v>
      </c>
      <c r="C20" s="51" t="s">
        <v>1077</v>
      </c>
      <c r="D20" s="52">
        <v>2807.7</v>
      </c>
    </row>
    <row r="21" spans="1:4" x14ac:dyDescent="0.4">
      <c r="A21" s="60" t="s">
        <v>1180</v>
      </c>
      <c r="B21" s="60" t="s">
        <v>1051</v>
      </c>
      <c r="C21" s="51" t="s">
        <v>1080</v>
      </c>
      <c r="D21" s="52">
        <v>3050.5</v>
      </c>
    </row>
    <row r="22" spans="1:4" x14ac:dyDescent="0.4">
      <c r="A22" s="60" t="s">
        <v>1180</v>
      </c>
      <c r="B22" s="60" t="s">
        <v>1051</v>
      </c>
      <c r="C22" s="51" t="s">
        <v>1083</v>
      </c>
      <c r="D22" s="52">
        <v>2686.8</v>
      </c>
    </row>
    <row r="23" spans="1:4" x14ac:dyDescent="0.4">
      <c r="A23" s="60" t="s">
        <v>1180</v>
      </c>
      <c r="B23" s="60" t="s">
        <v>1051</v>
      </c>
      <c r="C23" s="51" t="s">
        <v>1141</v>
      </c>
      <c r="D23" s="52">
        <v>2783.6333332999998</v>
      </c>
    </row>
    <row r="24" spans="1:4" x14ac:dyDescent="0.4">
      <c r="A24" s="60" t="s">
        <v>1180</v>
      </c>
      <c r="B24" s="60" t="s">
        <v>1051</v>
      </c>
      <c r="C24" s="51" t="s">
        <v>1219</v>
      </c>
      <c r="D24" s="52">
        <v>4418.75</v>
      </c>
    </row>
    <row r="25" spans="1:4" x14ac:dyDescent="0.4">
      <c r="A25" s="60" t="s">
        <v>1180</v>
      </c>
      <c r="B25" s="60" t="s">
        <v>1051</v>
      </c>
      <c r="C25" s="51" t="s">
        <v>1135</v>
      </c>
      <c r="D25" s="52">
        <v>3223.65</v>
      </c>
    </row>
    <row r="26" spans="1:4" x14ac:dyDescent="0.4">
      <c r="A26" s="60" t="s">
        <v>1180</v>
      </c>
      <c r="B26" s="60" t="s">
        <v>1051</v>
      </c>
      <c r="C26" s="51" t="s">
        <v>1116</v>
      </c>
      <c r="D26" s="52">
        <v>2579.6999999999998</v>
      </c>
    </row>
    <row r="27" spans="1:4" x14ac:dyDescent="0.4">
      <c r="A27" s="60" t="s">
        <v>1180</v>
      </c>
      <c r="B27" s="60" t="s">
        <v>1051</v>
      </c>
      <c r="C27" s="51" t="s">
        <v>1211</v>
      </c>
      <c r="D27" s="52">
        <v>4462.2</v>
      </c>
    </row>
    <row r="28" spans="1:4" x14ac:dyDescent="0.4">
      <c r="A28" s="60" t="s">
        <v>1180</v>
      </c>
      <c r="B28" s="60" t="s">
        <v>1051</v>
      </c>
      <c r="C28" s="51" t="s">
        <v>1098</v>
      </c>
      <c r="D28" s="52">
        <v>2864.95</v>
      </c>
    </row>
    <row r="29" spans="1:4" x14ac:dyDescent="0.4">
      <c r="A29" s="60" t="s">
        <v>1180</v>
      </c>
      <c r="B29" s="60" t="s">
        <v>1051</v>
      </c>
      <c r="C29" s="51" t="s">
        <v>1101</v>
      </c>
      <c r="D29" s="52">
        <v>3057.9</v>
      </c>
    </row>
    <row r="30" spans="1:4" x14ac:dyDescent="0.4">
      <c r="A30" s="60" t="s">
        <v>1180</v>
      </c>
      <c r="B30" s="60" t="s">
        <v>1051</v>
      </c>
      <c r="C30" s="51" t="s">
        <v>1119</v>
      </c>
      <c r="D30" s="52">
        <v>2501.8000000000002</v>
      </c>
    </row>
    <row r="31" spans="1:4" x14ac:dyDescent="0.4">
      <c r="A31" s="60" t="s">
        <v>1180</v>
      </c>
      <c r="B31" s="60" t="s">
        <v>1051</v>
      </c>
      <c r="C31" s="51" t="s">
        <v>1122</v>
      </c>
      <c r="D31" s="52">
        <v>2887.3</v>
      </c>
    </row>
  </sheetData>
  <phoneticPr fontId="3"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A6CA8-59EC-44E9-99E9-169EFA1F0070}">
  <dimension ref="A1:F1489"/>
  <sheetViews>
    <sheetView topLeftCell="A2" workbookViewId="0">
      <selection activeCell="C25" sqref="C25"/>
    </sheetView>
  </sheetViews>
  <sheetFormatPr defaultRowHeight="15.5" x14ac:dyDescent="0.4"/>
  <cols>
    <col min="1" max="1" width="15.19921875" style="38" bestFit="1" customWidth="1"/>
    <col min="2" max="2" width="69.09765625" style="38" bestFit="1" customWidth="1"/>
    <col min="3" max="3" width="49.8984375" style="38" bestFit="1" customWidth="1"/>
    <col min="4" max="4" width="67.19921875" style="38" bestFit="1" customWidth="1"/>
    <col min="5" max="5" width="57.8984375" style="38" bestFit="1" customWidth="1"/>
    <col min="6" max="6" width="13.59765625" style="38" bestFit="1" customWidth="1"/>
    <col min="7" max="7" width="75.19921875" style="38" customWidth="1"/>
    <col min="8" max="8" width="68.19921875" style="38" bestFit="1" customWidth="1"/>
    <col min="9" max="16384" width="8.796875" style="38"/>
  </cols>
  <sheetData>
    <row r="1" spans="1:6" x14ac:dyDescent="0.4">
      <c r="A1" s="50" t="s">
        <v>1207</v>
      </c>
      <c r="B1" s="38" t="s">
        <v>1240</v>
      </c>
    </row>
    <row r="3" spans="1:6" x14ac:dyDescent="0.4">
      <c r="A3" s="50" t="s">
        <v>1205</v>
      </c>
      <c r="B3" s="38" t="s">
        <v>1243</v>
      </c>
      <c r="C3" s="38" t="s">
        <v>1242</v>
      </c>
      <c r="D3" s="38" t="s">
        <v>1234</v>
      </c>
      <c r="E3"/>
      <c r="F3"/>
    </row>
    <row r="4" spans="1:6" x14ac:dyDescent="0.4">
      <c r="A4" s="51">
        <v>2015</v>
      </c>
      <c r="B4" s="64">
        <v>2037352.5141081004</v>
      </c>
      <c r="C4" s="64">
        <v>3625150.7101776991</v>
      </c>
      <c r="D4" s="64">
        <v>30259.293000000009</v>
      </c>
      <c r="E4"/>
      <c r="F4"/>
    </row>
    <row r="5" spans="1:6" x14ac:dyDescent="0.4">
      <c r="A5" s="51">
        <v>2016</v>
      </c>
      <c r="B5" s="64">
        <v>2005681.4344257996</v>
      </c>
      <c r="C5" s="64">
        <v>3498040.6759912004</v>
      </c>
      <c r="D5" s="64">
        <v>30500.777999999991</v>
      </c>
      <c r="E5"/>
      <c r="F5"/>
    </row>
    <row r="6" spans="1:6" x14ac:dyDescent="0.4">
      <c r="A6" s="51">
        <v>2017</v>
      </c>
      <c r="B6" s="64">
        <v>2015293.3538839002</v>
      </c>
      <c r="C6" s="64">
        <v>3484507.3382356004</v>
      </c>
      <c r="D6" s="64">
        <v>30729.799000000006</v>
      </c>
      <c r="E6"/>
      <c r="F6"/>
    </row>
    <row r="7" spans="1:6" x14ac:dyDescent="0.4">
      <c r="A7" s="51">
        <v>2018</v>
      </c>
      <c r="B7" s="64">
        <v>1946230.6922030984</v>
      </c>
      <c r="C7" s="64">
        <v>3426497.1782804979</v>
      </c>
      <c r="D7" s="64">
        <v>30889.873999999989</v>
      </c>
      <c r="E7"/>
      <c r="F7"/>
    </row>
    <row r="8" spans="1:6" x14ac:dyDescent="0.4">
      <c r="A8"/>
      <c r="B8"/>
      <c r="C8"/>
      <c r="D8"/>
      <c r="E8"/>
      <c r="F8"/>
    </row>
    <row r="9" spans="1:6" x14ac:dyDescent="0.4">
      <c r="A9"/>
      <c r="B9"/>
      <c r="C9"/>
      <c r="D9"/>
      <c r="E9"/>
      <c r="F9"/>
    </row>
    <row r="10" spans="1:6" x14ac:dyDescent="0.4">
      <c r="A10"/>
      <c r="B10"/>
      <c r="C10"/>
      <c r="D10"/>
      <c r="E10"/>
      <c r="F10"/>
    </row>
    <row r="11" spans="1:6" x14ac:dyDescent="0.4">
      <c r="A11"/>
      <c r="B11"/>
      <c r="C11"/>
      <c r="D11"/>
      <c r="E11"/>
      <c r="F11"/>
    </row>
    <row r="12" spans="1:6" x14ac:dyDescent="0.4">
      <c r="A12"/>
      <c r="B12"/>
      <c r="C12"/>
      <c r="D12"/>
      <c r="E12"/>
      <c r="F12"/>
    </row>
    <row r="13" spans="1:6" x14ac:dyDescent="0.4">
      <c r="A13"/>
      <c r="B13"/>
    </row>
    <row r="14" spans="1:6" x14ac:dyDescent="0.4">
      <c r="A14"/>
      <c r="B14"/>
    </row>
    <row r="15" spans="1:6" x14ac:dyDescent="0.4">
      <c r="A15"/>
      <c r="B15"/>
    </row>
    <row r="16" spans="1:6" x14ac:dyDescent="0.4">
      <c r="A16"/>
      <c r="B16"/>
    </row>
    <row r="17" spans="1:2" x14ac:dyDescent="0.4">
      <c r="A17"/>
      <c r="B17"/>
    </row>
    <row r="18" spans="1:2" x14ac:dyDescent="0.4">
      <c r="A18"/>
      <c r="B18"/>
    </row>
    <row r="19" spans="1:2" x14ac:dyDescent="0.4">
      <c r="A19"/>
      <c r="B19"/>
    </row>
    <row r="20" spans="1:2" x14ac:dyDescent="0.4">
      <c r="A20"/>
      <c r="B20"/>
    </row>
    <row r="21" spans="1:2" x14ac:dyDescent="0.4">
      <c r="A21"/>
      <c r="B21"/>
    </row>
    <row r="22" spans="1:2" x14ac:dyDescent="0.4">
      <c r="A22"/>
      <c r="B22"/>
    </row>
    <row r="23" spans="1:2" x14ac:dyDescent="0.4">
      <c r="A23"/>
      <c r="B23"/>
    </row>
    <row r="24" spans="1:2" x14ac:dyDescent="0.4">
      <c r="A24"/>
      <c r="B24"/>
    </row>
    <row r="25" spans="1:2" x14ac:dyDescent="0.4">
      <c r="A25"/>
      <c r="B25"/>
    </row>
    <row r="26" spans="1:2" x14ac:dyDescent="0.4">
      <c r="A26"/>
      <c r="B26"/>
    </row>
    <row r="27" spans="1:2" x14ac:dyDescent="0.4">
      <c r="A27"/>
      <c r="B27"/>
    </row>
    <row r="28" spans="1:2" x14ac:dyDescent="0.4">
      <c r="A28"/>
      <c r="B28"/>
    </row>
    <row r="29" spans="1:2" x14ac:dyDescent="0.4">
      <c r="A29"/>
      <c r="B29"/>
    </row>
    <row r="30" spans="1:2" x14ac:dyDescent="0.4">
      <c r="A30"/>
      <c r="B30"/>
    </row>
    <row r="31" spans="1:2" x14ac:dyDescent="0.4">
      <c r="A31"/>
      <c r="B31"/>
    </row>
    <row r="32" spans="1:2" x14ac:dyDescent="0.4">
      <c r="A32"/>
      <c r="B32"/>
    </row>
    <row r="33" spans="1:2" x14ac:dyDescent="0.4">
      <c r="A33"/>
      <c r="B33"/>
    </row>
    <row r="34" spans="1:2" x14ac:dyDescent="0.4">
      <c r="A34"/>
      <c r="B34"/>
    </row>
    <row r="35" spans="1:2" x14ac:dyDescent="0.4">
      <c r="A35"/>
      <c r="B35"/>
    </row>
    <row r="36" spans="1:2" x14ac:dyDescent="0.4">
      <c r="A36"/>
      <c r="B36"/>
    </row>
    <row r="37" spans="1:2" x14ac:dyDescent="0.4">
      <c r="A37"/>
      <c r="B37"/>
    </row>
    <row r="38" spans="1:2" x14ac:dyDescent="0.4">
      <c r="A38"/>
      <c r="B38"/>
    </row>
    <row r="39" spans="1:2" x14ac:dyDescent="0.4">
      <c r="A39"/>
      <c r="B39"/>
    </row>
    <row r="40" spans="1:2" x14ac:dyDescent="0.4">
      <c r="A40"/>
      <c r="B40"/>
    </row>
    <row r="41" spans="1:2" x14ac:dyDescent="0.4">
      <c r="A41"/>
      <c r="B41"/>
    </row>
    <row r="42" spans="1:2" x14ac:dyDescent="0.4">
      <c r="A42"/>
      <c r="B42"/>
    </row>
    <row r="43" spans="1:2" x14ac:dyDescent="0.4">
      <c r="A43"/>
      <c r="B43"/>
    </row>
    <row r="44" spans="1:2" x14ac:dyDescent="0.4">
      <c r="A44"/>
      <c r="B44"/>
    </row>
    <row r="45" spans="1:2" x14ac:dyDescent="0.4">
      <c r="A45"/>
      <c r="B45"/>
    </row>
    <row r="46" spans="1:2" x14ac:dyDescent="0.4">
      <c r="A46"/>
      <c r="B46"/>
    </row>
    <row r="47" spans="1:2" x14ac:dyDescent="0.4">
      <c r="A47"/>
      <c r="B47"/>
    </row>
    <row r="48" spans="1:2" x14ac:dyDescent="0.4">
      <c r="A48"/>
      <c r="B48"/>
    </row>
    <row r="49" spans="1:2" x14ac:dyDescent="0.4">
      <c r="A49"/>
      <c r="B49"/>
    </row>
    <row r="50" spans="1:2" x14ac:dyDescent="0.4">
      <c r="A50"/>
      <c r="B50"/>
    </row>
    <row r="51" spans="1:2" x14ac:dyDescent="0.4">
      <c r="A51"/>
      <c r="B51"/>
    </row>
    <row r="52" spans="1:2" x14ac:dyDescent="0.4">
      <c r="A52"/>
      <c r="B52"/>
    </row>
    <row r="53" spans="1:2" x14ac:dyDescent="0.4">
      <c r="A53"/>
      <c r="B53"/>
    </row>
    <row r="54" spans="1:2" x14ac:dyDescent="0.4">
      <c r="A54"/>
      <c r="B54"/>
    </row>
    <row r="55" spans="1:2" x14ac:dyDescent="0.4">
      <c r="A55"/>
      <c r="B55"/>
    </row>
    <row r="56" spans="1:2" x14ac:dyDescent="0.4">
      <c r="A56"/>
      <c r="B56"/>
    </row>
    <row r="57" spans="1:2" x14ac:dyDescent="0.4">
      <c r="A57"/>
      <c r="B57"/>
    </row>
    <row r="58" spans="1:2" x14ac:dyDescent="0.4">
      <c r="A58"/>
      <c r="B58"/>
    </row>
    <row r="59" spans="1:2" x14ac:dyDescent="0.4">
      <c r="A59"/>
      <c r="B59"/>
    </row>
    <row r="60" spans="1:2" x14ac:dyDescent="0.4">
      <c r="A60"/>
      <c r="B60"/>
    </row>
    <row r="61" spans="1:2" x14ac:dyDescent="0.4">
      <c r="A61"/>
      <c r="B61"/>
    </row>
    <row r="62" spans="1:2" x14ac:dyDescent="0.4">
      <c r="A62"/>
      <c r="B62"/>
    </row>
    <row r="63" spans="1:2" x14ac:dyDescent="0.4">
      <c r="A63"/>
      <c r="B63"/>
    </row>
    <row r="64" spans="1:2" x14ac:dyDescent="0.4">
      <c r="A64"/>
      <c r="B64"/>
    </row>
    <row r="65" spans="1:2" x14ac:dyDescent="0.4">
      <c r="A65"/>
      <c r="B65"/>
    </row>
    <row r="66" spans="1:2" x14ac:dyDescent="0.4">
      <c r="A66"/>
      <c r="B66"/>
    </row>
    <row r="67" spans="1:2" x14ac:dyDescent="0.4">
      <c r="A67"/>
      <c r="B67"/>
    </row>
    <row r="68" spans="1:2" x14ac:dyDescent="0.4">
      <c r="A68"/>
      <c r="B68"/>
    </row>
    <row r="69" spans="1:2" x14ac:dyDescent="0.4">
      <c r="A69"/>
      <c r="B69"/>
    </row>
    <row r="70" spans="1:2" x14ac:dyDescent="0.4">
      <c r="A70"/>
      <c r="B70"/>
    </row>
    <row r="71" spans="1:2" x14ac:dyDescent="0.4">
      <c r="A71"/>
      <c r="B71"/>
    </row>
    <row r="72" spans="1:2" x14ac:dyDescent="0.4">
      <c r="A72"/>
      <c r="B72"/>
    </row>
    <row r="73" spans="1:2" x14ac:dyDescent="0.4">
      <c r="A73"/>
      <c r="B73"/>
    </row>
    <row r="74" spans="1:2" x14ac:dyDescent="0.4">
      <c r="A74"/>
      <c r="B74"/>
    </row>
    <row r="75" spans="1:2" x14ac:dyDescent="0.4">
      <c r="A75"/>
      <c r="B75"/>
    </row>
    <row r="76" spans="1:2" x14ac:dyDescent="0.4">
      <c r="A76"/>
      <c r="B76"/>
    </row>
    <row r="77" spans="1:2" x14ac:dyDescent="0.4">
      <c r="A77"/>
      <c r="B77"/>
    </row>
    <row r="78" spans="1:2" x14ac:dyDescent="0.4">
      <c r="A78"/>
      <c r="B78"/>
    </row>
    <row r="79" spans="1:2" x14ac:dyDescent="0.4">
      <c r="A79"/>
      <c r="B79"/>
    </row>
    <row r="80" spans="1:2" x14ac:dyDescent="0.4">
      <c r="A80"/>
      <c r="B80"/>
    </row>
    <row r="81" spans="1:2" x14ac:dyDescent="0.4">
      <c r="A81"/>
      <c r="B81"/>
    </row>
    <row r="82" spans="1:2" x14ac:dyDescent="0.4">
      <c r="A82"/>
      <c r="B82"/>
    </row>
    <row r="83" spans="1:2" x14ac:dyDescent="0.4">
      <c r="A83"/>
      <c r="B83"/>
    </row>
    <row r="84" spans="1:2" x14ac:dyDescent="0.4">
      <c r="A84"/>
      <c r="B84"/>
    </row>
    <row r="85" spans="1:2" x14ac:dyDescent="0.4">
      <c r="A85"/>
      <c r="B85"/>
    </row>
    <row r="86" spans="1:2" x14ac:dyDescent="0.4">
      <c r="A86"/>
      <c r="B86"/>
    </row>
    <row r="87" spans="1:2" x14ac:dyDescent="0.4">
      <c r="A87"/>
      <c r="B87"/>
    </row>
    <row r="88" spans="1:2" x14ac:dyDescent="0.4">
      <c r="A88"/>
      <c r="B88"/>
    </row>
    <row r="89" spans="1:2" x14ac:dyDescent="0.4">
      <c r="A89"/>
      <c r="B89"/>
    </row>
    <row r="90" spans="1:2" x14ac:dyDescent="0.4">
      <c r="A90"/>
      <c r="B90"/>
    </row>
    <row r="91" spans="1:2" x14ac:dyDescent="0.4">
      <c r="A91"/>
      <c r="B91"/>
    </row>
    <row r="92" spans="1:2" x14ac:dyDescent="0.4">
      <c r="A92"/>
      <c r="B92"/>
    </row>
    <row r="93" spans="1:2" x14ac:dyDescent="0.4">
      <c r="A93"/>
      <c r="B93"/>
    </row>
    <row r="94" spans="1:2" x14ac:dyDescent="0.4">
      <c r="A94"/>
      <c r="B94"/>
    </row>
    <row r="95" spans="1:2" x14ac:dyDescent="0.4">
      <c r="A95"/>
      <c r="B95"/>
    </row>
    <row r="96" spans="1:2" x14ac:dyDescent="0.4">
      <c r="A96"/>
      <c r="B96"/>
    </row>
    <row r="97" spans="1:2" x14ac:dyDescent="0.4">
      <c r="A97"/>
      <c r="B97"/>
    </row>
    <row r="98" spans="1:2" x14ac:dyDescent="0.4">
      <c r="A98"/>
      <c r="B98"/>
    </row>
    <row r="99" spans="1:2" x14ac:dyDescent="0.4">
      <c r="A99"/>
      <c r="B99"/>
    </row>
    <row r="100" spans="1:2" x14ac:dyDescent="0.4">
      <c r="A100"/>
      <c r="B100"/>
    </row>
    <row r="101" spans="1:2" x14ac:dyDescent="0.4">
      <c r="A101"/>
      <c r="B101"/>
    </row>
    <row r="102" spans="1:2" x14ac:dyDescent="0.4">
      <c r="A102"/>
      <c r="B102"/>
    </row>
    <row r="103" spans="1:2" x14ac:dyDescent="0.4">
      <c r="A103"/>
      <c r="B103"/>
    </row>
    <row r="104" spans="1:2" x14ac:dyDescent="0.4">
      <c r="A104"/>
      <c r="B104"/>
    </row>
    <row r="105" spans="1:2" x14ac:dyDescent="0.4">
      <c r="A105"/>
      <c r="B105"/>
    </row>
    <row r="106" spans="1:2" x14ac:dyDescent="0.4">
      <c r="A106"/>
      <c r="B106"/>
    </row>
    <row r="107" spans="1:2" x14ac:dyDescent="0.4">
      <c r="A107"/>
      <c r="B107"/>
    </row>
    <row r="108" spans="1:2" x14ac:dyDescent="0.4">
      <c r="A108"/>
      <c r="B108"/>
    </row>
    <row r="109" spans="1:2" x14ac:dyDescent="0.4">
      <c r="A109"/>
      <c r="B109"/>
    </row>
    <row r="110" spans="1:2" x14ac:dyDescent="0.4">
      <c r="A110"/>
      <c r="B110"/>
    </row>
    <row r="111" spans="1:2" x14ac:dyDescent="0.4">
      <c r="A111"/>
      <c r="B111"/>
    </row>
    <row r="112" spans="1:2" x14ac:dyDescent="0.4">
      <c r="A112"/>
      <c r="B112"/>
    </row>
    <row r="113" spans="1:2" x14ac:dyDescent="0.4">
      <c r="A113"/>
      <c r="B113"/>
    </row>
    <row r="114" spans="1:2" x14ac:dyDescent="0.4">
      <c r="A114"/>
      <c r="B114"/>
    </row>
    <row r="115" spans="1:2" x14ac:dyDescent="0.4">
      <c r="A115"/>
      <c r="B115"/>
    </row>
    <row r="116" spans="1:2" x14ac:dyDescent="0.4">
      <c r="A116"/>
      <c r="B116"/>
    </row>
    <row r="117" spans="1:2" x14ac:dyDescent="0.4">
      <c r="A117"/>
      <c r="B117"/>
    </row>
    <row r="118" spans="1:2" x14ac:dyDescent="0.4">
      <c r="A118"/>
      <c r="B118"/>
    </row>
    <row r="119" spans="1:2" x14ac:dyDescent="0.4">
      <c r="A119"/>
      <c r="B119"/>
    </row>
    <row r="120" spans="1:2" x14ac:dyDescent="0.4">
      <c r="A120"/>
      <c r="B120"/>
    </row>
    <row r="121" spans="1:2" x14ac:dyDescent="0.4">
      <c r="A121"/>
      <c r="B121"/>
    </row>
    <row r="122" spans="1:2" x14ac:dyDescent="0.4">
      <c r="A122"/>
      <c r="B122"/>
    </row>
    <row r="123" spans="1:2" x14ac:dyDescent="0.4">
      <c r="A123"/>
      <c r="B123"/>
    </row>
    <row r="124" spans="1:2" x14ac:dyDescent="0.4">
      <c r="A124"/>
      <c r="B124"/>
    </row>
    <row r="125" spans="1:2" x14ac:dyDescent="0.4">
      <c r="A125"/>
      <c r="B125"/>
    </row>
    <row r="126" spans="1:2" x14ac:dyDescent="0.4">
      <c r="A126"/>
      <c r="B126"/>
    </row>
    <row r="127" spans="1:2" x14ac:dyDescent="0.4">
      <c r="A127"/>
      <c r="B127"/>
    </row>
    <row r="128" spans="1:2" x14ac:dyDescent="0.4">
      <c r="A128"/>
      <c r="B128"/>
    </row>
    <row r="129" spans="1:2" x14ac:dyDescent="0.4">
      <c r="A129"/>
      <c r="B129"/>
    </row>
    <row r="130" spans="1:2" x14ac:dyDescent="0.4">
      <c r="A130"/>
      <c r="B130"/>
    </row>
    <row r="131" spans="1:2" x14ac:dyDescent="0.4">
      <c r="A131"/>
      <c r="B131"/>
    </row>
    <row r="132" spans="1:2" x14ac:dyDescent="0.4">
      <c r="A132"/>
      <c r="B132"/>
    </row>
    <row r="133" spans="1:2" x14ac:dyDescent="0.4">
      <c r="A133"/>
      <c r="B133"/>
    </row>
    <row r="134" spans="1:2" x14ac:dyDescent="0.4">
      <c r="A134"/>
      <c r="B134"/>
    </row>
    <row r="135" spans="1:2" x14ac:dyDescent="0.4">
      <c r="A135"/>
      <c r="B135"/>
    </row>
    <row r="136" spans="1:2" x14ac:dyDescent="0.4">
      <c r="A136"/>
      <c r="B136"/>
    </row>
    <row r="137" spans="1:2" x14ac:dyDescent="0.4">
      <c r="A137"/>
      <c r="B137"/>
    </row>
    <row r="138" spans="1:2" x14ac:dyDescent="0.4">
      <c r="A138"/>
      <c r="B138"/>
    </row>
    <row r="139" spans="1:2" x14ac:dyDescent="0.4">
      <c r="A139"/>
      <c r="B139"/>
    </row>
    <row r="140" spans="1:2" x14ac:dyDescent="0.4">
      <c r="A140"/>
      <c r="B140"/>
    </row>
    <row r="141" spans="1:2" x14ac:dyDescent="0.4">
      <c r="A141"/>
      <c r="B141"/>
    </row>
    <row r="142" spans="1:2" x14ac:dyDescent="0.4">
      <c r="A142"/>
      <c r="B142"/>
    </row>
    <row r="143" spans="1:2" x14ac:dyDescent="0.4">
      <c r="A143"/>
      <c r="B143"/>
    </row>
    <row r="144" spans="1:2" x14ac:dyDescent="0.4">
      <c r="A144"/>
      <c r="B144"/>
    </row>
    <row r="145" spans="1:2" x14ac:dyDescent="0.4">
      <c r="A145"/>
      <c r="B145"/>
    </row>
    <row r="146" spans="1:2" x14ac:dyDescent="0.4">
      <c r="A146"/>
      <c r="B146"/>
    </row>
    <row r="147" spans="1:2" x14ac:dyDescent="0.4">
      <c r="A147"/>
      <c r="B147"/>
    </row>
    <row r="148" spans="1:2" x14ac:dyDescent="0.4">
      <c r="A148"/>
      <c r="B148"/>
    </row>
    <row r="149" spans="1:2" x14ac:dyDescent="0.4">
      <c r="A149"/>
      <c r="B149"/>
    </row>
    <row r="150" spans="1:2" x14ac:dyDescent="0.4">
      <c r="A150"/>
      <c r="B150"/>
    </row>
    <row r="151" spans="1:2" x14ac:dyDescent="0.4">
      <c r="A151"/>
      <c r="B151"/>
    </row>
    <row r="152" spans="1:2" x14ac:dyDescent="0.4">
      <c r="A152"/>
      <c r="B152"/>
    </row>
    <row r="153" spans="1:2" x14ac:dyDescent="0.4">
      <c r="A153"/>
      <c r="B153"/>
    </row>
    <row r="154" spans="1:2" x14ac:dyDescent="0.4">
      <c r="A154"/>
      <c r="B154"/>
    </row>
    <row r="155" spans="1:2" x14ac:dyDescent="0.4">
      <c r="A155"/>
      <c r="B155"/>
    </row>
    <row r="156" spans="1:2" x14ac:dyDescent="0.4">
      <c r="A156"/>
      <c r="B156"/>
    </row>
    <row r="157" spans="1:2" x14ac:dyDescent="0.4">
      <c r="A157"/>
      <c r="B157"/>
    </row>
    <row r="158" spans="1:2" x14ac:dyDescent="0.4">
      <c r="A158"/>
      <c r="B158"/>
    </row>
    <row r="159" spans="1:2" x14ac:dyDescent="0.4">
      <c r="A159"/>
      <c r="B159"/>
    </row>
    <row r="160" spans="1:2" x14ac:dyDescent="0.4">
      <c r="A160"/>
      <c r="B160"/>
    </row>
    <row r="161" spans="1:2" x14ac:dyDescent="0.4">
      <c r="A161"/>
      <c r="B161"/>
    </row>
    <row r="162" spans="1:2" x14ac:dyDescent="0.4">
      <c r="A162"/>
      <c r="B162"/>
    </row>
    <row r="163" spans="1:2" x14ac:dyDescent="0.4">
      <c r="A163"/>
      <c r="B163"/>
    </row>
    <row r="164" spans="1:2" x14ac:dyDescent="0.4">
      <c r="A164"/>
      <c r="B164"/>
    </row>
    <row r="165" spans="1:2" x14ac:dyDescent="0.4">
      <c r="A165"/>
      <c r="B165"/>
    </row>
    <row r="166" spans="1:2" x14ac:dyDescent="0.4">
      <c r="A166"/>
      <c r="B166"/>
    </row>
    <row r="167" spans="1:2" x14ac:dyDescent="0.4">
      <c r="A167"/>
      <c r="B167"/>
    </row>
    <row r="168" spans="1:2" x14ac:dyDescent="0.4">
      <c r="A168"/>
      <c r="B168"/>
    </row>
    <row r="169" spans="1:2" x14ac:dyDescent="0.4">
      <c r="A169"/>
      <c r="B169"/>
    </row>
    <row r="170" spans="1:2" x14ac:dyDescent="0.4">
      <c r="A170"/>
      <c r="B170"/>
    </row>
    <row r="171" spans="1:2" x14ac:dyDescent="0.4">
      <c r="A171"/>
      <c r="B171"/>
    </row>
    <row r="172" spans="1:2" x14ac:dyDescent="0.4">
      <c r="A172"/>
      <c r="B172"/>
    </row>
    <row r="173" spans="1:2" x14ac:dyDescent="0.4">
      <c r="A173"/>
      <c r="B173"/>
    </row>
    <row r="174" spans="1:2" x14ac:dyDescent="0.4">
      <c r="A174"/>
      <c r="B174"/>
    </row>
    <row r="175" spans="1:2" x14ac:dyDescent="0.4">
      <c r="A175"/>
      <c r="B175"/>
    </row>
    <row r="176" spans="1:2" x14ac:dyDescent="0.4">
      <c r="A176"/>
      <c r="B176"/>
    </row>
    <row r="177" spans="1:2" x14ac:dyDescent="0.4">
      <c r="A177"/>
      <c r="B177"/>
    </row>
    <row r="178" spans="1:2" x14ac:dyDescent="0.4">
      <c r="A178"/>
      <c r="B178"/>
    </row>
    <row r="179" spans="1:2" x14ac:dyDescent="0.4">
      <c r="A179"/>
      <c r="B179"/>
    </row>
    <row r="180" spans="1:2" x14ac:dyDescent="0.4">
      <c r="A180"/>
      <c r="B180"/>
    </row>
    <row r="181" spans="1:2" x14ac:dyDescent="0.4">
      <c r="A181"/>
      <c r="B181"/>
    </row>
    <row r="182" spans="1:2" x14ac:dyDescent="0.4">
      <c r="A182"/>
      <c r="B182"/>
    </row>
    <row r="183" spans="1:2" x14ac:dyDescent="0.4">
      <c r="A183"/>
      <c r="B183"/>
    </row>
    <row r="184" spans="1:2" x14ac:dyDescent="0.4">
      <c r="A184"/>
      <c r="B184"/>
    </row>
    <row r="185" spans="1:2" x14ac:dyDescent="0.4">
      <c r="A185"/>
      <c r="B185"/>
    </row>
    <row r="186" spans="1:2" x14ac:dyDescent="0.4">
      <c r="A186"/>
      <c r="B186"/>
    </row>
    <row r="187" spans="1:2" x14ac:dyDescent="0.4">
      <c r="A187"/>
      <c r="B187"/>
    </row>
    <row r="188" spans="1:2" x14ac:dyDescent="0.4">
      <c r="A188"/>
      <c r="B188"/>
    </row>
    <row r="189" spans="1:2" x14ac:dyDescent="0.4">
      <c r="A189"/>
      <c r="B189"/>
    </row>
    <row r="190" spans="1:2" x14ac:dyDescent="0.4">
      <c r="A190"/>
      <c r="B190"/>
    </row>
    <row r="191" spans="1:2" x14ac:dyDescent="0.4">
      <c r="A191"/>
      <c r="B191"/>
    </row>
    <row r="192" spans="1:2" x14ac:dyDescent="0.4">
      <c r="A192"/>
      <c r="B192"/>
    </row>
    <row r="193" spans="1:2" x14ac:dyDescent="0.4">
      <c r="A193"/>
      <c r="B193"/>
    </row>
    <row r="194" spans="1:2" x14ac:dyDescent="0.4">
      <c r="A194"/>
      <c r="B194"/>
    </row>
    <row r="195" spans="1:2" x14ac:dyDescent="0.4">
      <c r="A195"/>
      <c r="B195"/>
    </row>
    <row r="196" spans="1:2" x14ac:dyDescent="0.4">
      <c r="A196"/>
      <c r="B196"/>
    </row>
    <row r="197" spans="1:2" x14ac:dyDescent="0.4">
      <c r="A197"/>
      <c r="B197"/>
    </row>
    <row r="198" spans="1:2" x14ac:dyDescent="0.4">
      <c r="A198"/>
      <c r="B198"/>
    </row>
    <row r="199" spans="1:2" x14ac:dyDescent="0.4">
      <c r="A199"/>
      <c r="B199"/>
    </row>
    <row r="200" spans="1:2" x14ac:dyDescent="0.4">
      <c r="A200"/>
      <c r="B200"/>
    </row>
    <row r="201" spans="1:2" x14ac:dyDescent="0.4">
      <c r="A201"/>
      <c r="B201"/>
    </row>
    <row r="202" spans="1:2" x14ac:dyDescent="0.4">
      <c r="A202"/>
      <c r="B202"/>
    </row>
    <row r="203" spans="1:2" x14ac:dyDescent="0.4">
      <c r="A203"/>
      <c r="B203"/>
    </row>
    <row r="204" spans="1:2" x14ac:dyDescent="0.4">
      <c r="A204"/>
      <c r="B204"/>
    </row>
    <row r="205" spans="1:2" x14ac:dyDescent="0.4">
      <c r="A205"/>
      <c r="B205"/>
    </row>
    <row r="206" spans="1:2" x14ac:dyDescent="0.4">
      <c r="A206"/>
      <c r="B206"/>
    </row>
    <row r="207" spans="1:2" x14ac:dyDescent="0.4">
      <c r="A207"/>
      <c r="B207"/>
    </row>
    <row r="208" spans="1:2" x14ac:dyDescent="0.4">
      <c r="A208"/>
      <c r="B208"/>
    </row>
    <row r="209" spans="1:2" x14ac:dyDescent="0.4">
      <c r="A209"/>
      <c r="B209"/>
    </row>
    <row r="210" spans="1:2" x14ac:dyDescent="0.4">
      <c r="A210"/>
      <c r="B210"/>
    </row>
    <row r="211" spans="1:2" x14ac:dyDescent="0.4">
      <c r="A211"/>
      <c r="B211"/>
    </row>
    <row r="212" spans="1:2" x14ac:dyDescent="0.4">
      <c r="A212"/>
      <c r="B212"/>
    </row>
    <row r="213" spans="1:2" x14ac:dyDescent="0.4">
      <c r="A213"/>
      <c r="B213"/>
    </row>
    <row r="214" spans="1:2" x14ac:dyDescent="0.4">
      <c r="A214"/>
      <c r="B214"/>
    </row>
    <row r="215" spans="1:2" x14ac:dyDescent="0.4">
      <c r="A215"/>
      <c r="B215"/>
    </row>
    <row r="216" spans="1:2" x14ac:dyDescent="0.4">
      <c r="A216"/>
      <c r="B216"/>
    </row>
    <row r="217" spans="1:2" x14ac:dyDescent="0.4">
      <c r="A217"/>
      <c r="B217"/>
    </row>
    <row r="218" spans="1:2" x14ac:dyDescent="0.4">
      <c r="A218"/>
      <c r="B218"/>
    </row>
    <row r="219" spans="1:2" x14ac:dyDescent="0.4">
      <c r="A219"/>
      <c r="B219"/>
    </row>
    <row r="220" spans="1:2" x14ac:dyDescent="0.4">
      <c r="A220"/>
      <c r="B220"/>
    </row>
    <row r="221" spans="1:2" x14ac:dyDescent="0.4">
      <c r="A221"/>
      <c r="B221"/>
    </row>
    <row r="222" spans="1:2" x14ac:dyDescent="0.4">
      <c r="A222"/>
      <c r="B222"/>
    </row>
    <row r="223" spans="1:2" x14ac:dyDescent="0.4">
      <c r="A223"/>
      <c r="B223"/>
    </row>
    <row r="224" spans="1:2" x14ac:dyDescent="0.4">
      <c r="A224"/>
      <c r="B224"/>
    </row>
    <row r="225" spans="1:2" x14ac:dyDescent="0.4">
      <c r="A225"/>
      <c r="B225"/>
    </row>
    <row r="226" spans="1:2" x14ac:dyDescent="0.4">
      <c r="A226"/>
      <c r="B226"/>
    </row>
    <row r="227" spans="1:2" x14ac:dyDescent="0.4">
      <c r="A227"/>
      <c r="B227"/>
    </row>
    <row r="228" spans="1:2" x14ac:dyDescent="0.4">
      <c r="A228"/>
      <c r="B228"/>
    </row>
    <row r="229" spans="1:2" x14ac:dyDescent="0.4">
      <c r="A229"/>
      <c r="B229"/>
    </row>
    <row r="230" spans="1:2" x14ac:dyDescent="0.4">
      <c r="A230"/>
      <c r="B230"/>
    </row>
    <row r="231" spans="1:2" x14ac:dyDescent="0.4">
      <c r="A231"/>
      <c r="B231"/>
    </row>
    <row r="232" spans="1:2" x14ac:dyDescent="0.4">
      <c r="A232"/>
      <c r="B232"/>
    </row>
    <row r="233" spans="1:2" x14ac:dyDescent="0.4">
      <c r="A233"/>
      <c r="B233"/>
    </row>
    <row r="234" spans="1:2" x14ac:dyDescent="0.4">
      <c r="A234"/>
      <c r="B234"/>
    </row>
    <row r="235" spans="1:2" x14ac:dyDescent="0.4">
      <c r="A235"/>
      <c r="B235"/>
    </row>
    <row r="236" spans="1:2" x14ac:dyDescent="0.4">
      <c r="A236"/>
      <c r="B236"/>
    </row>
    <row r="237" spans="1:2" x14ac:dyDescent="0.4">
      <c r="A237"/>
      <c r="B237"/>
    </row>
    <row r="238" spans="1:2" x14ac:dyDescent="0.4">
      <c r="A238"/>
      <c r="B238"/>
    </row>
    <row r="239" spans="1:2" x14ac:dyDescent="0.4">
      <c r="A239"/>
      <c r="B239"/>
    </row>
    <row r="240" spans="1:2" x14ac:dyDescent="0.4">
      <c r="A240"/>
      <c r="B240"/>
    </row>
    <row r="241" spans="1:2" x14ac:dyDescent="0.4">
      <c r="A241"/>
      <c r="B241"/>
    </row>
    <row r="242" spans="1:2" x14ac:dyDescent="0.4">
      <c r="A242"/>
      <c r="B242"/>
    </row>
    <row r="243" spans="1:2" x14ac:dyDescent="0.4">
      <c r="A243"/>
      <c r="B243"/>
    </row>
    <row r="244" spans="1:2" x14ac:dyDescent="0.4">
      <c r="A244"/>
      <c r="B244"/>
    </row>
    <row r="245" spans="1:2" x14ac:dyDescent="0.4">
      <c r="A245"/>
      <c r="B245"/>
    </row>
    <row r="246" spans="1:2" x14ac:dyDescent="0.4">
      <c r="A246"/>
      <c r="B246"/>
    </row>
    <row r="247" spans="1:2" x14ac:dyDescent="0.4">
      <c r="A247"/>
      <c r="B247"/>
    </row>
    <row r="248" spans="1:2" x14ac:dyDescent="0.4">
      <c r="A248"/>
      <c r="B248"/>
    </row>
    <row r="249" spans="1:2" x14ac:dyDescent="0.4">
      <c r="A249"/>
      <c r="B249"/>
    </row>
    <row r="250" spans="1:2" x14ac:dyDescent="0.4">
      <c r="A250"/>
      <c r="B250"/>
    </row>
    <row r="251" spans="1:2" x14ac:dyDescent="0.4">
      <c r="A251"/>
      <c r="B251"/>
    </row>
    <row r="252" spans="1:2" x14ac:dyDescent="0.4">
      <c r="A252"/>
      <c r="B252"/>
    </row>
    <row r="253" spans="1:2" x14ac:dyDescent="0.4">
      <c r="A253"/>
      <c r="B253"/>
    </row>
    <row r="254" spans="1:2" x14ac:dyDescent="0.4">
      <c r="A254"/>
      <c r="B254"/>
    </row>
    <row r="255" spans="1:2" x14ac:dyDescent="0.4">
      <c r="A255"/>
      <c r="B255"/>
    </row>
    <row r="256" spans="1:2" x14ac:dyDescent="0.4">
      <c r="A256"/>
      <c r="B256"/>
    </row>
    <row r="257" spans="1:2" x14ac:dyDescent="0.4">
      <c r="A257"/>
      <c r="B257"/>
    </row>
    <row r="258" spans="1:2" x14ac:dyDescent="0.4">
      <c r="A258"/>
      <c r="B258"/>
    </row>
    <row r="259" spans="1:2" x14ac:dyDescent="0.4">
      <c r="A259"/>
      <c r="B259"/>
    </row>
    <row r="260" spans="1:2" x14ac:dyDescent="0.4">
      <c r="A260"/>
      <c r="B260"/>
    </row>
    <row r="261" spans="1:2" x14ac:dyDescent="0.4">
      <c r="A261"/>
      <c r="B261"/>
    </row>
    <row r="262" spans="1:2" x14ac:dyDescent="0.4">
      <c r="A262"/>
      <c r="B262"/>
    </row>
    <row r="263" spans="1:2" x14ac:dyDescent="0.4">
      <c r="A263"/>
      <c r="B263"/>
    </row>
    <row r="264" spans="1:2" x14ac:dyDescent="0.4">
      <c r="A264"/>
      <c r="B264"/>
    </row>
    <row r="265" spans="1:2" x14ac:dyDescent="0.4">
      <c r="A265"/>
      <c r="B265"/>
    </row>
    <row r="266" spans="1:2" x14ac:dyDescent="0.4">
      <c r="A266"/>
      <c r="B266"/>
    </row>
    <row r="267" spans="1:2" x14ac:dyDescent="0.4">
      <c r="A267"/>
      <c r="B267"/>
    </row>
    <row r="268" spans="1:2" x14ac:dyDescent="0.4">
      <c r="A268"/>
      <c r="B268"/>
    </row>
    <row r="269" spans="1:2" x14ac:dyDescent="0.4">
      <c r="A269"/>
      <c r="B269"/>
    </row>
    <row r="270" spans="1:2" x14ac:dyDescent="0.4">
      <c r="A270"/>
      <c r="B270"/>
    </row>
    <row r="271" spans="1:2" x14ac:dyDescent="0.4">
      <c r="A271"/>
      <c r="B271"/>
    </row>
    <row r="272" spans="1:2" x14ac:dyDescent="0.4">
      <c r="A272"/>
      <c r="B272"/>
    </row>
    <row r="273" spans="1:2" x14ac:dyDescent="0.4">
      <c r="A273"/>
      <c r="B273"/>
    </row>
    <row r="274" spans="1:2" x14ac:dyDescent="0.4">
      <c r="A274"/>
      <c r="B274"/>
    </row>
    <row r="275" spans="1:2" x14ac:dyDescent="0.4">
      <c r="A275"/>
      <c r="B275"/>
    </row>
    <row r="276" spans="1:2" x14ac:dyDescent="0.4">
      <c r="A276"/>
      <c r="B276"/>
    </row>
    <row r="277" spans="1:2" x14ac:dyDescent="0.4">
      <c r="A277"/>
      <c r="B277"/>
    </row>
    <row r="278" spans="1:2" x14ac:dyDescent="0.4">
      <c r="A278"/>
      <c r="B278"/>
    </row>
    <row r="279" spans="1:2" x14ac:dyDescent="0.4">
      <c r="A279"/>
      <c r="B279"/>
    </row>
    <row r="280" spans="1:2" x14ac:dyDescent="0.4">
      <c r="A280"/>
      <c r="B280"/>
    </row>
    <row r="281" spans="1:2" x14ac:dyDescent="0.4">
      <c r="A281"/>
      <c r="B281"/>
    </row>
    <row r="282" spans="1:2" x14ac:dyDescent="0.4">
      <c r="A282"/>
      <c r="B282"/>
    </row>
    <row r="283" spans="1:2" x14ac:dyDescent="0.4">
      <c r="A283"/>
      <c r="B283"/>
    </row>
    <row r="284" spans="1:2" x14ac:dyDescent="0.4">
      <c r="A284"/>
      <c r="B284"/>
    </row>
    <row r="285" spans="1:2" x14ac:dyDescent="0.4">
      <c r="A285"/>
      <c r="B285"/>
    </row>
    <row r="286" spans="1:2" x14ac:dyDescent="0.4">
      <c r="A286"/>
      <c r="B286"/>
    </row>
    <row r="287" spans="1:2" x14ac:dyDescent="0.4">
      <c r="A287"/>
      <c r="B287"/>
    </row>
    <row r="288" spans="1:2" x14ac:dyDescent="0.4">
      <c r="A288"/>
      <c r="B288"/>
    </row>
    <row r="289" spans="1:2" x14ac:dyDescent="0.4">
      <c r="A289"/>
      <c r="B289"/>
    </row>
    <row r="290" spans="1:2" x14ac:dyDescent="0.4">
      <c r="A290"/>
      <c r="B290"/>
    </row>
    <row r="291" spans="1:2" x14ac:dyDescent="0.4">
      <c r="A291"/>
      <c r="B291"/>
    </row>
    <row r="292" spans="1:2" x14ac:dyDescent="0.4">
      <c r="A292"/>
      <c r="B292"/>
    </row>
    <row r="293" spans="1:2" x14ac:dyDescent="0.4">
      <c r="A293"/>
      <c r="B293"/>
    </row>
    <row r="294" spans="1:2" x14ac:dyDescent="0.4">
      <c r="A294"/>
      <c r="B294"/>
    </row>
    <row r="295" spans="1:2" x14ac:dyDescent="0.4">
      <c r="A295"/>
      <c r="B295"/>
    </row>
    <row r="296" spans="1:2" x14ac:dyDescent="0.4">
      <c r="A296"/>
      <c r="B296"/>
    </row>
    <row r="297" spans="1:2" x14ac:dyDescent="0.4">
      <c r="A297"/>
      <c r="B297"/>
    </row>
    <row r="298" spans="1:2" x14ac:dyDescent="0.4">
      <c r="A298"/>
      <c r="B298"/>
    </row>
    <row r="299" spans="1:2" x14ac:dyDescent="0.4">
      <c r="A299"/>
      <c r="B299"/>
    </row>
    <row r="300" spans="1:2" x14ac:dyDescent="0.4">
      <c r="A300"/>
      <c r="B300"/>
    </row>
    <row r="301" spans="1:2" x14ac:dyDescent="0.4">
      <c r="A301"/>
      <c r="B301"/>
    </row>
    <row r="302" spans="1:2" x14ac:dyDescent="0.4">
      <c r="A302"/>
      <c r="B302"/>
    </row>
    <row r="303" spans="1:2" x14ac:dyDescent="0.4">
      <c r="A303"/>
      <c r="B303"/>
    </row>
    <row r="304" spans="1:2" x14ac:dyDescent="0.4">
      <c r="A304"/>
      <c r="B304"/>
    </row>
    <row r="305" spans="1:2" x14ac:dyDescent="0.4">
      <c r="A305"/>
      <c r="B305"/>
    </row>
    <row r="306" spans="1:2" x14ac:dyDescent="0.4">
      <c r="A306"/>
      <c r="B306"/>
    </row>
    <row r="307" spans="1:2" x14ac:dyDescent="0.4">
      <c r="A307"/>
      <c r="B307"/>
    </row>
    <row r="308" spans="1:2" x14ac:dyDescent="0.4">
      <c r="A308"/>
      <c r="B308"/>
    </row>
    <row r="309" spans="1:2" x14ac:dyDescent="0.4">
      <c r="A309"/>
      <c r="B309"/>
    </row>
    <row r="310" spans="1:2" x14ac:dyDescent="0.4">
      <c r="A310"/>
      <c r="B310"/>
    </row>
    <row r="311" spans="1:2" x14ac:dyDescent="0.4">
      <c r="A311"/>
      <c r="B311"/>
    </row>
    <row r="312" spans="1:2" x14ac:dyDescent="0.4">
      <c r="A312"/>
      <c r="B312"/>
    </row>
    <row r="313" spans="1:2" x14ac:dyDescent="0.4">
      <c r="A313"/>
      <c r="B313"/>
    </row>
    <row r="314" spans="1:2" x14ac:dyDescent="0.4">
      <c r="A314"/>
      <c r="B314"/>
    </row>
    <row r="315" spans="1:2" x14ac:dyDescent="0.4">
      <c r="A315"/>
      <c r="B315"/>
    </row>
    <row r="316" spans="1:2" x14ac:dyDescent="0.4">
      <c r="A316"/>
      <c r="B316"/>
    </row>
    <row r="317" spans="1:2" x14ac:dyDescent="0.4">
      <c r="A317"/>
      <c r="B317"/>
    </row>
    <row r="318" spans="1:2" x14ac:dyDescent="0.4">
      <c r="A318"/>
      <c r="B318"/>
    </row>
    <row r="319" spans="1:2" x14ac:dyDescent="0.4">
      <c r="A319"/>
      <c r="B319"/>
    </row>
    <row r="320" spans="1:2" x14ac:dyDescent="0.4">
      <c r="A320"/>
      <c r="B320"/>
    </row>
    <row r="321" spans="1:2" x14ac:dyDescent="0.4">
      <c r="A321"/>
      <c r="B321"/>
    </row>
    <row r="322" spans="1:2" x14ac:dyDescent="0.4">
      <c r="A322"/>
      <c r="B322"/>
    </row>
    <row r="323" spans="1:2" x14ac:dyDescent="0.4">
      <c r="A323"/>
      <c r="B323"/>
    </row>
    <row r="324" spans="1:2" x14ac:dyDescent="0.4">
      <c r="A324"/>
      <c r="B324"/>
    </row>
    <row r="325" spans="1:2" x14ac:dyDescent="0.4">
      <c r="A325"/>
      <c r="B325"/>
    </row>
    <row r="326" spans="1:2" x14ac:dyDescent="0.4">
      <c r="A326"/>
      <c r="B326"/>
    </row>
    <row r="327" spans="1:2" x14ac:dyDescent="0.4">
      <c r="A327"/>
      <c r="B327"/>
    </row>
    <row r="328" spans="1:2" x14ac:dyDescent="0.4">
      <c r="A328"/>
      <c r="B328"/>
    </row>
    <row r="329" spans="1:2" x14ac:dyDescent="0.4">
      <c r="A329"/>
      <c r="B329"/>
    </row>
    <row r="330" spans="1:2" x14ac:dyDescent="0.4">
      <c r="A330"/>
      <c r="B330"/>
    </row>
    <row r="331" spans="1:2" x14ac:dyDescent="0.4">
      <c r="A331"/>
      <c r="B331"/>
    </row>
    <row r="332" spans="1:2" x14ac:dyDescent="0.4">
      <c r="A332"/>
      <c r="B332"/>
    </row>
    <row r="333" spans="1:2" x14ac:dyDescent="0.4">
      <c r="A333"/>
      <c r="B333"/>
    </row>
    <row r="334" spans="1:2" x14ac:dyDescent="0.4">
      <c r="A334"/>
      <c r="B334"/>
    </row>
    <row r="335" spans="1:2" x14ac:dyDescent="0.4">
      <c r="A335"/>
      <c r="B335"/>
    </row>
    <row r="336" spans="1:2" x14ac:dyDescent="0.4">
      <c r="A336"/>
      <c r="B336"/>
    </row>
    <row r="337" spans="1:2" x14ac:dyDescent="0.4">
      <c r="A337"/>
      <c r="B337"/>
    </row>
    <row r="338" spans="1:2" x14ac:dyDescent="0.4">
      <c r="A338"/>
      <c r="B338"/>
    </row>
    <row r="339" spans="1:2" x14ac:dyDescent="0.4">
      <c r="A339"/>
      <c r="B339"/>
    </row>
    <row r="340" spans="1:2" x14ac:dyDescent="0.4">
      <c r="A340"/>
      <c r="B340"/>
    </row>
    <row r="341" spans="1:2" x14ac:dyDescent="0.4">
      <c r="A341"/>
      <c r="B341"/>
    </row>
    <row r="342" spans="1:2" x14ac:dyDescent="0.4">
      <c r="A342"/>
      <c r="B342"/>
    </row>
    <row r="343" spans="1:2" x14ac:dyDescent="0.4">
      <c r="A343"/>
      <c r="B343"/>
    </row>
    <row r="344" spans="1:2" x14ac:dyDescent="0.4">
      <c r="A344"/>
      <c r="B344"/>
    </row>
    <row r="345" spans="1:2" x14ac:dyDescent="0.4">
      <c r="A345"/>
      <c r="B345"/>
    </row>
    <row r="346" spans="1:2" x14ac:dyDescent="0.4">
      <c r="A346"/>
      <c r="B346"/>
    </row>
    <row r="347" spans="1:2" x14ac:dyDescent="0.4">
      <c r="A347"/>
      <c r="B347"/>
    </row>
    <row r="348" spans="1:2" x14ac:dyDescent="0.4">
      <c r="A348"/>
      <c r="B348"/>
    </row>
    <row r="349" spans="1:2" x14ac:dyDescent="0.4">
      <c r="A349"/>
      <c r="B349"/>
    </row>
    <row r="350" spans="1:2" x14ac:dyDescent="0.4">
      <c r="A350"/>
      <c r="B350"/>
    </row>
    <row r="351" spans="1:2" x14ac:dyDescent="0.4">
      <c r="A351"/>
      <c r="B351"/>
    </row>
    <row r="352" spans="1:2" x14ac:dyDescent="0.4">
      <c r="A352"/>
      <c r="B352"/>
    </row>
    <row r="353" spans="1:2" x14ac:dyDescent="0.4">
      <c r="A353"/>
      <c r="B353"/>
    </row>
    <row r="354" spans="1:2" x14ac:dyDescent="0.4">
      <c r="A354"/>
      <c r="B354"/>
    </row>
    <row r="355" spans="1:2" x14ac:dyDescent="0.4">
      <c r="A355"/>
      <c r="B355"/>
    </row>
    <row r="356" spans="1:2" x14ac:dyDescent="0.4">
      <c r="A356"/>
      <c r="B356"/>
    </row>
    <row r="357" spans="1:2" x14ac:dyDescent="0.4">
      <c r="A357"/>
      <c r="B357"/>
    </row>
    <row r="358" spans="1:2" x14ac:dyDescent="0.4">
      <c r="A358"/>
      <c r="B358"/>
    </row>
    <row r="359" spans="1:2" x14ac:dyDescent="0.4">
      <c r="A359"/>
      <c r="B359"/>
    </row>
    <row r="360" spans="1:2" x14ac:dyDescent="0.4">
      <c r="A360"/>
      <c r="B360"/>
    </row>
    <row r="361" spans="1:2" x14ac:dyDescent="0.4">
      <c r="A361"/>
      <c r="B361"/>
    </row>
    <row r="362" spans="1:2" x14ac:dyDescent="0.4">
      <c r="A362"/>
      <c r="B362"/>
    </row>
    <row r="363" spans="1:2" x14ac:dyDescent="0.4">
      <c r="A363"/>
      <c r="B363"/>
    </row>
    <row r="364" spans="1:2" x14ac:dyDescent="0.4">
      <c r="A364"/>
      <c r="B364"/>
    </row>
    <row r="365" spans="1:2" x14ac:dyDescent="0.4">
      <c r="A365"/>
      <c r="B365"/>
    </row>
    <row r="366" spans="1:2" x14ac:dyDescent="0.4">
      <c r="A366"/>
      <c r="B366"/>
    </row>
    <row r="367" spans="1:2" x14ac:dyDescent="0.4">
      <c r="A367"/>
      <c r="B367"/>
    </row>
    <row r="368" spans="1:2" x14ac:dyDescent="0.4">
      <c r="A368"/>
      <c r="B368"/>
    </row>
    <row r="369" spans="1:2" x14ac:dyDescent="0.4">
      <c r="A369"/>
      <c r="B369"/>
    </row>
    <row r="370" spans="1:2" x14ac:dyDescent="0.4">
      <c r="A370"/>
      <c r="B370"/>
    </row>
    <row r="371" spans="1:2" x14ac:dyDescent="0.4">
      <c r="A371"/>
      <c r="B371"/>
    </row>
    <row r="372" spans="1:2" x14ac:dyDescent="0.4">
      <c r="A372"/>
      <c r="B372"/>
    </row>
    <row r="373" spans="1:2" x14ac:dyDescent="0.4">
      <c r="A373"/>
      <c r="B373"/>
    </row>
    <row r="374" spans="1:2" x14ac:dyDescent="0.4">
      <c r="A374"/>
      <c r="B374"/>
    </row>
    <row r="375" spans="1:2" x14ac:dyDescent="0.4">
      <c r="A375"/>
      <c r="B375"/>
    </row>
    <row r="376" spans="1:2" x14ac:dyDescent="0.4">
      <c r="A376"/>
      <c r="B376"/>
    </row>
    <row r="377" spans="1:2" x14ac:dyDescent="0.4">
      <c r="A377"/>
      <c r="B377"/>
    </row>
    <row r="378" spans="1:2" x14ac:dyDescent="0.4">
      <c r="A378"/>
      <c r="B378"/>
    </row>
    <row r="379" spans="1:2" x14ac:dyDescent="0.4">
      <c r="A379"/>
      <c r="B379"/>
    </row>
    <row r="380" spans="1:2" x14ac:dyDescent="0.4">
      <c r="A380"/>
      <c r="B380"/>
    </row>
    <row r="381" spans="1:2" x14ac:dyDescent="0.4">
      <c r="A381"/>
      <c r="B381"/>
    </row>
    <row r="382" spans="1:2" x14ac:dyDescent="0.4">
      <c r="A382"/>
      <c r="B382"/>
    </row>
    <row r="383" spans="1:2" x14ac:dyDescent="0.4">
      <c r="A383"/>
      <c r="B383"/>
    </row>
    <row r="384" spans="1:2" x14ac:dyDescent="0.4">
      <c r="A384"/>
      <c r="B384"/>
    </row>
    <row r="385" spans="1:2" x14ac:dyDescent="0.4">
      <c r="A385"/>
      <c r="B385"/>
    </row>
    <row r="386" spans="1:2" x14ac:dyDescent="0.4">
      <c r="A386"/>
      <c r="B386"/>
    </row>
    <row r="387" spans="1:2" x14ac:dyDescent="0.4">
      <c r="A387"/>
      <c r="B387"/>
    </row>
    <row r="388" spans="1:2" x14ac:dyDescent="0.4">
      <c r="A388"/>
      <c r="B388"/>
    </row>
    <row r="389" spans="1:2" x14ac:dyDescent="0.4">
      <c r="A389"/>
      <c r="B389"/>
    </row>
    <row r="390" spans="1:2" x14ac:dyDescent="0.4">
      <c r="A390"/>
      <c r="B390"/>
    </row>
    <row r="391" spans="1:2" x14ac:dyDescent="0.4">
      <c r="A391"/>
      <c r="B391"/>
    </row>
    <row r="392" spans="1:2" x14ac:dyDescent="0.4">
      <c r="A392"/>
      <c r="B392"/>
    </row>
    <row r="393" spans="1:2" x14ac:dyDescent="0.4">
      <c r="A393"/>
      <c r="B393"/>
    </row>
    <row r="394" spans="1:2" x14ac:dyDescent="0.4">
      <c r="A394"/>
      <c r="B394"/>
    </row>
    <row r="395" spans="1:2" x14ac:dyDescent="0.4">
      <c r="A395"/>
      <c r="B395"/>
    </row>
    <row r="396" spans="1:2" x14ac:dyDescent="0.4">
      <c r="A396"/>
      <c r="B396"/>
    </row>
    <row r="397" spans="1:2" x14ac:dyDescent="0.4">
      <c r="A397"/>
      <c r="B397"/>
    </row>
    <row r="398" spans="1:2" x14ac:dyDescent="0.4">
      <c r="A398"/>
      <c r="B398"/>
    </row>
    <row r="399" spans="1:2" x14ac:dyDescent="0.4">
      <c r="A399"/>
      <c r="B399"/>
    </row>
    <row r="400" spans="1:2" x14ac:dyDescent="0.4">
      <c r="A400"/>
      <c r="B400"/>
    </row>
    <row r="401" spans="1:2" x14ac:dyDescent="0.4">
      <c r="A401"/>
      <c r="B401"/>
    </row>
    <row r="402" spans="1:2" x14ac:dyDescent="0.4">
      <c r="A402"/>
      <c r="B402"/>
    </row>
    <row r="403" spans="1:2" x14ac:dyDescent="0.4">
      <c r="A403"/>
      <c r="B403"/>
    </row>
    <row r="404" spans="1:2" x14ac:dyDescent="0.4">
      <c r="A404"/>
      <c r="B404"/>
    </row>
    <row r="405" spans="1:2" x14ac:dyDescent="0.4">
      <c r="A405"/>
      <c r="B405"/>
    </row>
    <row r="406" spans="1:2" x14ac:dyDescent="0.4">
      <c r="A406"/>
      <c r="B406"/>
    </row>
    <row r="407" spans="1:2" x14ac:dyDescent="0.4">
      <c r="A407"/>
      <c r="B407"/>
    </row>
    <row r="408" spans="1:2" x14ac:dyDescent="0.4">
      <c r="A408"/>
      <c r="B408"/>
    </row>
    <row r="409" spans="1:2" x14ac:dyDescent="0.4">
      <c r="A409"/>
      <c r="B409"/>
    </row>
    <row r="410" spans="1:2" x14ac:dyDescent="0.4">
      <c r="A410"/>
      <c r="B410"/>
    </row>
    <row r="411" spans="1:2" x14ac:dyDescent="0.4">
      <c r="A411"/>
      <c r="B411"/>
    </row>
    <row r="412" spans="1:2" x14ac:dyDescent="0.4">
      <c r="A412"/>
      <c r="B412"/>
    </row>
    <row r="413" spans="1:2" x14ac:dyDescent="0.4">
      <c r="A413"/>
      <c r="B413"/>
    </row>
    <row r="414" spans="1:2" x14ac:dyDescent="0.4">
      <c r="A414"/>
      <c r="B414"/>
    </row>
    <row r="415" spans="1:2" x14ac:dyDescent="0.4">
      <c r="A415"/>
      <c r="B415"/>
    </row>
    <row r="416" spans="1:2" x14ac:dyDescent="0.4">
      <c r="A416"/>
      <c r="B416"/>
    </row>
    <row r="417" spans="1:2" x14ac:dyDescent="0.4">
      <c r="A417"/>
      <c r="B417"/>
    </row>
    <row r="418" spans="1:2" x14ac:dyDescent="0.4">
      <c r="A418"/>
      <c r="B418"/>
    </row>
    <row r="419" spans="1:2" x14ac:dyDescent="0.4">
      <c r="A419"/>
      <c r="B419"/>
    </row>
    <row r="420" spans="1:2" x14ac:dyDescent="0.4">
      <c r="A420"/>
      <c r="B420"/>
    </row>
    <row r="421" spans="1:2" x14ac:dyDescent="0.4">
      <c r="A421"/>
      <c r="B421"/>
    </row>
    <row r="422" spans="1:2" x14ac:dyDescent="0.4">
      <c r="A422"/>
      <c r="B422"/>
    </row>
    <row r="423" spans="1:2" x14ac:dyDescent="0.4">
      <c r="A423"/>
      <c r="B423"/>
    </row>
    <row r="424" spans="1:2" x14ac:dyDescent="0.4">
      <c r="A424"/>
      <c r="B424"/>
    </row>
    <row r="425" spans="1:2" x14ac:dyDescent="0.4">
      <c r="A425"/>
      <c r="B425"/>
    </row>
    <row r="426" spans="1:2" x14ac:dyDescent="0.4">
      <c r="A426"/>
      <c r="B426"/>
    </row>
    <row r="427" spans="1:2" x14ac:dyDescent="0.4">
      <c r="A427"/>
      <c r="B427"/>
    </row>
    <row r="428" spans="1:2" x14ac:dyDescent="0.4">
      <c r="A428"/>
      <c r="B428"/>
    </row>
    <row r="429" spans="1:2" x14ac:dyDescent="0.4">
      <c r="A429"/>
      <c r="B429"/>
    </row>
    <row r="430" spans="1:2" x14ac:dyDescent="0.4">
      <c r="A430"/>
      <c r="B430"/>
    </row>
    <row r="431" spans="1:2" x14ac:dyDescent="0.4">
      <c r="A431"/>
      <c r="B431"/>
    </row>
    <row r="432" spans="1:2" x14ac:dyDescent="0.4">
      <c r="A432"/>
      <c r="B432"/>
    </row>
    <row r="433" spans="1:2" x14ac:dyDescent="0.4">
      <c r="A433"/>
      <c r="B433"/>
    </row>
    <row r="434" spans="1:2" x14ac:dyDescent="0.4">
      <c r="A434"/>
      <c r="B434"/>
    </row>
    <row r="435" spans="1:2" x14ac:dyDescent="0.4">
      <c r="A435"/>
      <c r="B435"/>
    </row>
    <row r="436" spans="1:2" x14ac:dyDescent="0.4">
      <c r="A436"/>
      <c r="B436"/>
    </row>
    <row r="437" spans="1:2" x14ac:dyDescent="0.4">
      <c r="A437"/>
      <c r="B437"/>
    </row>
    <row r="438" spans="1:2" x14ac:dyDescent="0.4">
      <c r="A438"/>
      <c r="B438"/>
    </row>
    <row r="439" spans="1:2" x14ac:dyDescent="0.4">
      <c r="A439"/>
      <c r="B439"/>
    </row>
    <row r="440" spans="1:2" x14ac:dyDescent="0.4">
      <c r="A440"/>
      <c r="B440"/>
    </row>
    <row r="441" spans="1:2" x14ac:dyDescent="0.4">
      <c r="A441"/>
      <c r="B441"/>
    </row>
    <row r="442" spans="1:2" x14ac:dyDescent="0.4">
      <c r="A442"/>
      <c r="B442"/>
    </row>
    <row r="443" spans="1:2" x14ac:dyDescent="0.4">
      <c r="A443"/>
      <c r="B443"/>
    </row>
    <row r="444" spans="1:2" x14ac:dyDescent="0.4">
      <c r="A444"/>
      <c r="B444"/>
    </row>
    <row r="445" spans="1:2" x14ac:dyDescent="0.4">
      <c r="A445"/>
      <c r="B445"/>
    </row>
    <row r="446" spans="1:2" x14ac:dyDescent="0.4">
      <c r="A446"/>
      <c r="B446"/>
    </row>
    <row r="447" spans="1:2" x14ac:dyDescent="0.4">
      <c r="A447"/>
      <c r="B447"/>
    </row>
    <row r="448" spans="1:2" x14ac:dyDescent="0.4">
      <c r="A448"/>
      <c r="B448"/>
    </row>
    <row r="449" spans="1:2" x14ac:dyDescent="0.4">
      <c r="A449"/>
      <c r="B449"/>
    </row>
    <row r="450" spans="1:2" x14ac:dyDescent="0.4">
      <c r="A450"/>
      <c r="B450"/>
    </row>
    <row r="451" spans="1:2" x14ac:dyDescent="0.4">
      <c r="A451"/>
      <c r="B451"/>
    </row>
    <row r="452" spans="1:2" x14ac:dyDescent="0.4">
      <c r="A452"/>
      <c r="B452"/>
    </row>
    <row r="453" spans="1:2" x14ac:dyDescent="0.4">
      <c r="A453"/>
      <c r="B453"/>
    </row>
    <row r="454" spans="1:2" x14ac:dyDescent="0.4">
      <c r="A454"/>
      <c r="B454"/>
    </row>
    <row r="455" spans="1:2" x14ac:dyDescent="0.4">
      <c r="A455"/>
      <c r="B455"/>
    </row>
    <row r="456" spans="1:2" x14ac:dyDescent="0.4">
      <c r="A456"/>
      <c r="B456"/>
    </row>
    <row r="457" spans="1:2" x14ac:dyDescent="0.4">
      <c r="A457"/>
      <c r="B457"/>
    </row>
    <row r="458" spans="1:2" x14ac:dyDescent="0.4">
      <c r="A458"/>
      <c r="B458"/>
    </row>
    <row r="459" spans="1:2" x14ac:dyDescent="0.4">
      <c r="A459"/>
      <c r="B459"/>
    </row>
    <row r="460" spans="1:2" x14ac:dyDescent="0.4">
      <c r="A460"/>
      <c r="B460"/>
    </row>
    <row r="461" spans="1:2" x14ac:dyDescent="0.4">
      <c r="A461"/>
      <c r="B461"/>
    </row>
    <row r="462" spans="1:2" x14ac:dyDescent="0.4">
      <c r="A462"/>
      <c r="B462"/>
    </row>
    <row r="463" spans="1:2" x14ac:dyDescent="0.4">
      <c r="A463"/>
      <c r="B463"/>
    </row>
    <row r="464" spans="1:2" x14ac:dyDescent="0.4">
      <c r="A464"/>
      <c r="B464"/>
    </row>
    <row r="465" spans="1:2" x14ac:dyDescent="0.4">
      <c r="A465"/>
      <c r="B465"/>
    </row>
    <row r="466" spans="1:2" x14ac:dyDescent="0.4">
      <c r="A466"/>
      <c r="B466"/>
    </row>
    <row r="467" spans="1:2" x14ac:dyDescent="0.4">
      <c r="A467"/>
      <c r="B467"/>
    </row>
    <row r="468" spans="1:2" x14ac:dyDescent="0.4">
      <c r="A468"/>
      <c r="B468"/>
    </row>
    <row r="469" spans="1:2" x14ac:dyDescent="0.4">
      <c r="A469"/>
      <c r="B469"/>
    </row>
    <row r="470" spans="1:2" x14ac:dyDescent="0.4">
      <c r="A470"/>
      <c r="B470"/>
    </row>
    <row r="471" spans="1:2" x14ac:dyDescent="0.4">
      <c r="A471"/>
      <c r="B471"/>
    </row>
    <row r="472" spans="1:2" x14ac:dyDescent="0.4">
      <c r="A472"/>
      <c r="B472"/>
    </row>
    <row r="473" spans="1:2" x14ac:dyDescent="0.4">
      <c r="A473"/>
      <c r="B473"/>
    </row>
    <row r="474" spans="1:2" x14ac:dyDescent="0.4">
      <c r="A474"/>
      <c r="B474"/>
    </row>
    <row r="475" spans="1:2" x14ac:dyDescent="0.4">
      <c r="A475"/>
      <c r="B475"/>
    </row>
    <row r="476" spans="1:2" x14ac:dyDescent="0.4">
      <c r="A476"/>
      <c r="B476"/>
    </row>
    <row r="477" spans="1:2" x14ac:dyDescent="0.4">
      <c r="A477"/>
      <c r="B477"/>
    </row>
    <row r="478" spans="1:2" x14ac:dyDescent="0.4">
      <c r="A478"/>
      <c r="B478"/>
    </row>
    <row r="479" spans="1:2" x14ac:dyDescent="0.4">
      <c r="A479"/>
      <c r="B479"/>
    </row>
    <row r="480" spans="1:2" x14ac:dyDescent="0.4">
      <c r="A480"/>
      <c r="B480"/>
    </row>
    <row r="481" spans="1:2" x14ac:dyDescent="0.4">
      <c r="A481"/>
      <c r="B481"/>
    </row>
    <row r="482" spans="1:2" x14ac:dyDescent="0.4">
      <c r="A482"/>
      <c r="B482"/>
    </row>
    <row r="483" spans="1:2" x14ac:dyDescent="0.4">
      <c r="A483"/>
      <c r="B483"/>
    </row>
    <row r="484" spans="1:2" x14ac:dyDescent="0.4">
      <c r="A484"/>
      <c r="B484"/>
    </row>
    <row r="485" spans="1:2" x14ac:dyDescent="0.4">
      <c r="A485"/>
      <c r="B485"/>
    </row>
    <row r="486" spans="1:2" x14ac:dyDescent="0.4">
      <c r="A486"/>
      <c r="B486"/>
    </row>
    <row r="487" spans="1:2" x14ac:dyDescent="0.4">
      <c r="A487"/>
      <c r="B487"/>
    </row>
    <row r="488" spans="1:2" x14ac:dyDescent="0.4">
      <c r="A488"/>
      <c r="B488"/>
    </row>
    <row r="489" spans="1:2" x14ac:dyDescent="0.4">
      <c r="A489"/>
      <c r="B489"/>
    </row>
    <row r="490" spans="1:2" x14ac:dyDescent="0.4">
      <c r="A490"/>
      <c r="B490"/>
    </row>
    <row r="491" spans="1:2" x14ac:dyDescent="0.4">
      <c r="A491"/>
      <c r="B491"/>
    </row>
    <row r="492" spans="1:2" x14ac:dyDescent="0.4">
      <c r="A492"/>
      <c r="B492"/>
    </row>
    <row r="493" spans="1:2" x14ac:dyDescent="0.4">
      <c r="A493"/>
      <c r="B493"/>
    </row>
    <row r="494" spans="1:2" x14ac:dyDescent="0.4">
      <c r="A494"/>
      <c r="B494"/>
    </row>
    <row r="495" spans="1:2" x14ac:dyDescent="0.4">
      <c r="A495"/>
      <c r="B495"/>
    </row>
    <row r="496" spans="1:2" x14ac:dyDescent="0.4">
      <c r="A496"/>
      <c r="B496"/>
    </row>
    <row r="497" spans="1:2" x14ac:dyDescent="0.4">
      <c r="A497"/>
      <c r="B497"/>
    </row>
    <row r="498" spans="1:2" x14ac:dyDescent="0.4">
      <c r="A498"/>
      <c r="B498"/>
    </row>
    <row r="499" spans="1:2" x14ac:dyDescent="0.4">
      <c r="A499"/>
      <c r="B499"/>
    </row>
    <row r="500" spans="1:2" x14ac:dyDescent="0.4">
      <c r="A500"/>
      <c r="B500"/>
    </row>
    <row r="501" spans="1:2" x14ac:dyDescent="0.4">
      <c r="A501"/>
      <c r="B501"/>
    </row>
    <row r="502" spans="1:2" x14ac:dyDescent="0.4">
      <c r="A502"/>
      <c r="B502"/>
    </row>
    <row r="503" spans="1:2" x14ac:dyDescent="0.4">
      <c r="A503"/>
      <c r="B503"/>
    </row>
    <row r="504" spans="1:2" x14ac:dyDescent="0.4">
      <c r="A504"/>
      <c r="B504"/>
    </row>
    <row r="505" spans="1:2" x14ac:dyDescent="0.4">
      <c r="A505"/>
      <c r="B505"/>
    </row>
    <row r="506" spans="1:2" x14ac:dyDescent="0.4">
      <c r="A506"/>
      <c r="B506"/>
    </row>
    <row r="507" spans="1:2" x14ac:dyDescent="0.4">
      <c r="A507"/>
      <c r="B507"/>
    </row>
    <row r="508" spans="1:2" x14ac:dyDescent="0.4">
      <c r="A508"/>
      <c r="B508"/>
    </row>
    <row r="509" spans="1:2" x14ac:dyDescent="0.4">
      <c r="A509"/>
      <c r="B509"/>
    </row>
    <row r="510" spans="1:2" x14ac:dyDescent="0.4">
      <c r="A510"/>
      <c r="B510"/>
    </row>
    <row r="511" spans="1:2" x14ac:dyDescent="0.4">
      <c r="A511"/>
      <c r="B511"/>
    </row>
    <row r="512" spans="1:2" x14ac:dyDescent="0.4">
      <c r="A512"/>
      <c r="B512"/>
    </row>
    <row r="513" spans="1:2" x14ac:dyDescent="0.4">
      <c r="A513"/>
      <c r="B513"/>
    </row>
    <row r="514" spans="1:2" x14ac:dyDescent="0.4">
      <c r="A514"/>
      <c r="B514"/>
    </row>
    <row r="515" spans="1:2" x14ac:dyDescent="0.4">
      <c r="A515"/>
      <c r="B515"/>
    </row>
    <row r="516" spans="1:2" x14ac:dyDescent="0.4">
      <c r="A516"/>
      <c r="B516"/>
    </row>
    <row r="517" spans="1:2" x14ac:dyDescent="0.4">
      <c r="A517"/>
      <c r="B517"/>
    </row>
    <row r="518" spans="1:2" x14ac:dyDescent="0.4">
      <c r="A518"/>
      <c r="B518"/>
    </row>
    <row r="519" spans="1:2" x14ac:dyDescent="0.4">
      <c r="A519"/>
      <c r="B519"/>
    </row>
    <row r="520" spans="1:2" x14ac:dyDescent="0.4">
      <c r="A520"/>
      <c r="B520"/>
    </row>
    <row r="521" spans="1:2" x14ac:dyDescent="0.4">
      <c r="A521"/>
      <c r="B521"/>
    </row>
    <row r="522" spans="1:2" x14ac:dyDescent="0.4">
      <c r="A522"/>
      <c r="B522"/>
    </row>
    <row r="523" spans="1:2" x14ac:dyDescent="0.4">
      <c r="A523"/>
      <c r="B523"/>
    </row>
    <row r="524" spans="1:2" x14ac:dyDescent="0.4">
      <c r="A524"/>
      <c r="B524"/>
    </row>
    <row r="525" spans="1:2" x14ac:dyDescent="0.4">
      <c r="A525"/>
      <c r="B525"/>
    </row>
    <row r="526" spans="1:2" x14ac:dyDescent="0.4">
      <c r="A526"/>
      <c r="B526"/>
    </row>
    <row r="527" spans="1:2" x14ac:dyDescent="0.4">
      <c r="A527"/>
      <c r="B527"/>
    </row>
    <row r="528" spans="1:2" x14ac:dyDescent="0.4">
      <c r="A528"/>
      <c r="B528"/>
    </row>
    <row r="529" spans="1:2" x14ac:dyDescent="0.4">
      <c r="A529"/>
      <c r="B529"/>
    </row>
    <row r="530" spans="1:2" x14ac:dyDescent="0.4">
      <c r="A530"/>
      <c r="B530"/>
    </row>
    <row r="531" spans="1:2" x14ac:dyDescent="0.4">
      <c r="A531"/>
      <c r="B531"/>
    </row>
    <row r="532" spans="1:2" x14ac:dyDescent="0.4">
      <c r="A532"/>
      <c r="B532"/>
    </row>
    <row r="533" spans="1:2" x14ac:dyDescent="0.4">
      <c r="A533"/>
      <c r="B533"/>
    </row>
    <row r="534" spans="1:2" x14ac:dyDescent="0.4">
      <c r="A534"/>
      <c r="B534"/>
    </row>
    <row r="535" spans="1:2" x14ac:dyDescent="0.4">
      <c r="A535"/>
      <c r="B535"/>
    </row>
    <row r="536" spans="1:2" x14ac:dyDescent="0.4">
      <c r="A536"/>
      <c r="B536"/>
    </row>
    <row r="537" spans="1:2" x14ac:dyDescent="0.4">
      <c r="A537"/>
      <c r="B537"/>
    </row>
    <row r="538" spans="1:2" x14ac:dyDescent="0.4">
      <c r="A538"/>
      <c r="B538"/>
    </row>
    <row r="539" spans="1:2" x14ac:dyDescent="0.4">
      <c r="A539"/>
      <c r="B539"/>
    </row>
    <row r="540" spans="1:2" x14ac:dyDescent="0.4">
      <c r="A540"/>
      <c r="B540"/>
    </row>
    <row r="541" spans="1:2" x14ac:dyDescent="0.4">
      <c r="A541"/>
      <c r="B541"/>
    </row>
    <row r="542" spans="1:2" x14ac:dyDescent="0.4">
      <c r="A542"/>
      <c r="B542"/>
    </row>
    <row r="543" spans="1:2" x14ac:dyDescent="0.4">
      <c r="A543"/>
      <c r="B543"/>
    </row>
    <row r="544" spans="1:2" x14ac:dyDescent="0.4">
      <c r="A544"/>
      <c r="B544"/>
    </row>
    <row r="545" spans="1:2" x14ac:dyDescent="0.4">
      <c r="A545"/>
      <c r="B545"/>
    </row>
    <row r="546" spans="1:2" x14ac:dyDescent="0.4">
      <c r="A546"/>
      <c r="B546"/>
    </row>
    <row r="547" spans="1:2" x14ac:dyDescent="0.4">
      <c r="A547"/>
      <c r="B547"/>
    </row>
    <row r="548" spans="1:2" x14ac:dyDescent="0.4">
      <c r="A548"/>
      <c r="B548"/>
    </row>
    <row r="549" spans="1:2" x14ac:dyDescent="0.4">
      <c r="A549"/>
      <c r="B549"/>
    </row>
    <row r="550" spans="1:2" x14ac:dyDescent="0.4">
      <c r="A550"/>
      <c r="B550"/>
    </row>
    <row r="551" spans="1:2" x14ac:dyDescent="0.4">
      <c r="A551"/>
      <c r="B551"/>
    </row>
    <row r="552" spans="1:2" x14ac:dyDescent="0.4">
      <c r="A552"/>
      <c r="B552"/>
    </row>
    <row r="553" spans="1:2" x14ac:dyDescent="0.4">
      <c r="A553"/>
      <c r="B553"/>
    </row>
    <row r="554" spans="1:2" x14ac:dyDescent="0.4">
      <c r="A554"/>
      <c r="B554"/>
    </row>
    <row r="555" spans="1:2" x14ac:dyDescent="0.4">
      <c r="A555"/>
      <c r="B555"/>
    </row>
    <row r="556" spans="1:2" x14ac:dyDescent="0.4">
      <c r="A556"/>
      <c r="B556"/>
    </row>
    <row r="557" spans="1:2" x14ac:dyDescent="0.4">
      <c r="A557"/>
      <c r="B557"/>
    </row>
    <row r="558" spans="1:2" x14ac:dyDescent="0.4">
      <c r="A558"/>
      <c r="B558"/>
    </row>
    <row r="559" spans="1:2" x14ac:dyDescent="0.4">
      <c r="A559"/>
      <c r="B559"/>
    </row>
    <row r="560" spans="1:2" x14ac:dyDescent="0.4">
      <c r="A560"/>
      <c r="B560"/>
    </row>
    <row r="561" spans="1:2" x14ac:dyDescent="0.4">
      <c r="A561"/>
      <c r="B561"/>
    </row>
    <row r="562" spans="1:2" x14ac:dyDescent="0.4">
      <c r="A562"/>
      <c r="B562"/>
    </row>
    <row r="563" spans="1:2" x14ac:dyDescent="0.4">
      <c r="A563"/>
      <c r="B563"/>
    </row>
    <row r="564" spans="1:2" x14ac:dyDescent="0.4">
      <c r="A564"/>
      <c r="B564"/>
    </row>
    <row r="565" spans="1:2" x14ac:dyDescent="0.4">
      <c r="A565"/>
      <c r="B565"/>
    </row>
    <row r="566" spans="1:2" x14ac:dyDescent="0.4">
      <c r="A566"/>
      <c r="B566"/>
    </row>
    <row r="567" spans="1:2" x14ac:dyDescent="0.4">
      <c r="A567"/>
      <c r="B567"/>
    </row>
    <row r="568" spans="1:2" x14ac:dyDescent="0.4">
      <c r="A568"/>
      <c r="B568"/>
    </row>
    <row r="569" spans="1:2" x14ac:dyDescent="0.4">
      <c r="A569"/>
      <c r="B569"/>
    </row>
    <row r="570" spans="1:2" x14ac:dyDescent="0.4">
      <c r="A570"/>
      <c r="B570"/>
    </row>
    <row r="571" spans="1:2" x14ac:dyDescent="0.4">
      <c r="A571"/>
      <c r="B571"/>
    </row>
    <row r="572" spans="1:2" x14ac:dyDescent="0.4">
      <c r="A572"/>
      <c r="B572"/>
    </row>
    <row r="573" spans="1:2" x14ac:dyDescent="0.4">
      <c r="A573"/>
      <c r="B573"/>
    </row>
    <row r="574" spans="1:2" x14ac:dyDescent="0.4">
      <c r="A574"/>
      <c r="B574"/>
    </row>
    <row r="575" spans="1:2" x14ac:dyDescent="0.4">
      <c r="A575"/>
      <c r="B575"/>
    </row>
    <row r="576" spans="1:2" x14ac:dyDescent="0.4">
      <c r="A576"/>
      <c r="B576"/>
    </row>
    <row r="577" spans="1:2" x14ac:dyDescent="0.4">
      <c r="A577"/>
      <c r="B577"/>
    </row>
    <row r="578" spans="1:2" x14ac:dyDescent="0.4">
      <c r="A578"/>
      <c r="B578"/>
    </row>
    <row r="579" spans="1:2" x14ac:dyDescent="0.4">
      <c r="A579"/>
      <c r="B579"/>
    </row>
    <row r="580" spans="1:2" x14ac:dyDescent="0.4">
      <c r="A580"/>
      <c r="B580"/>
    </row>
    <row r="581" spans="1:2" x14ac:dyDescent="0.4">
      <c r="A581"/>
      <c r="B581"/>
    </row>
    <row r="582" spans="1:2" x14ac:dyDescent="0.4">
      <c r="A582"/>
      <c r="B582"/>
    </row>
    <row r="583" spans="1:2" x14ac:dyDescent="0.4">
      <c r="A583"/>
      <c r="B583"/>
    </row>
    <row r="584" spans="1:2" x14ac:dyDescent="0.4">
      <c r="A584"/>
      <c r="B584"/>
    </row>
    <row r="585" spans="1:2" x14ac:dyDescent="0.4">
      <c r="A585"/>
      <c r="B585"/>
    </row>
    <row r="586" spans="1:2" x14ac:dyDescent="0.4">
      <c r="A586"/>
      <c r="B586"/>
    </row>
    <row r="587" spans="1:2" x14ac:dyDescent="0.4">
      <c r="A587"/>
      <c r="B587"/>
    </row>
    <row r="588" spans="1:2" x14ac:dyDescent="0.4">
      <c r="A588"/>
      <c r="B588"/>
    </row>
    <row r="589" spans="1:2" x14ac:dyDescent="0.4">
      <c r="A589"/>
      <c r="B589"/>
    </row>
    <row r="590" spans="1:2" x14ac:dyDescent="0.4">
      <c r="A590"/>
      <c r="B590"/>
    </row>
    <row r="591" spans="1:2" x14ac:dyDescent="0.4">
      <c r="A591"/>
      <c r="B591"/>
    </row>
    <row r="592" spans="1:2" x14ac:dyDescent="0.4">
      <c r="A592"/>
      <c r="B592"/>
    </row>
    <row r="593" spans="1:2" x14ac:dyDescent="0.4">
      <c r="A593"/>
      <c r="B593"/>
    </row>
    <row r="594" spans="1:2" x14ac:dyDescent="0.4">
      <c r="A594"/>
      <c r="B594"/>
    </row>
    <row r="595" spans="1:2" x14ac:dyDescent="0.4">
      <c r="A595"/>
      <c r="B595"/>
    </row>
    <row r="596" spans="1:2" x14ac:dyDescent="0.4">
      <c r="A596"/>
      <c r="B596"/>
    </row>
    <row r="597" spans="1:2" x14ac:dyDescent="0.4">
      <c r="A597"/>
      <c r="B597"/>
    </row>
    <row r="598" spans="1:2" x14ac:dyDescent="0.4">
      <c r="A598"/>
      <c r="B598"/>
    </row>
    <row r="599" spans="1:2" x14ac:dyDescent="0.4">
      <c r="A599"/>
      <c r="B599"/>
    </row>
    <row r="600" spans="1:2" x14ac:dyDescent="0.4">
      <c r="A600"/>
      <c r="B600"/>
    </row>
    <row r="601" spans="1:2" x14ac:dyDescent="0.4">
      <c r="A601"/>
      <c r="B601"/>
    </row>
    <row r="602" spans="1:2" x14ac:dyDescent="0.4">
      <c r="A602"/>
      <c r="B602"/>
    </row>
    <row r="603" spans="1:2" x14ac:dyDescent="0.4">
      <c r="A603"/>
      <c r="B603"/>
    </row>
    <row r="604" spans="1:2" x14ac:dyDescent="0.4">
      <c r="A604"/>
      <c r="B604"/>
    </row>
    <row r="605" spans="1:2" x14ac:dyDescent="0.4">
      <c r="A605"/>
      <c r="B605"/>
    </row>
    <row r="606" spans="1:2" x14ac:dyDescent="0.4">
      <c r="A606"/>
      <c r="B606"/>
    </row>
    <row r="607" spans="1:2" x14ac:dyDescent="0.4">
      <c r="A607"/>
      <c r="B607"/>
    </row>
    <row r="608" spans="1:2" x14ac:dyDescent="0.4">
      <c r="A608"/>
      <c r="B608"/>
    </row>
    <row r="609" spans="1:2" x14ac:dyDescent="0.4">
      <c r="A609"/>
      <c r="B609"/>
    </row>
    <row r="610" spans="1:2" x14ac:dyDescent="0.4">
      <c r="A610"/>
      <c r="B610"/>
    </row>
    <row r="611" spans="1:2" x14ac:dyDescent="0.4">
      <c r="A611"/>
      <c r="B611"/>
    </row>
    <row r="612" spans="1:2" x14ac:dyDescent="0.4">
      <c r="A612"/>
      <c r="B612"/>
    </row>
    <row r="613" spans="1:2" x14ac:dyDescent="0.4">
      <c r="A613"/>
      <c r="B613"/>
    </row>
    <row r="614" spans="1:2" x14ac:dyDescent="0.4">
      <c r="A614"/>
      <c r="B614"/>
    </row>
    <row r="615" spans="1:2" x14ac:dyDescent="0.4">
      <c r="A615"/>
      <c r="B615"/>
    </row>
    <row r="616" spans="1:2" x14ac:dyDescent="0.4">
      <c r="A616"/>
      <c r="B616"/>
    </row>
    <row r="617" spans="1:2" x14ac:dyDescent="0.4">
      <c r="A617"/>
      <c r="B617"/>
    </row>
    <row r="618" spans="1:2" x14ac:dyDescent="0.4">
      <c r="A618"/>
      <c r="B618"/>
    </row>
    <row r="619" spans="1:2" x14ac:dyDescent="0.4">
      <c r="A619"/>
      <c r="B619"/>
    </row>
    <row r="620" spans="1:2" x14ac:dyDescent="0.4">
      <c r="A620"/>
      <c r="B620"/>
    </row>
    <row r="621" spans="1:2" x14ac:dyDescent="0.4">
      <c r="A621"/>
      <c r="B621"/>
    </row>
    <row r="622" spans="1:2" x14ac:dyDescent="0.4">
      <c r="A622"/>
      <c r="B622"/>
    </row>
    <row r="623" spans="1:2" x14ac:dyDescent="0.4">
      <c r="A623"/>
      <c r="B623"/>
    </row>
    <row r="624" spans="1:2" x14ac:dyDescent="0.4">
      <c r="A624"/>
      <c r="B624"/>
    </row>
    <row r="625" spans="1:2" x14ac:dyDescent="0.4">
      <c r="A625"/>
      <c r="B625"/>
    </row>
    <row r="626" spans="1:2" x14ac:dyDescent="0.4">
      <c r="A626"/>
      <c r="B626"/>
    </row>
    <row r="627" spans="1:2" x14ac:dyDescent="0.4">
      <c r="A627"/>
      <c r="B627"/>
    </row>
    <row r="628" spans="1:2" x14ac:dyDescent="0.4">
      <c r="A628"/>
      <c r="B628"/>
    </row>
    <row r="629" spans="1:2" x14ac:dyDescent="0.4">
      <c r="A629"/>
      <c r="B629"/>
    </row>
    <row r="630" spans="1:2" x14ac:dyDescent="0.4">
      <c r="A630"/>
      <c r="B630"/>
    </row>
    <row r="631" spans="1:2" x14ac:dyDescent="0.4">
      <c r="A631"/>
      <c r="B631"/>
    </row>
    <row r="632" spans="1:2" x14ac:dyDescent="0.4">
      <c r="A632"/>
      <c r="B632"/>
    </row>
    <row r="633" spans="1:2" x14ac:dyDescent="0.4">
      <c r="A633"/>
      <c r="B633"/>
    </row>
    <row r="634" spans="1:2" x14ac:dyDescent="0.4">
      <c r="A634"/>
      <c r="B634"/>
    </row>
    <row r="635" spans="1:2" x14ac:dyDescent="0.4">
      <c r="A635"/>
      <c r="B635"/>
    </row>
    <row r="636" spans="1:2" x14ac:dyDescent="0.4">
      <c r="A636"/>
      <c r="B636"/>
    </row>
    <row r="637" spans="1:2" x14ac:dyDescent="0.4">
      <c r="A637"/>
      <c r="B637"/>
    </row>
    <row r="638" spans="1:2" x14ac:dyDescent="0.4">
      <c r="A638"/>
      <c r="B638"/>
    </row>
    <row r="639" spans="1:2" x14ac:dyDescent="0.4">
      <c r="A639"/>
      <c r="B639"/>
    </row>
    <row r="640" spans="1:2" x14ac:dyDescent="0.4">
      <c r="A640"/>
      <c r="B640"/>
    </row>
    <row r="641" spans="1:2" x14ac:dyDescent="0.4">
      <c r="A641"/>
      <c r="B641"/>
    </row>
    <row r="642" spans="1:2" x14ac:dyDescent="0.4">
      <c r="A642"/>
      <c r="B642"/>
    </row>
    <row r="643" spans="1:2" x14ac:dyDescent="0.4">
      <c r="A643"/>
      <c r="B643"/>
    </row>
    <row r="644" spans="1:2" x14ac:dyDescent="0.4">
      <c r="A644"/>
      <c r="B644"/>
    </row>
    <row r="645" spans="1:2" x14ac:dyDescent="0.4">
      <c r="A645"/>
      <c r="B645"/>
    </row>
    <row r="646" spans="1:2" x14ac:dyDescent="0.4">
      <c r="A646"/>
      <c r="B646"/>
    </row>
    <row r="647" spans="1:2" x14ac:dyDescent="0.4">
      <c r="A647"/>
      <c r="B647"/>
    </row>
    <row r="648" spans="1:2" x14ac:dyDescent="0.4">
      <c r="A648"/>
      <c r="B648"/>
    </row>
    <row r="649" spans="1:2" x14ac:dyDescent="0.4">
      <c r="A649"/>
      <c r="B649"/>
    </row>
    <row r="650" spans="1:2" x14ac:dyDescent="0.4">
      <c r="A650"/>
      <c r="B650"/>
    </row>
    <row r="651" spans="1:2" x14ac:dyDescent="0.4">
      <c r="A651"/>
      <c r="B651"/>
    </row>
    <row r="652" spans="1:2" x14ac:dyDescent="0.4">
      <c r="A652"/>
      <c r="B652"/>
    </row>
    <row r="653" spans="1:2" x14ac:dyDescent="0.4">
      <c r="A653"/>
      <c r="B653"/>
    </row>
    <row r="654" spans="1:2" x14ac:dyDescent="0.4">
      <c r="A654"/>
      <c r="B654"/>
    </row>
    <row r="655" spans="1:2" x14ac:dyDescent="0.4">
      <c r="A655"/>
      <c r="B655"/>
    </row>
    <row r="656" spans="1:2" x14ac:dyDescent="0.4">
      <c r="A656"/>
      <c r="B656"/>
    </row>
    <row r="657" spans="1:2" x14ac:dyDescent="0.4">
      <c r="A657"/>
      <c r="B657"/>
    </row>
    <row r="658" spans="1:2" x14ac:dyDescent="0.4">
      <c r="A658"/>
      <c r="B658"/>
    </row>
    <row r="659" spans="1:2" x14ac:dyDescent="0.4">
      <c r="A659"/>
      <c r="B659"/>
    </row>
    <row r="660" spans="1:2" x14ac:dyDescent="0.4">
      <c r="A660"/>
      <c r="B660"/>
    </row>
    <row r="661" spans="1:2" x14ac:dyDescent="0.4">
      <c r="A661"/>
      <c r="B661"/>
    </row>
    <row r="662" spans="1:2" x14ac:dyDescent="0.4">
      <c r="A662"/>
      <c r="B662"/>
    </row>
    <row r="663" spans="1:2" x14ac:dyDescent="0.4">
      <c r="A663"/>
      <c r="B663"/>
    </row>
    <row r="664" spans="1:2" x14ac:dyDescent="0.4">
      <c r="A664"/>
      <c r="B664"/>
    </row>
    <row r="665" spans="1:2" x14ac:dyDescent="0.4">
      <c r="A665"/>
      <c r="B665"/>
    </row>
    <row r="666" spans="1:2" x14ac:dyDescent="0.4">
      <c r="A666"/>
      <c r="B666"/>
    </row>
    <row r="667" spans="1:2" x14ac:dyDescent="0.4">
      <c r="A667"/>
      <c r="B667"/>
    </row>
    <row r="668" spans="1:2" x14ac:dyDescent="0.4">
      <c r="A668"/>
      <c r="B668"/>
    </row>
    <row r="669" spans="1:2" x14ac:dyDescent="0.4">
      <c r="A669"/>
      <c r="B669"/>
    </row>
    <row r="670" spans="1:2" x14ac:dyDescent="0.4">
      <c r="A670"/>
      <c r="B670"/>
    </row>
    <row r="671" spans="1:2" x14ac:dyDescent="0.4">
      <c r="A671"/>
      <c r="B671"/>
    </row>
    <row r="672" spans="1:2" x14ac:dyDescent="0.4">
      <c r="A672"/>
      <c r="B672"/>
    </row>
    <row r="673" spans="1:2" x14ac:dyDescent="0.4">
      <c r="A673"/>
      <c r="B673"/>
    </row>
    <row r="674" spans="1:2" x14ac:dyDescent="0.4">
      <c r="A674"/>
      <c r="B674"/>
    </row>
    <row r="675" spans="1:2" x14ac:dyDescent="0.4">
      <c r="A675"/>
      <c r="B675"/>
    </row>
    <row r="676" spans="1:2" x14ac:dyDescent="0.4">
      <c r="A676"/>
      <c r="B676"/>
    </row>
    <row r="677" spans="1:2" x14ac:dyDescent="0.4">
      <c r="A677"/>
      <c r="B677"/>
    </row>
    <row r="678" spans="1:2" x14ac:dyDescent="0.4">
      <c r="A678"/>
      <c r="B678"/>
    </row>
    <row r="679" spans="1:2" x14ac:dyDescent="0.4">
      <c r="A679"/>
      <c r="B679"/>
    </row>
    <row r="680" spans="1:2" x14ac:dyDescent="0.4">
      <c r="A680"/>
      <c r="B680"/>
    </row>
    <row r="681" spans="1:2" x14ac:dyDescent="0.4">
      <c r="A681"/>
      <c r="B681"/>
    </row>
    <row r="682" spans="1:2" x14ac:dyDescent="0.4">
      <c r="A682"/>
      <c r="B682"/>
    </row>
    <row r="683" spans="1:2" x14ac:dyDescent="0.4">
      <c r="A683"/>
      <c r="B683"/>
    </row>
    <row r="684" spans="1:2" x14ac:dyDescent="0.4">
      <c r="A684"/>
      <c r="B684"/>
    </row>
    <row r="685" spans="1:2" x14ac:dyDescent="0.4">
      <c r="A685"/>
      <c r="B685"/>
    </row>
    <row r="686" spans="1:2" x14ac:dyDescent="0.4">
      <c r="A686"/>
      <c r="B686"/>
    </row>
    <row r="687" spans="1:2" x14ac:dyDescent="0.4">
      <c r="A687"/>
      <c r="B687"/>
    </row>
    <row r="688" spans="1:2" x14ac:dyDescent="0.4">
      <c r="A688"/>
      <c r="B688"/>
    </row>
    <row r="689" spans="1:2" x14ac:dyDescent="0.4">
      <c r="A689"/>
      <c r="B689"/>
    </row>
    <row r="690" spans="1:2" x14ac:dyDescent="0.4">
      <c r="A690"/>
      <c r="B690"/>
    </row>
    <row r="691" spans="1:2" x14ac:dyDescent="0.4">
      <c r="A691"/>
      <c r="B691"/>
    </row>
    <row r="692" spans="1:2" x14ac:dyDescent="0.4">
      <c r="A692"/>
      <c r="B692"/>
    </row>
    <row r="693" spans="1:2" x14ac:dyDescent="0.4">
      <c r="A693"/>
      <c r="B693"/>
    </row>
    <row r="694" spans="1:2" x14ac:dyDescent="0.4">
      <c r="A694"/>
      <c r="B694"/>
    </row>
    <row r="695" spans="1:2" x14ac:dyDescent="0.4">
      <c r="A695"/>
      <c r="B695"/>
    </row>
    <row r="696" spans="1:2" x14ac:dyDescent="0.4">
      <c r="A696"/>
      <c r="B696"/>
    </row>
    <row r="697" spans="1:2" x14ac:dyDescent="0.4">
      <c r="A697"/>
      <c r="B697"/>
    </row>
    <row r="698" spans="1:2" x14ac:dyDescent="0.4">
      <c r="A698"/>
      <c r="B698"/>
    </row>
    <row r="699" spans="1:2" x14ac:dyDescent="0.4">
      <c r="A699"/>
      <c r="B699"/>
    </row>
    <row r="700" spans="1:2" x14ac:dyDescent="0.4">
      <c r="A700"/>
      <c r="B700"/>
    </row>
    <row r="701" spans="1:2" x14ac:dyDescent="0.4">
      <c r="A701"/>
      <c r="B701"/>
    </row>
    <row r="702" spans="1:2" x14ac:dyDescent="0.4">
      <c r="A702"/>
      <c r="B702"/>
    </row>
    <row r="703" spans="1:2" x14ac:dyDescent="0.4">
      <c r="A703"/>
      <c r="B703"/>
    </row>
    <row r="704" spans="1:2" x14ac:dyDescent="0.4">
      <c r="A704"/>
      <c r="B704"/>
    </row>
    <row r="705" spans="1:2" x14ac:dyDescent="0.4">
      <c r="A705"/>
      <c r="B705"/>
    </row>
    <row r="706" spans="1:2" x14ac:dyDescent="0.4">
      <c r="A706"/>
      <c r="B706"/>
    </row>
    <row r="707" spans="1:2" x14ac:dyDescent="0.4">
      <c r="A707"/>
      <c r="B707"/>
    </row>
    <row r="708" spans="1:2" x14ac:dyDescent="0.4">
      <c r="A708"/>
      <c r="B708"/>
    </row>
    <row r="709" spans="1:2" x14ac:dyDescent="0.4">
      <c r="A709"/>
      <c r="B709"/>
    </row>
    <row r="710" spans="1:2" x14ac:dyDescent="0.4">
      <c r="A710"/>
      <c r="B710"/>
    </row>
    <row r="711" spans="1:2" x14ac:dyDescent="0.4">
      <c r="A711"/>
      <c r="B711"/>
    </row>
    <row r="712" spans="1:2" x14ac:dyDescent="0.4">
      <c r="A712"/>
      <c r="B712"/>
    </row>
    <row r="713" spans="1:2" x14ac:dyDescent="0.4">
      <c r="A713"/>
      <c r="B713"/>
    </row>
    <row r="714" spans="1:2" x14ac:dyDescent="0.4">
      <c r="A714"/>
      <c r="B714"/>
    </row>
    <row r="715" spans="1:2" x14ac:dyDescent="0.4">
      <c r="A715"/>
      <c r="B715"/>
    </row>
    <row r="716" spans="1:2" x14ac:dyDescent="0.4">
      <c r="A716"/>
      <c r="B716"/>
    </row>
    <row r="717" spans="1:2" x14ac:dyDescent="0.4">
      <c r="A717"/>
      <c r="B717"/>
    </row>
    <row r="718" spans="1:2" x14ac:dyDescent="0.4">
      <c r="A718"/>
      <c r="B718"/>
    </row>
    <row r="719" spans="1:2" x14ac:dyDescent="0.4">
      <c r="A719"/>
      <c r="B719"/>
    </row>
    <row r="720" spans="1:2" x14ac:dyDescent="0.4">
      <c r="A720"/>
      <c r="B720"/>
    </row>
    <row r="721" spans="1:2" x14ac:dyDescent="0.4">
      <c r="A721"/>
      <c r="B721"/>
    </row>
    <row r="722" spans="1:2" x14ac:dyDescent="0.4">
      <c r="A722"/>
      <c r="B722"/>
    </row>
    <row r="723" spans="1:2" x14ac:dyDescent="0.4">
      <c r="A723"/>
      <c r="B723"/>
    </row>
    <row r="724" spans="1:2" x14ac:dyDescent="0.4">
      <c r="A724"/>
      <c r="B724"/>
    </row>
    <row r="725" spans="1:2" x14ac:dyDescent="0.4">
      <c r="A725"/>
      <c r="B725"/>
    </row>
    <row r="726" spans="1:2" x14ac:dyDescent="0.4">
      <c r="A726"/>
      <c r="B726"/>
    </row>
    <row r="727" spans="1:2" x14ac:dyDescent="0.4">
      <c r="A727"/>
      <c r="B727"/>
    </row>
    <row r="728" spans="1:2" x14ac:dyDescent="0.4">
      <c r="A728"/>
      <c r="B728"/>
    </row>
    <row r="729" spans="1:2" x14ac:dyDescent="0.4">
      <c r="A729"/>
      <c r="B729"/>
    </row>
    <row r="730" spans="1:2" x14ac:dyDescent="0.4">
      <c r="A730"/>
      <c r="B730"/>
    </row>
    <row r="731" spans="1:2" x14ac:dyDescent="0.4">
      <c r="A731"/>
      <c r="B731"/>
    </row>
    <row r="732" spans="1:2" x14ac:dyDescent="0.4">
      <c r="A732"/>
      <c r="B732"/>
    </row>
    <row r="733" spans="1:2" x14ac:dyDescent="0.4">
      <c r="A733"/>
      <c r="B733"/>
    </row>
    <row r="734" spans="1:2" x14ac:dyDescent="0.4">
      <c r="A734"/>
      <c r="B734"/>
    </row>
    <row r="735" spans="1:2" x14ac:dyDescent="0.4">
      <c r="A735"/>
      <c r="B735"/>
    </row>
    <row r="736" spans="1:2" x14ac:dyDescent="0.4">
      <c r="A736"/>
      <c r="B736"/>
    </row>
    <row r="737" spans="1:2" x14ac:dyDescent="0.4">
      <c r="A737"/>
      <c r="B737"/>
    </row>
    <row r="738" spans="1:2" x14ac:dyDescent="0.4">
      <c r="A738"/>
      <c r="B738"/>
    </row>
    <row r="739" spans="1:2" x14ac:dyDescent="0.4">
      <c r="A739"/>
      <c r="B739"/>
    </row>
    <row r="740" spans="1:2" x14ac:dyDescent="0.4">
      <c r="A740"/>
      <c r="B740"/>
    </row>
    <row r="741" spans="1:2" x14ac:dyDescent="0.4">
      <c r="A741"/>
      <c r="B741"/>
    </row>
    <row r="742" spans="1:2" x14ac:dyDescent="0.4">
      <c r="A742"/>
      <c r="B742"/>
    </row>
    <row r="743" spans="1:2" x14ac:dyDescent="0.4">
      <c r="A743"/>
      <c r="B743"/>
    </row>
    <row r="744" spans="1:2" x14ac:dyDescent="0.4">
      <c r="A744"/>
      <c r="B744"/>
    </row>
    <row r="745" spans="1:2" x14ac:dyDescent="0.4">
      <c r="A745"/>
      <c r="B745"/>
    </row>
    <row r="746" spans="1:2" x14ac:dyDescent="0.4">
      <c r="A746"/>
      <c r="B746"/>
    </row>
    <row r="747" spans="1:2" x14ac:dyDescent="0.4">
      <c r="A747"/>
      <c r="B747"/>
    </row>
    <row r="748" spans="1:2" x14ac:dyDescent="0.4">
      <c r="A748"/>
      <c r="B748"/>
    </row>
    <row r="749" spans="1:2" x14ac:dyDescent="0.4">
      <c r="A749"/>
      <c r="B749"/>
    </row>
    <row r="750" spans="1:2" x14ac:dyDescent="0.4">
      <c r="A750"/>
      <c r="B750"/>
    </row>
    <row r="751" spans="1:2" x14ac:dyDescent="0.4">
      <c r="A751"/>
      <c r="B751"/>
    </row>
    <row r="752" spans="1:2" x14ac:dyDescent="0.4">
      <c r="A752"/>
      <c r="B752"/>
    </row>
    <row r="753" spans="1:2" x14ac:dyDescent="0.4">
      <c r="A753"/>
      <c r="B753"/>
    </row>
    <row r="754" spans="1:2" x14ac:dyDescent="0.4">
      <c r="A754"/>
      <c r="B754"/>
    </row>
    <row r="755" spans="1:2" x14ac:dyDescent="0.4">
      <c r="A755"/>
      <c r="B755"/>
    </row>
    <row r="756" spans="1:2" x14ac:dyDescent="0.4">
      <c r="A756"/>
      <c r="B756"/>
    </row>
    <row r="757" spans="1:2" x14ac:dyDescent="0.4">
      <c r="A757"/>
      <c r="B757"/>
    </row>
    <row r="758" spans="1:2" x14ac:dyDescent="0.4">
      <c r="A758"/>
      <c r="B758"/>
    </row>
    <row r="759" spans="1:2" x14ac:dyDescent="0.4">
      <c r="A759"/>
      <c r="B759"/>
    </row>
    <row r="760" spans="1:2" x14ac:dyDescent="0.4">
      <c r="A760"/>
      <c r="B760"/>
    </row>
    <row r="761" spans="1:2" x14ac:dyDescent="0.4">
      <c r="A761"/>
      <c r="B761"/>
    </row>
    <row r="762" spans="1:2" x14ac:dyDescent="0.4">
      <c r="A762"/>
      <c r="B762"/>
    </row>
    <row r="763" spans="1:2" x14ac:dyDescent="0.4">
      <c r="A763"/>
      <c r="B763"/>
    </row>
    <row r="764" spans="1:2" x14ac:dyDescent="0.4">
      <c r="A764"/>
      <c r="B764"/>
    </row>
    <row r="765" spans="1:2" x14ac:dyDescent="0.4">
      <c r="A765"/>
      <c r="B765"/>
    </row>
    <row r="766" spans="1:2" x14ac:dyDescent="0.4">
      <c r="A766"/>
      <c r="B766"/>
    </row>
    <row r="767" spans="1:2" x14ac:dyDescent="0.4">
      <c r="A767"/>
      <c r="B767"/>
    </row>
    <row r="768" spans="1:2" x14ac:dyDescent="0.4">
      <c r="A768"/>
      <c r="B768"/>
    </row>
    <row r="769" spans="1:2" x14ac:dyDescent="0.4">
      <c r="A769"/>
      <c r="B769"/>
    </row>
    <row r="770" spans="1:2" x14ac:dyDescent="0.4">
      <c r="A770"/>
      <c r="B770"/>
    </row>
    <row r="771" spans="1:2" x14ac:dyDescent="0.4">
      <c r="A771"/>
      <c r="B771"/>
    </row>
    <row r="772" spans="1:2" x14ac:dyDescent="0.4">
      <c r="A772"/>
      <c r="B772"/>
    </row>
    <row r="773" spans="1:2" x14ac:dyDescent="0.4">
      <c r="A773"/>
      <c r="B773"/>
    </row>
    <row r="774" spans="1:2" x14ac:dyDescent="0.4">
      <c r="A774"/>
      <c r="B774"/>
    </row>
    <row r="775" spans="1:2" x14ac:dyDescent="0.4">
      <c r="A775"/>
      <c r="B775"/>
    </row>
    <row r="776" spans="1:2" x14ac:dyDescent="0.4">
      <c r="A776"/>
      <c r="B776"/>
    </row>
    <row r="777" spans="1:2" x14ac:dyDescent="0.4">
      <c r="A777"/>
      <c r="B777"/>
    </row>
    <row r="778" spans="1:2" x14ac:dyDescent="0.4">
      <c r="A778"/>
      <c r="B778"/>
    </row>
    <row r="779" spans="1:2" x14ac:dyDescent="0.4">
      <c r="A779"/>
      <c r="B779"/>
    </row>
    <row r="780" spans="1:2" x14ac:dyDescent="0.4">
      <c r="A780"/>
      <c r="B780"/>
    </row>
    <row r="781" spans="1:2" x14ac:dyDescent="0.4">
      <c r="A781"/>
      <c r="B781"/>
    </row>
    <row r="782" spans="1:2" x14ac:dyDescent="0.4">
      <c r="A782"/>
      <c r="B782"/>
    </row>
    <row r="783" spans="1:2" x14ac:dyDescent="0.4">
      <c r="A783"/>
      <c r="B783"/>
    </row>
    <row r="784" spans="1:2" x14ac:dyDescent="0.4">
      <c r="A784"/>
      <c r="B784"/>
    </row>
    <row r="785" spans="1:2" x14ac:dyDescent="0.4">
      <c r="A785"/>
      <c r="B785"/>
    </row>
    <row r="786" spans="1:2" x14ac:dyDescent="0.4">
      <c r="A786"/>
      <c r="B786"/>
    </row>
    <row r="787" spans="1:2" x14ac:dyDescent="0.4">
      <c r="A787"/>
      <c r="B787"/>
    </row>
    <row r="788" spans="1:2" x14ac:dyDescent="0.4">
      <c r="A788"/>
      <c r="B788"/>
    </row>
    <row r="789" spans="1:2" x14ac:dyDescent="0.4">
      <c r="A789"/>
      <c r="B789"/>
    </row>
    <row r="790" spans="1:2" x14ac:dyDescent="0.4">
      <c r="A790"/>
      <c r="B790"/>
    </row>
    <row r="791" spans="1:2" x14ac:dyDescent="0.4">
      <c r="A791"/>
      <c r="B791"/>
    </row>
    <row r="792" spans="1:2" x14ac:dyDescent="0.4">
      <c r="A792"/>
      <c r="B792"/>
    </row>
    <row r="793" spans="1:2" x14ac:dyDescent="0.4">
      <c r="A793"/>
      <c r="B793"/>
    </row>
    <row r="794" spans="1:2" x14ac:dyDescent="0.4">
      <c r="A794"/>
      <c r="B794"/>
    </row>
    <row r="795" spans="1:2" x14ac:dyDescent="0.4">
      <c r="A795"/>
      <c r="B795"/>
    </row>
    <row r="796" spans="1:2" x14ac:dyDescent="0.4">
      <c r="A796"/>
      <c r="B796"/>
    </row>
    <row r="797" spans="1:2" x14ac:dyDescent="0.4">
      <c r="A797"/>
      <c r="B797"/>
    </row>
    <row r="798" spans="1:2" x14ac:dyDescent="0.4">
      <c r="A798"/>
      <c r="B798"/>
    </row>
    <row r="799" spans="1:2" x14ac:dyDescent="0.4">
      <c r="A799"/>
      <c r="B799"/>
    </row>
    <row r="800" spans="1:2" x14ac:dyDescent="0.4">
      <c r="A800"/>
      <c r="B800"/>
    </row>
    <row r="801" spans="1:2" x14ac:dyDescent="0.4">
      <c r="A801"/>
      <c r="B801"/>
    </row>
    <row r="802" spans="1:2" x14ac:dyDescent="0.4">
      <c r="A802"/>
      <c r="B802"/>
    </row>
    <row r="803" spans="1:2" x14ac:dyDescent="0.4">
      <c r="A803"/>
      <c r="B803"/>
    </row>
    <row r="804" spans="1:2" x14ac:dyDescent="0.4">
      <c r="A804"/>
      <c r="B804"/>
    </row>
    <row r="805" spans="1:2" x14ac:dyDescent="0.4">
      <c r="A805"/>
      <c r="B805"/>
    </row>
    <row r="806" spans="1:2" x14ac:dyDescent="0.4">
      <c r="A806"/>
      <c r="B806"/>
    </row>
    <row r="807" spans="1:2" x14ac:dyDescent="0.4">
      <c r="A807"/>
      <c r="B807"/>
    </row>
    <row r="808" spans="1:2" x14ac:dyDescent="0.4">
      <c r="A808"/>
      <c r="B808"/>
    </row>
    <row r="809" spans="1:2" x14ac:dyDescent="0.4">
      <c r="A809"/>
      <c r="B809"/>
    </row>
    <row r="810" spans="1:2" x14ac:dyDescent="0.4">
      <c r="A810"/>
      <c r="B810"/>
    </row>
    <row r="811" spans="1:2" x14ac:dyDescent="0.4">
      <c r="A811"/>
      <c r="B811"/>
    </row>
    <row r="812" spans="1:2" x14ac:dyDescent="0.4">
      <c r="A812"/>
      <c r="B812"/>
    </row>
    <row r="813" spans="1:2" x14ac:dyDescent="0.4">
      <c r="A813"/>
      <c r="B813"/>
    </row>
    <row r="814" spans="1:2" x14ac:dyDescent="0.4">
      <c r="A814"/>
      <c r="B814"/>
    </row>
    <row r="815" spans="1:2" x14ac:dyDescent="0.4">
      <c r="A815"/>
      <c r="B815"/>
    </row>
    <row r="816" spans="1:2" x14ac:dyDescent="0.4">
      <c r="A816"/>
      <c r="B816"/>
    </row>
    <row r="817" spans="1:2" x14ac:dyDescent="0.4">
      <c r="A817"/>
      <c r="B817"/>
    </row>
    <row r="818" spans="1:2" x14ac:dyDescent="0.4">
      <c r="A818"/>
      <c r="B818"/>
    </row>
    <row r="819" spans="1:2" x14ac:dyDescent="0.4">
      <c r="A819"/>
      <c r="B819"/>
    </row>
    <row r="820" spans="1:2" x14ac:dyDescent="0.4">
      <c r="A820"/>
      <c r="B820"/>
    </row>
    <row r="821" spans="1:2" x14ac:dyDescent="0.4">
      <c r="A821"/>
      <c r="B821"/>
    </row>
    <row r="822" spans="1:2" x14ac:dyDescent="0.4">
      <c r="A822"/>
      <c r="B822"/>
    </row>
    <row r="823" spans="1:2" x14ac:dyDescent="0.4">
      <c r="A823"/>
      <c r="B823"/>
    </row>
    <row r="824" spans="1:2" x14ac:dyDescent="0.4">
      <c r="A824"/>
      <c r="B824"/>
    </row>
    <row r="825" spans="1:2" x14ac:dyDescent="0.4">
      <c r="A825"/>
      <c r="B825"/>
    </row>
    <row r="826" spans="1:2" x14ac:dyDescent="0.4">
      <c r="A826"/>
      <c r="B826"/>
    </row>
    <row r="827" spans="1:2" x14ac:dyDescent="0.4">
      <c r="A827"/>
      <c r="B827"/>
    </row>
    <row r="828" spans="1:2" x14ac:dyDescent="0.4">
      <c r="A828"/>
      <c r="B828"/>
    </row>
    <row r="829" spans="1:2" x14ac:dyDescent="0.4">
      <c r="A829"/>
      <c r="B829"/>
    </row>
    <row r="830" spans="1:2" x14ac:dyDescent="0.4">
      <c r="A830"/>
      <c r="B830"/>
    </row>
    <row r="831" spans="1:2" x14ac:dyDescent="0.4">
      <c r="A831"/>
      <c r="B831"/>
    </row>
    <row r="832" spans="1:2" x14ac:dyDescent="0.4">
      <c r="A832"/>
      <c r="B832"/>
    </row>
    <row r="833" spans="1:2" x14ac:dyDescent="0.4">
      <c r="A833"/>
      <c r="B833"/>
    </row>
    <row r="834" spans="1:2" x14ac:dyDescent="0.4">
      <c r="A834"/>
      <c r="B834"/>
    </row>
    <row r="835" spans="1:2" x14ac:dyDescent="0.4">
      <c r="A835"/>
      <c r="B835"/>
    </row>
    <row r="836" spans="1:2" x14ac:dyDescent="0.4">
      <c r="A836"/>
      <c r="B836"/>
    </row>
    <row r="837" spans="1:2" x14ac:dyDescent="0.4">
      <c r="A837"/>
      <c r="B837"/>
    </row>
    <row r="838" spans="1:2" x14ac:dyDescent="0.4">
      <c r="A838"/>
      <c r="B838"/>
    </row>
    <row r="839" spans="1:2" x14ac:dyDescent="0.4">
      <c r="A839"/>
      <c r="B839"/>
    </row>
    <row r="840" spans="1:2" x14ac:dyDescent="0.4">
      <c r="A840"/>
      <c r="B840"/>
    </row>
    <row r="841" spans="1:2" x14ac:dyDescent="0.4">
      <c r="A841"/>
      <c r="B841"/>
    </row>
    <row r="842" spans="1:2" x14ac:dyDescent="0.4">
      <c r="A842"/>
      <c r="B842"/>
    </row>
    <row r="843" spans="1:2" x14ac:dyDescent="0.4">
      <c r="A843"/>
      <c r="B843"/>
    </row>
    <row r="844" spans="1:2" x14ac:dyDescent="0.4">
      <c r="A844"/>
      <c r="B844"/>
    </row>
    <row r="845" spans="1:2" x14ac:dyDescent="0.4">
      <c r="A845"/>
      <c r="B845"/>
    </row>
    <row r="846" spans="1:2" x14ac:dyDescent="0.4">
      <c r="A846"/>
      <c r="B846"/>
    </row>
    <row r="847" spans="1:2" x14ac:dyDescent="0.4">
      <c r="A847"/>
      <c r="B847"/>
    </row>
    <row r="848" spans="1:2" x14ac:dyDescent="0.4">
      <c r="A848"/>
      <c r="B848"/>
    </row>
    <row r="849" spans="1:2" x14ac:dyDescent="0.4">
      <c r="A849"/>
      <c r="B849"/>
    </row>
    <row r="850" spans="1:2" x14ac:dyDescent="0.4">
      <c r="A850"/>
      <c r="B850"/>
    </row>
    <row r="851" spans="1:2" x14ac:dyDescent="0.4">
      <c r="A851"/>
      <c r="B851"/>
    </row>
    <row r="852" spans="1:2" x14ac:dyDescent="0.4">
      <c r="A852"/>
      <c r="B852"/>
    </row>
    <row r="853" spans="1:2" x14ac:dyDescent="0.4">
      <c r="A853"/>
      <c r="B853"/>
    </row>
    <row r="854" spans="1:2" x14ac:dyDescent="0.4">
      <c r="A854"/>
      <c r="B854"/>
    </row>
    <row r="855" spans="1:2" x14ac:dyDescent="0.4">
      <c r="A855"/>
      <c r="B855"/>
    </row>
    <row r="856" spans="1:2" x14ac:dyDescent="0.4">
      <c r="A856"/>
      <c r="B856"/>
    </row>
    <row r="857" spans="1:2" x14ac:dyDescent="0.4">
      <c r="A857"/>
      <c r="B857"/>
    </row>
    <row r="858" spans="1:2" x14ac:dyDescent="0.4">
      <c r="A858"/>
      <c r="B858"/>
    </row>
    <row r="859" spans="1:2" x14ac:dyDescent="0.4">
      <c r="A859"/>
      <c r="B859"/>
    </row>
    <row r="860" spans="1:2" x14ac:dyDescent="0.4">
      <c r="A860"/>
      <c r="B860"/>
    </row>
    <row r="861" spans="1:2" x14ac:dyDescent="0.4">
      <c r="A861"/>
      <c r="B861"/>
    </row>
    <row r="862" spans="1:2" x14ac:dyDescent="0.4">
      <c r="A862"/>
      <c r="B862"/>
    </row>
    <row r="863" spans="1:2" x14ac:dyDescent="0.4">
      <c r="A863"/>
      <c r="B863"/>
    </row>
    <row r="864" spans="1:2" x14ac:dyDescent="0.4">
      <c r="A864"/>
      <c r="B864"/>
    </row>
    <row r="865" spans="1:2" x14ac:dyDescent="0.4">
      <c r="A865"/>
      <c r="B865"/>
    </row>
    <row r="866" spans="1:2" x14ac:dyDescent="0.4">
      <c r="A866"/>
      <c r="B866"/>
    </row>
    <row r="867" spans="1:2" x14ac:dyDescent="0.4">
      <c r="A867"/>
      <c r="B867"/>
    </row>
    <row r="868" spans="1:2" x14ac:dyDescent="0.4">
      <c r="A868"/>
      <c r="B868"/>
    </row>
    <row r="869" spans="1:2" x14ac:dyDescent="0.4">
      <c r="A869"/>
      <c r="B869"/>
    </row>
    <row r="870" spans="1:2" x14ac:dyDescent="0.4">
      <c r="A870"/>
      <c r="B870"/>
    </row>
    <row r="871" spans="1:2" x14ac:dyDescent="0.4">
      <c r="A871"/>
      <c r="B871"/>
    </row>
    <row r="872" spans="1:2" x14ac:dyDescent="0.4">
      <c r="A872"/>
      <c r="B872"/>
    </row>
    <row r="873" spans="1:2" x14ac:dyDescent="0.4">
      <c r="A873"/>
      <c r="B873"/>
    </row>
    <row r="874" spans="1:2" x14ac:dyDescent="0.4">
      <c r="A874"/>
      <c r="B874"/>
    </row>
    <row r="875" spans="1:2" x14ac:dyDescent="0.4">
      <c r="A875"/>
      <c r="B875"/>
    </row>
    <row r="876" spans="1:2" x14ac:dyDescent="0.4">
      <c r="A876"/>
      <c r="B876"/>
    </row>
    <row r="877" spans="1:2" x14ac:dyDescent="0.4">
      <c r="A877"/>
      <c r="B877"/>
    </row>
    <row r="878" spans="1:2" x14ac:dyDescent="0.4">
      <c r="A878"/>
      <c r="B878"/>
    </row>
    <row r="879" spans="1:2" x14ac:dyDescent="0.4">
      <c r="A879"/>
      <c r="B879"/>
    </row>
    <row r="880" spans="1:2" x14ac:dyDescent="0.4">
      <c r="A880"/>
      <c r="B880"/>
    </row>
    <row r="881" spans="1:2" x14ac:dyDescent="0.4">
      <c r="A881"/>
      <c r="B881"/>
    </row>
    <row r="882" spans="1:2" x14ac:dyDescent="0.4">
      <c r="A882"/>
      <c r="B882"/>
    </row>
    <row r="883" spans="1:2" x14ac:dyDescent="0.4">
      <c r="A883"/>
      <c r="B883"/>
    </row>
    <row r="884" spans="1:2" x14ac:dyDescent="0.4">
      <c r="A884"/>
      <c r="B884"/>
    </row>
    <row r="885" spans="1:2" x14ac:dyDescent="0.4">
      <c r="A885"/>
      <c r="B885"/>
    </row>
    <row r="886" spans="1:2" x14ac:dyDescent="0.4">
      <c r="A886"/>
      <c r="B886"/>
    </row>
    <row r="887" spans="1:2" x14ac:dyDescent="0.4">
      <c r="A887"/>
      <c r="B887"/>
    </row>
    <row r="888" spans="1:2" x14ac:dyDescent="0.4">
      <c r="A888"/>
      <c r="B888"/>
    </row>
    <row r="889" spans="1:2" x14ac:dyDescent="0.4">
      <c r="A889"/>
      <c r="B889"/>
    </row>
    <row r="890" spans="1:2" x14ac:dyDescent="0.4">
      <c r="A890"/>
      <c r="B890"/>
    </row>
    <row r="891" spans="1:2" x14ac:dyDescent="0.4">
      <c r="A891"/>
      <c r="B891"/>
    </row>
    <row r="892" spans="1:2" x14ac:dyDescent="0.4">
      <c r="A892"/>
      <c r="B892"/>
    </row>
    <row r="893" spans="1:2" x14ac:dyDescent="0.4">
      <c r="A893"/>
      <c r="B893"/>
    </row>
    <row r="894" spans="1:2" x14ac:dyDescent="0.4">
      <c r="A894"/>
      <c r="B894"/>
    </row>
    <row r="895" spans="1:2" x14ac:dyDescent="0.4">
      <c r="A895"/>
      <c r="B895"/>
    </row>
    <row r="896" spans="1:2" x14ac:dyDescent="0.4">
      <c r="A896"/>
      <c r="B896"/>
    </row>
    <row r="897" spans="1:2" x14ac:dyDescent="0.4">
      <c r="A897"/>
      <c r="B897"/>
    </row>
    <row r="898" spans="1:2" x14ac:dyDescent="0.4">
      <c r="A898"/>
      <c r="B898"/>
    </row>
    <row r="899" spans="1:2" x14ac:dyDescent="0.4">
      <c r="A899"/>
      <c r="B899"/>
    </row>
    <row r="900" spans="1:2" x14ac:dyDescent="0.4">
      <c r="A900"/>
      <c r="B900"/>
    </row>
    <row r="901" spans="1:2" x14ac:dyDescent="0.4">
      <c r="A901"/>
      <c r="B901"/>
    </row>
    <row r="902" spans="1:2" x14ac:dyDescent="0.4">
      <c r="A902"/>
      <c r="B902"/>
    </row>
    <row r="903" spans="1:2" x14ac:dyDescent="0.4">
      <c r="A903"/>
      <c r="B903"/>
    </row>
    <row r="904" spans="1:2" x14ac:dyDescent="0.4">
      <c r="A904"/>
      <c r="B904"/>
    </row>
    <row r="905" spans="1:2" x14ac:dyDescent="0.4">
      <c r="A905"/>
      <c r="B905"/>
    </row>
    <row r="906" spans="1:2" x14ac:dyDescent="0.4">
      <c r="A906"/>
      <c r="B906"/>
    </row>
    <row r="907" spans="1:2" x14ac:dyDescent="0.4">
      <c r="A907"/>
      <c r="B907"/>
    </row>
    <row r="908" spans="1:2" x14ac:dyDescent="0.4">
      <c r="A908"/>
      <c r="B908"/>
    </row>
    <row r="909" spans="1:2" x14ac:dyDescent="0.4">
      <c r="A909"/>
      <c r="B909"/>
    </row>
    <row r="910" spans="1:2" x14ac:dyDescent="0.4">
      <c r="A910"/>
      <c r="B910"/>
    </row>
    <row r="911" spans="1:2" x14ac:dyDescent="0.4">
      <c r="A911"/>
      <c r="B911"/>
    </row>
    <row r="912" spans="1:2" x14ac:dyDescent="0.4">
      <c r="A912"/>
      <c r="B912"/>
    </row>
    <row r="913" spans="1:2" x14ac:dyDescent="0.4">
      <c r="A913"/>
      <c r="B913"/>
    </row>
    <row r="914" spans="1:2" x14ac:dyDescent="0.4">
      <c r="A914"/>
      <c r="B914"/>
    </row>
    <row r="915" spans="1:2" x14ac:dyDescent="0.4">
      <c r="A915"/>
      <c r="B915"/>
    </row>
    <row r="916" spans="1:2" x14ac:dyDescent="0.4">
      <c r="A916"/>
      <c r="B916"/>
    </row>
    <row r="917" spans="1:2" x14ac:dyDescent="0.4">
      <c r="A917"/>
      <c r="B917"/>
    </row>
    <row r="918" spans="1:2" x14ac:dyDescent="0.4">
      <c r="A918"/>
      <c r="B918"/>
    </row>
    <row r="919" spans="1:2" x14ac:dyDescent="0.4">
      <c r="A919"/>
      <c r="B919"/>
    </row>
    <row r="920" spans="1:2" x14ac:dyDescent="0.4">
      <c r="A920"/>
      <c r="B920"/>
    </row>
    <row r="921" spans="1:2" x14ac:dyDescent="0.4">
      <c r="A921"/>
      <c r="B921"/>
    </row>
    <row r="922" spans="1:2" x14ac:dyDescent="0.4">
      <c r="A922"/>
      <c r="B922"/>
    </row>
    <row r="923" spans="1:2" x14ac:dyDescent="0.4">
      <c r="A923"/>
      <c r="B923"/>
    </row>
    <row r="924" spans="1:2" x14ac:dyDescent="0.4">
      <c r="A924"/>
      <c r="B924"/>
    </row>
    <row r="925" spans="1:2" x14ac:dyDescent="0.4">
      <c r="A925"/>
      <c r="B925"/>
    </row>
    <row r="926" spans="1:2" x14ac:dyDescent="0.4">
      <c r="A926"/>
      <c r="B926"/>
    </row>
    <row r="927" spans="1:2" x14ac:dyDescent="0.4">
      <c r="A927"/>
      <c r="B927"/>
    </row>
    <row r="928" spans="1:2" x14ac:dyDescent="0.4">
      <c r="A928"/>
      <c r="B928"/>
    </row>
    <row r="929" spans="1:2" x14ac:dyDescent="0.4">
      <c r="A929"/>
      <c r="B929"/>
    </row>
    <row r="930" spans="1:2" x14ac:dyDescent="0.4">
      <c r="A930"/>
      <c r="B930"/>
    </row>
    <row r="931" spans="1:2" x14ac:dyDescent="0.4">
      <c r="A931"/>
      <c r="B931"/>
    </row>
    <row r="932" spans="1:2" x14ac:dyDescent="0.4">
      <c r="A932"/>
      <c r="B932"/>
    </row>
    <row r="933" spans="1:2" x14ac:dyDescent="0.4">
      <c r="A933"/>
      <c r="B933"/>
    </row>
    <row r="934" spans="1:2" x14ac:dyDescent="0.4">
      <c r="A934"/>
      <c r="B934"/>
    </row>
    <row r="935" spans="1:2" x14ac:dyDescent="0.4">
      <c r="A935"/>
      <c r="B935"/>
    </row>
    <row r="936" spans="1:2" x14ac:dyDescent="0.4">
      <c r="A936"/>
      <c r="B936"/>
    </row>
    <row r="937" spans="1:2" x14ac:dyDescent="0.4">
      <c r="A937"/>
      <c r="B937"/>
    </row>
    <row r="938" spans="1:2" x14ac:dyDescent="0.4">
      <c r="A938"/>
      <c r="B938"/>
    </row>
    <row r="939" spans="1:2" x14ac:dyDescent="0.4">
      <c r="A939"/>
      <c r="B939"/>
    </row>
    <row r="940" spans="1:2" x14ac:dyDescent="0.4">
      <c r="A940"/>
      <c r="B940"/>
    </row>
    <row r="941" spans="1:2" x14ac:dyDescent="0.4">
      <c r="A941"/>
      <c r="B941"/>
    </row>
    <row r="942" spans="1:2" x14ac:dyDescent="0.4">
      <c r="A942"/>
      <c r="B942"/>
    </row>
    <row r="943" spans="1:2" x14ac:dyDescent="0.4">
      <c r="A943"/>
      <c r="B943"/>
    </row>
    <row r="944" spans="1:2" x14ac:dyDescent="0.4">
      <c r="A944"/>
      <c r="B944"/>
    </row>
    <row r="945" spans="1:2" x14ac:dyDescent="0.4">
      <c r="A945"/>
      <c r="B945"/>
    </row>
    <row r="946" spans="1:2" x14ac:dyDescent="0.4">
      <c r="A946"/>
      <c r="B946"/>
    </row>
    <row r="947" spans="1:2" x14ac:dyDescent="0.4">
      <c r="A947"/>
      <c r="B947"/>
    </row>
    <row r="948" spans="1:2" x14ac:dyDescent="0.4">
      <c r="A948"/>
      <c r="B948"/>
    </row>
    <row r="949" spans="1:2" x14ac:dyDescent="0.4">
      <c r="A949"/>
      <c r="B949"/>
    </row>
    <row r="950" spans="1:2" x14ac:dyDescent="0.4">
      <c r="A950"/>
      <c r="B950"/>
    </row>
    <row r="951" spans="1:2" x14ac:dyDescent="0.4">
      <c r="A951"/>
      <c r="B951"/>
    </row>
    <row r="952" spans="1:2" x14ac:dyDescent="0.4">
      <c r="A952"/>
      <c r="B952"/>
    </row>
    <row r="953" spans="1:2" x14ac:dyDescent="0.4">
      <c r="A953"/>
      <c r="B953"/>
    </row>
    <row r="954" spans="1:2" x14ac:dyDescent="0.4">
      <c r="A954"/>
      <c r="B954"/>
    </row>
    <row r="955" spans="1:2" x14ac:dyDescent="0.4">
      <c r="A955"/>
      <c r="B955"/>
    </row>
    <row r="956" spans="1:2" x14ac:dyDescent="0.4">
      <c r="A956"/>
      <c r="B956"/>
    </row>
    <row r="957" spans="1:2" x14ac:dyDescent="0.4">
      <c r="A957"/>
      <c r="B957"/>
    </row>
    <row r="958" spans="1:2" x14ac:dyDescent="0.4">
      <c r="A958"/>
      <c r="B958"/>
    </row>
    <row r="959" spans="1:2" x14ac:dyDescent="0.4">
      <c r="A959"/>
      <c r="B959"/>
    </row>
    <row r="960" spans="1:2" x14ac:dyDescent="0.4">
      <c r="A960"/>
      <c r="B960"/>
    </row>
    <row r="961" spans="1:2" x14ac:dyDescent="0.4">
      <c r="A961"/>
      <c r="B961"/>
    </row>
    <row r="962" spans="1:2" x14ac:dyDescent="0.4">
      <c r="A962"/>
      <c r="B962"/>
    </row>
    <row r="963" spans="1:2" x14ac:dyDescent="0.4">
      <c r="A963"/>
      <c r="B963"/>
    </row>
    <row r="964" spans="1:2" x14ac:dyDescent="0.4">
      <c r="A964"/>
      <c r="B964"/>
    </row>
    <row r="965" spans="1:2" x14ac:dyDescent="0.4">
      <c r="A965"/>
      <c r="B965"/>
    </row>
    <row r="966" spans="1:2" x14ac:dyDescent="0.4">
      <c r="A966"/>
      <c r="B966"/>
    </row>
    <row r="967" spans="1:2" x14ac:dyDescent="0.4">
      <c r="A967"/>
      <c r="B967"/>
    </row>
    <row r="968" spans="1:2" x14ac:dyDescent="0.4">
      <c r="A968"/>
      <c r="B968"/>
    </row>
    <row r="969" spans="1:2" x14ac:dyDescent="0.4">
      <c r="A969"/>
      <c r="B969"/>
    </row>
    <row r="970" spans="1:2" x14ac:dyDescent="0.4">
      <c r="A970"/>
      <c r="B970"/>
    </row>
    <row r="971" spans="1:2" x14ac:dyDescent="0.4">
      <c r="A971"/>
      <c r="B971"/>
    </row>
    <row r="972" spans="1:2" x14ac:dyDescent="0.4">
      <c r="A972"/>
      <c r="B972"/>
    </row>
    <row r="973" spans="1:2" x14ac:dyDescent="0.4">
      <c r="A973"/>
      <c r="B973"/>
    </row>
    <row r="974" spans="1:2" x14ac:dyDescent="0.4">
      <c r="A974"/>
      <c r="B974"/>
    </row>
    <row r="975" spans="1:2" x14ac:dyDescent="0.4">
      <c r="A975"/>
      <c r="B975"/>
    </row>
    <row r="976" spans="1:2" x14ac:dyDescent="0.4">
      <c r="A976"/>
      <c r="B976"/>
    </row>
    <row r="977" spans="1:2" x14ac:dyDescent="0.4">
      <c r="A977"/>
      <c r="B977"/>
    </row>
    <row r="978" spans="1:2" x14ac:dyDescent="0.4">
      <c r="A978"/>
      <c r="B978"/>
    </row>
    <row r="979" spans="1:2" x14ac:dyDescent="0.4">
      <c r="A979"/>
      <c r="B979"/>
    </row>
    <row r="980" spans="1:2" x14ac:dyDescent="0.4">
      <c r="A980"/>
      <c r="B980"/>
    </row>
    <row r="981" spans="1:2" x14ac:dyDescent="0.4">
      <c r="A981"/>
      <c r="B981"/>
    </row>
    <row r="982" spans="1:2" x14ac:dyDescent="0.4">
      <c r="A982"/>
      <c r="B982"/>
    </row>
    <row r="983" spans="1:2" x14ac:dyDescent="0.4">
      <c r="A983"/>
      <c r="B983"/>
    </row>
    <row r="984" spans="1:2" x14ac:dyDescent="0.4">
      <c r="A984"/>
      <c r="B984"/>
    </row>
    <row r="985" spans="1:2" x14ac:dyDescent="0.4">
      <c r="A985"/>
      <c r="B985"/>
    </row>
    <row r="986" spans="1:2" x14ac:dyDescent="0.4">
      <c r="A986"/>
      <c r="B986"/>
    </row>
    <row r="987" spans="1:2" x14ac:dyDescent="0.4">
      <c r="A987"/>
      <c r="B987"/>
    </row>
    <row r="988" spans="1:2" x14ac:dyDescent="0.4">
      <c r="A988"/>
      <c r="B988"/>
    </row>
    <row r="989" spans="1:2" x14ac:dyDescent="0.4">
      <c r="A989"/>
      <c r="B989"/>
    </row>
    <row r="990" spans="1:2" x14ac:dyDescent="0.4">
      <c r="A990"/>
      <c r="B990"/>
    </row>
    <row r="991" spans="1:2" x14ac:dyDescent="0.4">
      <c r="A991"/>
      <c r="B991"/>
    </row>
    <row r="992" spans="1:2" x14ac:dyDescent="0.4">
      <c r="A992"/>
      <c r="B992"/>
    </row>
    <row r="993" spans="1:2" x14ac:dyDescent="0.4">
      <c r="A993"/>
      <c r="B993"/>
    </row>
    <row r="994" spans="1:2" x14ac:dyDescent="0.4">
      <c r="A994"/>
      <c r="B994"/>
    </row>
    <row r="995" spans="1:2" x14ac:dyDescent="0.4">
      <c r="A995"/>
      <c r="B995"/>
    </row>
    <row r="996" spans="1:2" x14ac:dyDescent="0.4">
      <c r="A996"/>
      <c r="B996"/>
    </row>
    <row r="997" spans="1:2" x14ac:dyDescent="0.4">
      <c r="A997"/>
      <c r="B997"/>
    </row>
    <row r="998" spans="1:2" x14ac:dyDescent="0.4">
      <c r="A998"/>
      <c r="B998"/>
    </row>
    <row r="999" spans="1:2" x14ac:dyDescent="0.4">
      <c r="A999"/>
      <c r="B999"/>
    </row>
    <row r="1000" spans="1:2" x14ac:dyDescent="0.4">
      <c r="A1000"/>
      <c r="B1000"/>
    </row>
    <row r="1001" spans="1:2" x14ac:dyDescent="0.4">
      <c r="A1001"/>
      <c r="B1001"/>
    </row>
    <row r="1002" spans="1:2" x14ac:dyDescent="0.4">
      <c r="A1002"/>
      <c r="B1002"/>
    </row>
    <row r="1003" spans="1:2" x14ac:dyDescent="0.4">
      <c r="A1003"/>
      <c r="B1003"/>
    </row>
    <row r="1004" spans="1:2" x14ac:dyDescent="0.4">
      <c r="A1004"/>
      <c r="B1004"/>
    </row>
    <row r="1005" spans="1:2" x14ac:dyDescent="0.4">
      <c r="A1005"/>
      <c r="B1005"/>
    </row>
    <row r="1006" spans="1:2" x14ac:dyDescent="0.4">
      <c r="A1006"/>
      <c r="B1006"/>
    </row>
    <row r="1007" spans="1:2" x14ac:dyDescent="0.4">
      <c r="A1007"/>
      <c r="B1007"/>
    </row>
    <row r="1008" spans="1:2" x14ac:dyDescent="0.4">
      <c r="A1008"/>
      <c r="B1008"/>
    </row>
    <row r="1009" spans="1:2" x14ac:dyDescent="0.4">
      <c r="A1009"/>
      <c r="B1009"/>
    </row>
    <row r="1010" spans="1:2" x14ac:dyDescent="0.4">
      <c r="A1010"/>
      <c r="B1010"/>
    </row>
    <row r="1011" spans="1:2" x14ac:dyDescent="0.4">
      <c r="A1011"/>
      <c r="B1011"/>
    </row>
    <row r="1012" spans="1:2" x14ac:dyDescent="0.4">
      <c r="A1012"/>
      <c r="B1012"/>
    </row>
    <row r="1013" spans="1:2" x14ac:dyDescent="0.4">
      <c r="A1013"/>
      <c r="B1013"/>
    </row>
    <row r="1014" spans="1:2" x14ac:dyDescent="0.4">
      <c r="A1014"/>
      <c r="B1014"/>
    </row>
    <row r="1015" spans="1:2" x14ac:dyDescent="0.4">
      <c r="A1015"/>
      <c r="B1015"/>
    </row>
    <row r="1016" spans="1:2" x14ac:dyDescent="0.4">
      <c r="A1016"/>
      <c r="B1016"/>
    </row>
    <row r="1017" spans="1:2" x14ac:dyDescent="0.4">
      <c r="A1017"/>
      <c r="B1017"/>
    </row>
    <row r="1018" spans="1:2" x14ac:dyDescent="0.4">
      <c r="A1018"/>
      <c r="B1018"/>
    </row>
    <row r="1019" spans="1:2" x14ac:dyDescent="0.4">
      <c r="A1019"/>
      <c r="B1019"/>
    </row>
    <row r="1020" spans="1:2" x14ac:dyDescent="0.4">
      <c r="A1020"/>
      <c r="B1020"/>
    </row>
    <row r="1021" spans="1:2" x14ac:dyDescent="0.4">
      <c r="A1021"/>
      <c r="B1021"/>
    </row>
    <row r="1022" spans="1:2" x14ac:dyDescent="0.4">
      <c r="A1022"/>
      <c r="B1022"/>
    </row>
    <row r="1023" spans="1:2" x14ac:dyDescent="0.4">
      <c r="A1023"/>
      <c r="B1023"/>
    </row>
    <row r="1024" spans="1:2" x14ac:dyDescent="0.4">
      <c r="A1024"/>
      <c r="B1024"/>
    </row>
    <row r="1025" spans="1:2" x14ac:dyDescent="0.4">
      <c r="A1025"/>
      <c r="B1025"/>
    </row>
    <row r="1026" spans="1:2" x14ac:dyDescent="0.4">
      <c r="A1026"/>
      <c r="B1026"/>
    </row>
    <row r="1027" spans="1:2" x14ac:dyDescent="0.4">
      <c r="A1027"/>
      <c r="B1027"/>
    </row>
    <row r="1028" spans="1:2" x14ac:dyDescent="0.4">
      <c r="A1028"/>
      <c r="B1028"/>
    </row>
    <row r="1029" spans="1:2" x14ac:dyDescent="0.4">
      <c r="A1029"/>
      <c r="B1029"/>
    </row>
    <row r="1030" spans="1:2" x14ac:dyDescent="0.4">
      <c r="A1030"/>
      <c r="B1030"/>
    </row>
    <row r="1031" spans="1:2" x14ac:dyDescent="0.4">
      <c r="A1031"/>
      <c r="B1031"/>
    </row>
    <row r="1032" spans="1:2" x14ac:dyDescent="0.4">
      <c r="A1032"/>
      <c r="B1032"/>
    </row>
    <row r="1033" spans="1:2" x14ac:dyDescent="0.4">
      <c r="A1033"/>
      <c r="B1033"/>
    </row>
    <row r="1034" spans="1:2" x14ac:dyDescent="0.4">
      <c r="A1034"/>
      <c r="B1034"/>
    </row>
    <row r="1035" spans="1:2" x14ac:dyDescent="0.4">
      <c r="A1035"/>
      <c r="B1035"/>
    </row>
    <row r="1036" spans="1:2" x14ac:dyDescent="0.4">
      <c r="A1036"/>
      <c r="B1036"/>
    </row>
    <row r="1037" spans="1:2" x14ac:dyDescent="0.4">
      <c r="A1037"/>
      <c r="B1037"/>
    </row>
    <row r="1038" spans="1:2" x14ac:dyDescent="0.4">
      <c r="A1038"/>
      <c r="B1038"/>
    </row>
    <row r="1039" spans="1:2" x14ac:dyDescent="0.4">
      <c r="A1039"/>
      <c r="B1039"/>
    </row>
    <row r="1040" spans="1:2" x14ac:dyDescent="0.4">
      <c r="A1040"/>
      <c r="B1040"/>
    </row>
    <row r="1041" spans="1:2" x14ac:dyDescent="0.4">
      <c r="A1041"/>
      <c r="B1041"/>
    </row>
    <row r="1042" spans="1:2" x14ac:dyDescent="0.4">
      <c r="A1042"/>
      <c r="B1042"/>
    </row>
    <row r="1043" spans="1:2" x14ac:dyDescent="0.4">
      <c r="A1043"/>
      <c r="B1043"/>
    </row>
    <row r="1044" spans="1:2" x14ac:dyDescent="0.4">
      <c r="A1044"/>
      <c r="B1044"/>
    </row>
    <row r="1045" spans="1:2" x14ac:dyDescent="0.4">
      <c r="A1045"/>
      <c r="B1045"/>
    </row>
    <row r="1046" spans="1:2" x14ac:dyDescent="0.4">
      <c r="A1046"/>
      <c r="B1046"/>
    </row>
    <row r="1047" spans="1:2" x14ac:dyDescent="0.4">
      <c r="A1047"/>
      <c r="B1047"/>
    </row>
    <row r="1048" spans="1:2" x14ac:dyDescent="0.4">
      <c r="A1048"/>
      <c r="B1048"/>
    </row>
    <row r="1049" spans="1:2" x14ac:dyDescent="0.4">
      <c r="A1049"/>
      <c r="B1049"/>
    </row>
    <row r="1050" spans="1:2" x14ac:dyDescent="0.4">
      <c r="A1050"/>
      <c r="B1050"/>
    </row>
    <row r="1051" spans="1:2" x14ac:dyDescent="0.4">
      <c r="A1051"/>
      <c r="B1051"/>
    </row>
    <row r="1052" spans="1:2" x14ac:dyDescent="0.4">
      <c r="A1052"/>
      <c r="B1052"/>
    </row>
    <row r="1053" spans="1:2" x14ac:dyDescent="0.4">
      <c r="A1053"/>
      <c r="B1053"/>
    </row>
    <row r="1054" spans="1:2" x14ac:dyDescent="0.4">
      <c r="A1054"/>
      <c r="B1054"/>
    </row>
    <row r="1055" spans="1:2" x14ac:dyDescent="0.4">
      <c r="A1055"/>
      <c r="B1055"/>
    </row>
    <row r="1056" spans="1:2" x14ac:dyDescent="0.4">
      <c r="A1056"/>
      <c r="B1056"/>
    </row>
    <row r="1057" spans="1:2" x14ac:dyDescent="0.4">
      <c r="A1057"/>
      <c r="B1057"/>
    </row>
    <row r="1058" spans="1:2" x14ac:dyDescent="0.4">
      <c r="A1058"/>
      <c r="B1058"/>
    </row>
    <row r="1059" spans="1:2" x14ac:dyDescent="0.4">
      <c r="A1059"/>
      <c r="B1059"/>
    </row>
    <row r="1060" spans="1:2" x14ac:dyDescent="0.4">
      <c r="A1060"/>
      <c r="B1060"/>
    </row>
    <row r="1061" spans="1:2" x14ac:dyDescent="0.4">
      <c r="A1061"/>
      <c r="B1061"/>
    </row>
    <row r="1062" spans="1:2" x14ac:dyDescent="0.4">
      <c r="A1062"/>
      <c r="B1062"/>
    </row>
    <row r="1063" spans="1:2" x14ac:dyDescent="0.4">
      <c r="A1063"/>
      <c r="B1063"/>
    </row>
    <row r="1064" spans="1:2" x14ac:dyDescent="0.4">
      <c r="A1064"/>
      <c r="B1064"/>
    </row>
    <row r="1065" spans="1:2" x14ac:dyDescent="0.4">
      <c r="A1065"/>
      <c r="B1065"/>
    </row>
    <row r="1066" spans="1:2" x14ac:dyDescent="0.4">
      <c r="A1066"/>
      <c r="B1066"/>
    </row>
    <row r="1067" spans="1:2" x14ac:dyDescent="0.4">
      <c r="A1067"/>
      <c r="B1067"/>
    </row>
    <row r="1068" spans="1:2" x14ac:dyDescent="0.4">
      <c r="A1068"/>
      <c r="B1068"/>
    </row>
    <row r="1069" spans="1:2" x14ac:dyDescent="0.4">
      <c r="A1069"/>
      <c r="B1069"/>
    </row>
    <row r="1070" spans="1:2" x14ac:dyDescent="0.4">
      <c r="A1070"/>
      <c r="B1070"/>
    </row>
    <row r="1071" spans="1:2" x14ac:dyDescent="0.4">
      <c r="A1071"/>
      <c r="B1071"/>
    </row>
    <row r="1072" spans="1:2" x14ac:dyDescent="0.4">
      <c r="A1072"/>
      <c r="B1072"/>
    </row>
    <row r="1073" spans="1:2" x14ac:dyDescent="0.4">
      <c r="A1073"/>
      <c r="B1073"/>
    </row>
    <row r="1074" spans="1:2" x14ac:dyDescent="0.4">
      <c r="A1074"/>
      <c r="B1074"/>
    </row>
    <row r="1075" spans="1:2" x14ac:dyDescent="0.4">
      <c r="A1075"/>
      <c r="B1075"/>
    </row>
    <row r="1076" spans="1:2" x14ac:dyDescent="0.4">
      <c r="A1076"/>
      <c r="B1076"/>
    </row>
    <row r="1077" spans="1:2" x14ac:dyDescent="0.4">
      <c r="A1077"/>
      <c r="B1077"/>
    </row>
    <row r="1078" spans="1:2" x14ac:dyDescent="0.4">
      <c r="A1078"/>
      <c r="B1078"/>
    </row>
    <row r="1079" spans="1:2" x14ac:dyDescent="0.4">
      <c r="A1079"/>
      <c r="B1079"/>
    </row>
    <row r="1080" spans="1:2" x14ac:dyDescent="0.4">
      <c r="A1080"/>
      <c r="B1080"/>
    </row>
    <row r="1081" spans="1:2" x14ac:dyDescent="0.4">
      <c r="A1081"/>
      <c r="B1081"/>
    </row>
    <row r="1082" spans="1:2" x14ac:dyDescent="0.4">
      <c r="A1082"/>
      <c r="B1082"/>
    </row>
    <row r="1083" spans="1:2" x14ac:dyDescent="0.4">
      <c r="A1083"/>
      <c r="B1083"/>
    </row>
    <row r="1084" spans="1:2" x14ac:dyDescent="0.4">
      <c r="A1084"/>
      <c r="B1084"/>
    </row>
    <row r="1085" spans="1:2" x14ac:dyDescent="0.4">
      <c r="A1085"/>
      <c r="B1085"/>
    </row>
    <row r="1086" spans="1:2" x14ac:dyDescent="0.4">
      <c r="A1086"/>
      <c r="B1086"/>
    </row>
    <row r="1087" spans="1:2" x14ac:dyDescent="0.4">
      <c r="A1087"/>
      <c r="B1087"/>
    </row>
    <row r="1088" spans="1:2" x14ac:dyDescent="0.4">
      <c r="A1088"/>
      <c r="B1088"/>
    </row>
    <row r="1089" spans="1:2" x14ac:dyDescent="0.4">
      <c r="A1089"/>
      <c r="B1089"/>
    </row>
    <row r="1090" spans="1:2" x14ac:dyDescent="0.4">
      <c r="A1090"/>
      <c r="B1090"/>
    </row>
    <row r="1091" spans="1:2" x14ac:dyDescent="0.4">
      <c r="A1091"/>
      <c r="B1091"/>
    </row>
    <row r="1092" spans="1:2" x14ac:dyDescent="0.4">
      <c r="A1092"/>
      <c r="B1092"/>
    </row>
    <row r="1093" spans="1:2" x14ac:dyDescent="0.4">
      <c r="A1093"/>
      <c r="B1093"/>
    </row>
    <row r="1094" spans="1:2" x14ac:dyDescent="0.4">
      <c r="A1094"/>
      <c r="B1094"/>
    </row>
    <row r="1095" spans="1:2" x14ac:dyDescent="0.4">
      <c r="A1095"/>
      <c r="B1095"/>
    </row>
    <row r="1096" spans="1:2" x14ac:dyDescent="0.4">
      <c r="A1096"/>
      <c r="B1096"/>
    </row>
    <row r="1097" spans="1:2" x14ac:dyDescent="0.4">
      <c r="A1097"/>
      <c r="B1097"/>
    </row>
    <row r="1098" spans="1:2" x14ac:dyDescent="0.4">
      <c r="A1098"/>
      <c r="B1098"/>
    </row>
    <row r="1099" spans="1:2" x14ac:dyDescent="0.4">
      <c r="A1099"/>
      <c r="B1099"/>
    </row>
    <row r="1100" spans="1:2" x14ac:dyDescent="0.4">
      <c r="A1100"/>
      <c r="B1100"/>
    </row>
    <row r="1101" spans="1:2" x14ac:dyDescent="0.4">
      <c r="A1101"/>
      <c r="B1101"/>
    </row>
    <row r="1102" spans="1:2" x14ac:dyDescent="0.4">
      <c r="A1102"/>
      <c r="B1102"/>
    </row>
    <row r="1103" spans="1:2" x14ac:dyDescent="0.4">
      <c r="A1103"/>
      <c r="B1103"/>
    </row>
    <row r="1104" spans="1:2" x14ac:dyDescent="0.4">
      <c r="A1104"/>
      <c r="B1104"/>
    </row>
    <row r="1105" spans="1:2" x14ac:dyDescent="0.4">
      <c r="A1105"/>
      <c r="B1105"/>
    </row>
    <row r="1106" spans="1:2" x14ac:dyDescent="0.4">
      <c r="A1106"/>
      <c r="B1106"/>
    </row>
    <row r="1107" spans="1:2" x14ac:dyDescent="0.4">
      <c r="A1107"/>
      <c r="B1107"/>
    </row>
    <row r="1108" spans="1:2" x14ac:dyDescent="0.4">
      <c r="A1108"/>
      <c r="B1108"/>
    </row>
    <row r="1109" spans="1:2" x14ac:dyDescent="0.4">
      <c r="A1109"/>
      <c r="B1109"/>
    </row>
    <row r="1110" spans="1:2" x14ac:dyDescent="0.4">
      <c r="A1110"/>
      <c r="B1110"/>
    </row>
    <row r="1111" spans="1:2" x14ac:dyDescent="0.4">
      <c r="A1111"/>
      <c r="B1111"/>
    </row>
    <row r="1112" spans="1:2" x14ac:dyDescent="0.4">
      <c r="A1112"/>
      <c r="B1112"/>
    </row>
    <row r="1113" spans="1:2" x14ac:dyDescent="0.4">
      <c r="A1113"/>
      <c r="B1113"/>
    </row>
    <row r="1114" spans="1:2" x14ac:dyDescent="0.4">
      <c r="A1114"/>
      <c r="B1114"/>
    </row>
    <row r="1115" spans="1:2" x14ac:dyDescent="0.4">
      <c r="A1115"/>
      <c r="B1115"/>
    </row>
    <row r="1116" spans="1:2" x14ac:dyDescent="0.4">
      <c r="A1116"/>
      <c r="B1116"/>
    </row>
    <row r="1117" spans="1:2" x14ac:dyDescent="0.4">
      <c r="A1117"/>
      <c r="B1117"/>
    </row>
    <row r="1118" spans="1:2" x14ac:dyDescent="0.4">
      <c r="A1118"/>
      <c r="B1118"/>
    </row>
    <row r="1119" spans="1:2" x14ac:dyDescent="0.4">
      <c r="A1119"/>
      <c r="B1119"/>
    </row>
    <row r="1120" spans="1:2" x14ac:dyDescent="0.4">
      <c r="A1120"/>
      <c r="B1120"/>
    </row>
    <row r="1121" spans="1:2" x14ac:dyDescent="0.4">
      <c r="A1121"/>
      <c r="B1121"/>
    </row>
    <row r="1122" spans="1:2" x14ac:dyDescent="0.4">
      <c r="A1122"/>
      <c r="B1122"/>
    </row>
    <row r="1123" spans="1:2" x14ac:dyDescent="0.4">
      <c r="A1123"/>
      <c r="B1123"/>
    </row>
    <row r="1124" spans="1:2" x14ac:dyDescent="0.4">
      <c r="A1124"/>
      <c r="B1124"/>
    </row>
    <row r="1125" spans="1:2" x14ac:dyDescent="0.4">
      <c r="A1125"/>
      <c r="B1125"/>
    </row>
    <row r="1126" spans="1:2" x14ac:dyDescent="0.4">
      <c r="A1126"/>
      <c r="B1126"/>
    </row>
    <row r="1127" spans="1:2" x14ac:dyDescent="0.4">
      <c r="A1127"/>
      <c r="B1127"/>
    </row>
    <row r="1128" spans="1:2" x14ac:dyDescent="0.4">
      <c r="A1128"/>
      <c r="B1128"/>
    </row>
    <row r="1129" spans="1:2" x14ac:dyDescent="0.4">
      <c r="A1129"/>
      <c r="B1129"/>
    </row>
    <row r="1130" spans="1:2" x14ac:dyDescent="0.4">
      <c r="A1130"/>
      <c r="B1130"/>
    </row>
    <row r="1131" spans="1:2" x14ac:dyDescent="0.4">
      <c r="A1131"/>
      <c r="B1131"/>
    </row>
    <row r="1132" spans="1:2" x14ac:dyDescent="0.4">
      <c r="A1132"/>
      <c r="B1132"/>
    </row>
    <row r="1133" spans="1:2" x14ac:dyDescent="0.4">
      <c r="A1133"/>
      <c r="B1133"/>
    </row>
    <row r="1134" spans="1:2" x14ac:dyDescent="0.4">
      <c r="A1134"/>
      <c r="B1134"/>
    </row>
    <row r="1135" spans="1:2" x14ac:dyDescent="0.4">
      <c r="A1135"/>
      <c r="B1135"/>
    </row>
    <row r="1136" spans="1:2" x14ac:dyDescent="0.4">
      <c r="A1136"/>
      <c r="B1136"/>
    </row>
    <row r="1137" spans="1:2" x14ac:dyDescent="0.4">
      <c r="A1137"/>
      <c r="B1137"/>
    </row>
    <row r="1138" spans="1:2" x14ac:dyDescent="0.4">
      <c r="A1138"/>
      <c r="B1138"/>
    </row>
    <row r="1139" spans="1:2" x14ac:dyDescent="0.4">
      <c r="A1139"/>
      <c r="B1139"/>
    </row>
    <row r="1140" spans="1:2" x14ac:dyDescent="0.4">
      <c r="A1140"/>
      <c r="B1140"/>
    </row>
    <row r="1141" spans="1:2" x14ac:dyDescent="0.4">
      <c r="A1141"/>
      <c r="B1141"/>
    </row>
    <row r="1142" spans="1:2" x14ac:dyDescent="0.4">
      <c r="A1142"/>
      <c r="B1142"/>
    </row>
    <row r="1143" spans="1:2" x14ac:dyDescent="0.4">
      <c r="A1143"/>
      <c r="B1143"/>
    </row>
    <row r="1144" spans="1:2" x14ac:dyDescent="0.4">
      <c r="A1144"/>
      <c r="B1144"/>
    </row>
    <row r="1145" spans="1:2" x14ac:dyDescent="0.4">
      <c r="A1145"/>
      <c r="B1145"/>
    </row>
    <row r="1146" spans="1:2" x14ac:dyDescent="0.4">
      <c r="A1146"/>
      <c r="B1146"/>
    </row>
    <row r="1147" spans="1:2" x14ac:dyDescent="0.4">
      <c r="A1147"/>
      <c r="B1147"/>
    </row>
    <row r="1148" spans="1:2" x14ac:dyDescent="0.4">
      <c r="A1148"/>
      <c r="B1148"/>
    </row>
    <row r="1149" spans="1:2" x14ac:dyDescent="0.4">
      <c r="A1149"/>
      <c r="B1149"/>
    </row>
    <row r="1150" spans="1:2" x14ac:dyDescent="0.4">
      <c r="A1150"/>
      <c r="B1150"/>
    </row>
    <row r="1151" spans="1:2" x14ac:dyDescent="0.4">
      <c r="A1151"/>
      <c r="B1151"/>
    </row>
    <row r="1152" spans="1:2" x14ac:dyDescent="0.4">
      <c r="A1152"/>
      <c r="B1152"/>
    </row>
    <row r="1153" spans="1:2" x14ac:dyDescent="0.4">
      <c r="A1153"/>
      <c r="B1153"/>
    </row>
    <row r="1154" spans="1:2" x14ac:dyDescent="0.4">
      <c r="A1154"/>
      <c r="B1154"/>
    </row>
    <row r="1155" spans="1:2" x14ac:dyDescent="0.4">
      <c r="A1155"/>
      <c r="B1155"/>
    </row>
    <row r="1156" spans="1:2" x14ac:dyDescent="0.4">
      <c r="A1156"/>
      <c r="B1156"/>
    </row>
    <row r="1157" spans="1:2" x14ac:dyDescent="0.4">
      <c r="A1157"/>
      <c r="B1157"/>
    </row>
    <row r="1158" spans="1:2" x14ac:dyDescent="0.4">
      <c r="A1158"/>
      <c r="B1158"/>
    </row>
    <row r="1159" spans="1:2" x14ac:dyDescent="0.4">
      <c r="A1159"/>
      <c r="B1159"/>
    </row>
    <row r="1160" spans="1:2" x14ac:dyDescent="0.4">
      <c r="A1160"/>
      <c r="B1160"/>
    </row>
    <row r="1161" spans="1:2" x14ac:dyDescent="0.4">
      <c r="A1161"/>
      <c r="B1161"/>
    </row>
    <row r="1162" spans="1:2" x14ac:dyDescent="0.4">
      <c r="A1162"/>
      <c r="B1162"/>
    </row>
    <row r="1163" spans="1:2" x14ac:dyDescent="0.4">
      <c r="A1163"/>
      <c r="B1163"/>
    </row>
    <row r="1164" spans="1:2" x14ac:dyDescent="0.4">
      <c r="A1164"/>
      <c r="B1164"/>
    </row>
    <row r="1165" spans="1:2" x14ac:dyDescent="0.4">
      <c r="A1165"/>
      <c r="B1165"/>
    </row>
    <row r="1166" spans="1:2" x14ac:dyDescent="0.4">
      <c r="A1166"/>
      <c r="B1166"/>
    </row>
    <row r="1167" spans="1:2" x14ac:dyDescent="0.4">
      <c r="A1167"/>
      <c r="B1167"/>
    </row>
    <row r="1168" spans="1:2" x14ac:dyDescent="0.4">
      <c r="A1168"/>
      <c r="B1168"/>
    </row>
    <row r="1169" spans="1:2" x14ac:dyDescent="0.4">
      <c r="A1169"/>
      <c r="B1169"/>
    </row>
    <row r="1170" spans="1:2" x14ac:dyDescent="0.4">
      <c r="A1170"/>
      <c r="B1170"/>
    </row>
    <row r="1171" spans="1:2" x14ac:dyDescent="0.4">
      <c r="A1171"/>
      <c r="B1171"/>
    </row>
    <row r="1172" spans="1:2" x14ac:dyDescent="0.4">
      <c r="A1172"/>
      <c r="B1172"/>
    </row>
    <row r="1173" spans="1:2" x14ac:dyDescent="0.4">
      <c r="A1173"/>
      <c r="B1173"/>
    </row>
    <row r="1174" spans="1:2" x14ac:dyDescent="0.4">
      <c r="A1174"/>
      <c r="B1174"/>
    </row>
    <row r="1175" spans="1:2" x14ac:dyDescent="0.4">
      <c r="A1175"/>
      <c r="B1175"/>
    </row>
    <row r="1176" spans="1:2" x14ac:dyDescent="0.4">
      <c r="A1176"/>
      <c r="B1176"/>
    </row>
    <row r="1177" spans="1:2" x14ac:dyDescent="0.4">
      <c r="A1177"/>
      <c r="B1177"/>
    </row>
    <row r="1178" spans="1:2" x14ac:dyDescent="0.4">
      <c r="A1178"/>
      <c r="B1178"/>
    </row>
    <row r="1179" spans="1:2" x14ac:dyDescent="0.4">
      <c r="A1179"/>
      <c r="B1179"/>
    </row>
    <row r="1180" spans="1:2" x14ac:dyDescent="0.4">
      <c r="A1180"/>
      <c r="B1180"/>
    </row>
    <row r="1181" spans="1:2" x14ac:dyDescent="0.4">
      <c r="A1181"/>
      <c r="B1181"/>
    </row>
    <row r="1182" spans="1:2" x14ac:dyDescent="0.4">
      <c r="A1182"/>
      <c r="B1182"/>
    </row>
    <row r="1183" spans="1:2" x14ac:dyDescent="0.4">
      <c r="A1183"/>
      <c r="B1183"/>
    </row>
    <row r="1184" spans="1:2" x14ac:dyDescent="0.4">
      <c r="A1184"/>
      <c r="B1184"/>
    </row>
    <row r="1185" spans="1:2" x14ac:dyDescent="0.4">
      <c r="A1185"/>
      <c r="B1185"/>
    </row>
    <row r="1186" spans="1:2" x14ac:dyDescent="0.4">
      <c r="A1186"/>
      <c r="B1186"/>
    </row>
    <row r="1187" spans="1:2" x14ac:dyDescent="0.4">
      <c r="A1187"/>
      <c r="B1187"/>
    </row>
    <row r="1188" spans="1:2" x14ac:dyDescent="0.4">
      <c r="A1188"/>
      <c r="B1188"/>
    </row>
    <row r="1189" spans="1:2" x14ac:dyDescent="0.4">
      <c r="A1189"/>
      <c r="B1189"/>
    </row>
    <row r="1190" spans="1:2" x14ac:dyDescent="0.4">
      <c r="A1190"/>
      <c r="B1190"/>
    </row>
    <row r="1191" spans="1:2" x14ac:dyDescent="0.4">
      <c r="A1191"/>
      <c r="B1191"/>
    </row>
    <row r="1192" spans="1:2" x14ac:dyDescent="0.4">
      <c r="A1192"/>
      <c r="B1192"/>
    </row>
    <row r="1193" spans="1:2" x14ac:dyDescent="0.4">
      <c r="A1193"/>
      <c r="B1193"/>
    </row>
    <row r="1194" spans="1:2" x14ac:dyDescent="0.4">
      <c r="A1194"/>
      <c r="B1194"/>
    </row>
    <row r="1195" spans="1:2" x14ac:dyDescent="0.4">
      <c r="A1195"/>
      <c r="B1195"/>
    </row>
    <row r="1196" spans="1:2" x14ac:dyDescent="0.4">
      <c r="A1196"/>
      <c r="B1196"/>
    </row>
    <row r="1197" spans="1:2" x14ac:dyDescent="0.4">
      <c r="A1197"/>
      <c r="B1197"/>
    </row>
    <row r="1198" spans="1:2" x14ac:dyDescent="0.4">
      <c r="A1198"/>
      <c r="B1198"/>
    </row>
    <row r="1199" spans="1:2" x14ac:dyDescent="0.4">
      <c r="A1199"/>
      <c r="B1199"/>
    </row>
    <row r="1200" spans="1:2" x14ac:dyDescent="0.4">
      <c r="A1200"/>
      <c r="B1200"/>
    </row>
    <row r="1201" spans="1:2" x14ac:dyDescent="0.4">
      <c r="A1201"/>
      <c r="B1201"/>
    </row>
    <row r="1202" spans="1:2" x14ac:dyDescent="0.4">
      <c r="A1202"/>
      <c r="B1202"/>
    </row>
    <row r="1203" spans="1:2" x14ac:dyDescent="0.4">
      <c r="A1203"/>
      <c r="B1203"/>
    </row>
    <row r="1204" spans="1:2" x14ac:dyDescent="0.4">
      <c r="A1204"/>
      <c r="B1204"/>
    </row>
    <row r="1205" spans="1:2" x14ac:dyDescent="0.4">
      <c r="A1205"/>
      <c r="B1205"/>
    </row>
    <row r="1206" spans="1:2" x14ac:dyDescent="0.4">
      <c r="A1206"/>
      <c r="B1206"/>
    </row>
    <row r="1207" spans="1:2" x14ac:dyDescent="0.4">
      <c r="A1207"/>
      <c r="B1207"/>
    </row>
    <row r="1208" spans="1:2" x14ac:dyDescent="0.4">
      <c r="A1208"/>
      <c r="B1208"/>
    </row>
    <row r="1209" spans="1:2" x14ac:dyDescent="0.4">
      <c r="A1209"/>
      <c r="B1209"/>
    </row>
    <row r="1210" spans="1:2" x14ac:dyDescent="0.4">
      <c r="A1210"/>
      <c r="B1210"/>
    </row>
    <row r="1211" spans="1:2" x14ac:dyDescent="0.4">
      <c r="A1211"/>
      <c r="B1211"/>
    </row>
    <row r="1212" spans="1:2" x14ac:dyDescent="0.4">
      <c r="A1212"/>
      <c r="B1212"/>
    </row>
    <row r="1213" spans="1:2" x14ac:dyDescent="0.4">
      <c r="A1213"/>
      <c r="B1213"/>
    </row>
    <row r="1214" spans="1:2" x14ac:dyDescent="0.4">
      <c r="A1214"/>
      <c r="B1214"/>
    </row>
    <row r="1215" spans="1:2" x14ac:dyDescent="0.4">
      <c r="A1215"/>
      <c r="B1215"/>
    </row>
    <row r="1216" spans="1:2" x14ac:dyDescent="0.4">
      <c r="A1216"/>
      <c r="B1216"/>
    </row>
    <row r="1217" spans="1:2" x14ac:dyDescent="0.4">
      <c r="A1217"/>
      <c r="B1217"/>
    </row>
    <row r="1218" spans="1:2" x14ac:dyDescent="0.4">
      <c r="A1218"/>
      <c r="B1218"/>
    </row>
    <row r="1219" spans="1:2" x14ac:dyDescent="0.4">
      <c r="A1219"/>
      <c r="B1219"/>
    </row>
    <row r="1220" spans="1:2" x14ac:dyDescent="0.4">
      <c r="A1220"/>
      <c r="B1220"/>
    </row>
    <row r="1221" spans="1:2" x14ac:dyDescent="0.4">
      <c r="A1221"/>
      <c r="B1221"/>
    </row>
    <row r="1222" spans="1:2" x14ac:dyDescent="0.4">
      <c r="A1222"/>
      <c r="B1222"/>
    </row>
    <row r="1223" spans="1:2" x14ac:dyDescent="0.4">
      <c r="A1223"/>
      <c r="B1223"/>
    </row>
    <row r="1224" spans="1:2" x14ac:dyDescent="0.4">
      <c r="A1224"/>
      <c r="B1224"/>
    </row>
    <row r="1225" spans="1:2" x14ac:dyDescent="0.4">
      <c r="A1225"/>
      <c r="B1225"/>
    </row>
    <row r="1226" spans="1:2" x14ac:dyDescent="0.4">
      <c r="A1226"/>
      <c r="B1226"/>
    </row>
    <row r="1227" spans="1:2" x14ac:dyDescent="0.4">
      <c r="A1227"/>
      <c r="B1227"/>
    </row>
    <row r="1228" spans="1:2" x14ac:dyDescent="0.4">
      <c r="A1228"/>
      <c r="B1228"/>
    </row>
    <row r="1229" spans="1:2" x14ac:dyDescent="0.4">
      <c r="A1229"/>
      <c r="B1229"/>
    </row>
    <row r="1230" spans="1:2" x14ac:dyDescent="0.4">
      <c r="A1230"/>
      <c r="B1230"/>
    </row>
    <row r="1231" spans="1:2" x14ac:dyDescent="0.4">
      <c r="A1231"/>
      <c r="B1231"/>
    </row>
    <row r="1232" spans="1:2" x14ac:dyDescent="0.4">
      <c r="A1232"/>
      <c r="B1232"/>
    </row>
    <row r="1233" spans="1:2" x14ac:dyDescent="0.4">
      <c r="A1233"/>
      <c r="B1233"/>
    </row>
    <row r="1234" spans="1:2" x14ac:dyDescent="0.4">
      <c r="A1234"/>
      <c r="B1234"/>
    </row>
    <row r="1235" spans="1:2" x14ac:dyDescent="0.4">
      <c r="A1235"/>
      <c r="B1235"/>
    </row>
    <row r="1236" spans="1:2" x14ac:dyDescent="0.4">
      <c r="A1236"/>
      <c r="B1236"/>
    </row>
    <row r="1237" spans="1:2" x14ac:dyDescent="0.4">
      <c r="A1237"/>
      <c r="B1237"/>
    </row>
    <row r="1238" spans="1:2" x14ac:dyDescent="0.4">
      <c r="A1238"/>
      <c r="B1238"/>
    </row>
    <row r="1239" spans="1:2" x14ac:dyDescent="0.4">
      <c r="A1239"/>
      <c r="B1239"/>
    </row>
    <row r="1240" spans="1:2" x14ac:dyDescent="0.4">
      <c r="A1240"/>
      <c r="B1240"/>
    </row>
    <row r="1241" spans="1:2" x14ac:dyDescent="0.4">
      <c r="A1241"/>
      <c r="B1241"/>
    </row>
    <row r="1242" spans="1:2" x14ac:dyDescent="0.4">
      <c r="A1242"/>
      <c r="B1242"/>
    </row>
    <row r="1243" spans="1:2" x14ac:dyDescent="0.4">
      <c r="A1243"/>
      <c r="B1243"/>
    </row>
    <row r="1244" spans="1:2" x14ac:dyDescent="0.4">
      <c r="A1244"/>
      <c r="B1244"/>
    </row>
    <row r="1245" spans="1:2" x14ac:dyDescent="0.4">
      <c r="A1245"/>
      <c r="B1245"/>
    </row>
    <row r="1246" spans="1:2" x14ac:dyDescent="0.4">
      <c r="A1246"/>
      <c r="B1246"/>
    </row>
    <row r="1247" spans="1:2" x14ac:dyDescent="0.4">
      <c r="A1247"/>
      <c r="B1247"/>
    </row>
    <row r="1248" spans="1:2" x14ac:dyDescent="0.4">
      <c r="A1248"/>
      <c r="B1248"/>
    </row>
    <row r="1249" spans="1:2" x14ac:dyDescent="0.4">
      <c r="A1249"/>
      <c r="B1249"/>
    </row>
    <row r="1250" spans="1:2" x14ac:dyDescent="0.4">
      <c r="A1250"/>
      <c r="B1250"/>
    </row>
    <row r="1251" spans="1:2" x14ac:dyDescent="0.4">
      <c r="A1251"/>
      <c r="B1251"/>
    </row>
    <row r="1252" spans="1:2" x14ac:dyDescent="0.4">
      <c r="A1252"/>
      <c r="B1252"/>
    </row>
    <row r="1253" spans="1:2" x14ac:dyDescent="0.4">
      <c r="A1253"/>
      <c r="B1253"/>
    </row>
    <row r="1254" spans="1:2" x14ac:dyDescent="0.4">
      <c r="A1254"/>
      <c r="B1254"/>
    </row>
    <row r="1255" spans="1:2" x14ac:dyDescent="0.4">
      <c r="A1255"/>
      <c r="B1255"/>
    </row>
    <row r="1256" spans="1:2" x14ac:dyDescent="0.4">
      <c r="A1256"/>
      <c r="B1256"/>
    </row>
    <row r="1257" spans="1:2" x14ac:dyDescent="0.4">
      <c r="A1257"/>
      <c r="B1257"/>
    </row>
    <row r="1258" spans="1:2" x14ac:dyDescent="0.4">
      <c r="A1258"/>
      <c r="B1258"/>
    </row>
    <row r="1259" spans="1:2" x14ac:dyDescent="0.4">
      <c r="A1259"/>
      <c r="B1259"/>
    </row>
    <row r="1260" spans="1:2" x14ac:dyDescent="0.4">
      <c r="A1260"/>
      <c r="B1260"/>
    </row>
    <row r="1261" spans="1:2" x14ac:dyDescent="0.4">
      <c r="A1261"/>
      <c r="B1261"/>
    </row>
    <row r="1262" spans="1:2" x14ac:dyDescent="0.4">
      <c r="A1262"/>
      <c r="B1262"/>
    </row>
    <row r="1263" spans="1:2" x14ac:dyDescent="0.4">
      <c r="A1263"/>
      <c r="B1263"/>
    </row>
    <row r="1264" spans="1:2" x14ac:dyDescent="0.4">
      <c r="A1264"/>
      <c r="B1264"/>
    </row>
    <row r="1265" spans="1:2" x14ac:dyDescent="0.4">
      <c r="A1265"/>
      <c r="B1265"/>
    </row>
    <row r="1266" spans="1:2" x14ac:dyDescent="0.4">
      <c r="A1266"/>
      <c r="B1266"/>
    </row>
    <row r="1267" spans="1:2" x14ac:dyDescent="0.4">
      <c r="A1267"/>
      <c r="B1267"/>
    </row>
    <row r="1268" spans="1:2" x14ac:dyDescent="0.4">
      <c r="A1268"/>
      <c r="B1268"/>
    </row>
    <row r="1269" spans="1:2" x14ac:dyDescent="0.4">
      <c r="A1269"/>
      <c r="B1269"/>
    </row>
    <row r="1270" spans="1:2" x14ac:dyDescent="0.4">
      <c r="A1270"/>
      <c r="B1270"/>
    </row>
    <row r="1271" spans="1:2" x14ac:dyDescent="0.4">
      <c r="A1271"/>
      <c r="B1271"/>
    </row>
    <row r="1272" spans="1:2" x14ac:dyDescent="0.4">
      <c r="A1272"/>
      <c r="B1272"/>
    </row>
    <row r="1273" spans="1:2" x14ac:dyDescent="0.4">
      <c r="A1273"/>
      <c r="B1273"/>
    </row>
    <row r="1274" spans="1:2" x14ac:dyDescent="0.4">
      <c r="A1274"/>
      <c r="B1274"/>
    </row>
    <row r="1275" spans="1:2" x14ac:dyDescent="0.4">
      <c r="A1275"/>
      <c r="B1275"/>
    </row>
    <row r="1276" spans="1:2" x14ac:dyDescent="0.4">
      <c r="A1276"/>
      <c r="B1276"/>
    </row>
    <row r="1277" spans="1:2" x14ac:dyDescent="0.4">
      <c r="A1277"/>
      <c r="B1277"/>
    </row>
    <row r="1278" spans="1:2" x14ac:dyDescent="0.4">
      <c r="A1278"/>
      <c r="B1278"/>
    </row>
    <row r="1279" spans="1:2" x14ac:dyDescent="0.4">
      <c r="A1279"/>
      <c r="B1279"/>
    </row>
    <row r="1280" spans="1:2" x14ac:dyDescent="0.4">
      <c r="A1280"/>
      <c r="B1280"/>
    </row>
    <row r="1281" spans="1:2" x14ac:dyDescent="0.4">
      <c r="A1281"/>
      <c r="B1281"/>
    </row>
    <row r="1282" spans="1:2" x14ac:dyDescent="0.4">
      <c r="A1282"/>
      <c r="B1282"/>
    </row>
    <row r="1283" spans="1:2" x14ac:dyDescent="0.4">
      <c r="A1283"/>
      <c r="B1283"/>
    </row>
    <row r="1284" spans="1:2" x14ac:dyDescent="0.4">
      <c r="A1284"/>
      <c r="B1284"/>
    </row>
    <row r="1285" spans="1:2" x14ac:dyDescent="0.4">
      <c r="A1285"/>
      <c r="B1285"/>
    </row>
    <row r="1286" spans="1:2" x14ac:dyDescent="0.4">
      <c r="A1286"/>
      <c r="B1286"/>
    </row>
    <row r="1287" spans="1:2" x14ac:dyDescent="0.4">
      <c r="A1287"/>
      <c r="B1287"/>
    </row>
    <row r="1288" spans="1:2" x14ac:dyDescent="0.4">
      <c r="A1288"/>
      <c r="B1288"/>
    </row>
    <row r="1289" spans="1:2" x14ac:dyDescent="0.4">
      <c r="A1289"/>
      <c r="B1289"/>
    </row>
    <row r="1290" spans="1:2" x14ac:dyDescent="0.4">
      <c r="A1290"/>
      <c r="B1290"/>
    </row>
    <row r="1291" spans="1:2" x14ac:dyDescent="0.4">
      <c r="A1291"/>
      <c r="B1291"/>
    </row>
    <row r="1292" spans="1:2" x14ac:dyDescent="0.4">
      <c r="A1292"/>
      <c r="B1292"/>
    </row>
    <row r="1293" spans="1:2" x14ac:dyDescent="0.4">
      <c r="A1293"/>
      <c r="B1293"/>
    </row>
    <row r="1294" spans="1:2" x14ac:dyDescent="0.4">
      <c r="A1294"/>
      <c r="B1294"/>
    </row>
    <row r="1295" spans="1:2" x14ac:dyDescent="0.4">
      <c r="A1295"/>
      <c r="B1295"/>
    </row>
    <row r="1296" spans="1:2" x14ac:dyDescent="0.4">
      <c r="A1296"/>
      <c r="B1296"/>
    </row>
    <row r="1297" spans="1:2" x14ac:dyDescent="0.4">
      <c r="A1297"/>
      <c r="B1297"/>
    </row>
    <row r="1298" spans="1:2" x14ac:dyDescent="0.4">
      <c r="A1298"/>
      <c r="B1298"/>
    </row>
    <row r="1299" spans="1:2" x14ac:dyDescent="0.4">
      <c r="A1299"/>
      <c r="B1299"/>
    </row>
    <row r="1300" spans="1:2" x14ac:dyDescent="0.4">
      <c r="A1300"/>
      <c r="B1300"/>
    </row>
    <row r="1301" spans="1:2" x14ac:dyDescent="0.4">
      <c r="A1301"/>
      <c r="B1301"/>
    </row>
    <row r="1302" spans="1:2" x14ac:dyDescent="0.4">
      <c r="A1302"/>
      <c r="B1302"/>
    </row>
    <row r="1303" spans="1:2" x14ac:dyDescent="0.4">
      <c r="A1303"/>
      <c r="B1303"/>
    </row>
    <row r="1304" spans="1:2" x14ac:dyDescent="0.4">
      <c r="A1304"/>
      <c r="B1304"/>
    </row>
    <row r="1305" spans="1:2" x14ac:dyDescent="0.4">
      <c r="A1305"/>
      <c r="B1305"/>
    </row>
    <row r="1306" spans="1:2" x14ac:dyDescent="0.4">
      <c r="A1306"/>
      <c r="B1306"/>
    </row>
    <row r="1307" spans="1:2" x14ac:dyDescent="0.4">
      <c r="A1307"/>
      <c r="B1307"/>
    </row>
    <row r="1308" spans="1:2" x14ac:dyDescent="0.4">
      <c r="A1308"/>
      <c r="B1308"/>
    </row>
    <row r="1309" spans="1:2" x14ac:dyDescent="0.4">
      <c r="A1309"/>
      <c r="B1309"/>
    </row>
    <row r="1310" spans="1:2" x14ac:dyDescent="0.4">
      <c r="A1310"/>
      <c r="B1310"/>
    </row>
    <row r="1311" spans="1:2" x14ac:dyDescent="0.4">
      <c r="A1311"/>
      <c r="B1311"/>
    </row>
    <row r="1312" spans="1:2" x14ac:dyDescent="0.4">
      <c r="A1312"/>
      <c r="B1312"/>
    </row>
    <row r="1313" spans="1:2" x14ac:dyDescent="0.4">
      <c r="A1313"/>
      <c r="B1313"/>
    </row>
    <row r="1314" spans="1:2" x14ac:dyDescent="0.4">
      <c r="A1314"/>
      <c r="B1314"/>
    </row>
    <row r="1315" spans="1:2" x14ac:dyDescent="0.4">
      <c r="A1315"/>
      <c r="B1315"/>
    </row>
    <row r="1316" spans="1:2" x14ac:dyDescent="0.4">
      <c r="A1316"/>
      <c r="B1316"/>
    </row>
    <row r="1317" spans="1:2" x14ac:dyDescent="0.4">
      <c r="A1317"/>
      <c r="B1317"/>
    </row>
    <row r="1318" spans="1:2" x14ac:dyDescent="0.4">
      <c r="A1318"/>
      <c r="B1318"/>
    </row>
    <row r="1319" spans="1:2" x14ac:dyDescent="0.4">
      <c r="A1319"/>
      <c r="B1319"/>
    </row>
    <row r="1320" spans="1:2" x14ac:dyDescent="0.4">
      <c r="A1320"/>
      <c r="B1320"/>
    </row>
    <row r="1321" spans="1:2" x14ac:dyDescent="0.4">
      <c r="A1321"/>
      <c r="B1321"/>
    </row>
    <row r="1322" spans="1:2" x14ac:dyDescent="0.4">
      <c r="A1322"/>
      <c r="B1322"/>
    </row>
    <row r="1323" spans="1:2" x14ac:dyDescent="0.4">
      <c r="A1323"/>
      <c r="B1323"/>
    </row>
    <row r="1324" spans="1:2" x14ac:dyDescent="0.4">
      <c r="A1324"/>
      <c r="B1324"/>
    </row>
    <row r="1325" spans="1:2" x14ac:dyDescent="0.4">
      <c r="A1325"/>
      <c r="B1325"/>
    </row>
    <row r="1326" spans="1:2" x14ac:dyDescent="0.4">
      <c r="A1326"/>
      <c r="B1326"/>
    </row>
    <row r="1327" spans="1:2" x14ac:dyDescent="0.4">
      <c r="A1327"/>
      <c r="B1327"/>
    </row>
    <row r="1328" spans="1:2" x14ac:dyDescent="0.4">
      <c r="A1328"/>
      <c r="B1328"/>
    </row>
    <row r="1329" spans="1:2" x14ac:dyDescent="0.4">
      <c r="A1329"/>
      <c r="B1329"/>
    </row>
    <row r="1330" spans="1:2" x14ac:dyDescent="0.4">
      <c r="A1330"/>
      <c r="B1330"/>
    </row>
    <row r="1331" spans="1:2" x14ac:dyDescent="0.4">
      <c r="A1331"/>
      <c r="B1331"/>
    </row>
    <row r="1332" spans="1:2" x14ac:dyDescent="0.4">
      <c r="A1332"/>
      <c r="B1332"/>
    </row>
    <row r="1333" spans="1:2" x14ac:dyDescent="0.4">
      <c r="A1333"/>
      <c r="B1333"/>
    </row>
    <row r="1334" spans="1:2" x14ac:dyDescent="0.4">
      <c r="A1334"/>
      <c r="B1334"/>
    </row>
    <row r="1335" spans="1:2" x14ac:dyDescent="0.4">
      <c r="A1335"/>
      <c r="B1335"/>
    </row>
    <row r="1336" spans="1:2" x14ac:dyDescent="0.4">
      <c r="A1336"/>
      <c r="B1336"/>
    </row>
    <row r="1337" spans="1:2" x14ac:dyDescent="0.4">
      <c r="A1337"/>
      <c r="B1337"/>
    </row>
    <row r="1338" spans="1:2" x14ac:dyDescent="0.4">
      <c r="A1338"/>
      <c r="B1338"/>
    </row>
    <row r="1339" spans="1:2" x14ac:dyDescent="0.4">
      <c r="A1339"/>
      <c r="B1339"/>
    </row>
    <row r="1340" spans="1:2" x14ac:dyDescent="0.4">
      <c r="A1340"/>
      <c r="B1340"/>
    </row>
    <row r="1341" spans="1:2" x14ac:dyDescent="0.4">
      <c r="A1341"/>
      <c r="B1341"/>
    </row>
    <row r="1342" spans="1:2" x14ac:dyDescent="0.4">
      <c r="A1342"/>
      <c r="B1342"/>
    </row>
    <row r="1343" spans="1:2" x14ac:dyDescent="0.4">
      <c r="A1343"/>
      <c r="B1343"/>
    </row>
    <row r="1344" spans="1:2" x14ac:dyDescent="0.4">
      <c r="A1344"/>
      <c r="B1344"/>
    </row>
    <row r="1345" spans="1:2" x14ac:dyDescent="0.4">
      <c r="A1345"/>
      <c r="B1345"/>
    </row>
    <row r="1346" spans="1:2" x14ac:dyDescent="0.4">
      <c r="A1346"/>
      <c r="B1346"/>
    </row>
    <row r="1347" spans="1:2" x14ac:dyDescent="0.4">
      <c r="A1347"/>
      <c r="B1347"/>
    </row>
    <row r="1348" spans="1:2" x14ac:dyDescent="0.4">
      <c r="A1348"/>
      <c r="B1348"/>
    </row>
    <row r="1349" spans="1:2" x14ac:dyDescent="0.4">
      <c r="A1349"/>
      <c r="B1349"/>
    </row>
    <row r="1350" spans="1:2" x14ac:dyDescent="0.4">
      <c r="A1350"/>
      <c r="B1350"/>
    </row>
    <row r="1351" spans="1:2" x14ac:dyDescent="0.4">
      <c r="A1351"/>
      <c r="B1351"/>
    </row>
    <row r="1352" spans="1:2" x14ac:dyDescent="0.4">
      <c r="A1352"/>
      <c r="B1352"/>
    </row>
    <row r="1353" spans="1:2" x14ac:dyDescent="0.4">
      <c r="A1353"/>
      <c r="B1353"/>
    </row>
    <row r="1354" spans="1:2" x14ac:dyDescent="0.4">
      <c r="A1354"/>
      <c r="B1354"/>
    </row>
    <row r="1355" spans="1:2" x14ac:dyDescent="0.4">
      <c r="A1355"/>
      <c r="B1355"/>
    </row>
    <row r="1356" spans="1:2" x14ac:dyDescent="0.4">
      <c r="A1356"/>
      <c r="B1356"/>
    </row>
    <row r="1357" spans="1:2" x14ac:dyDescent="0.4">
      <c r="A1357"/>
      <c r="B1357"/>
    </row>
    <row r="1358" spans="1:2" x14ac:dyDescent="0.4">
      <c r="A1358"/>
      <c r="B1358"/>
    </row>
    <row r="1359" spans="1:2" x14ac:dyDescent="0.4">
      <c r="A1359"/>
      <c r="B1359"/>
    </row>
    <row r="1360" spans="1:2" x14ac:dyDescent="0.4">
      <c r="A1360"/>
      <c r="B1360"/>
    </row>
    <row r="1361" spans="1:2" x14ac:dyDescent="0.4">
      <c r="A1361"/>
      <c r="B1361"/>
    </row>
    <row r="1362" spans="1:2" x14ac:dyDescent="0.4">
      <c r="A1362"/>
      <c r="B1362"/>
    </row>
    <row r="1363" spans="1:2" x14ac:dyDescent="0.4">
      <c r="A1363"/>
      <c r="B1363"/>
    </row>
    <row r="1364" spans="1:2" x14ac:dyDescent="0.4">
      <c r="A1364"/>
      <c r="B1364"/>
    </row>
    <row r="1365" spans="1:2" x14ac:dyDescent="0.4">
      <c r="A1365"/>
      <c r="B1365"/>
    </row>
    <row r="1366" spans="1:2" x14ac:dyDescent="0.4">
      <c r="A1366"/>
      <c r="B1366"/>
    </row>
    <row r="1367" spans="1:2" x14ac:dyDescent="0.4">
      <c r="A1367"/>
      <c r="B1367"/>
    </row>
    <row r="1368" spans="1:2" x14ac:dyDescent="0.4">
      <c r="A1368"/>
      <c r="B1368"/>
    </row>
    <row r="1369" spans="1:2" x14ac:dyDescent="0.4">
      <c r="A1369"/>
      <c r="B1369"/>
    </row>
    <row r="1370" spans="1:2" x14ac:dyDescent="0.4">
      <c r="A1370"/>
      <c r="B1370"/>
    </row>
    <row r="1371" spans="1:2" x14ac:dyDescent="0.4">
      <c r="A1371"/>
      <c r="B1371"/>
    </row>
    <row r="1372" spans="1:2" x14ac:dyDescent="0.4">
      <c r="A1372"/>
      <c r="B1372"/>
    </row>
    <row r="1373" spans="1:2" x14ac:dyDescent="0.4">
      <c r="A1373"/>
      <c r="B1373"/>
    </row>
    <row r="1374" spans="1:2" x14ac:dyDescent="0.4">
      <c r="A1374"/>
      <c r="B1374"/>
    </row>
    <row r="1375" spans="1:2" x14ac:dyDescent="0.4">
      <c r="A1375"/>
      <c r="B1375"/>
    </row>
    <row r="1376" spans="1:2" x14ac:dyDescent="0.4">
      <c r="A1376"/>
      <c r="B1376"/>
    </row>
    <row r="1377" spans="1:2" x14ac:dyDescent="0.4">
      <c r="A1377"/>
      <c r="B1377"/>
    </row>
    <row r="1378" spans="1:2" x14ac:dyDescent="0.4">
      <c r="A1378"/>
      <c r="B1378"/>
    </row>
    <row r="1379" spans="1:2" x14ac:dyDescent="0.4">
      <c r="A1379"/>
      <c r="B1379"/>
    </row>
    <row r="1380" spans="1:2" x14ac:dyDescent="0.4">
      <c r="A1380"/>
      <c r="B1380"/>
    </row>
    <row r="1381" spans="1:2" x14ac:dyDescent="0.4">
      <c r="A1381"/>
      <c r="B1381"/>
    </row>
    <row r="1382" spans="1:2" x14ac:dyDescent="0.4">
      <c r="A1382"/>
      <c r="B1382"/>
    </row>
    <row r="1383" spans="1:2" x14ac:dyDescent="0.4">
      <c r="A1383"/>
      <c r="B1383"/>
    </row>
    <row r="1384" spans="1:2" x14ac:dyDescent="0.4">
      <c r="A1384"/>
      <c r="B1384"/>
    </row>
    <row r="1385" spans="1:2" x14ac:dyDescent="0.4">
      <c r="A1385"/>
      <c r="B1385"/>
    </row>
    <row r="1386" spans="1:2" x14ac:dyDescent="0.4">
      <c r="A1386"/>
      <c r="B1386"/>
    </row>
    <row r="1387" spans="1:2" x14ac:dyDescent="0.4">
      <c r="A1387"/>
      <c r="B1387"/>
    </row>
    <row r="1388" spans="1:2" x14ac:dyDescent="0.4">
      <c r="A1388"/>
      <c r="B1388"/>
    </row>
    <row r="1389" spans="1:2" x14ac:dyDescent="0.4">
      <c r="A1389"/>
      <c r="B1389"/>
    </row>
    <row r="1390" spans="1:2" x14ac:dyDescent="0.4">
      <c r="A1390"/>
      <c r="B1390"/>
    </row>
    <row r="1391" spans="1:2" x14ac:dyDescent="0.4">
      <c r="A1391"/>
      <c r="B1391"/>
    </row>
    <row r="1392" spans="1:2" x14ac:dyDescent="0.4">
      <c r="A1392"/>
      <c r="B1392"/>
    </row>
    <row r="1393" spans="1:2" x14ac:dyDescent="0.4">
      <c r="A1393"/>
      <c r="B1393"/>
    </row>
    <row r="1394" spans="1:2" x14ac:dyDescent="0.4">
      <c r="A1394"/>
      <c r="B1394"/>
    </row>
    <row r="1395" spans="1:2" x14ac:dyDescent="0.4">
      <c r="A1395"/>
      <c r="B1395"/>
    </row>
    <row r="1396" spans="1:2" x14ac:dyDescent="0.4">
      <c r="A1396"/>
      <c r="B1396"/>
    </row>
    <row r="1397" spans="1:2" x14ac:dyDescent="0.4">
      <c r="A1397"/>
      <c r="B1397"/>
    </row>
    <row r="1398" spans="1:2" x14ac:dyDescent="0.4">
      <c r="A1398"/>
      <c r="B1398"/>
    </row>
    <row r="1399" spans="1:2" x14ac:dyDescent="0.4">
      <c r="A1399"/>
      <c r="B1399"/>
    </row>
    <row r="1400" spans="1:2" x14ac:dyDescent="0.4">
      <c r="A1400"/>
      <c r="B1400"/>
    </row>
    <row r="1401" spans="1:2" x14ac:dyDescent="0.4">
      <c r="A1401"/>
      <c r="B1401"/>
    </row>
    <row r="1402" spans="1:2" x14ac:dyDescent="0.4">
      <c r="A1402"/>
      <c r="B1402"/>
    </row>
    <row r="1403" spans="1:2" x14ac:dyDescent="0.4">
      <c r="A1403"/>
      <c r="B1403"/>
    </row>
    <row r="1404" spans="1:2" x14ac:dyDescent="0.4">
      <c r="A1404"/>
      <c r="B1404"/>
    </row>
    <row r="1405" spans="1:2" x14ac:dyDescent="0.4">
      <c r="A1405"/>
      <c r="B1405"/>
    </row>
    <row r="1406" spans="1:2" x14ac:dyDescent="0.4">
      <c r="A1406"/>
      <c r="B1406"/>
    </row>
    <row r="1407" spans="1:2" x14ac:dyDescent="0.4">
      <c r="A1407"/>
      <c r="B1407"/>
    </row>
    <row r="1408" spans="1:2" x14ac:dyDescent="0.4">
      <c r="A1408"/>
      <c r="B1408"/>
    </row>
    <row r="1409" spans="1:2" x14ac:dyDescent="0.4">
      <c r="A1409"/>
      <c r="B1409"/>
    </row>
    <row r="1410" spans="1:2" x14ac:dyDescent="0.4">
      <c r="A1410"/>
      <c r="B1410"/>
    </row>
    <row r="1411" spans="1:2" x14ac:dyDescent="0.4">
      <c r="A1411"/>
      <c r="B1411"/>
    </row>
    <row r="1412" spans="1:2" x14ac:dyDescent="0.4">
      <c r="A1412"/>
      <c r="B1412"/>
    </row>
    <row r="1413" spans="1:2" x14ac:dyDescent="0.4">
      <c r="A1413"/>
      <c r="B1413"/>
    </row>
    <row r="1414" spans="1:2" x14ac:dyDescent="0.4">
      <c r="A1414"/>
      <c r="B1414"/>
    </row>
    <row r="1415" spans="1:2" x14ac:dyDescent="0.4">
      <c r="A1415"/>
      <c r="B1415"/>
    </row>
    <row r="1416" spans="1:2" x14ac:dyDescent="0.4">
      <c r="A1416"/>
      <c r="B1416"/>
    </row>
    <row r="1417" spans="1:2" x14ac:dyDescent="0.4">
      <c r="A1417"/>
      <c r="B1417"/>
    </row>
    <row r="1418" spans="1:2" x14ac:dyDescent="0.4">
      <c r="A1418"/>
      <c r="B1418"/>
    </row>
    <row r="1419" spans="1:2" x14ac:dyDescent="0.4">
      <c r="A1419"/>
      <c r="B1419"/>
    </row>
    <row r="1420" spans="1:2" x14ac:dyDescent="0.4">
      <c r="A1420"/>
      <c r="B1420"/>
    </row>
    <row r="1421" spans="1:2" x14ac:dyDescent="0.4">
      <c r="A1421"/>
      <c r="B1421"/>
    </row>
    <row r="1422" spans="1:2" x14ac:dyDescent="0.4">
      <c r="A1422"/>
      <c r="B1422"/>
    </row>
    <row r="1423" spans="1:2" x14ac:dyDescent="0.4">
      <c r="A1423"/>
      <c r="B1423"/>
    </row>
    <row r="1424" spans="1:2" x14ac:dyDescent="0.4">
      <c r="A1424"/>
      <c r="B1424"/>
    </row>
    <row r="1425" spans="1:2" x14ac:dyDescent="0.4">
      <c r="A1425"/>
      <c r="B1425"/>
    </row>
    <row r="1426" spans="1:2" x14ac:dyDescent="0.4">
      <c r="A1426"/>
      <c r="B1426"/>
    </row>
    <row r="1427" spans="1:2" x14ac:dyDescent="0.4">
      <c r="A1427"/>
      <c r="B1427"/>
    </row>
    <row r="1428" spans="1:2" x14ac:dyDescent="0.4">
      <c r="A1428"/>
      <c r="B1428"/>
    </row>
    <row r="1429" spans="1:2" x14ac:dyDescent="0.4">
      <c r="A1429"/>
      <c r="B1429"/>
    </row>
    <row r="1430" spans="1:2" x14ac:dyDescent="0.4">
      <c r="A1430"/>
      <c r="B1430"/>
    </row>
    <row r="1431" spans="1:2" x14ac:dyDescent="0.4">
      <c r="A1431"/>
      <c r="B1431"/>
    </row>
    <row r="1432" spans="1:2" x14ac:dyDescent="0.4">
      <c r="A1432"/>
      <c r="B1432"/>
    </row>
    <row r="1433" spans="1:2" x14ac:dyDescent="0.4">
      <c r="A1433"/>
      <c r="B1433"/>
    </row>
    <row r="1434" spans="1:2" x14ac:dyDescent="0.4">
      <c r="A1434"/>
      <c r="B1434"/>
    </row>
    <row r="1435" spans="1:2" x14ac:dyDescent="0.4">
      <c r="A1435"/>
      <c r="B1435"/>
    </row>
    <row r="1436" spans="1:2" x14ac:dyDescent="0.4">
      <c r="A1436"/>
      <c r="B1436"/>
    </row>
    <row r="1437" spans="1:2" x14ac:dyDescent="0.4">
      <c r="A1437"/>
      <c r="B1437"/>
    </row>
    <row r="1438" spans="1:2" x14ac:dyDescent="0.4">
      <c r="A1438"/>
      <c r="B1438"/>
    </row>
    <row r="1439" spans="1:2" x14ac:dyDescent="0.4">
      <c r="A1439"/>
      <c r="B1439"/>
    </row>
    <row r="1440" spans="1:2" x14ac:dyDescent="0.4">
      <c r="A1440"/>
      <c r="B1440"/>
    </row>
    <row r="1441" spans="1:2" x14ac:dyDescent="0.4">
      <c r="A1441"/>
      <c r="B1441"/>
    </row>
    <row r="1442" spans="1:2" x14ac:dyDescent="0.4">
      <c r="A1442"/>
      <c r="B1442"/>
    </row>
    <row r="1443" spans="1:2" x14ac:dyDescent="0.4">
      <c r="A1443"/>
      <c r="B1443"/>
    </row>
    <row r="1444" spans="1:2" x14ac:dyDescent="0.4">
      <c r="A1444"/>
      <c r="B1444"/>
    </row>
    <row r="1445" spans="1:2" x14ac:dyDescent="0.4">
      <c r="A1445"/>
      <c r="B1445"/>
    </row>
    <row r="1446" spans="1:2" x14ac:dyDescent="0.4">
      <c r="A1446"/>
      <c r="B1446"/>
    </row>
    <row r="1447" spans="1:2" x14ac:dyDescent="0.4">
      <c r="A1447"/>
      <c r="B1447"/>
    </row>
    <row r="1448" spans="1:2" x14ac:dyDescent="0.4">
      <c r="A1448"/>
      <c r="B1448"/>
    </row>
    <row r="1449" spans="1:2" x14ac:dyDescent="0.4">
      <c r="A1449"/>
      <c r="B1449"/>
    </row>
    <row r="1450" spans="1:2" x14ac:dyDescent="0.4">
      <c r="A1450"/>
      <c r="B1450"/>
    </row>
    <row r="1451" spans="1:2" x14ac:dyDescent="0.4">
      <c r="A1451"/>
      <c r="B1451"/>
    </row>
    <row r="1452" spans="1:2" x14ac:dyDescent="0.4">
      <c r="A1452"/>
      <c r="B1452"/>
    </row>
    <row r="1453" spans="1:2" x14ac:dyDescent="0.4">
      <c r="A1453"/>
      <c r="B1453"/>
    </row>
    <row r="1454" spans="1:2" x14ac:dyDescent="0.4">
      <c r="A1454"/>
      <c r="B1454"/>
    </row>
    <row r="1455" spans="1:2" x14ac:dyDescent="0.4">
      <c r="A1455"/>
      <c r="B1455"/>
    </row>
    <row r="1456" spans="1:2" x14ac:dyDescent="0.4">
      <c r="A1456"/>
      <c r="B1456"/>
    </row>
    <row r="1457" spans="1:2" x14ac:dyDescent="0.4">
      <c r="A1457"/>
      <c r="B1457"/>
    </row>
    <row r="1458" spans="1:2" x14ac:dyDescent="0.4">
      <c r="A1458"/>
      <c r="B1458"/>
    </row>
    <row r="1459" spans="1:2" x14ac:dyDescent="0.4">
      <c r="A1459"/>
      <c r="B1459"/>
    </row>
    <row r="1460" spans="1:2" x14ac:dyDescent="0.4">
      <c r="A1460"/>
      <c r="B1460"/>
    </row>
    <row r="1461" spans="1:2" x14ac:dyDescent="0.4">
      <c r="A1461"/>
      <c r="B1461"/>
    </row>
    <row r="1462" spans="1:2" x14ac:dyDescent="0.4">
      <c r="A1462"/>
      <c r="B1462"/>
    </row>
    <row r="1463" spans="1:2" x14ac:dyDescent="0.4">
      <c r="A1463"/>
      <c r="B1463"/>
    </row>
    <row r="1464" spans="1:2" x14ac:dyDescent="0.4">
      <c r="A1464"/>
      <c r="B1464"/>
    </row>
    <row r="1465" spans="1:2" x14ac:dyDescent="0.4">
      <c r="A1465"/>
      <c r="B1465"/>
    </row>
    <row r="1466" spans="1:2" x14ac:dyDescent="0.4">
      <c r="A1466"/>
      <c r="B1466"/>
    </row>
    <row r="1467" spans="1:2" x14ac:dyDescent="0.4">
      <c r="A1467"/>
      <c r="B1467"/>
    </row>
    <row r="1468" spans="1:2" x14ac:dyDescent="0.4">
      <c r="A1468"/>
      <c r="B1468"/>
    </row>
    <row r="1469" spans="1:2" x14ac:dyDescent="0.4">
      <c r="A1469"/>
      <c r="B1469"/>
    </row>
    <row r="1470" spans="1:2" x14ac:dyDescent="0.4">
      <c r="A1470"/>
      <c r="B1470"/>
    </row>
    <row r="1471" spans="1:2" x14ac:dyDescent="0.4">
      <c r="A1471"/>
      <c r="B1471"/>
    </row>
    <row r="1472" spans="1:2" x14ac:dyDescent="0.4">
      <c r="A1472"/>
      <c r="B1472"/>
    </row>
    <row r="1473" spans="1:2" x14ac:dyDescent="0.4">
      <c r="A1473"/>
      <c r="B1473"/>
    </row>
    <row r="1474" spans="1:2" x14ac:dyDescent="0.4">
      <c r="A1474"/>
      <c r="B1474"/>
    </row>
    <row r="1475" spans="1:2" x14ac:dyDescent="0.4">
      <c r="A1475"/>
      <c r="B1475"/>
    </row>
    <row r="1476" spans="1:2" x14ac:dyDescent="0.4">
      <c r="A1476"/>
      <c r="B1476"/>
    </row>
    <row r="1477" spans="1:2" x14ac:dyDescent="0.4">
      <c r="A1477"/>
      <c r="B1477"/>
    </row>
    <row r="1478" spans="1:2" x14ac:dyDescent="0.4">
      <c r="A1478"/>
      <c r="B1478"/>
    </row>
    <row r="1479" spans="1:2" x14ac:dyDescent="0.4">
      <c r="A1479"/>
      <c r="B1479"/>
    </row>
    <row r="1480" spans="1:2" x14ac:dyDescent="0.4">
      <c r="A1480"/>
      <c r="B1480"/>
    </row>
    <row r="1481" spans="1:2" x14ac:dyDescent="0.4">
      <c r="A1481"/>
      <c r="B1481"/>
    </row>
    <row r="1482" spans="1:2" x14ac:dyDescent="0.4">
      <c r="A1482"/>
      <c r="B1482"/>
    </row>
    <row r="1483" spans="1:2" x14ac:dyDescent="0.4">
      <c r="A1483"/>
      <c r="B1483"/>
    </row>
    <row r="1484" spans="1:2" x14ac:dyDescent="0.4">
      <c r="A1484"/>
      <c r="B1484"/>
    </row>
    <row r="1485" spans="1:2" x14ac:dyDescent="0.4">
      <c r="A1485"/>
      <c r="B1485"/>
    </row>
    <row r="1486" spans="1:2" x14ac:dyDescent="0.4">
      <c r="A1486"/>
      <c r="B1486"/>
    </row>
    <row r="1487" spans="1:2" x14ac:dyDescent="0.4">
      <c r="A1487"/>
      <c r="B1487"/>
    </row>
    <row r="1488" spans="1:2" x14ac:dyDescent="0.4">
      <c r="A1488"/>
      <c r="B1488"/>
    </row>
    <row r="1489" spans="1:2" x14ac:dyDescent="0.4">
      <c r="A1489"/>
      <c r="B1489"/>
    </row>
  </sheetData>
  <phoneticPr fontId="3" type="noConversion"/>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64B5D-2CB7-4F78-B32F-51C03B01ADC1}">
  <dimension ref="A1:H372"/>
  <sheetViews>
    <sheetView topLeftCell="A2" workbookViewId="0">
      <selection activeCell="B28" sqref="B28"/>
    </sheetView>
  </sheetViews>
  <sheetFormatPr defaultRowHeight="15.5" x14ac:dyDescent="0.4"/>
  <cols>
    <col min="1" max="1" width="15.19921875" style="38" bestFit="1" customWidth="1"/>
    <col min="2" max="2" width="101.3984375" style="38" bestFit="1" customWidth="1"/>
    <col min="3" max="3" width="98.8984375" style="38" bestFit="1" customWidth="1"/>
    <col min="4" max="4" width="95.19921875" style="38" bestFit="1" customWidth="1"/>
    <col min="5" max="5" width="88" style="38" bestFit="1" customWidth="1"/>
    <col min="6" max="6" width="67.19921875" style="38" bestFit="1" customWidth="1"/>
    <col min="7" max="7" width="63.796875" style="38" bestFit="1" customWidth="1"/>
    <col min="8" max="8" width="61.19921875" style="38" bestFit="1" customWidth="1"/>
    <col min="9" max="16384" width="8.796875" style="38"/>
  </cols>
  <sheetData>
    <row r="1" spans="1:8" x14ac:dyDescent="0.4">
      <c r="A1" s="50" t="s">
        <v>1238</v>
      </c>
      <c r="B1" s="38" t="s">
        <v>1240</v>
      </c>
    </row>
    <row r="3" spans="1:8" x14ac:dyDescent="0.4">
      <c r="A3" s="50" t="s">
        <v>1205</v>
      </c>
      <c r="B3" s="38" t="s">
        <v>1230</v>
      </c>
      <c r="C3" s="38" t="s">
        <v>1231</v>
      </c>
      <c r="D3" s="38" t="s">
        <v>1232</v>
      </c>
      <c r="E3" s="38" t="s">
        <v>1233</v>
      </c>
      <c r="F3" s="38" t="s">
        <v>1234</v>
      </c>
      <c r="G3"/>
      <c r="H3"/>
    </row>
    <row r="4" spans="1:8" x14ac:dyDescent="0.4">
      <c r="A4" s="38" t="s">
        <v>1148</v>
      </c>
      <c r="B4" s="64">
        <v>15041.115999999987</v>
      </c>
      <c r="C4" s="64">
        <v>80557.730999999971</v>
      </c>
      <c r="D4" s="64">
        <v>95598.847000000096</v>
      </c>
      <c r="E4" s="64">
        <v>8622.3119999999981</v>
      </c>
      <c r="F4" s="64">
        <v>104221.159</v>
      </c>
      <c r="G4"/>
      <c r="H4"/>
    </row>
    <row r="5" spans="1:8" x14ac:dyDescent="0.4">
      <c r="A5" s="38" t="s">
        <v>1051</v>
      </c>
      <c r="B5" s="64">
        <v>1697.8640000000009</v>
      </c>
      <c r="C5" s="64">
        <v>9400.5639999999967</v>
      </c>
      <c r="D5" s="64">
        <v>11098.427999999994</v>
      </c>
      <c r="E5" s="64">
        <v>890.24699999999973</v>
      </c>
      <c r="F5" s="64">
        <v>11988.675000000005</v>
      </c>
      <c r="G5"/>
      <c r="H5"/>
    </row>
    <row r="6" spans="1:8" x14ac:dyDescent="0.4">
      <c r="A6" s="38" t="s">
        <v>984</v>
      </c>
      <c r="B6" s="64">
        <v>391.66799999999989</v>
      </c>
      <c r="C6" s="64">
        <v>5255.1379999999999</v>
      </c>
      <c r="D6" s="64">
        <v>5646.8060000000032</v>
      </c>
      <c r="E6" s="64">
        <v>523.10399999999981</v>
      </c>
      <c r="F6" s="64">
        <v>6169.9100000000008</v>
      </c>
      <c r="G6"/>
      <c r="H6"/>
    </row>
    <row r="7" spans="1:8" x14ac:dyDescent="0.4">
      <c r="A7"/>
      <c r="B7"/>
      <c r="C7"/>
      <c r="D7"/>
      <c r="E7"/>
      <c r="F7"/>
      <c r="G7"/>
      <c r="H7"/>
    </row>
    <row r="8" spans="1:8" x14ac:dyDescent="0.4">
      <c r="A8"/>
      <c r="B8"/>
      <c r="C8"/>
      <c r="D8"/>
      <c r="E8"/>
      <c r="F8"/>
      <c r="G8"/>
      <c r="H8"/>
    </row>
    <row r="9" spans="1:8" x14ac:dyDescent="0.4">
      <c r="A9"/>
      <c r="B9"/>
      <c r="C9"/>
      <c r="D9"/>
      <c r="E9"/>
      <c r="F9"/>
      <c r="G9"/>
      <c r="H9"/>
    </row>
    <row r="10" spans="1:8" x14ac:dyDescent="0.4">
      <c r="A10"/>
      <c r="B10"/>
      <c r="C10"/>
      <c r="D10"/>
      <c r="E10"/>
      <c r="F10"/>
      <c r="G10"/>
      <c r="H10"/>
    </row>
    <row r="11" spans="1:8" x14ac:dyDescent="0.4">
      <c r="A11"/>
      <c r="B11"/>
      <c r="C11"/>
      <c r="D11"/>
      <c r="E11"/>
      <c r="F11"/>
      <c r="G11"/>
      <c r="H11"/>
    </row>
    <row r="12" spans="1:8" x14ac:dyDescent="0.4">
      <c r="A12"/>
      <c r="B12"/>
      <c r="C12"/>
      <c r="D12"/>
      <c r="E12"/>
      <c r="F12"/>
      <c r="G12"/>
      <c r="H12"/>
    </row>
    <row r="13" spans="1:8" x14ac:dyDescent="0.4">
      <c r="A13"/>
      <c r="B13"/>
      <c r="C13"/>
      <c r="D13"/>
      <c r="E13"/>
      <c r="F13"/>
      <c r="G13"/>
      <c r="H13"/>
    </row>
    <row r="14" spans="1:8" x14ac:dyDescent="0.4">
      <c r="A14"/>
      <c r="B14"/>
      <c r="C14"/>
      <c r="D14"/>
      <c r="E14"/>
      <c r="F14"/>
      <c r="G14"/>
      <c r="H14"/>
    </row>
    <row r="15" spans="1:8" x14ac:dyDescent="0.4">
      <c r="A15"/>
      <c r="B15"/>
      <c r="C15"/>
      <c r="D15"/>
      <c r="E15"/>
      <c r="F15"/>
      <c r="G15"/>
      <c r="H15"/>
    </row>
    <row r="16" spans="1:8" x14ac:dyDescent="0.4">
      <c r="A16"/>
      <c r="B16"/>
      <c r="C16"/>
      <c r="D16"/>
      <c r="E16"/>
      <c r="F16"/>
      <c r="G16"/>
      <c r="H16"/>
    </row>
    <row r="17" spans="1:8" x14ac:dyDescent="0.4">
      <c r="A17"/>
      <c r="B17"/>
      <c r="C17"/>
      <c r="D17"/>
      <c r="E17"/>
      <c r="F17"/>
      <c r="G17"/>
      <c r="H17"/>
    </row>
    <row r="18" spans="1:8" x14ac:dyDescent="0.4">
      <c r="A18"/>
      <c r="B18"/>
      <c r="C18"/>
      <c r="D18"/>
      <c r="E18"/>
      <c r="F18"/>
      <c r="G18"/>
      <c r="H18"/>
    </row>
    <row r="19" spans="1:8" x14ac:dyDescent="0.4">
      <c r="A19"/>
      <c r="B19"/>
      <c r="C19"/>
      <c r="D19"/>
      <c r="E19"/>
      <c r="F19"/>
      <c r="G19"/>
      <c r="H19"/>
    </row>
    <row r="20" spans="1:8" x14ac:dyDescent="0.4">
      <c r="A20"/>
      <c r="B20"/>
      <c r="C20"/>
      <c r="D20"/>
      <c r="E20"/>
      <c r="F20"/>
      <c r="G20"/>
      <c r="H20"/>
    </row>
    <row r="21" spans="1:8" x14ac:dyDescent="0.4">
      <c r="A21"/>
      <c r="B21"/>
      <c r="C21"/>
      <c r="D21"/>
      <c r="E21"/>
      <c r="F21"/>
      <c r="G21"/>
      <c r="H21"/>
    </row>
    <row r="22" spans="1:8" x14ac:dyDescent="0.4">
      <c r="A22"/>
      <c r="B22"/>
      <c r="C22"/>
      <c r="D22"/>
      <c r="E22"/>
      <c r="F22"/>
      <c r="G22"/>
      <c r="H22"/>
    </row>
    <row r="23" spans="1:8" x14ac:dyDescent="0.4">
      <c r="A23"/>
      <c r="B23"/>
      <c r="C23"/>
      <c r="D23"/>
      <c r="E23"/>
      <c r="F23"/>
      <c r="G23"/>
      <c r="H23"/>
    </row>
    <row r="24" spans="1:8" x14ac:dyDescent="0.4">
      <c r="A24"/>
      <c r="B24"/>
      <c r="C24"/>
      <c r="D24"/>
      <c r="E24"/>
      <c r="F24"/>
      <c r="G24"/>
      <c r="H24"/>
    </row>
    <row r="25" spans="1:8" x14ac:dyDescent="0.4">
      <c r="A25"/>
      <c r="B25"/>
      <c r="C25"/>
      <c r="D25"/>
      <c r="E25"/>
      <c r="F25"/>
      <c r="G25"/>
      <c r="H25"/>
    </row>
    <row r="26" spans="1:8" x14ac:dyDescent="0.4">
      <c r="A26"/>
      <c r="B26"/>
      <c r="C26"/>
      <c r="D26"/>
      <c r="E26"/>
      <c r="F26"/>
      <c r="G26"/>
      <c r="H26"/>
    </row>
    <row r="27" spans="1:8" x14ac:dyDescent="0.4">
      <c r="A27"/>
      <c r="B27"/>
      <c r="C27"/>
      <c r="D27"/>
      <c r="E27"/>
      <c r="F27"/>
      <c r="G27"/>
      <c r="H27"/>
    </row>
    <row r="28" spans="1:8" x14ac:dyDescent="0.4">
      <c r="A28"/>
      <c r="B28"/>
      <c r="C28"/>
      <c r="D28"/>
      <c r="E28"/>
      <c r="F28"/>
      <c r="G28"/>
      <c r="H28"/>
    </row>
    <row r="29" spans="1:8" x14ac:dyDescent="0.4">
      <c r="A29"/>
      <c r="B29"/>
      <c r="C29"/>
      <c r="D29"/>
      <c r="E29"/>
      <c r="F29"/>
      <c r="G29"/>
      <c r="H29"/>
    </row>
    <row r="30" spans="1:8" x14ac:dyDescent="0.4">
      <c r="A30"/>
      <c r="B30"/>
      <c r="C30"/>
      <c r="D30"/>
      <c r="E30"/>
      <c r="F30"/>
      <c r="G30"/>
      <c r="H30"/>
    </row>
    <row r="31" spans="1:8" x14ac:dyDescent="0.4">
      <c r="A31"/>
      <c r="B31"/>
      <c r="C31"/>
      <c r="D31"/>
      <c r="E31"/>
      <c r="F31"/>
      <c r="G31"/>
      <c r="H31"/>
    </row>
    <row r="32" spans="1:8" x14ac:dyDescent="0.4">
      <c r="A32"/>
      <c r="B32"/>
      <c r="C32"/>
      <c r="D32"/>
      <c r="E32"/>
      <c r="F32"/>
      <c r="G32"/>
      <c r="H32"/>
    </row>
    <row r="33" spans="1:8" x14ac:dyDescent="0.4">
      <c r="A33"/>
      <c r="B33"/>
      <c r="C33"/>
      <c r="D33"/>
      <c r="E33"/>
      <c r="F33"/>
      <c r="G33"/>
      <c r="H33"/>
    </row>
    <row r="34" spans="1:8" x14ac:dyDescent="0.4">
      <c r="A34"/>
      <c r="B34"/>
      <c r="C34"/>
      <c r="D34"/>
      <c r="E34"/>
      <c r="F34"/>
      <c r="G34"/>
      <c r="H34"/>
    </row>
    <row r="35" spans="1:8" x14ac:dyDescent="0.4">
      <c r="A35"/>
      <c r="B35"/>
      <c r="C35"/>
      <c r="D35"/>
      <c r="E35"/>
      <c r="F35"/>
      <c r="G35"/>
      <c r="H35"/>
    </row>
    <row r="36" spans="1:8" x14ac:dyDescent="0.4">
      <c r="A36"/>
      <c r="B36" t="s">
        <v>1237</v>
      </c>
      <c r="C36"/>
      <c r="D36"/>
      <c r="E36"/>
      <c r="F36"/>
      <c r="G36"/>
      <c r="H36"/>
    </row>
    <row r="37" spans="1:8" x14ac:dyDescent="0.4">
      <c r="A37"/>
      <c r="B37"/>
      <c r="C37"/>
      <c r="D37"/>
      <c r="E37"/>
      <c r="F37"/>
      <c r="G37"/>
      <c r="H37"/>
    </row>
    <row r="38" spans="1:8" x14ac:dyDescent="0.4">
      <c r="A38"/>
      <c r="B38"/>
      <c r="C38"/>
      <c r="D38"/>
      <c r="E38"/>
      <c r="F38"/>
      <c r="G38"/>
      <c r="H38"/>
    </row>
    <row r="39" spans="1:8" x14ac:dyDescent="0.4">
      <c r="A39"/>
      <c r="B39"/>
      <c r="C39"/>
      <c r="D39"/>
      <c r="E39"/>
      <c r="F39"/>
      <c r="G39"/>
      <c r="H39"/>
    </row>
    <row r="40" spans="1:8" x14ac:dyDescent="0.4">
      <c r="A40"/>
      <c r="B40"/>
      <c r="C40"/>
      <c r="D40"/>
      <c r="E40"/>
      <c r="F40"/>
      <c r="G40"/>
      <c r="H40"/>
    </row>
    <row r="41" spans="1:8" x14ac:dyDescent="0.4">
      <c r="A41"/>
      <c r="B41"/>
      <c r="C41"/>
      <c r="D41"/>
      <c r="E41"/>
      <c r="F41"/>
      <c r="G41"/>
      <c r="H41"/>
    </row>
    <row r="42" spans="1:8" x14ac:dyDescent="0.4">
      <c r="A42"/>
      <c r="B42"/>
      <c r="C42"/>
      <c r="D42"/>
      <c r="E42"/>
      <c r="F42"/>
      <c r="G42"/>
      <c r="H42"/>
    </row>
    <row r="43" spans="1:8" x14ac:dyDescent="0.4">
      <c r="A43"/>
      <c r="B43"/>
      <c r="C43"/>
      <c r="D43"/>
      <c r="E43"/>
      <c r="F43"/>
      <c r="G43"/>
      <c r="H43"/>
    </row>
    <row r="44" spans="1:8" x14ac:dyDescent="0.4">
      <c r="A44"/>
      <c r="B44"/>
      <c r="C44"/>
      <c r="D44"/>
      <c r="E44"/>
      <c r="F44"/>
      <c r="G44"/>
      <c r="H44"/>
    </row>
    <row r="45" spans="1:8" x14ac:dyDescent="0.4">
      <c r="A45"/>
      <c r="B45"/>
      <c r="C45"/>
      <c r="D45"/>
      <c r="E45"/>
      <c r="F45"/>
      <c r="G45"/>
      <c r="H45"/>
    </row>
    <row r="46" spans="1:8" x14ac:dyDescent="0.4">
      <c r="A46"/>
      <c r="B46"/>
      <c r="C46"/>
      <c r="D46"/>
      <c r="E46"/>
      <c r="F46"/>
      <c r="G46"/>
      <c r="H46"/>
    </row>
    <row r="47" spans="1:8" x14ac:dyDescent="0.4">
      <c r="A47"/>
      <c r="B47"/>
      <c r="C47"/>
      <c r="D47"/>
      <c r="E47"/>
      <c r="F47"/>
      <c r="G47"/>
      <c r="H47"/>
    </row>
    <row r="48" spans="1:8" x14ac:dyDescent="0.4">
      <c r="A48"/>
      <c r="B48"/>
      <c r="C48"/>
      <c r="D48"/>
      <c r="E48"/>
      <c r="F48"/>
      <c r="G48"/>
      <c r="H48"/>
    </row>
    <row r="49" spans="1:8" x14ac:dyDescent="0.4">
      <c r="A49"/>
      <c r="B49"/>
      <c r="C49"/>
      <c r="D49"/>
      <c r="E49"/>
      <c r="F49"/>
      <c r="G49"/>
      <c r="H49"/>
    </row>
    <row r="50" spans="1:8" x14ac:dyDescent="0.4">
      <c r="A50"/>
      <c r="B50"/>
      <c r="C50"/>
      <c r="D50"/>
      <c r="E50"/>
      <c r="F50"/>
      <c r="G50"/>
      <c r="H50"/>
    </row>
    <row r="51" spans="1:8" x14ac:dyDescent="0.4">
      <c r="A51"/>
      <c r="B51"/>
      <c r="C51"/>
      <c r="D51"/>
      <c r="E51"/>
      <c r="F51"/>
      <c r="G51"/>
      <c r="H51"/>
    </row>
    <row r="52" spans="1:8" x14ac:dyDescent="0.4">
      <c r="A52"/>
      <c r="B52"/>
      <c r="C52"/>
      <c r="D52"/>
      <c r="E52"/>
      <c r="F52"/>
      <c r="G52"/>
      <c r="H52"/>
    </row>
    <row r="53" spans="1:8" x14ac:dyDescent="0.4">
      <c r="A53"/>
      <c r="B53"/>
      <c r="C53"/>
      <c r="D53"/>
      <c r="E53"/>
      <c r="F53"/>
      <c r="G53"/>
      <c r="H53"/>
    </row>
    <row r="54" spans="1:8" x14ac:dyDescent="0.4">
      <c r="A54"/>
      <c r="B54"/>
      <c r="C54"/>
      <c r="D54"/>
      <c r="E54"/>
      <c r="F54"/>
      <c r="G54"/>
      <c r="H54"/>
    </row>
    <row r="55" spans="1:8" x14ac:dyDescent="0.4">
      <c r="A55"/>
      <c r="B55"/>
      <c r="C55"/>
      <c r="D55"/>
      <c r="E55"/>
      <c r="F55"/>
      <c r="G55"/>
      <c r="H55"/>
    </row>
    <row r="56" spans="1:8" x14ac:dyDescent="0.4">
      <c r="A56"/>
      <c r="B56"/>
      <c r="C56"/>
      <c r="D56"/>
      <c r="E56"/>
      <c r="F56"/>
      <c r="G56"/>
      <c r="H56"/>
    </row>
    <row r="57" spans="1:8" x14ac:dyDescent="0.4">
      <c r="A57"/>
      <c r="B57"/>
      <c r="C57"/>
      <c r="D57"/>
      <c r="E57"/>
      <c r="F57"/>
      <c r="G57"/>
      <c r="H57"/>
    </row>
    <row r="58" spans="1:8" x14ac:dyDescent="0.4">
      <c r="A58"/>
      <c r="B58"/>
      <c r="C58"/>
      <c r="D58"/>
      <c r="E58"/>
      <c r="F58"/>
      <c r="G58"/>
      <c r="H58"/>
    </row>
    <row r="59" spans="1:8" x14ac:dyDescent="0.4">
      <c r="A59"/>
      <c r="B59"/>
      <c r="C59"/>
      <c r="D59"/>
      <c r="E59"/>
      <c r="F59"/>
      <c r="G59"/>
      <c r="H59"/>
    </row>
    <row r="60" spans="1:8" x14ac:dyDescent="0.4">
      <c r="A60"/>
      <c r="B60"/>
      <c r="C60"/>
      <c r="D60"/>
      <c r="E60"/>
      <c r="F60"/>
      <c r="G60"/>
      <c r="H60"/>
    </row>
    <row r="61" spans="1:8" x14ac:dyDescent="0.4">
      <c r="A61"/>
      <c r="B61"/>
      <c r="C61"/>
      <c r="D61"/>
      <c r="E61"/>
      <c r="F61"/>
      <c r="G61"/>
      <c r="H61"/>
    </row>
    <row r="62" spans="1:8" x14ac:dyDescent="0.4">
      <c r="A62"/>
      <c r="B62"/>
      <c r="C62"/>
      <c r="D62"/>
      <c r="E62"/>
      <c r="F62"/>
      <c r="G62"/>
      <c r="H62"/>
    </row>
    <row r="63" spans="1:8" x14ac:dyDescent="0.4">
      <c r="A63"/>
      <c r="B63"/>
      <c r="C63"/>
      <c r="D63"/>
      <c r="E63"/>
      <c r="F63"/>
      <c r="G63"/>
      <c r="H63"/>
    </row>
    <row r="64" spans="1:8" x14ac:dyDescent="0.4">
      <c r="A64"/>
      <c r="B64"/>
      <c r="C64"/>
      <c r="D64"/>
      <c r="E64"/>
      <c r="F64"/>
      <c r="G64"/>
      <c r="H64"/>
    </row>
    <row r="65" spans="1:8" x14ac:dyDescent="0.4">
      <c r="A65"/>
      <c r="B65"/>
      <c r="C65"/>
      <c r="D65"/>
      <c r="E65"/>
      <c r="F65"/>
      <c r="G65"/>
      <c r="H65"/>
    </row>
    <row r="66" spans="1:8" x14ac:dyDescent="0.4">
      <c r="A66"/>
      <c r="B66"/>
      <c r="C66"/>
      <c r="D66"/>
      <c r="E66"/>
      <c r="F66"/>
      <c r="G66"/>
      <c r="H66"/>
    </row>
    <row r="67" spans="1:8" x14ac:dyDescent="0.4">
      <c r="A67"/>
      <c r="B67"/>
      <c r="C67"/>
      <c r="D67"/>
      <c r="E67"/>
      <c r="F67"/>
      <c r="G67"/>
      <c r="H67"/>
    </row>
    <row r="68" spans="1:8" x14ac:dyDescent="0.4">
      <c r="A68"/>
      <c r="B68"/>
      <c r="C68"/>
      <c r="D68"/>
      <c r="E68"/>
      <c r="F68"/>
      <c r="G68"/>
      <c r="H68"/>
    </row>
    <row r="69" spans="1:8" x14ac:dyDescent="0.4">
      <c r="A69"/>
      <c r="B69"/>
      <c r="C69"/>
      <c r="D69"/>
      <c r="E69"/>
      <c r="F69"/>
      <c r="G69"/>
      <c r="H69"/>
    </row>
    <row r="70" spans="1:8" x14ac:dyDescent="0.4">
      <c r="A70"/>
      <c r="B70"/>
      <c r="C70"/>
      <c r="D70"/>
      <c r="E70"/>
      <c r="F70"/>
      <c r="G70"/>
      <c r="H70"/>
    </row>
    <row r="71" spans="1:8" x14ac:dyDescent="0.4">
      <c r="A71"/>
      <c r="B71"/>
      <c r="C71"/>
      <c r="D71"/>
      <c r="E71"/>
      <c r="F71"/>
      <c r="G71"/>
      <c r="H71"/>
    </row>
    <row r="72" spans="1:8" x14ac:dyDescent="0.4">
      <c r="A72"/>
      <c r="B72"/>
      <c r="C72"/>
      <c r="D72"/>
      <c r="E72"/>
      <c r="F72"/>
      <c r="G72"/>
      <c r="H72"/>
    </row>
    <row r="73" spans="1:8" x14ac:dyDescent="0.4">
      <c r="A73"/>
      <c r="B73"/>
      <c r="C73"/>
      <c r="D73"/>
      <c r="E73"/>
      <c r="F73"/>
      <c r="G73"/>
      <c r="H73"/>
    </row>
    <row r="74" spans="1:8" x14ac:dyDescent="0.4">
      <c r="A74"/>
      <c r="B74"/>
      <c r="C74"/>
      <c r="D74"/>
      <c r="E74"/>
      <c r="F74"/>
      <c r="G74"/>
      <c r="H74"/>
    </row>
    <row r="75" spans="1:8" x14ac:dyDescent="0.4">
      <c r="A75"/>
      <c r="B75"/>
      <c r="C75"/>
      <c r="D75"/>
      <c r="E75"/>
      <c r="F75"/>
      <c r="G75"/>
      <c r="H75"/>
    </row>
    <row r="76" spans="1:8" x14ac:dyDescent="0.4">
      <c r="A76"/>
      <c r="B76"/>
      <c r="C76"/>
      <c r="D76"/>
      <c r="E76"/>
      <c r="F76"/>
      <c r="G76"/>
      <c r="H76"/>
    </row>
    <row r="77" spans="1:8" x14ac:dyDescent="0.4">
      <c r="A77"/>
      <c r="B77"/>
      <c r="C77"/>
      <c r="D77"/>
      <c r="E77"/>
      <c r="F77"/>
      <c r="G77"/>
      <c r="H77"/>
    </row>
    <row r="78" spans="1:8" x14ac:dyDescent="0.4">
      <c r="A78"/>
      <c r="B78"/>
      <c r="C78"/>
      <c r="D78"/>
      <c r="E78"/>
      <c r="F78"/>
      <c r="G78"/>
      <c r="H78"/>
    </row>
    <row r="79" spans="1:8" x14ac:dyDescent="0.4">
      <c r="A79"/>
      <c r="B79"/>
      <c r="C79"/>
      <c r="D79"/>
      <c r="E79"/>
      <c r="F79"/>
      <c r="G79"/>
      <c r="H79"/>
    </row>
    <row r="80" spans="1:8" x14ac:dyDescent="0.4">
      <c r="A80"/>
      <c r="B80"/>
      <c r="C80"/>
      <c r="D80"/>
      <c r="E80"/>
      <c r="F80"/>
      <c r="G80"/>
      <c r="H80"/>
    </row>
    <row r="81" spans="1:8" x14ac:dyDescent="0.4">
      <c r="A81"/>
      <c r="B81"/>
      <c r="C81"/>
      <c r="D81"/>
      <c r="E81"/>
      <c r="F81"/>
      <c r="G81"/>
      <c r="H81"/>
    </row>
    <row r="82" spans="1:8" x14ac:dyDescent="0.4">
      <c r="A82"/>
      <c r="B82"/>
      <c r="C82"/>
      <c r="D82"/>
      <c r="E82"/>
      <c r="F82"/>
      <c r="G82"/>
      <c r="H82"/>
    </row>
    <row r="83" spans="1:8" x14ac:dyDescent="0.4">
      <c r="A83"/>
      <c r="B83"/>
      <c r="C83"/>
      <c r="D83"/>
      <c r="E83"/>
      <c r="F83"/>
      <c r="G83"/>
      <c r="H83"/>
    </row>
    <row r="84" spans="1:8" x14ac:dyDescent="0.4">
      <c r="A84"/>
      <c r="B84"/>
      <c r="C84"/>
      <c r="D84"/>
      <c r="E84"/>
      <c r="F84"/>
      <c r="G84"/>
      <c r="H84"/>
    </row>
    <row r="85" spans="1:8" x14ac:dyDescent="0.4">
      <c r="A85"/>
      <c r="B85"/>
      <c r="C85"/>
      <c r="D85"/>
      <c r="E85"/>
      <c r="F85"/>
      <c r="G85"/>
      <c r="H85"/>
    </row>
    <row r="86" spans="1:8" x14ac:dyDescent="0.4">
      <c r="A86"/>
      <c r="B86"/>
      <c r="C86"/>
      <c r="D86"/>
      <c r="E86"/>
      <c r="F86"/>
      <c r="G86"/>
      <c r="H86"/>
    </row>
    <row r="87" spans="1:8" x14ac:dyDescent="0.4">
      <c r="A87"/>
      <c r="B87"/>
      <c r="C87"/>
      <c r="D87"/>
      <c r="E87"/>
      <c r="F87"/>
      <c r="G87"/>
      <c r="H87"/>
    </row>
    <row r="88" spans="1:8" x14ac:dyDescent="0.4">
      <c r="A88"/>
      <c r="B88"/>
      <c r="C88"/>
      <c r="D88"/>
      <c r="E88"/>
      <c r="F88"/>
      <c r="G88"/>
      <c r="H88"/>
    </row>
    <row r="89" spans="1:8" x14ac:dyDescent="0.4">
      <c r="A89"/>
      <c r="B89"/>
      <c r="C89"/>
      <c r="D89"/>
      <c r="E89"/>
      <c r="F89"/>
      <c r="G89"/>
      <c r="H89"/>
    </row>
    <row r="90" spans="1:8" x14ac:dyDescent="0.4">
      <c r="A90"/>
      <c r="B90"/>
      <c r="C90"/>
      <c r="D90"/>
      <c r="E90"/>
      <c r="F90"/>
      <c r="G90"/>
      <c r="H90"/>
    </row>
    <row r="91" spans="1:8" x14ac:dyDescent="0.4">
      <c r="A91"/>
      <c r="B91"/>
      <c r="C91"/>
      <c r="D91"/>
      <c r="E91"/>
      <c r="F91"/>
      <c r="G91"/>
      <c r="H91"/>
    </row>
    <row r="92" spans="1:8" x14ac:dyDescent="0.4">
      <c r="A92"/>
      <c r="B92"/>
      <c r="C92"/>
      <c r="D92"/>
      <c r="E92"/>
      <c r="F92"/>
      <c r="G92"/>
      <c r="H92"/>
    </row>
    <row r="93" spans="1:8" x14ac:dyDescent="0.4">
      <c r="A93"/>
      <c r="B93"/>
      <c r="C93"/>
      <c r="D93"/>
      <c r="E93"/>
      <c r="F93"/>
      <c r="G93"/>
      <c r="H93"/>
    </row>
    <row r="94" spans="1:8" x14ac:dyDescent="0.4">
      <c r="A94"/>
      <c r="B94"/>
      <c r="C94"/>
      <c r="D94"/>
      <c r="E94"/>
      <c r="F94"/>
      <c r="G94"/>
      <c r="H94"/>
    </row>
    <row r="95" spans="1:8" x14ac:dyDescent="0.4">
      <c r="A95"/>
      <c r="B95"/>
      <c r="C95"/>
      <c r="D95"/>
      <c r="E95"/>
      <c r="F95"/>
      <c r="G95"/>
      <c r="H95"/>
    </row>
    <row r="96" spans="1:8" x14ac:dyDescent="0.4">
      <c r="A96"/>
      <c r="B96"/>
      <c r="C96"/>
      <c r="D96"/>
      <c r="E96"/>
      <c r="F96"/>
      <c r="G96"/>
      <c r="H96"/>
    </row>
    <row r="97" spans="1:8" x14ac:dyDescent="0.4">
      <c r="A97"/>
      <c r="B97"/>
      <c r="C97"/>
      <c r="D97"/>
      <c r="E97"/>
      <c r="F97"/>
      <c r="G97"/>
      <c r="H97"/>
    </row>
    <row r="98" spans="1:8" x14ac:dyDescent="0.4">
      <c r="A98"/>
      <c r="B98"/>
      <c r="C98"/>
      <c r="D98"/>
      <c r="E98"/>
      <c r="F98"/>
      <c r="G98"/>
      <c r="H98"/>
    </row>
    <row r="99" spans="1:8" x14ac:dyDescent="0.4">
      <c r="A99"/>
      <c r="B99"/>
      <c r="C99"/>
      <c r="D99"/>
      <c r="E99"/>
      <c r="F99"/>
      <c r="G99"/>
      <c r="H99"/>
    </row>
    <row r="100" spans="1:8" x14ac:dyDescent="0.4">
      <c r="A100"/>
      <c r="B100"/>
      <c r="C100"/>
      <c r="D100"/>
      <c r="E100"/>
      <c r="F100"/>
      <c r="G100"/>
      <c r="H100"/>
    </row>
    <row r="101" spans="1:8" x14ac:dyDescent="0.4">
      <c r="A101"/>
      <c r="B101"/>
      <c r="C101"/>
      <c r="D101"/>
      <c r="E101"/>
      <c r="F101"/>
      <c r="G101"/>
      <c r="H101"/>
    </row>
    <row r="102" spans="1:8" x14ac:dyDescent="0.4">
      <c r="A102"/>
      <c r="B102"/>
      <c r="C102"/>
      <c r="D102"/>
      <c r="E102"/>
      <c r="F102"/>
      <c r="G102"/>
      <c r="H102"/>
    </row>
    <row r="103" spans="1:8" x14ac:dyDescent="0.4">
      <c r="A103"/>
      <c r="B103"/>
      <c r="C103"/>
      <c r="D103"/>
      <c r="E103"/>
      <c r="F103"/>
      <c r="G103"/>
      <c r="H103"/>
    </row>
    <row r="104" spans="1:8" x14ac:dyDescent="0.4">
      <c r="A104"/>
      <c r="B104"/>
      <c r="C104"/>
      <c r="D104"/>
      <c r="E104"/>
      <c r="F104"/>
      <c r="G104"/>
      <c r="H104"/>
    </row>
    <row r="105" spans="1:8" x14ac:dyDescent="0.4">
      <c r="A105"/>
      <c r="B105"/>
      <c r="C105"/>
      <c r="D105"/>
      <c r="E105"/>
      <c r="F105"/>
      <c r="G105"/>
      <c r="H105"/>
    </row>
    <row r="106" spans="1:8" x14ac:dyDescent="0.4">
      <c r="A106"/>
      <c r="B106"/>
      <c r="C106"/>
      <c r="D106"/>
      <c r="E106"/>
      <c r="F106"/>
      <c r="G106"/>
      <c r="H106"/>
    </row>
    <row r="107" spans="1:8" x14ac:dyDescent="0.4">
      <c r="A107"/>
      <c r="B107"/>
      <c r="C107"/>
      <c r="D107"/>
      <c r="E107"/>
      <c r="F107"/>
      <c r="G107"/>
      <c r="H107"/>
    </row>
    <row r="108" spans="1:8" x14ac:dyDescent="0.4">
      <c r="A108"/>
      <c r="B108"/>
      <c r="C108"/>
      <c r="D108"/>
      <c r="E108"/>
      <c r="F108"/>
      <c r="G108"/>
      <c r="H108"/>
    </row>
    <row r="109" spans="1:8" x14ac:dyDescent="0.4">
      <c r="A109"/>
      <c r="B109"/>
      <c r="C109"/>
      <c r="D109"/>
      <c r="E109"/>
      <c r="F109"/>
      <c r="G109"/>
      <c r="H109"/>
    </row>
    <row r="110" spans="1:8" x14ac:dyDescent="0.4">
      <c r="A110"/>
      <c r="B110"/>
      <c r="C110"/>
      <c r="D110"/>
      <c r="E110"/>
      <c r="F110"/>
      <c r="G110"/>
      <c r="H110"/>
    </row>
    <row r="111" spans="1:8" x14ac:dyDescent="0.4">
      <c r="A111"/>
      <c r="B111"/>
      <c r="C111"/>
      <c r="D111"/>
      <c r="E111"/>
      <c r="F111"/>
      <c r="G111"/>
      <c r="H111"/>
    </row>
    <row r="112" spans="1:8" x14ac:dyDescent="0.4">
      <c r="A112"/>
      <c r="B112"/>
      <c r="C112"/>
      <c r="D112"/>
      <c r="E112"/>
      <c r="F112"/>
      <c r="G112"/>
      <c r="H112"/>
    </row>
    <row r="113" spans="1:8" x14ac:dyDescent="0.4">
      <c r="A113"/>
      <c r="B113"/>
      <c r="C113"/>
      <c r="D113"/>
      <c r="E113"/>
      <c r="F113"/>
      <c r="G113"/>
      <c r="H113"/>
    </row>
    <row r="114" spans="1:8" x14ac:dyDescent="0.4">
      <c r="A114"/>
      <c r="B114"/>
      <c r="C114"/>
      <c r="D114"/>
      <c r="E114"/>
      <c r="F114"/>
      <c r="G114"/>
      <c r="H114"/>
    </row>
    <row r="115" spans="1:8" x14ac:dyDescent="0.4">
      <c r="A115"/>
      <c r="B115"/>
      <c r="C115"/>
      <c r="D115"/>
      <c r="E115"/>
      <c r="F115"/>
      <c r="G115"/>
      <c r="H115"/>
    </row>
    <row r="116" spans="1:8" x14ac:dyDescent="0.4">
      <c r="A116"/>
      <c r="B116"/>
      <c r="C116"/>
      <c r="D116"/>
      <c r="E116"/>
      <c r="F116"/>
      <c r="G116"/>
      <c r="H116"/>
    </row>
    <row r="117" spans="1:8" x14ac:dyDescent="0.4">
      <c r="A117"/>
      <c r="B117"/>
      <c r="C117"/>
      <c r="D117"/>
      <c r="E117"/>
      <c r="F117"/>
      <c r="G117"/>
      <c r="H117"/>
    </row>
    <row r="118" spans="1:8" x14ac:dyDescent="0.4">
      <c r="A118"/>
      <c r="B118"/>
      <c r="C118"/>
      <c r="D118"/>
      <c r="E118"/>
      <c r="F118"/>
      <c r="G118"/>
      <c r="H118"/>
    </row>
    <row r="119" spans="1:8" x14ac:dyDescent="0.4">
      <c r="A119"/>
      <c r="B119"/>
      <c r="C119"/>
      <c r="D119"/>
      <c r="E119"/>
      <c r="F119"/>
      <c r="G119"/>
      <c r="H119"/>
    </row>
    <row r="120" spans="1:8" x14ac:dyDescent="0.4">
      <c r="A120"/>
      <c r="B120"/>
      <c r="C120"/>
      <c r="D120"/>
      <c r="E120"/>
      <c r="F120"/>
      <c r="G120"/>
      <c r="H120"/>
    </row>
    <row r="121" spans="1:8" x14ac:dyDescent="0.4">
      <c r="A121"/>
      <c r="B121"/>
      <c r="C121"/>
      <c r="D121"/>
      <c r="E121"/>
      <c r="F121"/>
      <c r="G121"/>
      <c r="H121"/>
    </row>
    <row r="122" spans="1:8" x14ac:dyDescent="0.4">
      <c r="A122"/>
      <c r="B122"/>
      <c r="C122"/>
      <c r="D122"/>
      <c r="E122"/>
      <c r="F122"/>
      <c r="G122"/>
      <c r="H122"/>
    </row>
    <row r="123" spans="1:8" x14ac:dyDescent="0.4">
      <c r="A123"/>
      <c r="B123"/>
      <c r="C123"/>
      <c r="D123"/>
      <c r="E123"/>
      <c r="F123"/>
      <c r="G123"/>
      <c r="H123"/>
    </row>
    <row r="124" spans="1:8" x14ac:dyDescent="0.4">
      <c r="A124"/>
      <c r="B124"/>
      <c r="C124"/>
      <c r="D124"/>
      <c r="E124"/>
      <c r="F124"/>
      <c r="G124"/>
      <c r="H124"/>
    </row>
    <row r="125" spans="1:8" x14ac:dyDescent="0.4">
      <c r="A125"/>
      <c r="B125"/>
      <c r="C125"/>
      <c r="D125"/>
      <c r="E125"/>
      <c r="F125"/>
      <c r="G125"/>
      <c r="H125"/>
    </row>
    <row r="126" spans="1:8" x14ac:dyDescent="0.4">
      <c r="A126"/>
      <c r="B126"/>
      <c r="C126"/>
      <c r="D126"/>
      <c r="E126"/>
      <c r="F126"/>
      <c r="G126"/>
      <c r="H126"/>
    </row>
    <row r="127" spans="1:8" x14ac:dyDescent="0.4">
      <c r="A127"/>
      <c r="B127"/>
      <c r="C127"/>
      <c r="D127"/>
      <c r="E127"/>
      <c r="F127"/>
      <c r="G127"/>
      <c r="H127"/>
    </row>
    <row r="128" spans="1:8" x14ac:dyDescent="0.4">
      <c r="A128"/>
      <c r="B128"/>
      <c r="C128"/>
      <c r="D128"/>
      <c r="E128"/>
      <c r="F128"/>
      <c r="G128"/>
      <c r="H128"/>
    </row>
    <row r="129" spans="1:8" x14ac:dyDescent="0.4">
      <c r="A129"/>
      <c r="B129"/>
      <c r="C129"/>
      <c r="D129"/>
      <c r="E129"/>
      <c r="F129"/>
      <c r="G129"/>
      <c r="H129"/>
    </row>
    <row r="130" spans="1:8" x14ac:dyDescent="0.4">
      <c r="A130"/>
      <c r="B130"/>
      <c r="C130"/>
      <c r="D130"/>
      <c r="E130"/>
      <c r="F130"/>
      <c r="G130"/>
      <c r="H130"/>
    </row>
    <row r="131" spans="1:8" x14ac:dyDescent="0.4">
      <c r="A131"/>
      <c r="B131"/>
      <c r="C131"/>
      <c r="D131"/>
      <c r="E131"/>
      <c r="F131"/>
      <c r="G131"/>
      <c r="H131"/>
    </row>
    <row r="132" spans="1:8" x14ac:dyDescent="0.4">
      <c r="A132"/>
      <c r="B132"/>
      <c r="C132"/>
      <c r="D132"/>
      <c r="E132"/>
      <c r="F132"/>
      <c r="G132"/>
      <c r="H132"/>
    </row>
    <row r="133" spans="1:8" x14ac:dyDescent="0.4">
      <c r="A133"/>
      <c r="B133"/>
      <c r="C133"/>
      <c r="D133"/>
      <c r="E133"/>
      <c r="F133"/>
      <c r="G133"/>
      <c r="H133"/>
    </row>
    <row r="134" spans="1:8" x14ac:dyDescent="0.4">
      <c r="A134"/>
      <c r="B134"/>
      <c r="C134"/>
      <c r="D134"/>
      <c r="E134"/>
      <c r="F134"/>
      <c r="G134"/>
      <c r="H134"/>
    </row>
    <row r="135" spans="1:8" x14ac:dyDescent="0.4">
      <c r="A135"/>
      <c r="B135"/>
      <c r="C135"/>
      <c r="D135"/>
      <c r="E135"/>
      <c r="F135"/>
      <c r="G135"/>
      <c r="H135"/>
    </row>
    <row r="136" spans="1:8" x14ac:dyDescent="0.4">
      <c r="A136"/>
      <c r="B136"/>
      <c r="C136"/>
      <c r="D136"/>
      <c r="E136"/>
      <c r="F136"/>
      <c r="G136"/>
      <c r="H136"/>
    </row>
    <row r="137" spans="1:8" x14ac:dyDescent="0.4">
      <c r="A137"/>
      <c r="B137"/>
      <c r="C137"/>
      <c r="D137"/>
      <c r="E137"/>
      <c r="F137"/>
      <c r="G137"/>
      <c r="H137"/>
    </row>
    <row r="138" spans="1:8" x14ac:dyDescent="0.4">
      <c r="A138"/>
      <c r="B138"/>
      <c r="C138"/>
      <c r="D138"/>
      <c r="E138"/>
      <c r="F138"/>
      <c r="G138"/>
      <c r="H138"/>
    </row>
    <row r="139" spans="1:8" x14ac:dyDescent="0.4">
      <c r="A139"/>
      <c r="B139"/>
      <c r="C139"/>
      <c r="D139"/>
      <c r="E139"/>
      <c r="F139"/>
      <c r="G139"/>
      <c r="H139"/>
    </row>
    <row r="140" spans="1:8" x14ac:dyDescent="0.4">
      <c r="A140"/>
      <c r="B140"/>
      <c r="C140"/>
      <c r="D140"/>
      <c r="E140"/>
      <c r="F140"/>
      <c r="G140"/>
      <c r="H140"/>
    </row>
    <row r="141" spans="1:8" x14ac:dyDescent="0.4">
      <c r="A141"/>
      <c r="B141"/>
      <c r="C141"/>
      <c r="D141"/>
      <c r="E141"/>
      <c r="F141"/>
      <c r="G141"/>
      <c r="H141"/>
    </row>
    <row r="142" spans="1:8" x14ac:dyDescent="0.4">
      <c r="A142"/>
      <c r="B142"/>
      <c r="C142"/>
      <c r="D142"/>
      <c r="E142"/>
      <c r="F142"/>
      <c r="G142"/>
      <c r="H142"/>
    </row>
    <row r="143" spans="1:8" x14ac:dyDescent="0.4">
      <c r="A143"/>
      <c r="B143"/>
      <c r="C143"/>
      <c r="D143"/>
      <c r="E143"/>
      <c r="F143"/>
      <c r="G143"/>
      <c r="H143"/>
    </row>
    <row r="144" spans="1:8" x14ac:dyDescent="0.4">
      <c r="A144"/>
      <c r="B144"/>
      <c r="C144"/>
      <c r="D144"/>
      <c r="E144"/>
      <c r="F144"/>
      <c r="G144"/>
      <c r="H144"/>
    </row>
    <row r="145" spans="1:8" x14ac:dyDescent="0.4">
      <c r="A145"/>
      <c r="B145"/>
      <c r="C145"/>
      <c r="D145"/>
      <c r="E145"/>
      <c r="F145"/>
      <c r="G145"/>
      <c r="H145"/>
    </row>
    <row r="146" spans="1:8" x14ac:dyDescent="0.4">
      <c r="A146"/>
      <c r="B146"/>
      <c r="C146"/>
      <c r="D146"/>
      <c r="E146"/>
      <c r="F146"/>
      <c r="G146"/>
      <c r="H146"/>
    </row>
    <row r="147" spans="1:8" x14ac:dyDescent="0.4">
      <c r="A147"/>
      <c r="B147"/>
      <c r="C147"/>
      <c r="D147"/>
      <c r="E147"/>
      <c r="F147"/>
      <c r="G147"/>
      <c r="H147"/>
    </row>
    <row r="148" spans="1:8" x14ac:dyDescent="0.4">
      <c r="A148"/>
      <c r="B148"/>
      <c r="C148"/>
      <c r="D148"/>
      <c r="E148"/>
      <c r="F148"/>
      <c r="G148"/>
      <c r="H148"/>
    </row>
    <row r="149" spans="1:8" x14ac:dyDescent="0.4">
      <c r="A149"/>
      <c r="B149"/>
      <c r="C149"/>
      <c r="D149"/>
      <c r="E149"/>
      <c r="F149"/>
      <c r="G149"/>
      <c r="H149"/>
    </row>
    <row r="150" spans="1:8" x14ac:dyDescent="0.4">
      <c r="A150"/>
      <c r="B150"/>
      <c r="C150"/>
      <c r="D150"/>
      <c r="E150"/>
      <c r="F150"/>
      <c r="G150"/>
      <c r="H150"/>
    </row>
    <row r="151" spans="1:8" x14ac:dyDescent="0.4">
      <c r="A151"/>
      <c r="B151"/>
      <c r="C151"/>
      <c r="D151"/>
      <c r="E151"/>
      <c r="F151"/>
      <c r="G151"/>
      <c r="H151"/>
    </row>
    <row r="152" spans="1:8" x14ac:dyDescent="0.4">
      <c r="A152"/>
      <c r="B152"/>
      <c r="C152"/>
      <c r="D152"/>
      <c r="E152"/>
      <c r="F152"/>
      <c r="G152"/>
      <c r="H152"/>
    </row>
    <row r="153" spans="1:8" x14ac:dyDescent="0.4">
      <c r="A153"/>
      <c r="B153"/>
      <c r="C153"/>
      <c r="D153"/>
      <c r="E153"/>
      <c r="F153"/>
      <c r="G153"/>
      <c r="H153"/>
    </row>
    <row r="154" spans="1:8" x14ac:dyDescent="0.4">
      <c r="A154"/>
      <c r="B154"/>
      <c r="C154"/>
      <c r="D154"/>
      <c r="E154"/>
      <c r="F154"/>
      <c r="G154"/>
      <c r="H154"/>
    </row>
    <row r="155" spans="1:8" x14ac:dyDescent="0.4">
      <c r="A155"/>
      <c r="B155"/>
      <c r="C155"/>
      <c r="D155"/>
      <c r="E155"/>
      <c r="F155"/>
      <c r="G155"/>
      <c r="H155"/>
    </row>
    <row r="156" spans="1:8" x14ac:dyDescent="0.4">
      <c r="A156"/>
      <c r="B156"/>
      <c r="C156"/>
      <c r="D156"/>
      <c r="E156"/>
      <c r="F156"/>
      <c r="G156"/>
      <c r="H156"/>
    </row>
    <row r="157" spans="1:8" x14ac:dyDescent="0.4">
      <c r="A157"/>
      <c r="B157"/>
      <c r="C157"/>
      <c r="D157"/>
      <c r="E157"/>
      <c r="F157"/>
      <c r="G157"/>
      <c r="H157"/>
    </row>
    <row r="158" spans="1:8" x14ac:dyDescent="0.4">
      <c r="A158"/>
      <c r="B158"/>
      <c r="C158"/>
      <c r="D158"/>
      <c r="E158"/>
      <c r="F158"/>
      <c r="G158"/>
      <c r="H158"/>
    </row>
    <row r="159" spans="1:8" x14ac:dyDescent="0.4">
      <c r="A159"/>
      <c r="B159"/>
      <c r="C159"/>
      <c r="D159"/>
      <c r="E159"/>
      <c r="F159"/>
      <c r="G159"/>
      <c r="H159"/>
    </row>
    <row r="160" spans="1:8" x14ac:dyDescent="0.4">
      <c r="A160"/>
      <c r="B160"/>
      <c r="C160"/>
      <c r="D160"/>
      <c r="E160"/>
      <c r="F160"/>
      <c r="G160"/>
      <c r="H160"/>
    </row>
    <row r="161" spans="1:8" x14ac:dyDescent="0.4">
      <c r="A161"/>
      <c r="B161"/>
      <c r="C161"/>
      <c r="D161"/>
      <c r="E161"/>
      <c r="F161"/>
      <c r="G161"/>
      <c r="H161"/>
    </row>
    <row r="162" spans="1:8" x14ac:dyDescent="0.4">
      <c r="A162"/>
      <c r="B162"/>
      <c r="C162"/>
      <c r="D162"/>
      <c r="E162"/>
      <c r="F162"/>
      <c r="G162"/>
      <c r="H162"/>
    </row>
    <row r="163" spans="1:8" x14ac:dyDescent="0.4">
      <c r="A163"/>
      <c r="B163"/>
      <c r="C163"/>
      <c r="D163"/>
      <c r="E163"/>
      <c r="F163"/>
      <c r="G163"/>
      <c r="H163"/>
    </row>
    <row r="164" spans="1:8" x14ac:dyDescent="0.4">
      <c r="A164"/>
      <c r="B164"/>
      <c r="C164"/>
      <c r="D164"/>
      <c r="E164"/>
      <c r="F164"/>
      <c r="G164"/>
      <c r="H164"/>
    </row>
    <row r="165" spans="1:8" x14ac:dyDescent="0.4">
      <c r="A165"/>
      <c r="B165"/>
      <c r="C165"/>
      <c r="D165"/>
      <c r="E165"/>
      <c r="F165"/>
      <c r="G165"/>
      <c r="H165"/>
    </row>
    <row r="166" spans="1:8" x14ac:dyDescent="0.4">
      <c r="A166"/>
      <c r="B166"/>
      <c r="C166"/>
      <c r="D166"/>
      <c r="E166"/>
      <c r="F166"/>
      <c r="G166"/>
      <c r="H166"/>
    </row>
    <row r="167" spans="1:8" x14ac:dyDescent="0.4">
      <c r="A167"/>
      <c r="B167"/>
      <c r="C167"/>
      <c r="D167"/>
      <c r="E167"/>
      <c r="F167"/>
      <c r="G167"/>
      <c r="H167"/>
    </row>
    <row r="168" spans="1:8" x14ac:dyDescent="0.4">
      <c r="A168"/>
      <c r="B168"/>
      <c r="C168"/>
      <c r="D168"/>
      <c r="E168"/>
      <c r="F168"/>
      <c r="G168"/>
      <c r="H168"/>
    </row>
    <row r="169" spans="1:8" x14ac:dyDescent="0.4">
      <c r="A169"/>
      <c r="B169"/>
      <c r="C169"/>
      <c r="D169"/>
      <c r="E169"/>
      <c r="F169"/>
      <c r="G169"/>
      <c r="H169"/>
    </row>
    <row r="170" spans="1:8" x14ac:dyDescent="0.4">
      <c r="A170"/>
      <c r="B170"/>
      <c r="C170"/>
      <c r="D170"/>
      <c r="E170"/>
      <c r="F170"/>
      <c r="G170"/>
      <c r="H170"/>
    </row>
    <row r="171" spans="1:8" x14ac:dyDescent="0.4">
      <c r="A171"/>
      <c r="B171"/>
      <c r="C171"/>
      <c r="D171"/>
      <c r="E171"/>
      <c r="F171"/>
      <c r="G171"/>
      <c r="H171"/>
    </row>
    <row r="172" spans="1:8" x14ac:dyDescent="0.4">
      <c r="A172"/>
      <c r="B172"/>
      <c r="C172"/>
      <c r="D172"/>
      <c r="E172"/>
      <c r="F172"/>
      <c r="G172"/>
      <c r="H172"/>
    </row>
    <row r="173" spans="1:8" x14ac:dyDescent="0.4">
      <c r="A173"/>
      <c r="B173"/>
      <c r="C173"/>
      <c r="D173"/>
      <c r="E173"/>
      <c r="F173"/>
      <c r="G173"/>
      <c r="H173"/>
    </row>
    <row r="174" spans="1:8" x14ac:dyDescent="0.4">
      <c r="A174"/>
      <c r="B174"/>
      <c r="C174"/>
      <c r="D174"/>
      <c r="E174"/>
      <c r="F174"/>
      <c r="G174"/>
      <c r="H174"/>
    </row>
    <row r="175" spans="1:8" x14ac:dyDescent="0.4">
      <c r="A175"/>
      <c r="B175"/>
      <c r="C175"/>
      <c r="D175"/>
      <c r="E175"/>
      <c r="F175"/>
      <c r="G175"/>
      <c r="H175"/>
    </row>
    <row r="176" spans="1:8" x14ac:dyDescent="0.4">
      <c r="A176"/>
      <c r="B176"/>
      <c r="C176"/>
      <c r="D176"/>
      <c r="E176"/>
      <c r="F176"/>
      <c r="G176"/>
      <c r="H176"/>
    </row>
    <row r="177" spans="1:8" x14ac:dyDescent="0.4">
      <c r="A177"/>
      <c r="B177"/>
      <c r="C177"/>
      <c r="D177"/>
      <c r="E177"/>
      <c r="F177"/>
      <c r="G177"/>
      <c r="H177"/>
    </row>
    <row r="178" spans="1:8" x14ac:dyDescent="0.4">
      <c r="A178"/>
      <c r="B178"/>
      <c r="C178"/>
      <c r="D178"/>
      <c r="E178"/>
      <c r="F178"/>
      <c r="G178"/>
      <c r="H178"/>
    </row>
    <row r="179" spans="1:8" x14ac:dyDescent="0.4">
      <c r="A179"/>
      <c r="B179"/>
      <c r="C179"/>
      <c r="D179"/>
      <c r="E179"/>
      <c r="F179"/>
      <c r="G179"/>
      <c r="H179"/>
    </row>
    <row r="180" spans="1:8" x14ac:dyDescent="0.4">
      <c r="A180"/>
      <c r="B180"/>
      <c r="C180"/>
      <c r="D180"/>
      <c r="E180"/>
      <c r="F180"/>
      <c r="G180"/>
      <c r="H180"/>
    </row>
    <row r="181" spans="1:8" x14ac:dyDescent="0.4">
      <c r="A181"/>
      <c r="B181"/>
      <c r="C181"/>
      <c r="D181"/>
      <c r="E181"/>
      <c r="F181"/>
      <c r="G181"/>
      <c r="H181"/>
    </row>
    <row r="182" spans="1:8" x14ac:dyDescent="0.4">
      <c r="A182"/>
      <c r="B182"/>
      <c r="C182"/>
      <c r="D182"/>
      <c r="E182"/>
      <c r="F182"/>
      <c r="G182"/>
      <c r="H182"/>
    </row>
    <row r="183" spans="1:8" x14ac:dyDescent="0.4">
      <c r="A183"/>
      <c r="B183"/>
      <c r="C183"/>
      <c r="D183"/>
      <c r="E183"/>
      <c r="F183"/>
      <c r="G183"/>
      <c r="H183"/>
    </row>
    <row r="184" spans="1:8" x14ac:dyDescent="0.4">
      <c r="A184"/>
      <c r="B184"/>
      <c r="C184"/>
      <c r="D184"/>
      <c r="E184"/>
      <c r="F184"/>
      <c r="G184"/>
      <c r="H184"/>
    </row>
    <row r="185" spans="1:8" x14ac:dyDescent="0.4">
      <c r="A185"/>
      <c r="B185"/>
      <c r="C185"/>
      <c r="D185"/>
      <c r="E185"/>
      <c r="F185"/>
      <c r="G185"/>
      <c r="H185"/>
    </row>
    <row r="186" spans="1:8" x14ac:dyDescent="0.4">
      <c r="A186"/>
      <c r="B186"/>
      <c r="C186"/>
      <c r="D186"/>
      <c r="E186"/>
      <c r="F186"/>
      <c r="G186"/>
      <c r="H186"/>
    </row>
    <row r="187" spans="1:8" x14ac:dyDescent="0.4">
      <c r="A187"/>
      <c r="B187"/>
      <c r="C187"/>
      <c r="D187"/>
      <c r="E187"/>
      <c r="F187"/>
      <c r="G187"/>
      <c r="H187"/>
    </row>
    <row r="188" spans="1:8" x14ac:dyDescent="0.4">
      <c r="A188"/>
      <c r="B188"/>
      <c r="C188"/>
      <c r="D188"/>
      <c r="E188"/>
      <c r="F188"/>
      <c r="G188"/>
      <c r="H188"/>
    </row>
    <row r="189" spans="1:8" x14ac:dyDescent="0.4">
      <c r="A189"/>
      <c r="B189"/>
      <c r="C189"/>
      <c r="D189"/>
      <c r="E189"/>
      <c r="F189"/>
      <c r="G189"/>
      <c r="H189"/>
    </row>
    <row r="190" spans="1:8" x14ac:dyDescent="0.4">
      <c r="A190"/>
      <c r="B190"/>
      <c r="C190"/>
      <c r="D190"/>
      <c r="E190"/>
      <c r="F190"/>
      <c r="G190"/>
      <c r="H190"/>
    </row>
    <row r="191" spans="1:8" x14ac:dyDescent="0.4">
      <c r="A191"/>
      <c r="B191"/>
      <c r="C191"/>
      <c r="D191"/>
      <c r="E191"/>
      <c r="F191"/>
      <c r="G191"/>
      <c r="H191"/>
    </row>
    <row r="192" spans="1:8" x14ac:dyDescent="0.4">
      <c r="A192"/>
      <c r="B192"/>
      <c r="C192"/>
      <c r="D192"/>
      <c r="E192"/>
      <c r="F192"/>
      <c r="G192"/>
      <c r="H192"/>
    </row>
    <row r="193" spans="1:8" x14ac:dyDescent="0.4">
      <c r="A193"/>
      <c r="B193"/>
      <c r="C193"/>
      <c r="D193"/>
      <c r="E193"/>
      <c r="F193"/>
      <c r="G193"/>
      <c r="H193"/>
    </row>
    <row r="194" spans="1:8" x14ac:dyDescent="0.4">
      <c r="A194"/>
      <c r="B194"/>
      <c r="C194"/>
      <c r="D194"/>
      <c r="E194"/>
      <c r="F194"/>
      <c r="G194"/>
      <c r="H194"/>
    </row>
    <row r="195" spans="1:8" x14ac:dyDescent="0.4">
      <c r="A195"/>
      <c r="B195"/>
      <c r="C195"/>
      <c r="D195"/>
      <c r="E195"/>
      <c r="F195"/>
      <c r="G195"/>
      <c r="H195"/>
    </row>
    <row r="196" spans="1:8" x14ac:dyDescent="0.4">
      <c r="A196"/>
      <c r="B196"/>
      <c r="C196"/>
      <c r="D196"/>
      <c r="E196"/>
      <c r="F196"/>
      <c r="G196"/>
      <c r="H196"/>
    </row>
    <row r="197" spans="1:8" x14ac:dyDescent="0.4">
      <c r="A197"/>
      <c r="B197"/>
      <c r="C197"/>
      <c r="D197"/>
      <c r="E197"/>
      <c r="F197"/>
      <c r="G197"/>
      <c r="H197"/>
    </row>
    <row r="198" spans="1:8" x14ac:dyDescent="0.4">
      <c r="A198"/>
      <c r="B198"/>
      <c r="C198"/>
      <c r="D198"/>
      <c r="E198"/>
      <c r="F198"/>
      <c r="G198"/>
      <c r="H198"/>
    </row>
    <row r="199" spans="1:8" x14ac:dyDescent="0.4">
      <c r="A199"/>
      <c r="B199"/>
      <c r="C199"/>
      <c r="D199"/>
      <c r="E199"/>
      <c r="F199"/>
      <c r="G199"/>
      <c r="H199"/>
    </row>
    <row r="200" spans="1:8" x14ac:dyDescent="0.4">
      <c r="A200"/>
      <c r="B200"/>
      <c r="C200"/>
      <c r="D200"/>
      <c r="E200"/>
      <c r="F200"/>
      <c r="G200"/>
      <c r="H200"/>
    </row>
    <row r="201" spans="1:8" x14ac:dyDescent="0.4">
      <c r="A201"/>
      <c r="B201"/>
      <c r="C201"/>
      <c r="D201"/>
      <c r="E201"/>
      <c r="F201"/>
      <c r="G201"/>
      <c r="H201"/>
    </row>
    <row r="202" spans="1:8" x14ac:dyDescent="0.4">
      <c r="A202"/>
      <c r="B202"/>
      <c r="C202"/>
      <c r="D202"/>
      <c r="E202"/>
      <c r="F202"/>
      <c r="G202"/>
      <c r="H202"/>
    </row>
    <row r="203" spans="1:8" x14ac:dyDescent="0.4">
      <c r="A203"/>
      <c r="B203"/>
      <c r="C203"/>
      <c r="D203"/>
      <c r="E203"/>
      <c r="F203"/>
      <c r="G203"/>
      <c r="H203"/>
    </row>
    <row r="204" spans="1:8" x14ac:dyDescent="0.4">
      <c r="A204"/>
      <c r="B204"/>
      <c r="C204"/>
      <c r="D204"/>
      <c r="E204"/>
      <c r="F204"/>
      <c r="G204"/>
      <c r="H204"/>
    </row>
    <row r="205" spans="1:8" x14ac:dyDescent="0.4">
      <c r="A205"/>
      <c r="B205"/>
      <c r="C205"/>
      <c r="D205"/>
      <c r="E205"/>
      <c r="F205"/>
      <c r="G205"/>
      <c r="H205"/>
    </row>
    <row r="206" spans="1:8" x14ac:dyDescent="0.4">
      <c r="A206"/>
      <c r="B206"/>
      <c r="C206"/>
      <c r="D206"/>
      <c r="E206"/>
      <c r="F206"/>
      <c r="G206"/>
      <c r="H206"/>
    </row>
    <row r="207" spans="1:8" x14ac:dyDescent="0.4">
      <c r="A207"/>
      <c r="B207"/>
      <c r="C207"/>
      <c r="D207"/>
      <c r="E207"/>
      <c r="F207"/>
      <c r="G207"/>
      <c r="H207"/>
    </row>
    <row r="208" spans="1:8" x14ac:dyDescent="0.4">
      <c r="A208"/>
      <c r="B208"/>
      <c r="C208"/>
      <c r="D208"/>
      <c r="E208"/>
      <c r="F208"/>
      <c r="G208"/>
      <c r="H208"/>
    </row>
    <row r="209" spans="1:8" x14ac:dyDescent="0.4">
      <c r="A209"/>
      <c r="B209"/>
      <c r="C209"/>
      <c r="D209"/>
      <c r="E209"/>
      <c r="F209"/>
      <c r="G209"/>
      <c r="H209"/>
    </row>
    <row r="210" spans="1:8" x14ac:dyDescent="0.4">
      <c r="A210"/>
      <c r="B210"/>
      <c r="C210"/>
      <c r="D210"/>
      <c r="E210"/>
      <c r="F210"/>
      <c r="G210"/>
      <c r="H210"/>
    </row>
    <row r="211" spans="1:8" x14ac:dyDescent="0.4">
      <c r="A211"/>
      <c r="B211"/>
      <c r="C211"/>
      <c r="D211"/>
      <c r="E211"/>
      <c r="F211"/>
      <c r="G211"/>
      <c r="H211"/>
    </row>
    <row r="212" spans="1:8" x14ac:dyDescent="0.4">
      <c r="A212"/>
      <c r="B212"/>
      <c r="C212"/>
      <c r="D212"/>
      <c r="E212"/>
      <c r="F212"/>
      <c r="G212"/>
      <c r="H212"/>
    </row>
    <row r="213" spans="1:8" x14ac:dyDescent="0.4">
      <c r="A213"/>
      <c r="B213"/>
      <c r="C213"/>
      <c r="D213"/>
      <c r="E213"/>
      <c r="F213"/>
      <c r="G213"/>
      <c r="H213"/>
    </row>
    <row r="214" spans="1:8" x14ac:dyDescent="0.4">
      <c r="A214"/>
      <c r="B214"/>
      <c r="C214"/>
      <c r="D214"/>
      <c r="E214"/>
      <c r="F214"/>
      <c r="G214"/>
      <c r="H214"/>
    </row>
    <row r="215" spans="1:8" x14ac:dyDescent="0.4">
      <c r="A215"/>
      <c r="B215"/>
      <c r="C215"/>
      <c r="D215"/>
      <c r="E215"/>
      <c r="F215"/>
      <c r="G215"/>
      <c r="H215"/>
    </row>
    <row r="216" spans="1:8" x14ac:dyDescent="0.4">
      <c r="A216"/>
      <c r="B216"/>
      <c r="C216"/>
      <c r="D216"/>
      <c r="E216"/>
      <c r="F216"/>
      <c r="G216"/>
      <c r="H216"/>
    </row>
    <row r="217" spans="1:8" x14ac:dyDescent="0.4">
      <c r="A217"/>
      <c r="B217"/>
      <c r="C217"/>
      <c r="D217"/>
      <c r="E217"/>
      <c r="F217"/>
      <c r="G217"/>
      <c r="H217"/>
    </row>
    <row r="218" spans="1:8" x14ac:dyDescent="0.4">
      <c r="A218"/>
      <c r="B218"/>
      <c r="C218"/>
      <c r="D218"/>
      <c r="E218"/>
      <c r="F218"/>
      <c r="G218"/>
      <c r="H218"/>
    </row>
    <row r="219" spans="1:8" x14ac:dyDescent="0.4">
      <c r="A219"/>
      <c r="B219"/>
      <c r="C219"/>
      <c r="D219"/>
      <c r="E219"/>
      <c r="F219"/>
      <c r="G219"/>
      <c r="H219"/>
    </row>
    <row r="220" spans="1:8" x14ac:dyDescent="0.4">
      <c r="A220"/>
      <c r="B220"/>
      <c r="C220"/>
      <c r="D220"/>
      <c r="E220"/>
      <c r="F220"/>
      <c r="G220"/>
      <c r="H220"/>
    </row>
    <row r="221" spans="1:8" x14ac:dyDescent="0.4">
      <c r="A221"/>
      <c r="B221"/>
      <c r="C221"/>
      <c r="D221"/>
      <c r="E221"/>
      <c r="F221"/>
      <c r="G221"/>
      <c r="H221"/>
    </row>
    <row r="222" spans="1:8" x14ac:dyDescent="0.4">
      <c r="A222"/>
      <c r="B222"/>
      <c r="C222"/>
      <c r="D222"/>
      <c r="E222"/>
      <c r="F222"/>
      <c r="G222"/>
      <c r="H222"/>
    </row>
    <row r="223" spans="1:8" x14ac:dyDescent="0.4">
      <c r="A223"/>
      <c r="B223"/>
      <c r="C223"/>
      <c r="D223"/>
      <c r="E223"/>
      <c r="F223"/>
      <c r="G223"/>
      <c r="H223"/>
    </row>
    <row r="224" spans="1:8" x14ac:dyDescent="0.4">
      <c r="A224"/>
      <c r="B224"/>
      <c r="C224"/>
      <c r="D224"/>
      <c r="E224"/>
      <c r="F224"/>
      <c r="G224"/>
      <c r="H224"/>
    </row>
    <row r="225" spans="1:8" x14ac:dyDescent="0.4">
      <c r="A225"/>
      <c r="B225"/>
      <c r="C225"/>
      <c r="D225"/>
      <c r="E225"/>
      <c r="F225"/>
      <c r="G225"/>
      <c r="H225"/>
    </row>
    <row r="226" spans="1:8" x14ac:dyDescent="0.4">
      <c r="A226"/>
      <c r="B226"/>
      <c r="C226"/>
      <c r="D226"/>
      <c r="E226"/>
      <c r="F226"/>
      <c r="G226"/>
      <c r="H226"/>
    </row>
    <row r="227" spans="1:8" x14ac:dyDescent="0.4">
      <c r="A227"/>
      <c r="B227"/>
      <c r="C227"/>
      <c r="D227"/>
      <c r="E227"/>
      <c r="F227"/>
      <c r="G227"/>
      <c r="H227"/>
    </row>
    <row r="228" spans="1:8" x14ac:dyDescent="0.4">
      <c r="A228"/>
      <c r="B228"/>
      <c r="C228"/>
      <c r="D228"/>
      <c r="E228"/>
      <c r="F228"/>
      <c r="G228"/>
      <c r="H228"/>
    </row>
    <row r="229" spans="1:8" x14ac:dyDescent="0.4">
      <c r="A229"/>
      <c r="B229"/>
      <c r="C229"/>
      <c r="D229"/>
      <c r="E229"/>
      <c r="F229"/>
      <c r="G229"/>
      <c r="H229"/>
    </row>
    <row r="230" spans="1:8" x14ac:dyDescent="0.4">
      <c r="A230"/>
      <c r="B230"/>
      <c r="C230"/>
      <c r="D230"/>
      <c r="E230"/>
      <c r="F230"/>
      <c r="G230"/>
      <c r="H230"/>
    </row>
    <row r="231" spans="1:8" x14ac:dyDescent="0.4">
      <c r="A231"/>
      <c r="B231"/>
      <c r="C231"/>
      <c r="D231"/>
      <c r="E231"/>
      <c r="F231"/>
      <c r="G231"/>
      <c r="H231"/>
    </row>
    <row r="232" spans="1:8" x14ac:dyDescent="0.4">
      <c r="A232"/>
      <c r="B232"/>
      <c r="C232"/>
      <c r="D232"/>
      <c r="E232"/>
      <c r="F232"/>
      <c r="G232"/>
      <c r="H232"/>
    </row>
    <row r="233" spans="1:8" x14ac:dyDescent="0.4">
      <c r="A233"/>
      <c r="B233"/>
      <c r="C233"/>
      <c r="D233"/>
      <c r="E233"/>
      <c r="F233"/>
      <c r="G233"/>
      <c r="H233"/>
    </row>
    <row r="234" spans="1:8" x14ac:dyDescent="0.4">
      <c r="A234"/>
      <c r="B234"/>
      <c r="C234"/>
      <c r="D234"/>
      <c r="E234"/>
      <c r="F234"/>
      <c r="G234"/>
      <c r="H234"/>
    </row>
    <row r="235" spans="1:8" x14ac:dyDescent="0.4">
      <c r="A235"/>
      <c r="B235"/>
      <c r="C235"/>
      <c r="D235"/>
      <c r="E235"/>
      <c r="F235"/>
      <c r="G235"/>
      <c r="H235"/>
    </row>
    <row r="236" spans="1:8" x14ac:dyDescent="0.4">
      <c r="A236"/>
      <c r="B236"/>
      <c r="C236"/>
      <c r="D236"/>
      <c r="E236"/>
      <c r="F236"/>
      <c r="G236"/>
      <c r="H236"/>
    </row>
    <row r="237" spans="1:8" x14ac:dyDescent="0.4">
      <c r="A237"/>
      <c r="B237"/>
      <c r="C237"/>
      <c r="D237"/>
      <c r="E237"/>
      <c r="F237"/>
      <c r="G237"/>
      <c r="H237"/>
    </row>
    <row r="238" spans="1:8" x14ac:dyDescent="0.4">
      <c r="A238"/>
      <c r="B238"/>
      <c r="C238"/>
      <c r="D238"/>
      <c r="E238"/>
      <c r="F238"/>
      <c r="G238"/>
      <c r="H238"/>
    </row>
    <row r="239" spans="1:8" x14ac:dyDescent="0.4">
      <c r="A239"/>
      <c r="B239"/>
      <c r="C239"/>
      <c r="D239"/>
      <c r="E239"/>
      <c r="F239"/>
      <c r="G239"/>
      <c r="H239"/>
    </row>
    <row r="240" spans="1:8" x14ac:dyDescent="0.4">
      <c r="A240"/>
      <c r="B240"/>
      <c r="C240"/>
      <c r="D240"/>
      <c r="E240"/>
      <c r="F240"/>
      <c r="G240"/>
      <c r="H240"/>
    </row>
    <row r="241" spans="1:8" x14ac:dyDescent="0.4">
      <c r="A241"/>
      <c r="B241"/>
      <c r="C241"/>
      <c r="D241"/>
      <c r="E241"/>
      <c r="F241"/>
      <c r="G241"/>
      <c r="H241"/>
    </row>
    <row r="242" spans="1:8" x14ac:dyDescent="0.4">
      <c r="A242"/>
      <c r="B242"/>
      <c r="C242"/>
      <c r="D242"/>
      <c r="E242"/>
      <c r="F242"/>
      <c r="G242"/>
      <c r="H242"/>
    </row>
    <row r="243" spans="1:8" x14ac:dyDescent="0.4">
      <c r="A243"/>
      <c r="B243"/>
      <c r="C243"/>
      <c r="D243"/>
      <c r="E243"/>
      <c r="F243"/>
      <c r="G243"/>
      <c r="H243"/>
    </row>
    <row r="244" spans="1:8" x14ac:dyDescent="0.4">
      <c r="A244"/>
      <c r="B244"/>
      <c r="C244"/>
      <c r="D244"/>
      <c r="E244"/>
      <c r="F244"/>
      <c r="G244"/>
      <c r="H244"/>
    </row>
    <row r="245" spans="1:8" x14ac:dyDescent="0.4">
      <c r="A245"/>
      <c r="B245"/>
      <c r="C245"/>
      <c r="D245"/>
      <c r="E245"/>
      <c r="F245"/>
      <c r="G245"/>
      <c r="H245"/>
    </row>
    <row r="246" spans="1:8" x14ac:dyDescent="0.4">
      <c r="A246"/>
      <c r="B246"/>
      <c r="C246"/>
      <c r="D246"/>
      <c r="E246"/>
      <c r="F246"/>
      <c r="G246"/>
      <c r="H246"/>
    </row>
    <row r="247" spans="1:8" x14ac:dyDescent="0.4">
      <c r="A247"/>
      <c r="B247"/>
      <c r="C247"/>
      <c r="D247"/>
      <c r="E247"/>
      <c r="F247"/>
      <c r="G247"/>
      <c r="H247"/>
    </row>
    <row r="248" spans="1:8" x14ac:dyDescent="0.4">
      <c r="A248"/>
      <c r="B248"/>
      <c r="C248"/>
      <c r="D248"/>
      <c r="E248"/>
      <c r="F248"/>
      <c r="G248"/>
      <c r="H248"/>
    </row>
    <row r="249" spans="1:8" x14ac:dyDescent="0.4">
      <c r="A249"/>
      <c r="B249"/>
      <c r="C249"/>
      <c r="D249"/>
      <c r="E249"/>
      <c r="F249"/>
      <c r="G249"/>
      <c r="H249"/>
    </row>
    <row r="250" spans="1:8" x14ac:dyDescent="0.4">
      <c r="A250"/>
      <c r="B250"/>
      <c r="C250"/>
      <c r="D250"/>
      <c r="E250"/>
      <c r="F250"/>
      <c r="G250"/>
      <c r="H250"/>
    </row>
    <row r="251" spans="1:8" x14ac:dyDescent="0.4">
      <c r="A251"/>
      <c r="B251"/>
      <c r="C251"/>
      <c r="D251"/>
      <c r="E251"/>
      <c r="F251"/>
      <c r="G251"/>
      <c r="H251"/>
    </row>
    <row r="252" spans="1:8" x14ac:dyDescent="0.4">
      <c r="A252"/>
      <c r="B252"/>
      <c r="C252"/>
      <c r="D252"/>
      <c r="E252"/>
      <c r="F252"/>
      <c r="G252"/>
      <c r="H252"/>
    </row>
    <row r="253" spans="1:8" x14ac:dyDescent="0.4">
      <c r="A253"/>
      <c r="B253"/>
      <c r="C253"/>
      <c r="D253"/>
      <c r="E253"/>
      <c r="F253"/>
      <c r="G253"/>
      <c r="H253"/>
    </row>
    <row r="254" spans="1:8" x14ac:dyDescent="0.4">
      <c r="A254"/>
      <c r="B254"/>
      <c r="C254"/>
      <c r="D254"/>
      <c r="E254"/>
      <c r="F254"/>
      <c r="G254"/>
      <c r="H254"/>
    </row>
    <row r="255" spans="1:8" x14ac:dyDescent="0.4">
      <c r="A255"/>
      <c r="B255"/>
      <c r="C255"/>
      <c r="D255"/>
      <c r="E255"/>
      <c r="F255"/>
      <c r="G255"/>
      <c r="H255"/>
    </row>
    <row r="256" spans="1:8" x14ac:dyDescent="0.4">
      <c r="A256"/>
      <c r="B256"/>
      <c r="C256"/>
      <c r="D256"/>
      <c r="E256"/>
      <c r="F256"/>
      <c r="G256"/>
      <c r="H256"/>
    </row>
    <row r="257" spans="1:8" x14ac:dyDescent="0.4">
      <c r="A257"/>
      <c r="B257"/>
      <c r="C257"/>
      <c r="D257"/>
      <c r="E257"/>
      <c r="F257"/>
      <c r="G257"/>
      <c r="H257"/>
    </row>
    <row r="258" spans="1:8" x14ac:dyDescent="0.4">
      <c r="A258"/>
      <c r="B258"/>
      <c r="C258"/>
      <c r="D258"/>
      <c r="E258"/>
      <c r="F258"/>
      <c r="G258"/>
      <c r="H258"/>
    </row>
    <row r="259" spans="1:8" x14ac:dyDescent="0.4">
      <c r="A259"/>
      <c r="B259"/>
      <c r="C259"/>
      <c r="D259"/>
      <c r="E259"/>
      <c r="F259"/>
      <c r="G259"/>
      <c r="H259"/>
    </row>
    <row r="260" spans="1:8" x14ac:dyDescent="0.4">
      <c r="A260"/>
      <c r="B260"/>
      <c r="C260"/>
      <c r="D260"/>
      <c r="E260"/>
      <c r="F260"/>
      <c r="G260"/>
      <c r="H260"/>
    </row>
    <row r="261" spans="1:8" x14ac:dyDescent="0.4">
      <c r="A261"/>
      <c r="B261"/>
      <c r="C261"/>
      <c r="D261"/>
      <c r="E261"/>
      <c r="F261"/>
      <c r="G261"/>
      <c r="H261"/>
    </row>
    <row r="262" spans="1:8" x14ac:dyDescent="0.4">
      <c r="A262"/>
      <c r="B262"/>
      <c r="C262"/>
      <c r="D262"/>
      <c r="E262"/>
      <c r="F262"/>
      <c r="G262"/>
      <c r="H262"/>
    </row>
    <row r="263" spans="1:8" x14ac:dyDescent="0.4">
      <c r="A263"/>
      <c r="B263"/>
      <c r="C263"/>
      <c r="D263"/>
      <c r="E263"/>
      <c r="F263"/>
      <c r="G263"/>
      <c r="H263"/>
    </row>
    <row r="264" spans="1:8" x14ac:dyDescent="0.4">
      <c r="A264"/>
      <c r="B264"/>
      <c r="C264"/>
      <c r="D264"/>
      <c r="E264"/>
      <c r="F264"/>
      <c r="G264"/>
      <c r="H264"/>
    </row>
    <row r="265" spans="1:8" x14ac:dyDescent="0.4">
      <c r="A265"/>
      <c r="B265"/>
      <c r="C265"/>
      <c r="D265"/>
      <c r="E265"/>
      <c r="F265"/>
      <c r="G265"/>
      <c r="H265"/>
    </row>
    <row r="266" spans="1:8" x14ac:dyDescent="0.4">
      <c r="A266"/>
      <c r="B266"/>
      <c r="C266"/>
      <c r="D266"/>
      <c r="E266"/>
      <c r="F266"/>
      <c r="G266"/>
      <c r="H266"/>
    </row>
    <row r="267" spans="1:8" x14ac:dyDescent="0.4">
      <c r="A267"/>
      <c r="B267"/>
      <c r="C267"/>
      <c r="D267"/>
      <c r="E267"/>
      <c r="F267"/>
      <c r="G267"/>
      <c r="H267"/>
    </row>
    <row r="268" spans="1:8" x14ac:dyDescent="0.4">
      <c r="A268"/>
      <c r="B268"/>
      <c r="C268"/>
      <c r="D268"/>
      <c r="E268"/>
      <c r="F268"/>
      <c r="G268"/>
      <c r="H268"/>
    </row>
    <row r="269" spans="1:8" x14ac:dyDescent="0.4">
      <c r="A269"/>
      <c r="B269"/>
      <c r="C269"/>
      <c r="D269"/>
      <c r="E269"/>
      <c r="F269"/>
      <c r="G269"/>
      <c r="H269"/>
    </row>
    <row r="270" spans="1:8" x14ac:dyDescent="0.4">
      <c r="A270"/>
      <c r="B270"/>
      <c r="C270"/>
      <c r="D270"/>
      <c r="E270"/>
      <c r="F270"/>
      <c r="G270"/>
      <c r="H270"/>
    </row>
    <row r="271" spans="1:8" x14ac:dyDescent="0.4">
      <c r="A271"/>
      <c r="B271"/>
      <c r="C271"/>
      <c r="D271"/>
      <c r="E271"/>
      <c r="F271"/>
      <c r="G271"/>
      <c r="H271"/>
    </row>
    <row r="272" spans="1:8" x14ac:dyDescent="0.4">
      <c r="A272"/>
      <c r="B272"/>
      <c r="C272"/>
      <c r="D272"/>
      <c r="E272"/>
      <c r="F272"/>
      <c r="G272"/>
      <c r="H272"/>
    </row>
    <row r="273" spans="1:8" x14ac:dyDescent="0.4">
      <c r="A273"/>
      <c r="B273"/>
      <c r="C273"/>
      <c r="D273"/>
      <c r="E273"/>
      <c r="F273"/>
      <c r="G273"/>
      <c r="H273"/>
    </row>
    <row r="274" spans="1:8" x14ac:dyDescent="0.4">
      <c r="A274"/>
      <c r="B274"/>
      <c r="C274"/>
      <c r="D274"/>
      <c r="E274"/>
      <c r="F274"/>
      <c r="G274"/>
      <c r="H274"/>
    </row>
    <row r="275" spans="1:8" x14ac:dyDescent="0.4">
      <c r="A275"/>
      <c r="B275"/>
      <c r="C275"/>
      <c r="D275"/>
      <c r="E275"/>
      <c r="F275"/>
      <c r="G275"/>
      <c r="H275"/>
    </row>
    <row r="276" spans="1:8" x14ac:dyDescent="0.4">
      <c r="A276"/>
      <c r="B276"/>
      <c r="C276"/>
      <c r="D276"/>
      <c r="E276"/>
      <c r="F276"/>
      <c r="G276"/>
      <c r="H276"/>
    </row>
    <row r="277" spans="1:8" x14ac:dyDescent="0.4">
      <c r="A277"/>
      <c r="B277"/>
      <c r="C277"/>
      <c r="D277"/>
      <c r="E277"/>
      <c r="F277"/>
      <c r="G277"/>
      <c r="H277"/>
    </row>
    <row r="278" spans="1:8" x14ac:dyDescent="0.4">
      <c r="A278"/>
      <c r="B278"/>
      <c r="C278"/>
      <c r="D278"/>
      <c r="E278"/>
      <c r="F278"/>
      <c r="G278"/>
      <c r="H278"/>
    </row>
    <row r="279" spans="1:8" x14ac:dyDescent="0.4">
      <c r="A279"/>
      <c r="B279"/>
      <c r="C279"/>
      <c r="D279"/>
      <c r="E279"/>
      <c r="F279"/>
      <c r="G279"/>
      <c r="H279"/>
    </row>
    <row r="280" spans="1:8" x14ac:dyDescent="0.4">
      <c r="A280"/>
      <c r="B280"/>
      <c r="C280"/>
      <c r="D280"/>
      <c r="E280"/>
      <c r="F280"/>
      <c r="G280"/>
      <c r="H280"/>
    </row>
    <row r="281" spans="1:8" x14ac:dyDescent="0.4">
      <c r="A281"/>
      <c r="B281"/>
      <c r="C281"/>
      <c r="D281"/>
      <c r="E281"/>
      <c r="F281"/>
      <c r="G281"/>
      <c r="H281"/>
    </row>
    <row r="282" spans="1:8" x14ac:dyDescent="0.4">
      <c r="A282"/>
      <c r="B282"/>
      <c r="C282"/>
      <c r="D282"/>
      <c r="E282"/>
      <c r="F282"/>
      <c r="G282"/>
      <c r="H282"/>
    </row>
    <row r="283" spans="1:8" x14ac:dyDescent="0.4">
      <c r="A283"/>
      <c r="B283"/>
      <c r="C283"/>
      <c r="D283"/>
      <c r="E283"/>
      <c r="F283"/>
      <c r="G283"/>
      <c r="H283"/>
    </row>
    <row r="284" spans="1:8" x14ac:dyDescent="0.4">
      <c r="A284"/>
      <c r="B284"/>
      <c r="C284"/>
      <c r="D284"/>
      <c r="E284"/>
      <c r="F284"/>
      <c r="G284"/>
      <c r="H284"/>
    </row>
    <row r="285" spans="1:8" x14ac:dyDescent="0.4">
      <c r="A285"/>
      <c r="B285"/>
      <c r="C285"/>
      <c r="D285"/>
      <c r="E285"/>
      <c r="F285"/>
      <c r="G285"/>
      <c r="H285"/>
    </row>
    <row r="286" spans="1:8" x14ac:dyDescent="0.4">
      <c r="A286"/>
      <c r="B286"/>
      <c r="C286"/>
      <c r="D286"/>
      <c r="E286"/>
      <c r="F286"/>
      <c r="G286"/>
      <c r="H286"/>
    </row>
    <row r="287" spans="1:8" x14ac:dyDescent="0.4">
      <c r="A287"/>
      <c r="B287"/>
      <c r="C287"/>
      <c r="D287"/>
      <c r="E287"/>
      <c r="F287"/>
      <c r="G287"/>
      <c r="H287"/>
    </row>
    <row r="288" spans="1:8" x14ac:dyDescent="0.4">
      <c r="A288"/>
      <c r="B288"/>
      <c r="C288"/>
      <c r="D288"/>
      <c r="E288"/>
      <c r="F288"/>
      <c r="G288"/>
      <c r="H288"/>
    </row>
    <row r="289" spans="1:8" x14ac:dyDescent="0.4">
      <c r="A289"/>
      <c r="B289"/>
      <c r="C289"/>
      <c r="D289"/>
      <c r="E289"/>
      <c r="F289"/>
      <c r="G289"/>
      <c r="H289"/>
    </row>
    <row r="290" spans="1:8" x14ac:dyDescent="0.4">
      <c r="A290"/>
      <c r="B290"/>
      <c r="C290"/>
      <c r="D290"/>
      <c r="E290"/>
      <c r="F290"/>
      <c r="G290"/>
      <c r="H290"/>
    </row>
    <row r="291" spans="1:8" x14ac:dyDescent="0.4">
      <c r="A291"/>
      <c r="B291"/>
      <c r="C291"/>
      <c r="D291"/>
      <c r="E291"/>
      <c r="F291"/>
      <c r="G291"/>
      <c r="H291"/>
    </row>
    <row r="292" spans="1:8" x14ac:dyDescent="0.4">
      <c r="A292"/>
      <c r="B292"/>
      <c r="C292"/>
      <c r="D292"/>
      <c r="E292"/>
      <c r="F292"/>
      <c r="G292"/>
      <c r="H292"/>
    </row>
    <row r="293" spans="1:8" x14ac:dyDescent="0.4">
      <c r="A293"/>
      <c r="B293"/>
      <c r="C293"/>
      <c r="D293"/>
      <c r="E293"/>
      <c r="F293"/>
      <c r="G293"/>
      <c r="H293"/>
    </row>
    <row r="294" spans="1:8" x14ac:dyDescent="0.4">
      <c r="A294"/>
      <c r="B294"/>
      <c r="C294"/>
      <c r="D294"/>
      <c r="E294"/>
      <c r="F294"/>
      <c r="G294"/>
      <c r="H294"/>
    </row>
    <row r="295" spans="1:8" x14ac:dyDescent="0.4">
      <c r="A295"/>
      <c r="B295"/>
      <c r="C295"/>
      <c r="D295"/>
      <c r="E295"/>
      <c r="F295"/>
      <c r="G295"/>
      <c r="H295"/>
    </row>
    <row r="296" spans="1:8" x14ac:dyDescent="0.4">
      <c r="A296"/>
      <c r="B296"/>
      <c r="C296"/>
      <c r="D296"/>
      <c r="E296"/>
      <c r="F296"/>
      <c r="G296"/>
      <c r="H296"/>
    </row>
    <row r="297" spans="1:8" x14ac:dyDescent="0.4">
      <c r="A297"/>
      <c r="B297"/>
      <c r="C297"/>
      <c r="D297"/>
      <c r="E297"/>
      <c r="F297"/>
      <c r="G297"/>
      <c r="H297"/>
    </row>
    <row r="298" spans="1:8" x14ac:dyDescent="0.4">
      <c r="A298"/>
      <c r="B298"/>
      <c r="C298"/>
      <c r="D298"/>
      <c r="E298"/>
      <c r="F298"/>
      <c r="G298"/>
      <c r="H298"/>
    </row>
    <row r="299" spans="1:8" x14ac:dyDescent="0.4">
      <c r="A299"/>
      <c r="B299"/>
      <c r="C299"/>
      <c r="D299"/>
      <c r="E299"/>
      <c r="F299"/>
      <c r="G299"/>
      <c r="H299"/>
    </row>
    <row r="300" spans="1:8" x14ac:dyDescent="0.4">
      <c r="A300"/>
      <c r="B300"/>
      <c r="C300"/>
      <c r="D300"/>
      <c r="E300"/>
      <c r="F300"/>
      <c r="G300"/>
      <c r="H300"/>
    </row>
    <row r="301" spans="1:8" x14ac:dyDescent="0.4">
      <c r="A301"/>
      <c r="B301"/>
      <c r="C301"/>
      <c r="D301"/>
      <c r="E301"/>
      <c r="F301"/>
      <c r="G301"/>
      <c r="H301"/>
    </row>
    <row r="302" spans="1:8" x14ac:dyDescent="0.4">
      <c r="A302"/>
      <c r="B302"/>
      <c r="C302"/>
      <c r="D302"/>
      <c r="E302"/>
      <c r="F302"/>
      <c r="G302"/>
      <c r="H302"/>
    </row>
    <row r="303" spans="1:8" x14ac:dyDescent="0.4">
      <c r="A303"/>
      <c r="B303"/>
      <c r="C303"/>
      <c r="D303"/>
      <c r="E303"/>
      <c r="F303"/>
      <c r="G303"/>
      <c r="H303"/>
    </row>
    <row r="304" spans="1:8" x14ac:dyDescent="0.4">
      <c r="A304"/>
      <c r="B304"/>
      <c r="C304"/>
      <c r="D304"/>
      <c r="E304"/>
      <c r="F304"/>
      <c r="G304"/>
      <c r="H304"/>
    </row>
    <row r="305" spans="1:8" x14ac:dyDescent="0.4">
      <c r="A305"/>
      <c r="B305"/>
      <c r="C305"/>
      <c r="D305"/>
      <c r="E305"/>
      <c r="F305"/>
      <c r="G305"/>
      <c r="H305"/>
    </row>
    <row r="306" spans="1:8" x14ac:dyDescent="0.4">
      <c r="A306"/>
      <c r="B306"/>
      <c r="C306"/>
      <c r="D306"/>
      <c r="E306"/>
      <c r="F306"/>
      <c r="G306"/>
      <c r="H306"/>
    </row>
    <row r="307" spans="1:8" x14ac:dyDescent="0.4">
      <c r="A307"/>
      <c r="B307"/>
      <c r="C307"/>
      <c r="D307"/>
      <c r="E307"/>
      <c r="F307"/>
      <c r="G307"/>
      <c r="H307"/>
    </row>
    <row r="308" spans="1:8" x14ac:dyDescent="0.4">
      <c r="A308"/>
      <c r="B308"/>
      <c r="C308"/>
      <c r="D308"/>
      <c r="E308"/>
      <c r="F308"/>
      <c r="G308"/>
      <c r="H308"/>
    </row>
    <row r="309" spans="1:8" x14ac:dyDescent="0.4">
      <c r="A309"/>
      <c r="B309"/>
      <c r="C309"/>
      <c r="D309"/>
      <c r="E309"/>
      <c r="F309"/>
      <c r="G309"/>
      <c r="H309"/>
    </row>
    <row r="310" spans="1:8" x14ac:dyDescent="0.4">
      <c r="A310"/>
      <c r="B310"/>
      <c r="C310"/>
      <c r="D310"/>
      <c r="E310"/>
      <c r="F310"/>
      <c r="G310"/>
      <c r="H310"/>
    </row>
    <row r="311" spans="1:8" x14ac:dyDescent="0.4">
      <c r="A311"/>
      <c r="B311"/>
      <c r="C311"/>
      <c r="D311"/>
      <c r="E311"/>
      <c r="F311"/>
      <c r="G311"/>
      <c r="H311"/>
    </row>
    <row r="312" spans="1:8" x14ac:dyDescent="0.4">
      <c r="A312"/>
      <c r="B312"/>
      <c r="C312"/>
      <c r="D312"/>
      <c r="E312"/>
      <c r="F312"/>
      <c r="G312"/>
      <c r="H312"/>
    </row>
    <row r="313" spans="1:8" x14ac:dyDescent="0.4">
      <c r="A313"/>
      <c r="B313"/>
      <c r="C313"/>
      <c r="D313"/>
      <c r="E313"/>
      <c r="F313"/>
      <c r="G313"/>
      <c r="H313"/>
    </row>
    <row r="314" spans="1:8" x14ac:dyDescent="0.4">
      <c r="A314"/>
      <c r="B314"/>
      <c r="C314"/>
      <c r="D314"/>
      <c r="E314"/>
      <c r="F314"/>
      <c r="G314"/>
      <c r="H314"/>
    </row>
    <row r="315" spans="1:8" x14ac:dyDescent="0.4">
      <c r="A315"/>
      <c r="B315"/>
      <c r="C315"/>
      <c r="D315"/>
      <c r="E315"/>
      <c r="F315"/>
      <c r="G315"/>
      <c r="H315"/>
    </row>
    <row r="316" spans="1:8" x14ac:dyDescent="0.4">
      <c r="A316"/>
      <c r="B316"/>
      <c r="C316"/>
      <c r="D316"/>
      <c r="E316"/>
      <c r="F316"/>
      <c r="G316"/>
      <c r="H316"/>
    </row>
    <row r="317" spans="1:8" x14ac:dyDescent="0.4">
      <c r="A317"/>
      <c r="B317"/>
      <c r="C317"/>
      <c r="D317"/>
      <c r="E317"/>
      <c r="F317"/>
      <c r="G317"/>
      <c r="H317"/>
    </row>
    <row r="318" spans="1:8" x14ac:dyDescent="0.4">
      <c r="A318"/>
      <c r="B318"/>
      <c r="C318"/>
      <c r="D318"/>
      <c r="E318"/>
      <c r="F318"/>
      <c r="G318"/>
      <c r="H318"/>
    </row>
    <row r="319" spans="1:8" x14ac:dyDescent="0.4">
      <c r="A319"/>
      <c r="B319"/>
      <c r="C319"/>
      <c r="D319"/>
      <c r="E319"/>
      <c r="F319"/>
      <c r="G319"/>
      <c r="H319"/>
    </row>
    <row r="320" spans="1:8" x14ac:dyDescent="0.4">
      <c r="A320"/>
      <c r="B320"/>
      <c r="C320"/>
      <c r="D320"/>
      <c r="E320"/>
      <c r="F320"/>
      <c r="G320"/>
      <c r="H320"/>
    </row>
    <row r="321" spans="1:8" x14ac:dyDescent="0.4">
      <c r="A321"/>
      <c r="B321"/>
      <c r="C321"/>
      <c r="D321"/>
      <c r="E321"/>
      <c r="F321"/>
      <c r="G321"/>
      <c r="H321"/>
    </row>
    <row r="322" spans="1:8" x14ac:dyDescent="0.4">
      <c r="A322"/>
      <c r="B322"/>
      <c r="C322"/>
      <c r="D322"/>
      <c r="E322"/>
      <c r="F322"/>
      <c r="G322"/>
      <c r="H322"/>
    </row>
    <row r="323" spans="1:8" x14ac:dyDescent="0.4">
      <c r="A323"/>
      <c r="B323"/>
      <c r="C323"/>
      <c r="D323"/>
      <c r="E323"/>
      <c r="F323"/>
      <c r="G323"/>
      <c r="H323"/>
    </row>
    <row r="324" spans="1:8" x14ac:dyDescent="0.4">
      <c r="A324"/>
      <c r="B324"/>
      <c r="C324"/>
      <c r="D324"/>
      <c r="E324"/>
      <c r="F324"/>
      <c r="G324"/>
      <c r="H324"/>
    </row>
    <row r="325" spans="1:8" x14ac:dyDescent="0.4">
      <c r="A325"/>
      <c r="B325"/>
      <c r="C325"/>
      <c r="D325"/>
      <c r="E325"/>
      <c r="F325"/>
      <c r="G325"/>
      <c r="H325"/>
    </row>
    <row r="326" spans="1:8" x14ac:dyDescent="0.4">
      <c r="A326"/>
      <c r="B326"/>
      <c r="C326"/>
      <c r="D326"/>
      <c r="E326"/>
      <c r="F326"/>
      <c r="G326"/>
      <c r="H326"/>
    </row>
    <row r="327" spans="1:8" x14ac:dyDescent="0.4">
      <c r="A327"/>
      <c r="B327"/>
      <c r="C327"/>
      <c r="D327"/>
      <c r="E327"/>
      <c r="F327"/>
      <c r="G327"/>
      <c r="H327"/>
    </row>
    <row r="328" spans="1:8" x14ac:dyDescent="0.4">
      <c r="A328"/>
      <c r="B328"/>
      <c r="C328"/>
      <c r="D328"/>
      <c r="E328"/>
      <c r="F328"/>
      <c r="G328"/>
      <c r="H328"/>
    </row>
    <row r="329" spans="1:8" x14ac:dyDescent="0.4">
      <c r="A329"/>
      <c r="B329"/>
      <c r="C329"/>
      <c r="D329"/>
      <c r="E329"/>
      <c r="F329"/>
      <c r="G329"/>
      <c r="H329"/>
    </row>
    <row r="330" spans="1:8" x14ac:dyDescent="0.4">
      <c r="A330"/>
      <c r="B330"/>
      <c r="C330"/>
      <c r="D330"/>
      <c r="E330"/>
      <c r="F330"/>
      <c r="G330"/>
      <c r="H330"/>
    </row>
    <row r="331" spans="1:8" x14ac:dyDescent="0.4">
      <c r="A331"/>
      <c r="B331"/>
      <c r="C331"/>
      <c r="D331"/>
      <c r="E331"/>
      <c r="F331"/>
      <c r="G331"/>
      <c r="H331"/>
    </row>
    <row r="332" spans="1:8" x14ac:dyDescent="0.4">
      <c r="A332"/>
      <c r="B332"/>
      <c r="C332"/>
      <c r="D332"/>
      <c r="E332"/>
      <c r="F332"/>
      <c r="G332"/>
      <c r="H332"/>
    </row>
    <row r="333" spans="1:8" x14ac:dyDescent="0.4">
      <c r="A333"/>
      <c r="B333"/>
      <c r="C333"/>
      <c r="D333"/>
      <c r="E333"/>
      <c r="F333"/>
      <c r="G333"/>
      <c r="H333"/>
    </row>
    <row r="334" spans="1:8" x14ac:dyDescent="0.4">
      <c r="A334"/>
      <c r="B334"/>
      <c r="C334"/>
      <c r="D334"/>
      <c r="E334"/>
      <c r="F334"/>
      <c r="G334"/>
      <c r="H334"/>
    </row>
    <row r="335" spans="1:8" x14ac:dyDescent="0.4">
      <c r="A335"/>
      <c r="B335"/>
      <c r="C335"/>
      <c r="D335"/>
      <c r="E335"/>
      <c r="F335"/>
      <c r="G335"/>
      <c r="H335"/>
    </row>
    <row r="336" spans="1:8" x14ac:dyDescent="0.4">
      <c r="A336"/>
      <c r="B336"/>
      <c r="C336"/>
      <c r="D336"/>
      <c r="E336"/>
      <c r="F336"/>
      <c r="G336"/>
      <c r="H336"/>
    </row>
    <row r="337" spans="1:8" x14ac:dyDescent="0.4">
      <c r="A337"/>
      <c r="B337"/>
      <c r="C337"/>
      <c r="D337"/>
      <c r="E337"/>
      <c r="F337"/>
      <c r="G337"/>
      <c r="H337"/>
    </row>
    <row r="338" spans="1:8" x14ac:dyDescent="0.4">
      <c r="A338"/>
      <c r="B338"/>
      <c r="C338"/>
      <c r="D338"/>
      <c r="E338"/>
      <c r="F338"/>
      <c r="G338"/>
      <c r="H338"/>
    </row>
    <row r="339" spans="1:8" x14ac:dyDescent="0.4">
      <c r="A339"/>
      <c r="B339"/>
      <c r="C339"/>
      <c r="D339"/>
      <c r="E339"/>
      <c r="F339"/>
      <c r="G339"/>
      <c r="H339"/>
    </row>
    <row r="340" spans="1:8" x14ac:dyDescent="0.4">
      <c r="A340"/>
      <c r="B340"/>
      <c r="C340"/>
      <c r="D340"/>
      <c r="E340"/>
      <c r="F340"/>
      <c r="G340"/>
      <c r="H340"/>
    </row>
    <row r="341" spans="1:8" x14ac:dyDescent="0.4">
      <c r="A341"/>
      <c r="B341"/>
      <c r="C341"/>
      <c r="D341"/>
      <c r="E341"/>
      <c r="F341"/>
      <c r="G341"/>
      <c r="H341"/>
    </row>
    <row r="342" spans="1:8" x14ac:dyDescent="0.4">
      <c r="A342"/>
      <c r="B342"/>
      <c r="C342"/>
      <c r="D342"/>
      <c r="E342"/>
      <c r="F342"/>
      <c r="G342"/>
      <c r="H342"/>
    </row>
    <row r="343" spans="1:8" x14ac:dyDescent="0.4">
      <c r="A343"/>
      <c r="B343"/>
      <c r="C343"/>
      <c r="D343"/>
      <c r="E343"/>
      <c r="F343"/>
      <c r="G343"/>
      <c r="H343"/>
    </row>
    <row r="344" spans="1:8" x14ac:dyDescent="0.4">
      <c r="A344"/>
      <c r="B344"/>
      <c r="C344"/>
      <c r="D344"/>
      <c r="E344"/>
      <c r="F344"/>
      <c r="G344"/>
      <c r="H344"/>
    </row>
    <row r="345" spans="1:8" x14ac:dyDescent="0.4">
      <c r="A345"/>
      <c r="B345"/>
      <c r="C345"/>
      <c r="D345"/>
      <c r="E345"/>
      <c r="F345"/>
      <c r="G345"/>
      <c r="H345"/>
    </row>
    <row r="346" spans="1:8" x14ac:dyDescent="0.4">
      <c r="A346"/>
      <c r="B346"/>
      <c r="C346"/>
      <c r="D346"/>
      <c r="E346"/>
      <c r="F346"/>
      <c r="G346"/>
      <c r="H346"/>
    </row>
    <row r="347" spans="1:8" x14ac:dyDescent="0.4">
      <c r="A347"/>
      <c r="B347"/>
      <c r="C347"/>
      <c r="D347"/>
      <c r="E347"/>
      <c r="F347"/>
      <c r="G347"/>
      <c r="H347"/>
    </row>
    <row r="348" spans="1:8" x14ac:dyDescent="0.4">
      <c r="A348"/>
      <c r="B348"/>
      <c r="C348"/>
      <c r="D348"/>
      <c r="E348"/>
      <c r="F348"/>
      <c r="G348"/>
      <c r="H348"/>
    </row>
    <row r="349" spans="1:8" x14ac:dyDescent="0.4">
      <c r="A349"/>
      <c r="B349"/>
      <c r="C349"/>
      <c r="D349"/>
      <c r="E349"/>
      <c r="F349"/>
      <c r="G349"/>
      <c r="H349"/>
    </row>
    <row r="350" spans="1:8" x14ac:dyDescent="0.4">
      <c r="A350"/>
      <c r="B350"/>
      <c r="C350"/>
      <c r="D350"/>
      <c r="E350"/>
      <c r="F350"/>
      <c r="G350"/>
      <c r="H350"/>
    </row>
    <row r="351" spans="1:8" x14ac:dyDescent="0.4">
      <c r="A351"/>
      <c r="B351"/>
      <c r="C351"/>
      <c r="D351"/>
      <c r="E351"/>
      <c r="F351"/>
      <c r="G351"/>
      <c r="H351"/>
    </row>
    <row r="352" spans="1:8" x14ac:dyDescent="0.4">
      <c r="A352"/>
      <c r="B352"/>
      <c r="C352"/>
      <c r="D352"/>
      <c r="E352"/>
      <c r="F352"/>
      <c r="G352"/>
      <c r="H352"/>
    </row>
    <row r="353" spans="1:8" x14ac:dyDescent="0.4">
      <c r="A353"/>
      <c r="B353"/>
      <c r="C353"/>
      <c r="D353"/>
      <c r="E353"/>
      <c r="F353"/>
      <c r="G353"/>
      <c r="H353"/>
    </row>
    <row r="354" spans="1:8" x14ac:dyDescent="0.4">
      <c r="A354"/>
      <c r="B354"/>
      <c r="C354"/>
      <c r="D354"/>
      <c r="E354"/>
      <c r="F354"/>
      <c r="G354"/>
      <c r="H354"/>
    </row>
    <row r="355" spans="1:8" x14ac:dyDescent="0.4">
      <c r="A355"/>
      <c r="B355"/>
      <c r="C355"/>
      <c r="D355"/>
      <c r="E355"/>
      <c r="F355"/>
      <c r="G355"/>
      <c r="H355"/>
    </row>
    <row r="356" spans="1:8" x14ac:dyDescent="0.4">
      <c r="A356"/>
      <c r="B356"/>
      <c r="C356"/>
      <c r="D356"/>
      <c r="E356"/>
      <c r="F356"/>
      <c r="G356"/>
      <c r="H356"/>
    </row>
    <row r="357" spans="1:8" x14ac:dyDescent="0.4">
      <c r="A357"/>
      <c r="B357"/>
      <c r="C357"/>
      <c r="D357"/>
      <c r="E357"/>
      <c r="F357"/>
      <c r="G357"/>
      <c r="H357"/>
    </row>
    <row r="358" spans="1:8" x14ac:dyDescent="0.4">
      <c r="A358"/>
      <c r="B358"/>
      <c r="C358"/>
      <c r="D358"/>
      <c r="E358"/>
      <c r="F358"/>
      <c r="G358"/>
      <c r="H358"/>
    </row>
    <row r="359" spans="1:8" x14ac:dyDescent="0.4">
      <c r="A359"/>
      <c r="B359"/>
      <c r="C359"/>
      <c r="D359"/>
      <c r="E359"/>
      <c r="F359"/>
      <c r="G359"/>
      <c r="H359"/>
    </row>
    <row r="360" spans="1:8" x14ac:dyDescent="0.4">
      <c r="A360"/>
      <c r="B360"/>
      <c r="C360"/>
      <c r="D360"/>
      <c r="E360"/>
      <c r="F360"/>
      <c r="G360"/>
      <c r="H360"/>
    </row>
    <row r="361" spans="1:8" x14ac:dyDescent="0.4">
      <c r="A361"/>
      <c r="B361"/>
      <c r="C361"/>
      <c r="D361"/>
      <c r="E361"/>
      <c r="F361"/>
      <c r="G361"/>
      <c r="H361"/>
    </row>
    <row r="362" spans="1:8" x14ac:dyDescent="0.4">
      <c r="A362"/>
      <c r="B362"/>
      <c r="C362"/>
      <c r="D362"/>
      <c r="E362"/>
      <c r="F362"/>
      <c r="G362"/>
      <c r="H362"/>
    </row>
    <row r="363" spans="1:8" x14ac:dyDescent="0.4">
      <c r="A363"/>
      <c r="B363"/>
      <c r="C363"/>
      <c r="D363"/>
      <c r="E363"/>
      <c r="F363"/>
      <c r="G363"/>
      <c r="H363"/>
    </row>
    <row r="364" spans="1:8" x14ac:dyDescent="0.4">
      <c r="A364"/>
      <c r="B364"/>
      <c r="C364"/>
      <c r="D364"/>
      <c r="E364"/>
      <c r="F364"/>
      <c r="G364"/>
      <c r="H364"/>
    </row>
    <row r="365" spans="1:8" x14ac:dyDescent="0.4">
      <c r="A365"/>
      <c r="B365"/>
      <c r="C365"/>
      <c r="D365"/>
      <c r="E365"/>
      <c r="F365"/>
      <c r="G365"/>
      <c r="H365"/>
    </row>
    <row r="366" spans="1:8" x14ac:dyDescent="0.4">
      <c r="A366"/>
      <c r="B366"/>
      <c r="C366"/>
      <c r="D366"/>
      <c r="E366"/>
      <c r="F366"/>
      <c r="G366"/>
      <c r="H366"/>
    </row>
    <row r="367" spans="1:8" x14ac:dyDescent="0.4">
      <c r="A367"/>
      <c r="B367"/>
      <c r="C367"/>
      <c r="D367"/>
      <c r="E367"/>
      <c r="F367"/>
      <c r="G367"/>
      <c r="H367"/>
    </row>
    <row r="368" spans="1:8" x14ac:dyDescent="0.4">
      <c r="A368"/>
      <c r="B368"/>
      <c r="C368"/>
      <c r="D368"/>
      <c r="E368"/>
      <c r="F368"/>
      <c r="G368"/>
      <c r="H368"/>
    </row>
    <row r="369" spans="1:8" x14ac:dyDescent="0.4">
      <c r="A369"/>
      <c r="B369"/>
      <c r="C369"/>
      <c r="D369"/>
      <c r="E369"/>
      <c r="F369"/>
      <c r="G369"/>
      <c r="H369"/>
    </row>
    <row r="370" spans="1:8" x14ac:dyDescent="0.4">
      <c r="A370"/>
      <c r="B370"/>
      <c r="C370"/>
      <c r="D370"/>
      <c r="E370"/>
      <c r="F370"/>
      <c r="G370"/>
      <c r="H370"/>
    </row>
    <row r="371" spans="1:8" x14ac:dyDescent="0.4">
      <c r="A371"/>
      <c r="B371"/>
      <c r="C371"/>
      <c r="D371"/>
      <c r="E371"/>
      <c r="F371"/>
      <c r="G371"/>
      <c r="H371"/>
    </row>
    <row r="372" spans="1:8" x14ac:dyDescent="0.4">
      <c r="A372"/>
      <c r="B372"/>
      <c r="C372"/>
      <c r="D372"/>
      <c r="E372"/>
      <c r="F372"/>
      <c r="G372"/>
      <c r="H372"/>
    </row>
  </sheetData>
  <sortState xmlns:xlrd2="http://schemas.microsoft.com/office/spreadsheetml/2017/richdata2" columnSort="1" ref="A3:E6">
    <sortCondition descending="1" ref="B3"/>
  </sortState>
  <phoneticPr fontId="3" type="noConversion"/>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9335E-7C27-47C1-80CF-8E1331FCAFA4}">
  <dimension ref="A1:D380"/>
  <sheetViews>
    <sheetView workbookViewId="0">
      <selection activeCell="C7" sqref="C7"/>
    </sheetView>
  </sheetViews>
  <sheetFormatPr defaultRowHeight="15.5" x14ac:dyDescent="0.4"/>
  <cols>
    <col min="1" max="1" width="15.19921875" bestFit="1" customWidth="1"/>
    <col min="2" max="2" width="11.59765625" bestFit="1" customWidth="1"/>
    <col min="3" max="3" width="36.5" bestFit="1" customWidth="1"/>
    <col min="4" max="4" width="54.3984375" bestFit="1" customWidth="1"/>
  </cols>
  <sheetData>
    <row r="1" spans="1:4" x14ac:dyDescent="0.4">
      <c r="A1" s="50" t="s">
        <v>1205</v>
      </c>
      <c r="B1" s="50" t="s">
        <v>1207</v>
      </c>
      <c r="C1" s="50" t="s">
        <v>1209</v>
      </c>
      <c r="D1" t="s">
        <v>1228</v>
      </c>
    </row>
    <row r="2" spans="1:4" x14ac:dyDescent="0.4">
      <c r="A2" s="51" t="s">
        <v>1180</v>
      </c>
      <c r="B2" s="51" t="s">
        <v>1148</v>
      </c>
      <c r="C2" s="51" t="s">
        <v>872</v>
      </c>
      <c r="D2" s="52">
        <v>12624.3</v>
      </c>
    </row>
    <row r="3" spans="1:4" x14ac:dyDescent="0.4">
      <c r="A3" s="51" t="s">
        <v>1180</v>
      </c>
      <c r="B3" s="51" t="s">
        <v>1148</v>
      </c>
      <c r="C3" s="51" t="s">
        <v>79</v>
      </c>
      <c r="D3" s="52">
        <v>12561.650000000001</v>
      </c>
    </row>
    <row r="4" spans="1:4" x14ac:dyDescent="0.4">
      <c r="A4" s="51" t="s">
        <v>1180</v>
      </c>
      <c r="B4" s="51" t="s">
        <v>1148</v>
      </c>
      <c r="C4" s="51" t="s">
        <v>255</v>
      </c>
      <c r="D4" s="52">
        <v>12327.400000000001</v>
      </c>
    </row>
    <row r="5" spans="1:4" x14ac:dyDescent="0.4">
      <c r="A5" s="51" t="s">
        <v>1180</v>
      </c>
      <c r="B5" s="51" t="s">
        <v>1148</v>
      </c>
      <c r="C5" s="51" t="s">
        <v>875</v>
      </c>
      <c r="D5" s="52">
        <v>12447.75</v>
      </c>
    </row>
    <row r="6" spans="1:4" x14ac:dyDescent="0.4">
      <c r="A6" s="51" t="s">
        <v>1180</v>
      </c>
      <c r="B6" s="51" t="s">
        <v>1148</v>
      </c>
      <c r="C6" s="51" t="s">
        <v>342</v>
      </c>
      <c r="D6" s="52">
        <v>11883.1</v>
      </c>
    </row>
    <row r="7" spans="1:4" x14ac:dyDescent="0.4">
      <c r="A7" s="51" t="s">
        <v>1180</v>
      </c>
      <c r="B7" s="51" t="s">
        <v>1148</v>
      </c>
      <c r="C7" s="51" t="s">
        <v>788</v>
      </c>
      <c r="D7" s="52">
        <v>13370.1</v>
      </c>
    </row>
    <row r="8" spans="1:4" x14ac:dyDescent="0.4">
      <c r="A8" s="51" t="s">
        <v>1180</v>
      </c>
      <c r="B8" s="51" t="s">
        <v>1148</v>
      </c>
      <c r="C8" s="51" t="s">
        <v>728</v>
      </c>
      <c r="D8" s="52">
        <v>13614.3</v>
      </c>
    </row>
    <row r="9" spans="1:4" x14ac:dyDescent="0.4">
      <c r="A9" s="51" t="s">
        <v>1180</v>
      </c>
      <c r="B9" s="51" t="s">
        <v>1148</v>
      </c>
      <c r="C9" s="51" t="s">
        <v>563</v>
      </c>
      <c r="D9" s="52">
        <v>14037.8</v>
      </c>
    </row>
    <row r="10" spans="1:4" x14ac:dyDescent="0.4">
      <c r="A10" s="51" t="s">
        <v>1180</v>
      </c>
      <c r="B10" s="51" t="s">
        <v>1148</v>
      </c>
      <c r="C10" s="51" t="s">
        <v>634</v>
      </c>
      <c r="D10" s="52">
        <v>11809.4</v>
      </c>
    </row>
    <row r="11" spans="1:4" x14ac:dyDescent="0.4">
      <c r="A11" s="51" t="s">
        <v>1180</v>
      </c>
      <c r="B11" s="51" t="s">
        <v>1148</v>
      </c>
      <c r="C11" s="51" t="s">
        <v>637</v>
      </c>
      <c r="D11" s="52">
        <v>12849.75</v>
      </c>
    </row>
    <row r="12" spans="1:4" x14ac:dyDescent="0.4">
      <c r="A12" s="51" t="s">
        <v>1180</v>
      </c>
      <c r="B12" s="51" t="s">
        <v>1148</v>
      </c>
      <c r="C12" s="51" t="s">
        <v>215</v>
      </c>
      <c r="D12" s="52">
        <v>11137.550000000001</v>
      </c>
    </row>
    <row r="13" spans="1:4" x14ac:dyDescent="0.4">
      <c r="A13" s="51" t="s">
        <v>1180</v>
      </c>
      <c r="B13" s="51" t="s">
        <v>1148</v>
      </c>
      <c r="C13" s="51" t="s">
        <v>82</v>
      </c>
      <c r="D13" s="52">
        <v>11153.849999999999</v>
      </c>
    </row>
    <row r="14" spans="1:4" x14ac:dyDescent="0.4">
      <c r="A14" s="51" t="s">
        <v>1180</v>
      </c>
      <c r="B14" s="51" t="s">
        <v>1148</v>
      </c>
      <c r="C14" s="51" t="s">
        <v>488</v>
      </c>
      <c r="D14" s="52">
        <v>13378.9</v>
      </c>
    </row>
    <row r="15" spans="1:4" x14ac:dyDescent="0.4">
      <c r="A15" s="51" t="s">
        <v>1180</v>
      </c>
      <c r="B15" s="51" t="s">
        <v>1148</v>
      </c>
      <c r="C15" s="51" t="s">
        <v>755</v>
      </c>
      <c r="D15" s="52">
        <v>13201.399999999998</v>
      </c>
    </row>
    <row r="16" spans="1:4" x14ac:dyDescent="0.4">
      <c r="A16" s="51" t="s">
        <v>1180</v>
      </c>
      <c r="B16" s="51" t="s">
        <v>1148</v>
      </c>
      <c r="C16" s="51" t="s">
        <v>345</v>
      </c>
      <c r="D16" s="52">
        <v>12542.25</v>
      </c>
    </row>
    <row r="17" spans="1:4" x14ac:dyDescent="0.4">
      <c r="A17" s="51" t="s">
        <v>1180</v>
      </c>
      <c r="B17" s="51" t="s">
        <v>1148</v>
      </c>
      <c r="C17" s="51" t="s">
        <v>894</v>
      </c>
      <c r="D17" s="52">
        <v>12619.099999999999</v>
      </c>
    </row>
    <row r="18" spans="1:4" x14ac:dyDescent="0.4">
      <c r="A18" s="51" t="s">
        <v>1180</v>
      </c>
      <c r="B18" s="51" t="s">
        <v>1148</v>
      </c>
      <c r="C18" s="51" t="s">
        <v>467</v>
      </c>
      <c r="D18" s="52">
        <v>12568.2</v>
      </c>
    </row>
    <row r="19" spans="1:4" x14ac:dyDescent="0.4">
      <c r="A19" s="51" t="s">
        <v>1180</v>
      </c>
      <c r="B19" s="51" t="s">
        <v>1148</v>
      </c>
      <c r="C19" s="51" t="s">
        <v>640</v>
      </c>
      <c r="D19" s="52">
        <v>13114.45</v>
      </c>
    </row>
    <row r="20" spans="1:4" x14ac:dyDescent="0.4">
      <c r="A20" s="51" t="s">
        <v>1180</v>
      </c>
      <c r="B20" s="51" t="s">
        <v>1148</v>
      </c>
      <c r="C20" s="51" t="s">
        <v>433</v>
      </c>
      <c r="D20" s="52">
        <v>12426.9</v>
      </c>
    </row>
    <row r="21" spans="1:4" x14ac:dyDescent="0.4">
      <c r="A21" s="51" t="s">
        <v>1180</v>
      </c>
      <c r="B21" s="51" t="s">
        <v>1148</v>
      </c>
      <c r="C21" s="51" t="s">
        <v>279</v>
      </c>
      <c r="D21" s="52">
        <v>12665.5</v>
      </c>
    </row>
    <row r="22" spans="1:4" x14ac:dyDescent="0.4">
      <c r="A22" s="51" t="s">
        <v>1180</v>
      </c>
      <c r="B22" s="51" t="s">
        <v>1148</v>
      </c>
      <c r="C22" s="51" t="s">
        <v>67</v>
      </c>
      <c r="D22" s="52">
        <v>12010.35</v>
      </c>
    </row>
    <row r="23" spans="1:4" x14ac:dyDescent="0.4">
      <c r="A23" s="51" t="s">
        <v>1180</v>
      </c>
      <c r="B23" s="51" t="s">
        <v>1148</v>
      </c>
      <c r="C23" s="51" t="s">
        <v>70</v>
      </c>
      <c r="D23" s="52">
        <v>12126.15</v>
      </c>
    </row>
    <row r="24" spans="1:4" x14ac:dyDescent="0.4">
      <c r="A24" s="51" t="s">
        <v>1180</v>
      </c>
      <c r="B24" s="51" t="s">
        <v>1148</v>
      </c>
      <c r="C24" s="51" t="s">
        <v>258</v>
      </c>
      <c r="D24" s="52">
        <v>11566.199999999999</v>
      </c>
    </row>
    <row r="25" spans="1:4" x14ac:dyDescent="0.4">
      <c r="A25" s="51" t="s">
        <v>1180</v>
      </c>
      <c r="B25" s="51" t="s">
        <v>1148</v>
      </c>
      <c r="C25" s="51" t="s">
        <v>133</v>
      </c>
      <c r="D25" s="52">
        <v>12094.3</v>
      </c>
    </row>
    <row r="26" spans="1:4" x14ac:dyDescent="0.4">
      <c r="A26" s="51" t="s">
        <v>1180</v>
      </c>
      <c r="B26" s="51" t="s">
        <v>1148</v>
      </c>
      <c r="C26" s="51" t="s">
        <v>300</v>
      </c>
      <c r="D26" s="52">
        <v>12805.800000000001</v>
      </c>
    </row>
    <row r="27" spans="1:4" x14ac:dyDescent="0.4">
      <c r="A27" s="51" t="s">
        <v>1180</v>
      </c>
      <c r="B27" s="51" t="s">
        <v>1148</v>
      </c>
      <c r="C27" s="51" t="s">
        <v>921</v>
      </c>
      <c r="D27" s="52">
        <v>11831.5</v>
      </c>
    </row>
    <row r="28" spans="1:4" x14ac:dyDescent="0.4">
      <c r="A28" s="51" t="s">
        <v>1180</v>
      </c>
      <c r="B28" s="51" t="s">
        <v>1148</v>
      </c>
      <c r="C28" s="51" t="s">
        <v>695</v>
      </c>
      <c r="D28" s="52">
        <v>13799.8</v>
      </c>
    </row>
    <row r="29" spans="1:4" x14ac:dyDescent="0.4">
      <c r="A29" s="51" t="s">
        <v>1180</v>
      </c>
      <c r="B29" s="51" t="s">
        <v>1148</v>
      </c>
      <c r="C29" s="51" t="s">
        <v>227</v>
      </c>
      <c r="D29" s="52">
        <v>11850.150000000001</v>
      </c>
    </row>
    <row r="30" spans="1:4" x14ac:dyDescent="0.4">
      <c r="A30" s="51" t="s">
        <v>1180</v>
      </c>
      <c r="B30" s="51" t="s">
        <v>1148</v>
      </c>
      <c r="C30" s="51" t="s">
        <v>491</v>
      </c>
      <c r="D30" s="52">
        <v>13900.25</v>
      </c>
    </row>
    <row r="31" spans="1:4" x14ac:dyDescent="0.4">
      <c r="A31" s="51" t="s">
        <v>1180</v>
      </c>
      <c r="B31" s="51" t="s">
        <v>1148</v>
      </c>
      <c r="C31" s="51" t="s">
        <v>542</v>
      </c>
      <c r="D31" s="52">
        <v>14001.55</v>
      </c>
    </row>
    <row r="32" spans="1:4" x14ac:dyDescent="0.4">
      <c r="A32" s="51" t="s">
        <v>1180</v>
      </c>
      <c r="B32" s="51" t="s">
        <v>1148</v>
      </c>
      <c r="C32" s="51" t="s">
        <v>643</v>
      </c>
      <c r="D32" s="52">
        <v>11275.15</v>
      </c>
    </row>
    <row r="33" spans="1:4" x14ac:dyDescent="0.4">
      <c r="A33" s="51" t="s">
        <v>1180</v>
      </c>
      <c r="B33" s="51" t="s">
        <v>1148</v>
      </c>
      <c r="C33" s="51" t="s">
        <v>494</v>
      </c>
      <c r="D33" s="52">
        <v>14185.25</v>
      </c>
    </row>
    <row r="34" spans="1:4" x14ac:dyDescent="0.4">
      <c r="A34" s="51" t="s">
        <v>1180</v>
      </c>
      <c r="B34" s="51" t="s">
        <v>1148</v>
      </c>
      <c r="C34" s="51" t="s">
        <v>716</v>
      </c>
      <c r="D34" s="52">
        <v>10983.849999999999</v>
      </c>
    </row>
    <row r="35" spans="1:4" x14ac:dyDescent="0.4">
      <c r="A35" s="51" t="s">
        <v>1180</v>
      </c>
      <c r="B35" s="51" t="s">
        <v>1148</v>
      </c>
      <c r="C35" s="51" t="s">
        <v>897</v>
      </c>
      <c r="D35" s="52">
        <v>11611.3</v>
      </c>
    </row>
    <row r="36" spans="1:4" x14ac:dyDescent="0.4">
      <c r="A36" s="51" t="s">
        <v>1180</v>
      </c>
      <c r="B36" s="51" t="s">
        <v>1148</v>
      </c>
      <c r="C36" s="51" t="s">
        <v>545</v>
      </c>
      <c r="D36" s="52">
        <v>13064.3</v>
      </c>
    </row>
    <row r="37" spans="1:4" x14ac:dyDescent="0.4">
      <c r="A37" s="51" t="s">
        <v>1180</v>
      </c>
      <c r="B37" s="51" t="s">
        <v>1148</v>
      </c>
      <c r="C37" s="51" t="s">
        <v>646</v>
      </c>
      <c r="D37" s="52">
        <v>12909.5</v>
      </c>
    </row>
    <row r="38" spans="1:4" x14ac:dyDescent="0.4">
      <c r="A38" s="51" t="s">
        <v>1180</v>
      </c>
      <c r="B38" s="51" t="s">
        <v>1148</v>
      </c>
      <c r="C38" s="51" t="s">
        <v>415</v>
      </c>
      <c r="D38" s="52">
        <v>13888.75</v>
      </c>
    </row>
    <row r="39" spans="1:4" x14ac:dyDescent="0.4">
      <c r="A39" s="51" t="s">
        <v>1180</v>
      </c>
      <c r="B39" s="51" t="s">
        <v>1148</v>
      </c>
      <c r="C39" s="51" t="s">
        <v>524</v>
      </c>
      <c r="D39" s="52">
        <v>13696.849999999999</v>
      </c>
    </row>
    <row r="40" spans="1:4" x14ac:dyDescent="0.4">
      <c r="A40" s="51" t="s">
        <v>1180</v>
      </c>
      <c r="B40" s="51" t="s">
        <v>1148</v>
      </c>
      <c r="C40" s="51" t="s">
        <v>348</v>
      </c>
      <c r="D40" s="52">
        <v>11904.699999999999</v>
      </c>
    </row>
    <row r="41" spans="1:4" x14ac:dyDescent="0.4">
      <c r="A41" s="51" t="s">
        <v>1180</v>
      </c>
      <c r="B41" s="51" t="s">
        <v>1148</v>
      </c>
      <c r="C41" s="51" t="s">
        <v>97</v>
      </c>
      <c r="D41" s="52">
        <v>11594.05</v>
      </c>
    </row>
    <row r="42" spans="1:4" x14ac:dyDescent="0.4">
      <c r="A42" s="51" t="s">
        <v>1180</v>
      </c>
      <c r="B42" s="51" t="s">
        <v>1148</v>
      </c>
      <c r="C42" s="51" t="s">
        <v>136</v>
      </c>
      <c r="D42" s="52">
        <v>12268.1</v>
      </c>
    </row>
    <row r="43" spans="1:4" x14ac:dyDescent="0.4">
      <c r="A43" s="51" t="s">
        <v>1180</v>
      </c>
      <c r="B43" s="51" t="s">
        <v>1148</v>
      </c>
      <c r="C43" s="51" t="s">
        <v>230</v>
      </c>
      <c r="D43" s="52">
        <v>11888.2</v>
      </c>
    </row>
    <row r="44" spans="1:4" x14ac:dyDescent="0.4">
      <c r="A44" s="51" t="s">
        <v>1180</v>
      </c>
      <c r="B44" s="51" t="s">
        <v>1148</v>
      </c>
      <c r="C44" s="51" t="s">
        <v>473</v>
      </c>
      <c r="D44" s="52">
        <v>10973.849999999999</v>
      </c>
    </row>
    <row r="45" spans="1:4" x14ac:dyDescent="0.4">
      <c r="A45" s="51" t="s">
        <v>1180</v>
      </c>
      <c r="B45" s="51" t="s">
        <v>1148</v>
      </c>
      <c r="C45" s="51" t="s">
        <v>594</v>
      </c>
      <c r="D45" s="52">
        <v>9715.5999999999985</v>
      </c>
    </row>
    <row r="46" spans="1:4" x14ac:dyDescent="0.4">
      <c r="A46" s="51" t="s">
        <v>1180</v>
      </c>
      <c r="B46" s="51" t="s">
        <v>1148</v>
      </c>
      <c r="C46" s="51" t="s">
        <v>376</v>
      </c>
      <c r="D46" s="52">
        <v>12909.95</v>
      </c>
    </row>
    <row r="47" spans="1:4" x14ac:dyDescent="0.4">
      <c r="A47" s="51" t="s">
        <v>1180</v>
      </c>
      <c r="B47" s="51" t="s">
        <v>1148</v>
      </c>
      <c r="C47" s="51" t="s">
        <v>791</v>
      </c>
      <c r="D47" s="52">
        <v>12324.300000000001</v>
      </c>
    </row>
    <row r="48" spans="1:4" x14ac:dyDescent="0.4">
      <c r="A48" s="51" t="s">
        <v>1180</v>
      </c>
      <c r="B48" s="51" t="s">
        <v>1148</v>
      </c>
      <c r="C48" s="51" t="s">
        <v>85</v>
      </c>
      <c r="D48" s="52">
        <v>12270.650000000001</v>
      </c>
    </row>
    <row r="49" spans="1:4" x14ac:dyDescent="0.4">
      <c r="A49" s="51" t="s">
        <v>1180</v>
      </c>
      <c r="B49" s="51" t="s">
        <v>1148</v>
      </c>
      <c r="C49" s="51" t="s">
        <v>497</v>
      </c>
      <c r="D49" s="52">
        <v>14348.25</v>
      </c>
    </row>
    <row r="50" spans="1:4" x14ac:dyDescent="0.4">
      <c r="A50" s="51" t="s">
        <v>1180</v>
      </c>
      <c r="B50" s="51" t="s">
        <v>1148</v>
      </c>
      <c r="C50" s="51" t="s">
        <v>470</v>
      </c>
      <c r="D50" s="52">
        <v>13165.099999999999</v>
      </c>
    </row>
    <row r="51" spans="1:4" x14ac:dyDescent="0.4">
      <c r="A51" s="51" t="s">
        <v>1180</v>
      </c>
      <c r="B51" s="51" t="s">
        <v>1148</v>
      </c>
      <c r="C51" s="51" t="s">
        <v>282</v>
      </c>
      <c r="D51" s="52">
        <v>12050.750000000002</v>
      </c>
    </row>
    <row r="52" spans="1:4" x14ac:dyDescent="0.4">
      <c r="A52" s="51" t="s">
        <v>1180</v>
      </c>
      <c r="B52" s="51" t="s">
        <v>1148</v>
      </c>
      <c r="C52" s="51" t="s">
        <v>500</v>
      </c>
      <c r="D52" s="52">
        <v>14039.5</v>
      </c>
    </row>
    <row r="53" spans="1:4" x14ac:dyDescent="0.4">
      <c r="A53" s="51" t="s">
        <v>1180</v>
      </c>
      <c r="B53" s="51" t="s">
        <v>1148</v>
      </c>
      <c r="C53" s="51" t="s">
        <v>951</v>
      </c>
      <c r="D53" s="52">
        <v>11811</v>
      </c>
    </row>
    <row r="54" spans="1:4" x14ac:dyDescent="0.4">
      <c r="A54" s="51" t="s">
        <v>1180</v>
      </c>
      <c r="B54" s="51" t="s">
        <v>1148</v>
      </c>
      <c r="C54" s="51" t="s">
        <v>824</v>
      </c>
      <c r="D54" s="52">
        <v>13759.3</v>
      </c>
    </row>
    <row r="55" spans="1:4" x14ac:dyDescent="0.4">
      <c r="A55" s="51" t="s">
        <v>1180</v>
      </c>
      <c r="B55" s="51" t="s">
        <v>1148</v>
      </c>
      <c r="C55" s="51" t="s">
        <v>73</v>
      </c>
      <c r="D55" s="52">
        <v>13158.1</v>
      </c>
    </row>
    <row r="56" spans="1:4" x14ac:dyDescent="0.4">
      <c r="A56" s="51" t="s">
        <v>1180</v>
      </c>
      <c r="B56" s="51" t="s">
        <v>1148</v>
      </c>
      <c r="C56" s="51" t="s">
        <v>76</v>
      </c>
      <c r="D56" s="52">
        <v>12664.300000000001</v>
      </c>
    </row>
    <row r="57" spans="1:4" x14ac:dyDescent="0.4">
      <c r="A57" s="51" t="s">
        <v>1180</v>
      </c>
      <c r="B57" s="51" t="s">
        <v>1148</v>
      </c>
      <c r="C57" s="51" t="s">
        <v>261</v>
      </c>
      <c r="D57" s="52">
        <v>11020.75</v>
      </c>
    </row>
    <row r="58" spans="1:4" x14ac:dyDescent="0.4">
      <c r="A58" s="51" t="s">
        <v>1180</v>
      </c>
      <c r="B58" s="51" t="s">
        <v>1148</v>
      </c>
      <c r="C58" s="51" t="s">
        <v>878</v>
      </c>
      <c r="D58" s="52">
        <v>13732.150000000001</v>
      </c>
    </row>
    <row r="59" spans="1:4" x14ac:dyDescent="0.4">
      <c r="A59" s="51" t="s">
        <v>1180</v>
      </c>
      <c r="B59" s="51" t="s">
        <v>1148</v>
      </c>
      <c r="C59" s="51" t="s">
        <v>731</v>
      </c>
      <c r="D59" s="52">
        <v>15357.099999999999</v>
      </c>
    </row>
    <row r="60" spans="1:4" x14ac:dyDescent="0.4">
      <c r="A60" s="51" t="s">
        <v>1180</v>
      </c>
      <c r="B60" s="51" t="s">
        <v>1148</v>
      </c>
      <c r="C60" s="51" t="s">
        <v>100</v>
      </c>
      <c r="D60" s="52">
        <v>12633.05</v>
      </c>
    </row>
    <row r="61" spans="1:4" x14ac:dyDescent="0.4">
      <c r="A61" s="51" t="s">
        <v>1180</v>
      </c>
      <c r="B61" s="51" t="s">
        <v>1148</v>
      </c>
      <c r="C61" s="51" t="s">
        <v>591</v>
      </c>
      <c r="D61" s="52">
        <v>22683</v>
      </c>
    </row>
    <row r="62" spans="1:4" x14ac:dyDescent="0.4">
      <c r="A62" s="51" t="s">
        <v>1180</v>
      </c>
      <c r="B62" s="51" t="s">
        <v>1148</v>
      </c>
      <c r="C62" s="51" t="s">
        <v>503</v>
      </c>
      <c r="D62" s="52">
        <v>12834</v>
      </c>
    </row>
    <row r="63" spans="1:4" x14ac:dyDescent="0.4">
      <c r="A63" s="51" t="s">
        <v>1180</v>
      </c>
      <c r="B63" s="51" t="s">
        <v>1148</v>
      </c>
      <c r="C63" s="51" t="s">
        <v>88</v>
      </c>
      <c r="D63" s="52">
        <v>12418.1</v>
      </c>
    </row>
    <row r="64" spans="1:4" x14ac:dyDescent="0.4">
      <c r="A64" s="51" t="s">
        <v>1180</v>
      </c>
      <c r="B64" s="51" t="s">
        <v>1148</v>
      </c>
      <c r="C64" s="51" t="s">
        <v>321</v>
      </c>
      <c r="D64" s="52">
        <v>12092.399999999998</v>
      </c>
    </row>
    <row r="65" spans="1:4" x14ac:dyDescent="0.4">
      <c r="A65" s="51" t="s">
        <v>1180</v>
      </c>
      <c r="B65" s="51" t="s">
        <v>1148</v>
      </c>
      <c r="C65" s="51" t="s">
        <v>915</v>
      </c>
      <c r="D65" s="52">
        <v>14606.95</v>
      </c>
    </row>
    <row r="66" spans="1:4" x14ac:dyDescent="0.4">
      <c r="A66" s="51" t="s">
        <v>1180</v>
      </c>
      <c r="B66" s="51" t="s">
        <v>1148</v>
      </c>
      <c r="C66" s="51" t="s">
        <v>954</v>
      </c>
      <c r="D66" s="52">
        <v>15014.95</v>
      </c>
    </row>
    <row r="67" spans="1:4" x14ac:dyDescent="0.4">
      <c r="A67" s="51" t="s">
        <v>1180</v>
      </c>
      <c r="B67" s="51" t="s">
        <v>1148</v>
      </c>
      <c r="C67" s="51" t="s">
        <v>39</v>
      </c>
      <c r="D67" s="52">
        <v>10946.9</v>
      </c>
    </row>
    <row r="68" spans="1:4" x14ac:dyDescent="0.4">
      <c r="A68" s="51" t="s">
        <v>1180</v>
      </c>
      <c r="B68" s="51" t="s">
        <v>1148</v>
      </c>
      <c r="C68" s="51" t="s">
        <v>436</v>
      </c>
      <c r="D68" s="52">
        <v>11889.4</v>
      </c>
    </row>
    <row r="69" spans="1:4" x14ac:dyDescent="0.4">
      <c r="A69" s="51" t="s">
        <v>1180</v>
      </c>
      <c r="B69" s="51" t="s">
        <v>1148</v>
      </c>
      <c r="C69" s="51" t="s">
        <v>194</v>
      </c>
      <c r="D69" s="52">
        <v>12802.45</v>
      </c>
    </row>
    <row r="70" spans="1:4" x14ac:dyDescent="0.4">
      <c r="A70" s="51" t="s">
        <v>1180</v>
      </c>
      <c r="B70" s="51" t="s">
        <v>1148</v>
      </c>
      <c r="C70" s="51" t="s">
        <v>881</v>
      </c>
      <c r="D70" s="52">
        <v>12381.499999999998</v>
      </c>
    </row>
    <row r="71" spans="1:4" x14ac:dyDescent="0.4">
      <c r="A71" s="51" t="s">
        <v>1180</v>
      </c>
      <c r="B71" s="51" t="s">
        <v>1148</v>
      </c>
      <c r="C71" s="51" t="s">
        <v>649</v>
      </c>
      <c r="D71" s="52">
        <v>12308.9</v>
      </c>
    </row>
    <row r="72" spans="1:4" x14ac:dyDescent="0.4">
      <c r="A72" s="51" t="s">
        <v>1180</v>
      </c>
      <c r="B72" s="51" t="s">
        <v>1148</v>
      </c>
      <c r="C72" s="51" t="s">
        <v>527</v>
      </c>
      <c r="D72" s="52">
        <v>13163.2</v>
      </c>
    </row>
    <row r="73" spans="1:4" x14ac:dyDescent="0.4">
      <c r="A73" s="51" t="s">
        <v>1180</v>
      </c>
      <c r="B73" s="51" t="s">
        <v>1148</v>
      </c>
      <c r="C73" s="51" t="s">
        <v>36</v>
      </c>
      <c r="D73" s="52">
        <v>11306.5</v>
      </c>
    </row>
    <row r="74" spans="1:4" x14ac:dyDescent="0.4">
      <c r="A74" s="51" t="s">
        <v>1180</v>
      </c>
      <c r="B74" s="51" t="s">
        <v>1148</v>
      </c>
      <c r="C74" s="51" t="s">
        <v>794</v>
      </c>
      <c r="D74" s="52">
        <v>12437.849999999999</v>
      </c>
    </row>
    <row r="75" spans="1:4" x14ac:dyDescent="0.4">
      <c r="A75" s="51" t="s">
        <v>1180</v>
      </c>
      <c r="B75" s="51" t="s">
        <v>1148</v>
      </c>
      <c r="C75" s="51" t="s">
        <v>324</v>
      </c>
      <c r="D75" s="52">
        <v>14828.2</v>
      </c>
    </row>
    <row r="76" spans="1:4" x14ac:dyDescent="0.4">
      <c r="A76" s="51" t="s">
        <v>1180</v>
      </c>
      <c r="B76" s="51" t="s">
        <v>1148</v>
      </c>
      <c r="C76" s="51" t="s">
        <v>243</v>
      </c>
      <c r="D76" s="52">
        <v>11710.85</v>
      </c>
    </row>
    <row r="77" spans="1:4" x14ac:dyDescent="0.4">
      <c r="A77" s="51" t="s">
        <v>1180</v>
      </c>
      <c r="B77" s="51" t="s">
        <v>1148</v>
      </c>
      <c r="C77" s="51" t="s">
        <v>264</v>
      </c>
      <c r="D77" s="52">
        <v>13351.3</v>
      </c>
    </row>
    <row r="78" spans="1:4" x14ac:dyDescent="0.4">
      <c r="A78" s="51" t="s">
        <v>1180</v>
      </c>
      <c r="B78" s="51" t="s">
        <v>1148</v>
      </c>
      <c r="C78" s="51" t="s">
        <v>218</v>
      </c>
      <c r="D78" s="52">
        <v>11502.95</v>
      </c>
    </row>
    <row r="79" spans="1:4" x14ac:dyDescent="0.4">
      <c r="A79" s="51" t="s">
        <v>1180</v>
      </c>
      <c r="B79" s="51" t="s">
        <v>1148</v>
      </c>
      <c r="C79" s="51" t="s">
        <v>924</v>
      </c>
      <c r="D79" s="52">
        <v>12835.05</v>
      </c>
    </row>
    <row r="80" spans="1:4" x14ac:dyDescent="0.4">
      <c r="A80" s="51" t="s">
        <v>1180</v>
      </c>
      <c r="B80" s="51" t="s">
        <v>1148</v>
      </c>
      <c r="C80" s="51" t="s">
        <v>797</v>
      </c>
      <c r="D80" s="52">
        <v>11511.600000000002</v>
      </c>
    </row>
    <row r="81" spans="1:4" x14ac:dyDescent="0.4">
      <c r="A81" s="51" t="s">
        <v>1180</v>
      </c>
      <c r="B81" s="51" t="s">
        <v>1148</v>
      </c>
      <c r="C81" s="51" t="s">
        <v>439</v>
      </c>
      <c r="D81" s="52">
        <v>12473.599999999999</v>
      </c>
    </row>
    <row r="82" spans="1:4" x14ac:dyDescent="0.4">
      <c r="A82" s="51" t="s">
        <v>1180</v>
      </c>
      <c r="B82" s="51" t="s">
        <v>1148</v>
      </c>
      <c r="C82" s="51" t="s">
        <v>652</v>
      </c>
      <c r="D82" s="52">
        <v>11514.1</v>
      </c>
    </row>
    <row r="83" spans="1:4" x14ac:dyDescent="0.4">
      <c r="A83" s="51" t="s">
        <v>1180</v>
      </c>
      <c r="B83" s="51" t="s">
        <v>1148</v>
      </c>
      <c r="C83" s="51" t="s">
        <v>476</v>
      </c>
      <c r="D83" s="52">
        <v>13735.85</v>
      </c>
    </row>
    <row r="84" spans="1:4" x14ac:dyDescent="0.4">
      <c r="A84" s="51" t="s">
        <v>1180</v>
      </c>
      <c r="B84" s="51" t="s">
        <v>1148</v>
      </c>
      <c r="C84" s="51" t="s">
        <v>927</v>
      </c>
      <c r="D84" s="52">
        <v>12487.900000000001</v>
      </c>
    </row>
    <row r="85" spans="1:4" x14ac:dyDescent="0.4">
      <c r="A85" s="51" t="s">
        <v>1180</v>
      </c>
      <c r="B85" s="51" t="s">
        <v>1148</v>
      </c>
      <c r="C85" s="51" t="s">
        <v>758</v>
      </c>
      <c r="D85" s="52">
        <v>14271.7</v>
      </c>
    </row>
    <row r="86" spans="1:4" x14ac:dyDescent="0.4">
      <c r="A86" s="51" t="s">
        <v>1180</v>
      </c>
      <c r="B86" s="51" t="s">
        <v>1148</v>
      </c>
      <c r="C86" s="51" t="s">
        <v>578</v>
      </c>
      <c r="D86" s="52">
        <v>14462.95</v>
      </c>
    </row>
    <row r="87" spans="1:4" x14ac:dyDescent="0.4">
      <c r="A87" s="51" t="s">
        <v>1180</v>
      </c>
      <c r="B87" s="51" t="s">
        <v>1148</v>
      </c>
      <c r="C87" s="51" t="s">
        <v>303</v>
      </c>
      <c r="D87" s="52">
        <v>13310.85</v>
      </c>
    </row>
    <row r="88" spans="1:4" x14ac:dyDescent="0.4">
      <c r="A88" s="51" t="s">
        <v>1180</v>
      </c>
      <c r="B88" s="51" t="s">
        <v>1148</v>
      </c>
      <c r="C88" s="51" t="s">
        <v>327</v>
      </c>
      <c r="D88" s="52">
        <v>13245.349999999999</v>
      </c>
    </row>
    <row r="89" spans="1:4" x14ac:dyDescent="0.4">
      <c r="A89" s="51" t="s">
        <v>1180</v>
      </c>
      <c r="B89" s="51" t="s">
        <v>1148</v>
      </c>
      <c r="C89" s="51" t="s">
        <v>182</v>
      </c>
      <c r="D89" s="52">
        <v>12315.949999999999</v>
      </c>
    </row>
    <row r="90" spans="1:4" x14ac:dyDescent="0.4">
      <c r="A90" s="51" t="s">
        <v>1180</v>
      </c>
      <c r="B90" s="51" t="s">
        <v>1148</v>
      </c>
      <c r="C90" s="51" t="s">
        <v>379</v>
      </c>
      <c r="D90" s="52">
        <v>12588.95</v>
      </c>
    </row>
    <row r="91" spans="1:4" x14ac:dyDescent="0.4">
      <c r="A91" s="51" t="s">
        <v>1180</v>
      </c>
      <c r="B91" s="51" t="s">
        <v>1148</v>
      </c>
      <c r="C91" s="51" t="s">
        <v>584</v>
      </c>
      <c r="D91" s="52">
        <v>12808.8</v>
      </c>
    </row>
    <row r="92" spans="1:4" x14ac:dyDescent="0.4">
      <c r="A92" s="51" t="s">
        <v>1180</v>
      </c>
      <c r="B92" s="51" t="s">
        <v>1148</v>
      </c>
      <c r="C92" s="51" t="s">
        <v>740</v>
      </c>
      <c r="D92" s="52">
        <v>11142.8</v>
      </c>
    </row>
    <row r="93" spans="1:4" x14ac:dyDescent="0.4">
      <c r="A93" s="51" t="s">
        <v>1180</v>
      </c>
      <c r="B93" s="51" t="s">
        <v>1148</v>
      </c>
      <c r="C93" s="51" t="s">
        <v>761</v>
      </c>
      <c r="D93" s="52">
        <v>12570.7</v>
      </c>
    </row>
    <row r="94" spans="1:4" x14ac:dyDescent="0.4">
      <c r="A94" s="51" t="s">
        <v>1180</v>
      </c>
      <c r="B94" s="51" t="s">
        <v>1148</v>
      </c>
      <c r="C94" s="51" t="s">
        <v>91</v>
      </c>
      <c r="D94" s="52">
        <v>15034.2</v>
      </c>
    </row>
    <row r="95" spans="1:4" x14ac:dyDescent="0.4">
      <c r="A95" s="51" t="s">
        <v>1180</v>
      </c>
      <c r="B95" s="51" t="s">
        <v>1148</v>
      </c>
      <c r="C95" s="51" t="s">
        <v>839</v>
      </c>
      <c r="D95" s="52">
        <v>15227.099999999999</v>
      </c>
    </row>
    <row r="96" spans="1:4" x14ac:dyDescent="0.4">
      <c r="A96" s="51" t="s">
        <v>1180</v>
      </c>
      <c r="B96" s="51" t="s">
        <v>1148</v>
      </c>
      <c r="C96" s="51" t="s">
        <v>655</v>
      </c>
      <c r="D96" s="52">
        <v>12800.5</v>
      </c>
    </row>
    <row r="97" spans="1:4" x14ac:dyDescent="0.4">
      <c r="A97" s="51" t="s">
        <v>1180</v>
      </c>
      <c r="B97" s="51" t="s">
        <v>1148</v>
      </c>
      <c r="C97" s="51" t="s">
        <v>506</v>
      </c>
      <c r="D97" s="52">
        <v>14463.6</v>
      </c>
    </row>
    <row r="98" spans="1:4" x14ac:dyDescent="0.4">
      <c r="A98" s="51" t="s">
        <v>1180</v>
      </c>
      <c r="B98" s="51" t="s">
        <v>1148</v>
      </c>
      <c r="C98" s="51" t="s">
        <v>842</v>
      </c>
      <c r="D98" s="52">
        <v>13844.3</v>
      </c>
    </row>
    <row r="99" spans="1:4" x14ac:dyDescent="0.4">
      <c r="A99" s="51" t="s">
        <v>1180</v>
      </c>
      <c r="B99" s="51" t="s">
        <v>1148</v>
      </c>
      <c r="C99" s="51" t="s">
        <v>267</v>
      </c>
      <c r="D99" s="52">
        <v>12000.65</v>
      </c>
    </row>
    <row r="100" spans="1:4" x14ac:dyDescent="0.4">
      <c r="A100" s="51" t="s">
        <v>1180</v>
      </c>
      <c r="B100" s="51" t="s">
        <v>1148</v>
      </c>
      <c r="C100" s="51" t="s">
        <v>930</v>
      </c>
      <c r="D100" s="52">
        <v>11386.7</v>
      </c>
    </row>
    <row r="101" spans="1:4" x14ac:dyDescent="0.4">
      <c r="A101" s="51" t="s">
        <v>1180</v>
      </c>
      <c r="B101" s="51" t="s">
        <v>1148</v>
      </c>
      <c r="C101" s="51" t="s">
        <v>764</v>
      </c>
      <c r="D101" s="52">
        <v>12798.599999999999</v>
      </c>
    </row>
    <row r="102" spans="1:4" x14ac:dyDescent="0.4">
      <c r="A102" s="51" t="s">
        <v>1180</v>
      </c>
      <c r="B102" s="51" t="s">
        <v>1148</v>
      </c>
      <c r="C102" s="51" t="s">
        <v>479</v>
      </c>
      <c r="D102" s="52">
        <v>13440.300000000001</v>
      </c>
    </row>
    <row r="103" spans="1:4" x14ac:dyDescent="0.4">
      <c r="A103" s="51" t="s">
        <v>1180</v>
      </c>
      <c r="B103" s="51" t="s">
        <v>1148</v>
      </c>
      <c r="C103" s="51" t="s">
        <v>809</v>
      </c>
      <c r="D103" s="52">
        <v>12079.85</v>
      </c>
    </row>
    <row r="104" spans="1:4" x14ac:dyDescent="0.4">
      <c r="A104" s="51" t="s">
        <v>1180</v>
      </c>
      <c r="B104" s="51" t="s">
        <v>1148</v>
      </c>
      <c r="C104" s="51" t="s">
        <v>957</v>
      </c>
      <c r="D104" s="52">
        <v>14157.35</v>
      </c>
    </row>
    <row r="105" spans="1:4" x14ac:dyDescent="0.4">
      <c r="A105" s="51" t="s">
        <v>1180</v>
      </c>
      <c r="B105" s="51" t="s">
        <v>1148</v>
      </c>
      <c r="C105" s="51" t="s">
        <v>103</v>
      </c>
      <c r="D105" s="52">
        <v>12948.199999999999</v>
      </c>
    </row>
    <row r="106" spans="1:4" x14ac:dyDescent="0.4">
      <c r="A106" s="51" t="s">
        <v>1180</v>
      </c>
      <c r="B106" s="51" t="s">
        <v>1148</v>
      </c>
      <c r="C106" s="51" t="s">
        <v>57</v>
      </c>
      <c r="D106" s="52">
        <v>10841.4</v>
      </c>
    </row>
    <row r="107" spans="1:4" x14ac:dyDescent="0.4">
      <c r="A107" s="51" t="s">
        <v>1180</v>
      </c>
      <c r="B107" s="51" t="s">
        <v>1148</v>
      </c>
      <c r="C107" s="51" t="s">
        <v>351</v>
      </c>
      <c r="D107" s="52">
        <v>12459.7</v>
      </c>
    </row>
    <row r="108" spans="1:4" x14ac:dyDescent="0.4">
      <c r="A108" s="51" t="s">
        <v>1180</v>
      </c>
      <c r="B108" s="51" t="s">
        <v>1148</v>
      </c>
      <c r="C108" s="51" t="s">
        <v>960</v>
      </c>
      <c r="D108" s="52">
        <v>12434.650000000001</v>
      </c>
    </row>
    <row r="109" spans="1:4" x14ac:dyDescent="0.4">
      <c r="A109" s="51" t="s">
        <v>1180</v>
      </c>
      <c r="B109" s="51" t="s">
        <v>1148</v>
      </c>
      <c r="C109" s="51" t="s">
        <v>767</v>
      </c>
      <c r="D109" s="52">
        <v>12084.099999999999</v>
      </c>
    </row>
    <row r="110" spans="1:4" x14ac:dyDescent="0.4">
      <c r="A110" s="51" t="s">
        <v>1180</v>
      </c>
      <c r="B110" s="51" t="s">
        <v>1148</v>
      </c>
      <c r="C110" s="51" t="s">
        <v>800</v>
      </c>
      <c r="D110" s="52">
        <v>12684.699999999999</v>
      </c>
    </row>
    <row r="111" spans="1:4" x14ac:dyDescent="0.4">
      <c r="A111" s="51" t="s">
        <v>1180</v>
      </c>
      <c r="B111" s="51" t="s">
        <v>1148</v>
      </c>
      <c r="C111" s="51" t="s">
        <v>548</v>
      </c>
      <c r="D111" s="52">
        <v>12594.650000000001</v>
      </c>
    </row>
    <row r="112" spans="1:4" x14ac:dyDescent="0.4">
      <c r="A112" s="51" t="s">
        <v>1180</v>
      </c>
      <c r="B112" s="51" t="s">
        <v>1148</v>
      </c>
      <c r="C112" s="51" t="s">
        <v>658</v>
      </c>
      <c r="D112" s="52">
        <v>10816.1</v>
      </c>
    </row>
    <row r="113" spans="1:4" x14ac:dyDescent="0.4">
      <c r="A113" s="51" t="s">
        <v>1180</v>
      </c>
      <c r="B113" s="51" t="s">
        <v>1148</v>
      </c>
      <c r="C113" s="51" t="s">
        <v>845</v>
      </c>
      <c r="D113" s="52">
        <v>14175.7</v>
      </c>
    </row>
    <row r="114" spans="1:4" x14ac:dyDescent="0.4">
      <c r="A114" s="51" t="s">
        <v>1180</v>
      </c>
      <c r="B114" s="51" t="s">
        <v>1148</v>
      </c>
      <c r="C114" s="51" t="s">
        <v>597</v>
      </c>
      <c r="D114" s="52">
        <v>9810.2000000000007</v>
      </c>
    </row>
    <row r="115" spans="1:4" x14ac:dyDescent="0.4">
      <c r="A115" s="51" t="s">
        <v>1180</v>
      </c>
      <c r="B115" s="51" t="s">
        <v>1148</v>
      </c>
      <c r="C115" s="51" t="s">
        <v>61</v>
      </c>
      <c r="D115" s="52">
        <v>12010.95</v>
      </c>
    </row>
    <row r="116" spans="1:4" x14ac:dyDescent="0.4">
      <c r="A116" s="51" t="s">
        <v>1180</v>
      </c>
      <c r="B116" s="51" t="s">
        <v>1148</v>
      </c>
      <c r="C116" s="51" t="s">
        <v>197</v>
      </c>
      <c r="D116" s="52">
        <v>13600.900000000001</v>
      </c>
    </row>
    <row r="117" spans="1:4" x14ac:dyDescent="0.4">
      <c r="A117" s="51" t="s">
        <v>1180</v>
      </c>
      <c r="B117" s="51" t="s">
        <v>1148</v>
      </c>
      <c r="C117" s="51" t="s">
        <v>600</v>
      </c>
      <c r="D117" s="52">
        <v>9782.35</v>
      </c>
    </row>
    <row r="118" spans="1:4" x14ac:dyDescent="0.4">
      <c r="A118" s="51" t="s">
        <v>1180</v>
      </c>
      <c r="B118" s="51" t="s">
        <v>1148</v>
      </c>
      <c r="C118" s="51" t="s">
        <v>285</v>
      </c>
      <c r="D118" s="52">
        <v>13915.4</v>
      </c>
    </row>
    <row r="119" spans="1:4" x14ac:dyDescent="0.4">
      <c r="A119" s="51" t="s">
        <v>1180</v>
      </c>
      <c r="B119" s="51" t="s">
        <v>1148</v>
      </c>
      <c r="C119" s="51" t="s">
        <v>603</v>
      </c>
      <c r="D119" s="52">
        <v>10348.049999999999</v>
      </c>
    </row>
    <row r="120" spans="1:4" x14ac:dyDescent="0.4">
      <c r="A120" s="51" t="s">
        <v>1180</v>
      </c>
      <c r="B120" s="51" t="s">
        <v>1148</v>
      </c>
      <c r="C120" s="51" t="s">
        <v>509</v>
      </c>
      <c r="D120" s="52">
        <v>11847.5</v>
      </c>
    </row>
    <row r="121" spans="1:4" x14ac:dyDescent="0.4">
      <c r="A121" s="51" t="s">
        <v>1180</v>
      </c>
      <c r="B121" s="51" t="s">
        <v>1148</v>
      </c>
      <c r="C121" s="51" t="s">
        <v>200</v>
      </c>
      <c r="D121" s="52">
        <v>13130.55</v>
      </c>
    </row>
    <row r="122" spans="1:4" x14ac:dyDescent="0.4">
      <c r="A122" s="51" t="s">
        <v>1180</v>
      </c>
      <c r="B122" s="51" t="s">
        <v>1148</v>
      </c>
      <c r="C122" s="51" t="s">
        <v>661</v>
      </c>
      <c r="D122" s="52">
        <v>12640.15</v>
      </c>
    </row>
    <row r="123" spans="1:4" x14ac:dyDescent="0.4">
      <c r="A123" s="51" t="s">
        <v>1180</v>
      </c>
      <c r="B123" s="51" t="s">
        <v>1148</v>
      </c>
      <c r="C123" s="51" t="s">
        <v>770</v>
      </c>
      <c r="D123" s="52">
        <v>14565.6</v>
      </c>
    </row>
    <row r="124" spans="1:4" x14ac:dyDescent="0.4">
      <c r="A124" s="51" t="s">
        <v>1180</v>
      </c>
      <c r="B124" s="51" t="s">
        <v>1148</v>
      </c>
      <c r="C124" s="51" t="s">
        <v>24</v>
      </c>
      <c r="D124" s="52">
        <v>10900.95</v>
      </c>
    </row>
    <row r="125" spans="1:4" x14ac:dyDescent="0.4">
      <c r="A125" s="51" t="s">
        <v>1180</v>
      </c>
      <c r="B125" s="51" t="s">
        <v>1148</v>
      </c>
      <c r="C125" s="51" t="s">
        <v>743</v>
      </c>
      <c r="D125" s="52">
        <v>11640.4</v>
      </c>
    </row>
    <row r="126" spans="1:4" x14ac:dyDescent="0.4">
      <c r="A126" s="51" t="s">
        <v>1180</v>
      </c>
      <c r="B126" s="51" t="s">
        <v>1148</v>
      </c>
      <c r="C126" s="51" t="s">
        <v>773</v>
      </c>
      <c r="D126" s="52">
        <v>12614.050000000001</v>
      </c>
    </row>
    <row r="127" spans="1:4" x14ac:dyDescent="0.4">
      <c r="A127" s="51" t="s">
        <v>1180</v>
      </c>
      <c r="B127" s="51" t="s">
        <v>1148</v>
      </c>
      <c r="C127" s="51" t="s">
        <v>664</v>
      </c>
      <c r="D127" s="52">
        <v>13164.45</v>
      </c>
    </row>
    <row r="128" spans="1:4" x14ac:dyDescent="0.4">
      <c r="A128" s="51" t="s">
        <v>1180</v>
      </c>
      <c r="B128" s="51" t="s">
        <v>1148</v>
      </c>
      <c r="C128" s="51" t="s">
        <v>364</v>
      </c>
      <c r="D128" s="52">
        <v>13899.350000000002</v>
      </c>
    </row>
    <row r="129" spans="1:4" x14ac:dyDescent="0.4">
      <c r="A129" s="51" t="s">
        <v>1180</v>
      </c>
      <c r="B129" s="51" t="s">
        <v>1148</v>
      </c>
      <c r="C129" s="51" t="s">
        <v>530</v>
      </c>
      <c r="D129" s="52">
        <v>13963.449999999999</v>
      </c>
    </row>
    <row r="130" spans="1:4" x14ac:dyDescent="0.4">
      <c r="A130" s="51" t="s">
        <v>1180</v>
      </c>
      <c r="B130" s="51" t="s">
        <v>1148</v>
      </c>
      <c r="C130" s="51" t="s">
        <v>270</v>
      </c>
      <c r="D130" s="52">
        <v>12670.1</v>
      </c>
    </row>
    <row r="131" spans="1:4" x14ac:dyDescent="0.4">
      <c r="A131" s="51" t="s">
        <v>1180</v>
      </c>
      <c r="B131" s="51" t="s">
        <v>1148</v>
      </c>
      <c r="C131" s="51" t="s">
        <v>667</v>
      </c>
      <c r="D131" s="52">
        <v>12978.1</v>
      </c>
    </row>
    <row r="132" spans="1:4" x14ac:dyDescent="0.4">
      <c r="A132" s="51" t="s">
        <v>1180</v>
      </c>
      <c r="B132" s="51" t="s">
        <v>1148</v>
      </c>
      <c r="C132" s="51" t="s">
        <v>288</v>
      </c>
      <c r="D132" s="52">
        <v>12579.9</v>
      </c>
    </row>
    <row r="133" spans="1:4" x14ac:dyDescent="0.4">
      <c r="A133" s="51" t="s">
        <v>1180</v>
      </c>
      <c r="B133" s="51" t="s">
        <v>1148</v>
      </c>
      <c r="C133" s="51" t="s">
        <v>884</v>
      </c>
      <c r="D133" s="52">
        <v>14084.1</v>
      </c>
    </row>
    <row r="134" spans="1:4" x14ac:dyDescent="0.4">
      <c r="A134" s="51" t="s">
        <v>1180</v>
      </c>
      <c r="B134" s="51" t="s">
        <v>1148</v>
      </c>
      <c r="C134" s="51" t="s">
        <v>670</v>
      </c>
      <c r="D134" s="52">
        <v>12189.7</v>
      </c>
    </row>
    <row r="135" spans="1:4" x14ac:dyDescent="0.4">
      <c r="A135" s="51" t="s">
        <v>1180</v>
      </c>
      <c r="B135" s="51" t="s">
        <v>1148</v>
      </c>
      <c r="C135" s="51" t="s">
        <v>482</v>
      </c>
      <c r="D135" s="52">
        <v>13140.6</v>
      </c>
    </row>
    <row r="136" spans="1:4" x14ac:dyDescent="0.4">
      <c r="A136" s="51" t="s">
        <v>1180</v>
      </c>
      <c r="B136" s="51" t="s">
        <v>1148</v>
      </c>
      <c r="C136" s="51" t="s">
        <v>106</v>
      </c>
      <c r="D136" s="52">
        <v>11422.699999999999</v>
      </c>
    </row>
    <row r="137" spans="1:4" x14ac:dyDescent="0.4">
      <c r="A137" s="51" t="s">
        <v>1180</v>
      </c>
      <c r="B137" s="51" t="s">
        <v>1148</v>
      </c>
      <c r="C137" s="51" t="s">
        <v>566</v>
      </c>
      <c r="D137" s="52">
        <v>12025.35</v>
      </c>
    </row>
    <row r="138" spans="1:4" x14ac:dyDescent="0.4">
      <c r="A138" s="51" t="s">
        <v>1180</v>
      </c>
      <c r="B138" s="51" t="s">
        <v>1148</v>
      </c>
      <c r="C138" s="51" t="s">
        <v>725</v>
      </c>
      <c r="D138" s="52">
        <v>11807.9</v>
      </c>
    </row>
    <row r="139" spans="1:4" x14ac:dyDescent="0.4">
      <c r="A139" s="51" t="s">
        <v>1180</v>
      </c>
      <c r="B139" s="51" t="s">
        <v>1148</v>
      </c>
      <c r="C139" s="51" t="s">
        <v>978</v>
      </c>
      <c r="D139" s="52">
        <v>22757.05</v>
      </c>
    </row>
    <row r="140" spans="1:4" x14ac:dyDescent="0.4">
      <c r="A140" s="51" t="s">
        <v>1180</v>
      </c>
      <c r="B140" s="51" t="s">
        <v>1148</v>
      </c>
      <c r="C140" s="51" t="s">
        <v>606</v>
      </c>
      <c r="D140" s="52">
        <v>9375.6</v>
      </c>
    </row>
    <row r="141" spans="1:4" x14ac:dyDescent="0.4">
      <c r="A141" s="51" t="s">
        <v>1180</v>
      </c>
      <c r="B141" s="51" t="s">
        <v>1148</v>
      </c>
      <c r="C141" s="51" t="s">
        <v>609</v>
      </c>
      <c r="D141" s="52">
        <v>10346.049999999999</v>
      </c>
    </row>
    <row r="142" spans="1:4" x14ac:dyDescent="0.4">
      <c r="A142" s="51" t="s">
        <v>1180</v>
      </c>
      <c r="B142" s="51" t="s">
        <v>1148</v>
      </c>
      <c r="C142" s="51" t="s">
        <v>330</v>
      </c>
      <c r="D142" s="52">
        <v>12428.599999999999</v>
      </c>
    </row>
    <row r="143" spans="1:4" x14ac:dyDescent="0.4">
      <c r="A143" s="51" t="s">
        <v>1180</v>
      </c>
      <c r="B143" s="51" t="s">
        <v>1148</v>
      </c>
      <c r="C143" s="51" t="s">
        <v>551</v>
      </c>
      <c r="D143" s="52">
        <v>14196</v>
      </c>
    </row>
    <row r="144" spans="1:4" x14ac:dyDescent="0.4">
      <c r="A144" s="51" t="s">
        <v>1180</v>
      </c>
      <c r="B144" s="51" t="s">
        <v>1148</v>
      </c>
      <c r="C144" s="51" t="s">
        <v>179</v>
      </c>
      <c r="D144" s="52">
        <v>10846</v>
      </c>
    </row>
    <row r="145" spans="1:4" x14ac:dyDescent="0.4">
      <c r="A145" s="51" t="s">
        <v>1180</v>
      </c>
      <c r="B145" s="51" t="s">
        <v>1148</v>
      </c>
      <c r="C145" s="51" t="s">
        <v>673</v>
      </c>
      <c r="D145" s="52">
        <v>12758.75</v>
      </c>
    </row>
    <row r="146" spans="1:4" x14ac:dyDescent="0.4">
      <c r="A146" s="51" t="s">
        <v>1180</v>
      </c>
      <c r="B146" s="51" t="s">
        <v>1148</v>
      </c>
      <c r="C146" s="51" t="s">
        <v>233</v>
      </c>
      <c r="D146" s="52">
        <v>11615.599999999999</v>
      </c>
    </row>
    <row r="147" spans="1:4" x14ac:dyDescent="0.4">
      <c r="A147" s="51" t="s">
        <v>1180</v>
      </c>
      <c r="B147" s="51" t="s">
        <v>1148</v>
      </c>
      <c r="C147" s="51" t="s">
        <v>163</v>
      </c>
      <c r="D147" s="52">
        <v>11929.199999999999</v>
      </c>
    </row>
    <row r="148" spans="1:4" x14ac:dyDescent="0.4">
      <c r="A148" s="51" t="s">
        <v>1180</v>
      </c>
      <c r="B148" s="51" t="s">
        <v>1148</v>
      </c>
      <c r="C148" s="51" t="s">
        <v>612</v>
      </c>
      <c r="D148" s="52">
        <v>9616.5499999999993</v>
      </c>
    </row>
    <row r="149" spans="1:4" x14ac:dyDescent="0.4">
      <c r="A149" s="51" t="s">
        <v>1180</v>
      </c>
      <c r="B149" s="51" t="s">
        <v>1148</v>
      </c>
      <c r="C149" s="51" t="s">
        <v>109</v>
      </c>
      <c r="D149" s="52">
        <v>11978.4</v>
      </c>
    </row>
    <row r="150" spans="1:4" x14ac:dyDescent="0.4">
      <c r="A150" s="51" t="s">
        <v>1180</v>
      </c>
      <c r="B150" s="51" t="s">
        <v>1148</v>
      </c>
      <c r="C150" s="51" t="s">
        <v>236</v>
      </c>
      <c r="D150" s="52">
        <v>11837.199999999999</v>
      </c>
    </row>
    <row r="151" spans="1:4" x14ac:dyDescent="0.4">
      <c r="A151" s="51" t="s">
        <v>1180</v>
      </c>
      <c r="B151" s="51" t="s">
        <v>1148</v>
      </c>
      <c r="C151" s="51" t="s">
        <v>246</v>
      </c>
      <c r="D151" s="52">
        <v>11409.55</v>
      </c>
    </row>
    <row r="152" spans="1:4" x14ac:dyDescent="0.4">
      <c r="A152" s="51" t="s">
        <v>1180</v>
      </c>
      <c r="B152" s="51" t="s">
        <v>1148</v>
      </c>
      <c r="C152" s="51" t="s">
        <v>746</v>
      </c>
      <c r="D152" s="52">
        <v>12763.550000000001</v>
      </c>
    </row>
    <row r="153" spans="1:4" x14ac:dyDescent="0.4">
      <c r="A153" s="51" t="s">
        <v>1180</v>
      </c>
      <c r="B153" s="51" t="s">
        <v>1148</v>
      </c>
      <c r="C153" s="51" t="s">
        <v>615</v>
      </c>
      <c r="D153" s="52">
        <v>10566.05</v>
      </c>
    </row>
    <row r="154" spans="1:4" x14ac:dyDescent="0.4">
      <c r="A154" s="51" t="s">
        <v>1180</v>
      </c>
      <c r="B154" s="51" t="s">
        <v>1148</v>
      </c>
      <c r="C154" s="51" t="s">
        <v>382</v>
      </c>
      <c r="D154" s="52">
        <v>13397.3</v>
      </c>
    </row>
    <row r="155" spans="1:4" x14ac:dyDescent="0.4">
      <c r="A155" s="51" t="s">
        <v>1180</v>
      </c>
      <c r="B155" s="51" t="s">
        <v>1148</v>
      </c>
      <c r="C155" s="51" t="s">
        <v>306</v>
      </c>
      <c r="D155" s="52">
        <v>11005.45</v>
      </c>
    </row>
    <row r="156" spans="1:4" x14ac:dyDescent="0.4">
      <c r="A156" s="51" t="s">
        <v>1180</v>
      </c>
      <c r="B156" s="51" t="s">
        <v>1148</v>
      </c>
      <c r="C156" s="51" t="s">
        <v>166</v>
      </c>
      <c r="D156" s="52">
        <v>11071.5</v>
      </c>
    </row>
    <row r="157" spans="1:4" x14ac:dyDescent="0.4">
      <c r="A157" s="51" t="s">
        <v>1180</v>
      </c>
      <c r="B157" s="51" t="s">
        <v>1148</v>
      </c>
      <c r="C157" s="51" t="s">
        <v>458</v>
      </c>
      <c r="D157" s="52">
        <v>12095.9</v>
      </c>
    </row>
    <row r="158" spans="1:4" x14ac:dyDescent="0.4">
      <c r="A158" s="51" t="s">
        <v>1180</v>
      </c>
      <c r="B158" s="51" t="s">
        <v>1148</v>
      </c>
      <c r="C158" s="51" t="s">
        <v>803</v>
      </c>
      <c r="D158" s="52">
        <v>13171.8</v>
      </c>
    </row>
    <row r="159" spans="1:4" x14ac:dyDescent="0.4">
      <c r="A159" s="51" t="s">
        <v>1180</v>
      </c>
      <c r="B159" s="51" t="s">
        <v>1148</v>
      </c>
      <c r="C159" s="51" t="s">
        <v>512</v>
      </c>
      <c r="D159" s="52">
        <v>15459</v>
      </c>
    </row>
    <row r="160" spans="1:4" x14ac:dyDescent="0.4">
      <c r="A160" s="51" t="s">
        <v>1180</v>
      </c>
      <c r="B160" s="51" t="s">
        <v>1148</v>
      </c>
      <c r="C160" s="51" t="s">
        <v>418</v>
      </c>
      <c r="D160" s="52">
        <v>14008.5</v>
      </c>
    </row>
    <row r="161" spans="1:4" x14ac:dyDescent="0.4">
      <c r="A161" s="51" t="s">
        <v>1180</v>
      </c>
      <c r="B161" s="51" t="s">
        <v>1148</v>
      </c>
      <c r="C161" s="51" t="s">
        <v>139</v>
      </c>
      <c r="D161" s="52">
        <v>12028.65</v>
      </c>
    </row>
    <row r="162" spans="1:4" x14ac:dyDescent="0.4">
      <c r="A162" s="51" t="s">
        <v>1180</v>
      </c>
      <c r="B162" s="51" t="s">
        <v>1148</v>
      </c>
      <c r="C162" s="51" t="s">
        <v>354</v>
      </c>
      <c r="D162" s="52">
        <v>11436.300000000001</v>
      </c>
    </row>
    <row r="163" spans="1:4" x14ac:dyDescent="0.4">
      <c r="A163" s="51" t="s">
        <v>1180</v>
      </c>
      <c r="B163" s="51" t="s">
        <v>1148</v>
      </c>
      <c r="C163" s="51" t="s">
        <v>692</v>
      </c>
      <c r="D163" s="52">
        <v>12642.199999999999</v>
      </c>
    </row>
    <row r="164" spans="1:4" x14ac:dyDescent="0.4">
      <c r="A164" s="51" t="s">
        <v>1180</v>
      </c>
      <c r="B164" s="51" t="s">
        <v>1148</v>
      </c>
      <c r="C164" s="51" t="s">
        <v>291</v>
      </c>
      <c r="D164" s="52">
        <v>13283.8</v>
      </c>
    </row>
    <row r="165" spans="1:4" x14ac:dyDescent="0.4">
      <c r="A165" s="51" t="s">
        <v>1180</v>
      </c>
      <c r="B165" s="51" t="s">
        <v>1148</v>
      </c>
      <c r="C165" s="51" t="s">
        <v>969</v>
      </c>
      <c r="D165" s="52">
        <v>13065.150000000001</v>
      </c>
    </row>
    <row r="166" spans="1:4" x14ac:dyDescent="0.4">
      <c r="A166" s="51" t="s">
        <v>1180</v>
      </c>
      <c r="B166" s="51" t="s">
        <v>1148</v>
      </c>
      <c r="C166" s="51" t="s">
        <v>676</v>
      </c>
      <c r="D166" s="52">
        <v>12014.1</v>
      </c>
    </row>
    <row r="167" spans="1:4" x14ac:dyDescent="0.4">
      <c r="A167" s="51" t="s">
        <v>1180</v>
      </c>
      <c r="B167" s="51" t="s">
        <v>1148</v>
      </c>
      <c r="C167" s="51" t="s">
        <v>933</v>
      </c>
      <c r="D167" s="52">
        <v>14148.75</v>
      </c>
    </row>
    <row r="168" spans="1:4" x14ac:dyDescent="0.4">
      <c r="A168" s="51" t="s">
        <v>1180</v>
      </c>
      <c r="B168" s="51" t="s">
        <v>1148</v>
      </c>
      <c r="C168" s="51" t="s">
        <v>569</v>
      </c>
      <c r="D168" s="52">
        <v>14830.35</v>
      </c>
    </row>
    <row r="169" spans="1:4" x14ac:dyDescent="0.4">
      <c r="A169" s="51" t="s">
        <v>1180</v>
      </c>
      <c r="B169" s="51" t="s">
        <v>1148</v>
      </c>
      <c r="C169" s="51" t="s">
        <v>887</v>
      </c>
      <c r="D169" s="52">
        <v>13496.8</v>
      </c>
    </row>
    <row r="170" spans="1:4" ht="15" customHeight="1" x14ac:dyDescent="0.4">
      <c r="A170" s="51" t="s">
        <v>1180</v>
      </c>
      <c r="B170" s="51" t="s">
        <v>1148</v>
      </c>
      <c r="C170" s="51" t="s">
        <v>27</v>
      </c>
      <c r="D170" s="52">
        <v>11038.5</v>
      </c>
    </row>
    <row r="171" spans="1:4" x14ac:dyDescent="0.4">
      <c r="A171" s="51" t="s">
        <v>1180</v>
      </c>
      <c r="B171" s="51" t="s">
        <v>1148</v>
      </c>
      <c r="C171" s="51" t="s">
        <v>713</v>
      </c>
      <c r="D171" s="52">
        <v>12436.199999999999</v>
      </c>
    </row>
    <row r="172" spans="1:4" x14ac:dyDescent="0.4">
      <c r="A172" s="51" t="s">
        <v>1180</v>
      </c>
      <c r="B172" s="51" t="s">
        <v>1148</v>
      </c>
      <c r="C172" s="51" t="s">
        <v>848</v>
      </c>
      <c r="D172" s="52">
        <v>14995.95</v>
      </c>
    </row>
    <row r="173" spans="1:4" x14ac:dyDescent="0.4">
      <c r="A173" s="51" t="s">
        <v>1180</v>
      </c>
      <c r="B173" s="51" t="s">
        <v>1148</v>
      </c>
      <c r="C173" s="51" t="s">
        <v>776</v>
      </c>
      <c r="D173" s="52">
        <v>13045.6</v>
      </c>
    </row>
    <row r="174" spans="1:4" x14ac:dyDescent="0.4">
      <c r="A174" s="51" t="s">
        <v>1180</v>
      </c>
      <c r="B174" s="51" t="s">
        <v>1148</v>
      </c>
      <c r="C174" s="51" t="s">
        <v>357</v>
      </c>
      <c r="D174" s="52">
        <v>12794.349999999999</v>
      </c>
    </row>
    <row r="175" spans="1:4" x14ac:dyDescent="0.4">
      <c r="A175" s="51" t="s">
        <v>1180</v>
      </c>
      <c r="B175" s="51" t="s">
        <v>1148</v>
      </c>
      <c r="C175" s="51" t="s">
        <v>45</v>
      </c>
      <c r="D175" s="52">
        <v>10847.5</v>
      </c>
    </row>
    <row r="176" spans="1:4" x14ac:dyDescent="0.4">
      <c r="A176" s="51" t="s">
        <v>1180</v>
      </c>
      <c r="B176" s="51" t="s">
        <v>1148</v>
      </c>
      <c r="C176" s="51" t="s">
        <v>385</v>
      </c>
      <c r="D176" s="52">
        <v>11951.899999999998</v>
      </c>
    </row>
    <row r="177" spans="1:4" x14ac:dyDescent="0.4">
      <c r="A177" s="51" t="s">
        <v>1180</v>
      </c>
      <c r="B177" s="51" t="s">
        <v>1148</v>
      </c>
      <c r="C177" s="51" t="s">
        <v>618</v>
      </c>
      <c r="D177" s="52">
        <v>10968.9</v>
      </c>
    </row>
    <row r="178" spans="1:4" x14ac:dyDescent="0.4">
      <c r="A178" s="51" t="s">
        <v>1180</v>
      </c>
      <c r="B178" s="51" t="s">
        <v>1148</v>
      </c>
      <c r="C178" s="51" t="s">
        <v>936</v>
      </c>
      <c r="D178" s="52">
        <v>13180.199999999999</v>
      </c>
    </row>
    <row r="179" spans="1:4" x14ac:dyDescent="0.4">
      <c r="A179" s="51" t="s">
        <v>1180</v>
      </c>
      <c r="B179" s="51" t="s">
        <v>1148</v>
      </c>
      <c r="C179" s="51" t="s">
        <v>273</v>
      </c>
      <c r="D179" s="52">
        <v>11802.55</v>
      </c>
    </row>
    <row r="180" spans="1:4" x14ac:dyDescent="0.4">
      <c r="A180" s="51" t="s">
        <v>1180</v>
      </c>
      <c r="B180" s="51" t="s">
        <v>1148</v>
      </c>
      <c r="C180" s="51" t="s">
        <v>185</v>
      </c>
      <c r="D180" s="52">
        <v>11654.150000000001</v>
      </c>
    </row>
    <row r="181" spans="1:4" x14ac:dyDescent="0.4">
      <c r="A181" s="51" t="s">
        <v>1180</v>
      </c>
      <c r="B181" s="51" t="s">
        <v>1148</v>
      </c>
      <c r="C181" s="51" t="s">
        <v>533</v>
      </c>
      <c r="D181" s="52">
        <v>13389.050000000001</v>
      </c>
    </row>
    <row r="182" spans="1:4" x14ac:dyDescent="0.4">
      <c r="A182" s="51" t="s">
        <v>1180</v>
      </c>
      <c r="B182" s="51" t="s">
        <v>1148</v>
      </c>
      <c r="C182" s="51" t="s">
        <v>309</v>
      </c>
      <c r="D182" s="52">
        <v>12873.5</v>
      </c>
    </row>
    <row r="183" spans="1:4" x14ac:dyDescent="0.4">
      <c r="A183" s="51" t="s">
        <v>1180</v>
      </c>
      <c r="B183" s="51" t="s">
        <v>1148</v>
      </c>
      <c r="C183" s="51" t="s">
        <v>188</v>
      </c>
      <c r="D183" s="52">
        <v>11898.8</v>
      </c>
    </row>
    <row r="184" spans="1:4" x14ac:dyDescent="0.4">
      <c r="A184" s="51" t="s">
        <v>1180</v>
      </c>
      <c r="B184" s="51" t="s">
        <v>1148</v>
      </c>
      <c r="C184" s="51" t="s">
        <v>554</v>
      </c>
      <c r="D184" s="52">
        <v>13358.6</v>
      </c>
    </row>
    <row r="185" spans="1:4" x14ac:dyDescent="0.4">
      <c r="A185" s="51" t="s">
        <v>1180</v>
      </c>
      <c r="B185" s="51" t="s">
        <v>1148</v>
      </c>
      <c r="C185" s="51" t="s">
        <v>900</v>
      </c>
      <c r="D185" s="52">
        <v>12461.4</v>
      </c>
    </row>
    <row r="186" spans="1:4" x14ac:dyDescent="0.4">
      <c r="A186" s="51" t="s">
        <v>1180</v>
      </c>
      <c r="B186" s="51" t="s">
        <v>1148</v>
      </c>
      <c r="C186" s="51" t="s">
        <v>48</v>
      </c>
      <c r="D186" s="52">
        <v>10640</v>
      </c>
    </row>
    <row r="187" spans="1:4" x14ac:dyDescent="0.4">
      <c r="A187" s="51" t="s">
        <v>1180</v>
      </c>
      <c r="B187" s="51" t="s">
        <v>1148</v>
      </c>
      <c r="C187" s="51" t="s">
        <v>400</v>
      </c>
      <c r="D187" s="52">
        <v>13707.65</v>
      </c>
    </row>
    <row r="188" spans="1:4" x14ac:dyDescent="0.4">
      <c r="A188" s="51" t="s">
        <v>1180</v>
      </c>
      <c r="B188" s="51" t="s">
        <v>1148</v>
      </c>
      <c r="C188" s="51" t="s">
        <v>294</v>
      </c>
      <c r="D188" s="52">
        <v>13058.75</v>
      </c>
    </row>
    <row r="189" spans="1:4" x14ac:dyDescent="0.4">
      <c r="A189" s="51" t="s">
        <v>1180</v>
      </c>
      <c r="B189" s="51" t="s">
        <v>1148</v>
      </c>
      <c r="C189" s="51" t="s">
        <v>333</v>
      </c>
      <c r="D189" s="52">
        <v>12071.599999999999</v>
      </c>
    </row>
    <row r="190" spans="1:4" x14ac:dyDescent="0.4">
      <c r="A190" s="51" t="s">
        <v>1180</v>
      </c>
      <c r="B190" s="51" t="s">
        <v>1148</v>
      </c>
      <c r="C190" s="51" t="s">
        <v>42</v>
      </c>
      <c r="D190" s="52">
        <v>11820.75</v>
      </c>
    </row>
    <row r="191" spans="1:4" x14ac:dyDescent="0.4">
      <c r="A191" s="51" t="s">
        <v>1180</v>
      </c>
      <c r="B191" s="51" t="s">
        <v>1148</v>
      </c>
      <c r="C191" s="51" t="s">
        <v>557</v>
      </c>
      <c r="D191" s="52">
        <v>10311.5</v>
      </c>
    </row>
    <row r="192" spans="1:4" x14ac:dyDescent="0.4">
      <c r="A192" s="51" t="s">
        <v>1180</v>
      </c>
      <c r="B192" s="51" t="s">
        <v>1148</v>
      </c>
      <c r="C192" s="51" t="s">
        <v>252</v>
      </c>
      <c r="D192" s="52">
        <v>11496.9</v>
      </c>
    </row>
    <row r="193" spans="1:4" x14ac:dyDescent="0.4">
      <c r="A193" s="51" t="s">
        <v>1180</v>
      </c>
      <c r="B193" s="51" t="s">
        <v>1148</v>
      </c>
      <c r="C193" s="51" t="s">
        <v>403</v>
      </c>
      <c r="D193" s="52">
        <v>12362.2</v>
      </c>
    </row>
    <row r="194" spans="1:4" x14ac:dyDescent="0.4">
      <c r="A194" s="51" t="s">
        <v>1180</v>
      </c>
      <c r="B194" s="51" t="s">
        <v>1148</v>
      </c>
      <c r="C194" s="51" t="s">
        <v>297</v>
      </c>
      <c r="D194" s="52">
        <v>12061.9</v>
      </c>
    </row>
    <row r="195" spans="1:4" x14ac:dyDescent="0.4">
      <c r="A195" s="51" t="s">
        <v>1180</v>
      </c>
      <c r="B195" s="51" t="s">
        <v>1148</v>
      </c>
      <c r="C195" s="51" t="s">
        <v>142</v>
      </c>
      <c r="D195" s="52">
        <v>11770.15</v>
      </c>
    </row>
    <row r="196" spans="1:4" x14ac:dyDescent="0.4">
      <c r="A196" s="51" t="s">
        <v>1180</v>
      </c>
      <c r="B196" s="51" t="s">
        <v>1148</v>
      </c>
      <c r="C196" s="51" t="s">
        <v>827</v>
      </c>
      <c r="D196" s="52">
        <v>12007.7</v>
      </c>
    </row>
    <row r="197" spans="1:4" x14ac:dyDescent="0.4">
      <c r="A197" s="51" t="s">
        <v>1180</v>
      </c>
      <c r="B197" s="51" t="s">
        <v>1148</v>
      </c>
      <c r="C197" s="51" t="s">
        <v>112</v>
      </c>
      <c r="D197" s="52">
        <v>11393.1</v>
      </c>
    </row>
    <row r="198" spans="1:4" x14ac:dyDescent="0.4">
      <c r="A198" s="51" t="s">
        <v>1180</v>
      </c>
      <c r="B198" s="51" t="s">
        <v>1148</v>
      </c>
      <c r="C198" s="51" t="s">
        <v>455</v>
      </c>
      <c r="D198" s="52">
        <v>11798.85</v>
      </c>
    </row>
    <row r="199" spans="1:4" x14ac:dyDescent="0.4">
      <c r="A199" s="51" t="s">
        <v>1180</v>
      </c>
      <c r="B199" s="51" t="s">
        <v>1148</v>
      </c>
      <c r="C199" s="51" t="s">
        <v>906</v>
      </c>
      <c r="D199" s="52">
        <v>11579.7</v>
      </c>
    </row>
    <row r="200" spans="1:4" x14ac:dyDescent="0.4">
      <c r="A200" s="51" t="s">
        <v>1180</v>
      </c>
      <c r="B200" s="51" t="s">
        <v>1148</v>
      </c>
      <c r="C200" s="51" t="s">
        <v>719</v>
      </c>
      <c r="D200" s="52">
        <v>11434.05</v>
      </c>
    </row>
    <row r="201" spans="1:4" x14ac:dyDescent="0.4">
      <c r="A201" s="51" t="s">
        <v>1180</v>
      </c>
      <c r="B201" s="51" t="s">
        <v>1148</v>
      </c>
      <c r="C201" s="51" t="s">
        <v>115</v>
      </c>
      <c r="D201" s="52">
        <v>12099.25</v>
      </c>
    </row>
    <row r="202" spans="1:4" x14ac:dyDescent="0.4">
      <c r="A202" s="51" t="s">
        <v>1180</v>
      </c>
      <c r="B202" s="51" t="s">
        <v>1148</v>
      </c>
      <c r="C202" s="51" t="s">
        <v>701</v>
      </c>
      <c r="D202" s="52">
        <v>12277.699999999999</v>
      </c>
    </row>
    <row r="203" spans="1:4" x14ac:dyDescent="0.4">
      <c r="A203" s="51" t="s">
        <v>1180</v>
      </c>
      <c r="B203" s="51" t="s">
        <v>1148</v>
      </c>
      <c r="C203" s="51" t="s">
        <v>679</v>
      </c>
      <c r="D203" s="52">
        <v>12949.25</v>
      </c>
    </row>
    <row r="204" spans="1:4" x14ac:dyDescent="0.4">
      <c r="A204" s="51" t="s">
        <v>1180</v>
      </c>
      <c r="B204" s="51" t="s">
        <v>1148</v>
      </c>
      <c r="C204" s="51" t="s">
        <v>30</v>
      </c>
      <c r="D204" s="52">
        <v>11013.25</v>
      </c>
    </row>
    <row r="205" spans="1:4" x14ac:dyDescent="0.4">
      <c r="A205" s="51" t="s">
        <v>1180</v>
      </c>
      <c r="B205" s="51" t="s">
        <v>1148</v>
      </c>
      <c r="C205" s="51" t="s">
        <v>421</v>
      </c>
      <c r="D205" s="52">
        <v>12713.3</v>
      </c>
    </row>
    <row r="206" spans="1:4" x14ac:dyDescent="0.4">
      <c r="A206" s="51" t="s">
        <v>1180</v>
      </c>
      <c r="B206" s="51" t="s">
        <v>1148</v>
      </c>
      <c r="C206" s="51" t="s">
        <v>851</v>
      </c>
      <c r="D206" s="52">
        <v>13909.599999999999</v>
      </c>
    </row>
    <row r="207" spans="1:4" x14ac:dyDescent="0.4">
      <c r="A207" s="51" t="s">
        <v>1180</v>
      </c>
      <c r="B207" s="51" t="s">
        <v>1148</v>
      </c>
      <c r="C207" s="51" t="s">
        <v>118</v>
      </c>
      <c r="D207" s="52">
        <v>13621.6</v>
      </c>
    </row>
    <row r="208" spans="1:4" x14ac:dyDescent="0.4">
      <c r="A208" s="51" t="s">
        <v>1180</v>
      </c>
      <c r="B208" s="51" t="s">
        <v>1148</v>
      </c>
      <c r="C208" s="51" t="s">
        <v>682</v>
      </c>
      <c r="D208" s="52">
        <v>12522.550000000001</v>
      </c>
    </row>
    <row r="209" spans="1:4" x14ac:dyDescent="0.4">
      <c r="A209" s="51" t="s">
        <v>1180</v>
      </c>
      <c r="B209" s="51" t="s">
        <v>1148</v>
      </c>
      <c r="C209" s="51" t="s">
        <v>203</v>
      </c>
      <c r="D209" s="52">
        <v>13478.699999999999</v>
      </c>
    </row>
    <row r="210" spans="1:4" x14ac:dyDescent="0.4">
      <c r="A210" s="51" t="s">
        <v>1180</v>
      </c>
      <c r="B210" s="51" t="s">
        <v>1148</v>
      </c>
      <c r="C210" s="51" t="s">
        <v>145</v>
      </c>
      <c r="D210" s="52">
        <v>12014.900000000001</v>
      </c>
    </row>
    <row r="211" spans="1:4" x14ac:dyDescent="0.4">
      <c r="A211" s="51" t="s">
        <v>1180</v>
      </c>
      <c r="B211" s="51" t="s">
        <v>1148</v>
      </c>
      <c r="C211" s="51" t="s">
        <v>515</v>
      </c>
      <c r="D211" s="52">
        <v>14440</v>
      </c>
    </row>
    <row r="212" spans="1:4" x14ac:dyDescent="0.4">
      <c r="A212" s="51" t="s">
        <v>1180</v>
      </c>
      <c r="B212" s="51" t="s">
        <v>1148</v>
      </c>
      <c r="C212" s="51" t="s">
        <v>121</v>
      </c>
      <c r="D212" s="52">
        <v>12525.7</v>
      </c>
    </row>
    <row r="213" spans="1:4" x14ac:dyDescent="0.4">
      <c r="A213" s="51" t="s">
        <v>1180</v>
      </c>
      <c r="B213" s="51" t="s">
        <v>1148</v>
      </c>
      <c r="C213" s="51" t="s">
        <v>749</v>
      </c>
      <c r="D213" s="52">
        <v>13231.9</v>
      </c>
    </row>
    <row r="214" spans="1:4" x14ac:dyDescent="0.4">
      <c r="A214" s="51" t="s">
        <v>1180</v>
      </c>
      <c r="B214" s="51" t="s">
        <v>1148</v>
      </c>
      <c r="C214" s="51" t="s">
        <v>221</v>
      </c>
      <c r="D214" s="52">
        <v>11265.400000000001</v>
      </c>
    </row>
    <row r="215" spans="1:4" x14ac:dyDescent="0.4">
      <c r="A215" s="51" t="s">
        <v>1180</v>
      </c>
      <c r="B215" s="51" t="s">
        <v>1148</v>
      </c>
      <c r="C215" s="51" t="s">
        <v>406</v>
      </c>
      <c r="D215" s="52">
        <v>12933.650000000001</v>
      </c>
    </row>
    <row r="216" spans="1:4" x14ac:dyDescent="0.4">
      <c r="A216" s="51" t="s">
        <v>1180</v>
      </c>
      <c r="B216" s="51" t="s">
        <v>1148</v>
      </c>
      <c r="C216" s="51" t="s">
        <v>854</v>
      </c>
      <c r="D216" s="52">
        <v>14143.9</v>
      </c>
    </row>
    <row r="217" spans="1:4" x14ac:dyDescent="0.4">
      <c r="A217" s="51" t="s">
        <v>1180</v>
      </c>
      <c r="B217" s="51" t="s">
        <v>1148</v>
      </c>
      <c r="C217" s="51" t="s">
        <v>360</v>
      </c>
      <c r="D217" s="52">
        <v>12933.25</v>
      </c>
    </row>
    <row r="218" spans="1:4" x14ac:dyDescent="0.4">
      <c r="A218" s="51" t="s">
        <v>1180</v>
      </c>
      <c r="B218" s="51" t="s">
        <v>1148</v>
      </c>
      <c r="C218" s="51" t="s">
        <v>779</v>
      </c>
      <c r="D218" s="52">
        <v>12553.55</v>
      </c>
    </row>
    <row r="219" spans="1:4" x14ac:dyDescent="0.4">
      <c r="A219" s="51" t="s">
        <v>1180</v>
      </c>
      <c r="B219" s="51" t="s">
        <v>1148</v>
      </c>
      <c r="C219" s="51" t="s">
        <v>249</v>
      </c>
      <c r="D219" s="52">
        <v>13761.600000000002</v>
      </c>
    </row>
    <row r="220" spans="1:4" x14ac:dyDescent="0.4">
      <c r="A220" s="51" t="s">
        <v>1180</v>
      </c>
      <c r="B220" s="51" t="s">
        <v>1148</v>
      </c>
      <c r="C220" s="51" t="s">
        <v>206</v>
      </c>
      <c r="D220" s="52">
        <v>13332.7</v>
      </c>
    </row>
    <row r="221" spans="1:4" x14ac:dyDescent="0.4">
      <c r="A221" s="51" t="s">
        <v>1180</v>
      </c>
      <c r="B221" s="51" t="s">
        <v>1148</v>
      </c>
      <c r="C221" s="51" t="s">
        <v>148</v>
      </c>
      <c r="D221" s="52">
        <v>12194.05</v>
      </c>
    </row>
    <row r="222" spans="1:4" x14ac:dyDescent="0.4">
      <c r="A222" s="51" t="s">
        <v>1180</v>
      </c>
      <c r="B222" s="51" t="s">
        <v>1148</v>
      </c>
      <c r="C222" s="51" t="s">
        <v>442</v>
      </c>
      <c r="D222" s="52">
        <v>11909.349999999999</v>
      </c>
    </row>
    <row r="223" spans="1:4" x14ac:dyDescent="0.4">
      <c r="A223" s="51" t="s">
        <v>1180</v>
      </c>
      <c r="B223" s="51" t="s">
        <v>1148</v>
      </c>
      <c r="C223" s="51" t="s">
        <v>209</v>
      </c>
      <c r="D223" s="52">
        <v>11031.400000000001</v>
      </c>
    </row>
    <row r="224" spans="1:4" x14ac:dyDescent="0.4">
      <c r="A224" s="51" t="s">
        <v>1180</v>
      </c>
      <c r="B224" s="51" t="s">
        <v>1148</v>
      </c>
      <c r="C224" s="51" t="s">
        <v>972</v>
      </c>
      <c r="D224" s="52">
        <v>13449.7</v>
      </c>
    </row>
    <row r="225" spans="1:4" x14ac:dyDescent="0.4">
      <c r="A225" s="51" t="s">
        <v>1180</v>
      </c>
      <c r="B225" s="51" t="s">
        <v>1148</v>
      </c>
      <c r="C225" s="51" t="s">
        <v>172</v>
      </c>
      <c r="D225" s="52">
        <v>11921.2</v>
      </c>
    </row>
    <row r="226" spans="1:4" x14ac:dyDescent="0.4">
      <c r="A226" s="51" t="s">
        <v>1180</v>
      </c>
      <c r="B226" s="51" t="s">
        <v>1148</v>
      </c>
      <c r="C226" s="51" t="s">
        <v>212</v>
      </c>
      <c r="D226" s="52">
        <v>12995.400000000001</v>
      </c>
    </row>
    <row r="227" spans="1:4" x14ac:dyDescent="0.4">
      <c r="A227" s="51" t="s">
        <v>1180</v>
      </c>
      <c r="B227" s="51" t="s">
        <v>1148</v>
      </c>
      <c r="C227" s="51" t="s">
        <v>806</v>
      </c>
      <c r="D227" s="52">
        <v>15105.2</v>
      </c>
    </row>
    <row r="228" spans="1:4" x14ac:dyDescent="0.4">
      <c r="A228" s="51" t="s">
        <v>1180</v>
      </c>
      <c r="B228" s="51" t="s">
        <v>1148</v>
      </c>
      <c r="C228" s="51" t="s">
        <v>224</v>
      </c>
      <c r="D228" s="52">
        <v>11088.8</v>
      </c>
    </row>
    <row r="229" spans="1:4" x14ac:dyDescent="0.4">
      <c r="A229" s="51" t="s">
        <v>1180</v>
      </c>
      <c r="B229" s="51" t="s">
        <v>1148</v>
      </c>
      <c r="C229" s="51" t="s">
        <v>373</v>
      </c>
      <c r="D229" s="52">
        <v>13338.050000000001</v>
      </c>
    </row>
    <row r="230" spans="1:4" x14ac:dyDescent="0.4">
      <c r="A230" s="51" t="s">
        <v>1180</v>
      </c>
      <c r="B230" s="51" t="s">
        <v>1148</v>
      </c>
      <c r="C230" s="51" t="s">
        <v>704</v>
      </c>
      <c r="D230" s="52">
        <v>12366.05</v>
      </c>
    </row>
    <row r="231" spans="1:4" x14ac:dyDescent="0.4">
      <c r="A231" s="51" t="s">
        <v>1180</v>
      </c>
      <c r="B231" s="51" t="s">
        <v>1148</v>
      </c>
      <c r="C231" s="51" t="s">
        <v>445</v>
      </c>
      <c r="D231" s="52">
        <v>13489.05</v>
      </c>
    </row>
    <row r="232" spans="1:4" x14ac:dyDescent="0.4">
      <c r="A232" s="51" t="s">
        <v>1180</v>
      </c>
      <c r="B232" s="51" t="s">
        <v>1148</v>
      </c>
      <c r="C232" s="51" t="s">
        <v>981</v>
      </c>
      <c r="D232" s="52">
        <v>12693.800000000001</v>
      </c>
    </row>
    <row r="233" spans="1:4" x14ac:dyDescent="0.4">
      <c r="A233" s="51" t="s">
        <v>1180</v>
      </c>
      <c r="B233" s="51" t="s">
        <v>1148</v>
      </c>
      <c r="C233" s="51" t="s">
        <v>734</v>
      </c>
      <c r="D233" s="52">
        <v>15620.25</v>
      </c>
    </row>
    <row r="234" spans="1:4" x14ac:dyDescent="0.4">
      <c r="A234" s="51" t="s">
        <v>1180</v>
      </c>
      <c r="B234" s="51" t="s">
        <v>1148</v>
      </c>
      <c r="C234" s="51" t="s">
        <v>485</v>
      </c>
      <c r="D234" s="52">
        <v>13949</v>
      </c>
    </row>
    <row r="235" spans="1:4" x14ac:dyDescent="0.4">
      <c r="A235" s="51" t="s">
        <v>1180</v>
      </c>
      <c r="B235" s="51" t="s">
        <v>1148</v>
      </c>
      <c r="C235" s="51" t="s">
        <v>276</v>
      </c>
      <c r="D235" s="52">
        <v>12810.350000000002</v>
      </c>
    </row>
    <row r="236" spans="1:4" x14ac:dyDescent="0.4">
      <c r="A236" s="51" t="s">
        <v>1180</v>
      </c>
      <c r="B236" s="51" t="s">
        <v>1148</v>
      </c>
      <c r="C236" s="51" t="s">
        <v>903</v>
      </c>
      <c r="D236" s="52">
        <v>12824.2</v>
      </c>
    </row>
    <row r="237" spans="1:4" x14ac:dyDescent="0.4">
      <c r="A237" s="51" t="s">
        <v>1180</v>
      </c>
      <c r="B237" s="51" t="s">
        <v>1148</v>
      </c>
      <c r="C237" s="51" t="s">
        <v>939</v>
      </c>
      <c r="D237" s="52">
        <v>13934.599999999999</v>
      </c>
    </row>
    <row r="238" spans="1:4" x14ac:dyDescent="0.4">
      <c r="A238" s="51" t="s">
        <v>1180</v>
      </c>
      <c r="B238" s="51" t="s">
        <v>1148</v>
      </c>
      <c r="C238" s="51" t="s">
        <v>312</v>
      </c>
      <c r="D238" s="52">
        <v>13636.95</v>
      </c>
    </row>
    <row r="239" spans="1:4" x14ac:dyDescent="0.4">
      <c r="A239" s="51" t="s">
        <v>1180</v>
      </c>
      <c r="B239" s="51" t="s">
        <v>1148</v>
      </c>
      <c r="C239" s="51" t="s">
        <v>315</v>
      </c>
      <c r="D239" s="52">
        <v>13147.449999999999</v>
      </c>
    </row>
    <row r="240" spans="1:4" x14ac:dyDescent="0.4">
      <c r="A240" s="51" t="s">
        <v>1180</v>
      </c>
      <c r="B240" s="51" t="s">
        <v>1148</v>
      </c>
      <c r="C240" s="51" t="s">
        <v>94</v>
      </c>
      <c r="D240" s="52">
        <v>13266.250000000002</v>
      </c>
    </row>
    <row r="241" spans="1:4" x14ac:dyDescent="0.4">
      <c r="A241" s="51" t="s">
        <v>1180</v>
      </c>
      <c r="B241" s="51" t="s">
        <v>1148</v>
      </c>
      <c r="C241" s="51" t="s">
        <v>560</v>
      </c>
      <c r="D241" s="52">
        <v>13853.45</v>
      </c>
    </row>
    <row r="242" spans="1:4" x14ac:dyDescent="0.4">
      <c r="A242" s="51" t="s">
        <v>1180</v>
      </c>
      <c r="B242" s="51" t="s">
        <v>1148</v>
      </c>
      <c r="C242" s="51" t="s">
        <v>336</v>
      </c>
      <c r="D242" s="52">
        <v>14836.100000000002</v>
      </c>
    </row>
    <row r="243" spans="1:4" x14ac:dyDescent="0.4">
      <c r="A243" s="51" t="s">
        <v>1180</v>
      </c>
      <c r="B243" s="51" t="s">
        <v>1148</v>
      </c>
      <c r="C243" s="51" t="s">
        <v>830</v>
      </c>
      <c r="D243" s="52">
        <v>14618.099999999999</v>
      </c>
    </row>
    <row r="244" spans="1:4" x14ac:dyDescent="0.4">
      <c r="A244" s="51" t="s">
        <v>1180</v>
      </c>
      <c r="B244" s="51" t="s">
        <v>1148</v>
      </c>
      <c r="C244" s="51" t="s">
        <v>124</v>
      </c>
      <c r="D244" s="52">
        <v>12623.45</v>
      </c>
    </row>
    <row r="245" spans="1:4" x14ac:dyDescent="0.4">
      <c r="A245" s="51" t="s">
        <v>1180</v>
      </c>
      <c r="B245" s="51" t="s">
        <v>1148</v>
      </c>
      <c r="C245" s="51" t="s">
        <v>975</v>
      </c>
      <c r="D245" s="52">
        <v>13757</v>
      </c>
    </row>
    <row r="246" spans="1:4" x14ac:dyDescent="0.4">
      <c r="A246" s="51" t="s">
        <v>1180</v>
      </c>
      <c r="B246" s="51" t="s">
        <v>1148</v>
      </c>
      <c r="C246" s="51" t="s">
        <v>388</v>
      </c>
      <c r="D246" s="52">
        <v>13281.7</v>
      </c>
    </row>
    <row r="247" spans="1:4" x14ac:dyDescent="0.4">
      <c r="A247" s="51" t="s">
        <v>1180</v>
      </c>
      <c r="B247" s="51" t="s">
        <v>1148</v>
      </c>
      <c r="C247" s="51" t="s">
        <v>51</v>
      </c>
      <c r="D247" s="52">
        <v>10330.25</v>
      </c>
    </row>
    <row r="248" spans="1:4" x14ac:dyDescent="0.4">
      <c r="A248" s="51" t="s">
        <v>1180</v>
      </c>
      <c r="B248" s="51" t="s">
        <v>1148</v>
      </c>
      <c r="C248" s="51" t="s">
        <v>722</v>
      </c>
      <c r="D248" s="52">
        <v>11973.300000000001</v>
      </c>
    </row>
    <row r="249" spans="1:4" x14ac:dyDescent="0.4">
      <c r="A249" s="51" t="s">
        <v>1180</v>
      </c>
      <c r="B249" s="51" t="s">
        <v>1148</v>
      </c>
      <c r="C249" s="51" t="s">
        <v>461</v>
      </c>
      <c r="D249" s="52">
        <v>12586.45</v>
      </c>
    </row>
    <row r="250" spans="1:4" x14ac:dyDescent="0.4">
      <c r="A250" s="51" t="s">
        <v>1180</v>
      </c>
      <c r="B250" s="51" t="s">
        <v>1148</v>
      </c>
      <c r="C250" s="51" t="s">
        <v>621</v>
      </c>
      <c r="D250" s="52">
        <v>10351.199999999999</v>
      </c>
    </row>
    <row r="251" spans="1:4" x14ac:dyDescent="0.4">
      <c r="A251" s="51" t="s">
        <v>1180</v>
      </c>
      <c r="B251" s="51" t="s">
        <v>1148</v>
      </c>
      <c r="C251" s="51" t="s">
        <v>857</v>
      </c>
      <c r="D251" s="52">
        <v>13426.95</v>
      </c>
    </row>
    <row r="252" spans="1:4" x14ac:dyDescent="0.4">
      <c r="A252" s="51" t="s">
        <v>1180</v>
      </c>
      <c r="B252" s="51" t="s">
        <v>1148</v>
      </c>
      <c r="C252" s="51" t="s">
        <v>572</v>
      </c>
      <c r="D252" s="52">
        <v>13908.949999999999</v>
      </c>
    </row>
    <row r="253" spans="1:4" x14ac:dyDescent="0.4">
      <c r="A253" s="51" t="s">
        <v>1180</v>
      </c>
      <c r="B253" s="51" t="s">
        <v>1148</v>
      </c>
      <c r="C253" s="51" t="s">
        <v>169</v>
      </c>
      <c r="D253" s="52">
        <v>11619.35</v>
      </c>
    </row>
    <row r="254" spans="1:4" x14ac:dyDescent="0.4">
      <c r="A254" s="51" t="s">
        <v>1180</v>
      </c>
      <c r="B254" s="51" t="s">
        <v>1148</v>
      </c>
      <c r="C254" s="51" t="s">
        <v>391</v>
      </c>
      <c r="D254" s="52">
        <v>12795.2</v>
      </c>
    </row>
    <row r="255" spans="1:4" x14ac:dyDescent="0.4">
      <c r="A255" s="51" t="s">
        <v>1180</v>
      </c>
      <c r="B255" s="51" t="s">
        <v>1148</v>
      </c>
      <c r="C255" s="51" t="s">
        <v>394</v>
      </c>
      <c r="D255" s="52">
        <v>12763.45</v>
      </c>
    </row>
    <row r="256" spans="1:4" x14ac:dyDescent="0.4">
      <c r="A256" s="51" t="s">
        <v>1180</v>
      </c>
      <c r="B256" s="51" t="s">
        <v>1148</v>
      </c>
      <c r="C256" s="51" t="s">
        <v>581</v>
      </c>
      <c r="D256" s="52">
        <v>12019.3</v>
      </c>
    </row>
    <row r="257" spans="1:4" x14ac:dyDescent="0.4">
      <c r="A257" s="51" t="s">
        <v>1180</v>
      </c>
      <c r="B257" s="51" t="s">
        <v>1148</v>
      </c>
      <c r="C257" s="51" t="s">
        <v>151</v>
      </c>
      <c r="D257" s="52">
        <v>12762.449999999999</v>
      </c>
    </row>
    <row r="258" spans="1:4" x14ac:dyDescent="0.4">
      <c r="A258" s="51" t="s">
        <v>1180</v>
      </c>
      <c r="B258" s="51" t="s">
        <v>1148</v>
      </c>
      <c r="C258" s="51" t="s">
        <v>33</v>
      </c>
      <c r="D258" s="52">
        <v>11474.2</v>
      </c>
    </row>
    <row r="259" spans="1:4" x14ac:dyDescent="0.4">
      <c r="A259" s="51" t="s">
        <v>1180</v>
      </c>
      <c r="B259" s="51" t="s">
        <v>1148</v>
      </c>
      <c r="C259" s="51" t="s">
        <v>370</v>
      </c>
      <c r="D259" s="52">
        <v>11310.250000000002</v>
      </c>
    </row>
    <row r="260" spans="1:4" x14ac:dyDescent="0.4">
      <c r="A260" s="51" t="s">
        <v>1180</v>
      </c>
      <c r="B260" s="51" t="s">
        <v>1148</v>
      </c>
      <c r="C260" s="51" t="s">
        <v>409</v>
      </c>
      <c r="D260" s="52">
        <v>14497.6</v>
      </c>
    </row>
    <row r="261" spans="1:4" x14ac:dyDescent="0.4">
      <c r="A261" s="51" t="s">
        <v>1180</v>
      </c>
      <c r="B261" s="51" t="s">
        <v>1148</v>
      </c>
      <c r="C261" s="51" t="s">
        <v>963</v>
      </c>
      <c r="D261" s="52">
        <v>13664.8</v>
      </c>
    </row>
    <row r="262" spans="1:4" x14ac:dyDescent="0.4">
      <c r="A262" s="51" t="s">
        <v>1180</v>
      </c>
      <c r="B262" s="51" t="s">
        <v>1148</v>
      </c>
      <c r="C262" s="51" t="s">
        <v>54</v>
      </c>
      <c r="D262" s="52">
        <v>10825.2</v>
      </c>
    </row>
    <row r="263" spans="1:4" x14ac:dyDescent="0.4">
      <c r="A263" s="51" t="s">
        <v>1180</v>
      </c>
      <c r="B263" s="51" t="s">
        <v>1148</v>
      </c>
      <c r="C263" s="51" t="s">
        <v>860</v>
      </c>
      <c r="D263" s="52">
        <v>14847.5</v>
      </c>
    </row>
    <row r="264" spans="1:4" x14ac:dyDescent="0.4">
      <c r="A264" s="51" t="s">
        <v>1180</v>
      </c>
      <c r="B264" s="51" t="s">
        <v>1148</v>
      </c>
      <c r="C264" s="51" t="s">
        <v>685</v>
      </c>
      <c r="D264" s="52">
        <v>12876.6</v>
      </c>
    </row>
    <row r="265" spans="1:4" x14ac:dyDescent="0.4">
      <c r="A265" s="51" t="s">
        <v>1180</v>
      </c>
      <c r="B265" s="51" t="s">
        <v>1148</v>
      </c>
      <c r="C265" s="51" t="s">
        <v>812</v>
      </c>
      <c r="D265" s="52">
        <v>13005.849999999999</v>
      </c>
    </row>
    <row r="266" spans="1:4" x14ac:dyDescent="0.4">
      <c r="A266" s="51" t="s">
        <v>1180</v>
      </c>
      <c r="B266" s="51" t="s">
        <v>1148</v>
      </c>
      <c r="C266" s="51" t="s">
        <v>912</v>
      </c>
      <c r="D266" s="52">
        <v>12277.3</v>
      </c>
    </row>
    <row r="267" spans="1:4" x14ac:dyDescent="0.4">
      <c r="A267" s="51" t="s">
        <v>1180</v>
      </c>
      <c r="B267" s="51" t="s">
        <v>1148</v>
      </c>
      <c r="C267" s="51" t="s">
        <v>154</v>
      </c>
      <c r="D267" s="52">
        <v>11687.65</v>
      </c>
    </row>
    <row r="268" spans="1:4" x14ac:dyDescent="0.4">
      <c r="A268" s="51" t="s">
        <v>1180</v>
      </c>
      <c r="B268" s="51" t="s">
        <v>1148</v>
      </c>
      <c r="C268" s="51" t="s">
        <v>397</v>
      </c>
      <c r="D268" s="52">
        <v>13150.05</v>
      </c>
    </row>
    <row r="269" spans="1:4" x14ac:dyDescent="0.4">
      <c r="A269" s="51" t="s">
        <v>1180</v>
      </c>
      <c r="B269" s="51" t="s">
        <v>1148</v>
      </c>
      <c r="C269" s="51" t="s">
        <v>863</v>
      </c>
      <c r="D269" s="52">
        <v>14936.300000000001</v>
      </c>
    </row>
    <row r="270" spans="1:4" x14ac:dyDescent="0.4">
      <c r="A270" s="51" t="s">
        <v>1180</v>
      </c>
      <c r="B270" s="51" t="s">
        <v>1148</v>
      </c>
      <c r="C270" s="51" t="s">
        <v>942</v>
      </c>
      <c r="D270" s="52">
        <v>12939.900000000001</v>
      </c>
    </row>
    <row r="271" spans="1:4" x14ac:dyDescent="0.4">
      <c r="A271" s="51" t="s">
        <v>1180</v>
      </c>
      <c r="B271" s="51" t="s">
        <v>1148</v>
      </c>
      <c r="C271" s="51" t="s">
        <v>367</v>
      </c>
      <c r="D271" s="52">
        <v>12043.400000000001</v>
      </c>
    </row>
    <row r="272" spans="1:4" x14ac:dyDescent="0.4">
      <c r="A272" s="51" t="s">
        <v>1180</v>
      </c>
      <c r="B272" s="51" t="s">
        <v>1148</v>
      </c>
      <c r="C272" s="51" t="s">
        <v>518</v>
      </c>
      <c r="D272" s="52">
        <v>12611.349999999999</v>
      </c>
    </row>
    <row r="273" spans="1:4" x14ac:dyDescent="0.4">
      <c r="A273" s="51" t="s">
        <v>1180</v>
      </c>
      <c r="B273" s="51" t="s">
        <v>1148</v>
      </c>
      <c r="C273" s="51" t="s">
        <v>782</v>
      </c>
      <c r="D273" s="52">
        <v>13757.15</v>
      </c>
    </row>
    <row r="274" spans="1:4" x14ac:dyDescent="0.4">
      <c r="A274" s="51" t="s">
        <v>1180</v>
      </c>
      <c r="B274" s="51" t="s">
        <v>1148</v>
      </c>
      <c r="C274" s="51" t="s">
        <v>966</v>
      </c>
      <c r="D274" s="52">
        <v>12892.4</v>
      </c>
    </row>
    <row r="275" spans="1:4" x14ac:dyDescent="0.4">
      <c r="A275" s="51" t="s">
        <v>1180</v>
      </c>
      <c r="B275" s="51" t="s">
        <v>1148</v>
      </c>
      <c r="C275" s="51" t="s">
        <v>815</v>
      </c>
      <c r="D275" s="52">
        <v>11598.650000000001</v>
      </c>
    </row>
    <row r="276" spans="1:4" x14ac:dyDescent="0.4">
      <c r="A276" s="51" t="s">
        <v>1180</v>
      </c>
      <c r="B276" s="51" t="s">
        <v>1148</v>
      </c>
      <c r="C276" s="51" t="s">
        <v>536</v>
      </c>
      <c r="D276" s="52">
        <v>14386.600000000002</v>
      </c>
    </row>
    <row r="277" spans="1:4" x14ac:dyDescent="0.4">
      <c r="A277" s="51" t="s">
        <v>1180</v>
      </c>
      <c r="B277" s="51" t="s">
        <v>1148</v>
      </c>
      <c r="C277" s="51" t="s">
        <v>464</v>
      </c>
      <c r="D277" s="52">
        <v>13823.400000000001</v>
      </c>
    </row>
    <row r="278" spans="1:4" x14ac:dyDescent="0.4">
      <c r="A278" s="51" t="s">
        <v>1180</v>
      </c>
      <c r="B278" s="51" t="s">
        <v>1148</v>
      </c>
      <c r="C278" s="51" t="s">
        <v>818</v>
      </c>
      <c r="D278" s="52">
        <v>13589.1</v>
      </c>
    </row>
    <row r="279" spans="1:4" x14ac:dyDescent="0.4">
      <c r="A279" s="51" t="s">
        <v>1180</v>
      </c>
      <c r="B279" s="51" t="s">
        <v>1148</v>
      </c>
      <c r="C279" s="51" t="s">
        <v>909</v>
      </c>
      <c r="D279" s="52">
        <v>12004.9</v>
      </c>
    </row>
    <row r="280" spans="1:4" x14ac:dyDescent="0.4">
      <c r="A280" s="51" t="s">
        <v>1180</v>
      </c>
      <c r="B280" s="51" t="s">
        <v>1148</v>
      </c>
      <c r="C280" s="51" t="s">
        <v>945</v>
      </c>
      <c r="D280" s="52">
        <v>13770.400000000001</v>
      </c>
    </row>
    <row r="281" spans="1:4" x14ac:dyDescent="0.4">
      <c r="A281" s="51" t="s">
        <v>1180</v>
      </c>
      <c r="B281" s="51" t="s">
        <v>1148</v>
      </c>
      <c r="C281" s="51" t="s">
        <v>624</v>
      </c>
      <c r="D281" s="52">
        <v>10519.25</v>
      </c>
    </row>
    <row r="282" spans="1:4" x14ac:dyDescent="0.4">
      <c r="A282" s="51" t="s">
        <v>1180</v>
      </c>
      <c r="B282" s="51" t="s">
        <v>1148</v>
      </c>
      <c r="C282" s="51" t="s">
        <v>157</v>
      </c>
      <c r="D282" s="52">
        <v>12986</v>
      </c>
    </row>
    <row r="283" spans="1:4" x14ac:dyDescent="0.4">
      <c r="A283" s="51" t="s">
        <v>1180</v>
      </c>
      <c r="B283" s="51" t="s">
        <v>1148</v>
      </c>
      <c r="C283" s="51" t="s">
        <v>821</v>
      </c>
      <c r="D283" s="52">
        <v>14021.35</v>
      </c>
    </row>
    <row r="284" spans="1:4" x14ac:dyDescent="0.4">
      <c r="A284" s="51" t="s">
        <v>1180</v>
      </c>
      <c r="B284" s="51" t="s">
        <v>1148</v>
      </c>
      <c r="C284" s="51" t="s">
        <v>521</v>
      </c>
      <c r="D284" s="52">
        <v>15148.099999999999</v>
      </c>
    </row>
    <row r="285" spans="1:4" x14ac:dyDescent="0.4">
      <c r="A285" s="51" t="s">
        <v>1180</v>
      </c>
      <c r="B285" s="51" t="s">
        <v>1148</v>
      </c>
      <c r="C285" s="51" t="s">
        <v>833</v>
      </c>
      <c r="D285" s="52">
        <v>13551</v>
      </c>
    </row>
    <row r="286" spans="1:4" x14ac:dyDescent="0.4">
      <c r="A286" s="51" t="s">
        <v>1180</v>
      </c>
      <c r="B286" s="51" t="s">
        <v>1148</v>
      </c>
      <c r="C286" s="51" t="s">
        <v>239</v>
      </c>
      <c r="D286" s="52">
        <v>11219.3</v>
      </c>
    </row>
    <row r="287" spans="1:4" x14ac:dyDescent="0.4">
      <c r="A287" s="51" t="s">
        <v>1180</v>
      </c>
      <c r="B287" s="51" t="s">
        <v>1148</v>
      </c>
      <c r="C287" s="51" t="s">
        <v>448</v>
      </c>
      <c r="D287" s="52">
        <v>12634.4</v>
      </c>
    </row>
    <row r="288" spans="1:4" x14ac:dyDescent="0.4">
      <c r="A288" s="51" t="s">
        <v>1180</v>
      </c>
      <c r="B288" s="51" t="s">
        <v>1148</v>
      </c>
      <c r="C288" s="51" t="s">
        <v>688</v>
      </c>
      <c r="D288" s="52">
        <v>11262.050000000001</v>
      </c>
    </row>
    <row r="289" spans="1:4" x14ac:dyDescent="0.4">
      <c r="A289" s="51" t="s">
        <v>1180</v>
      </c>
      <c r="B289" s="51" t="s">
        <v>1148</v>
      </c>
      <c r="C289" s="51" t="s">
        <v>627</v>
      </c>
      <c r="D289" s="52">
        <v>10294.299999999999</v>
      </c>
    </row>
    <row r="290" spans="1:4" x14ac:dyDescent="0.4">
      <c r="A290" s="51" t="s">
        <v>1180</v>
      </c>
      <c r="B290" s="51" t="s">
        <v>1148</v>
      </c>
      <c r="C290" s="51" t="s">
        <v>64</v>
      </c>
      <c r="D290" s="52">
        <v>12261.85</v>
      </c>
    </row>
    <row r="291" spans="1:4" x14ac:dyDescent="0.4">
      <c r="A291" s="51" t="s">
        <v>1180</v>
      </c>
      <c r="B291" s="51" t="s">
        <v>1148</v>
      </c>
      <c r="C291" s="51" t="s">
        <v>412</v>
      </c>
      <c r="D291" s="52">
        <v>12876.850000000002</v>
      </c>
    </row>
    <row r="292" spans="1:4" x14ac:dyDescent="0.4">
      <c r="A292" s="51" t="s">
        <v>1180</v>
      </c>
      <c r="B292" s="51" t="s">
        <v>1148</v>
      </c>
      <c r="C292" s="51" t="s">
        <v>539</v>
      </c>
      <c r="D292" s="52">
        <v>12444.25</v>
      </c>
    </row>
    <row r="293" spans="1:4" x14ac:dyDescent="0.4">
      <c r="A293" s="51" t="s">
        <v>1180</v>
      </c>
      <c r="B293" s="51" t="s">
        <v>1148</v>
      </c>
      <c r="C293" s="51" t="s">
        <v>866</v>
      </c>
      <c r="D293" s="52">
        <v>14643.550000000001</v>
      </c>
    </row>
    <row r="294" spans="1:4" x14ac:dyDescent="0.4">
      <c r="A294" s="51" t="s">
        <v>1180</v>
      </c>
      <c r="B294" s="51" t="s">
        <v>1148</v>
      </c>
      <c r="C294" s="51" t="s">
        <v>752</v>
      </c>
      <c r="D294" s="52">
        <v>14227</v>
      </c>
    </row>
    <row r="295" spans="1:4" x14ac:dyDescent="0.4">
      <c r="A295" s="51" t="s">
        <v>1180</v>
      </c>
      <c r="B295" s="51" t="s">
        <v>1148</v>
      </c>
      <c r="C295" s="51" t="s">
        <v>339</v>
      </c>
      <c r="D295" s="52">
        <v>12307.2</v>
      </c>
    </row>
    <row r="296" spans="1:4" x14ac:dyDescent="0.4">
      <c r="A296" s="51" t="s">
        <v>1180</v>
      </c>
      <c r="B296" s="51" t="s">
        <v>1148</v>
      </c>
      <c r="C296" s="51" t="s">
        <v>575</v>
      </c>
      <c r="D296" s="52">
        <v>12835.749999999998</v>
      </c>
    </row>
    <row r="297" spans="1:4" x14ac:dyDescent="0.4">
      <c r="A297" s="51" t="s">
        <v>1180</v>
      </c>
      <c r="B297" s="51" t="s">
        <v>1148</v>
      </c>
      <c r="C297" s="51" t="s">
        <v>698</v>
      </c>
      <c r="D297" s="52">
        <v>15091.05</v>
      </c>
    </row>
    <row r="298" spans="1:4" x14ac:dyDescent="0.4">
      <c r="A298" s="51" t="s">
        <v>1180</v>
      </c>
      <c r="B298" s="51" t="s">
        <v>1148</v>
      </c>
      <c r="C298" s="51" t="s">
        <v>948</v>
      </c>
      <c r="D298" s="52">
        <v>14321.6</v>
      </c>
    </row>
    <row r="299" spans="1:4" x14ac:dyDescent="0.4">
      <c r="A299" s="51" t="s">
        <v>1180</v>
      </c>
      <c r="B299" s="51" t="s">
        <v>1148</v>
      </c>
      <c r="C299" s="51" t="s">
        <v>127</v>
      </c>
      <c r="D299" s="52">
        <v>13402.3</v>
      </c>
    </row>
    <row r="300" spans="1:4" x14ac:dyDescent="0.4">
      <c r="A300" s="51" t="s">
        <v>1180</v>
      </c>
      <c r="B300" s="51" t="s">
        <v>1148</v>
      </c>
      <c r="C300" s="51" t="s">
        <v>318</v>
      </c>
      <c r="D300" s="52">
        <v>12877.2</v>
      </c>
    </row>
    <row r="301" spans="1:4" x14ac:dyDescent="0.4">
      <c r="A301" s="51" t="s">
        <v>1180</v>
      </c>
      <c r="B301" s="51" t="s">
        <v>1148</v>
      </c>
      <c r="C301" s="51" t="s">
        <v>836</v>
      </c>
      <c r="D301" s="52">
        <v>14412.6</v>
      </c>
    </row>
    <row r="302" spans="1:4" x14ac:dyDescent="0.4">
      <c r="A302" s="51" t="s">
        <v>1180</v>
      </c>
      <c r="B302" s="51" t="s">
        <v>1148</v>
      </c>
      <c r="C302" s="51" t="s">
        <v>587</v>
      </c>
      <c r="D302" s="52">
        <v>13167.550000000001</v>
      </c>
    </row>
    <row r="303" spans="1:4" x14ac:dyDescent="0.4">
      <c r="A303" s="51" t="s">
        <v>1180</v>
      </c>
      <c r="B303" s="51" t="s">
        <v>1148</v>
      </c>
      <c r="C303" s="51" t="s">
        <v>630</v>
      </c>
      <c r="D303" s="52">
        <v>11150.550000000001</v>
      </c>
    </row>
    <row r="304" spans="1:4" x14ac:dyDescent="0.4">
      <c r="A304" s="51" t="s">
        <v>1180</v>
      </c>
      <c r="B304" s="51" t="s">
        <v>1148</v>
      </c>
      <c r="C304" s="51" t="s">
        <v>160</v>
      </c>
      <c r="D304" s="52">
        <v>11925.5</v>
      </c>
    </row>
    <row r="305" spans="1:4" x14ac:dyDescent="0.4">
      <c r="A305" s="51" t="s">
        <v>1180</v>
      </c>
      <c r="B305" s="51" t="s">
        <v>1148</v>
      </c>
      <c r="C305" s="51" t="s">
        <v>918</v>
      </c>
      <c r="D305" s="52">
        <v>13955.800000000001</v>
      </c>
    </row>
    <row r="306" spans="1:4" x14ac:dyDescent="0.4">
      <c r="A306" s="51" t="s">
        <v>1180</v>
      </c>
      <c r="B306" s="51" t="s">
        <v>1148</v>
      </c>
      <c r="C306" s="51" t="s">
        <v>785</v>
      </c>
      <c r="D306" s="52">
        <v>13631.05</v>
      </c>
    </row>
    <row r="307" spans="1:4" x14ac:dyDescent="0.4">
      <c r="A307" s="51" t="s">
        <v>1180</v>
      </c>
      <c r="B307" s="51" t="s">
        <v>1148</v>
      </c>
      <c r="C307" s="51" t="s">
        <v>707</v>
      </c>
      <c r="D307" s="52">
        <v>14271.349999999999</v>
      </c>
    </row>
    <row r="308" spans="1:4" x14ac:dyDescent="0.4">
      <c r="A308" s="51" t="s">
        <v>1180</v>
      </c>
      <c r="B308" s="51" t="s">
        <v>1148</v>
      </c>
      <c r="C308" s="51" t="s">
        <v>175</v>
      </c>
      <c r="D308" s="52">
        <v>11901.400000000001</v>
      </c>
    </row>
    <row r="309" spans="1:4" x14ac:dyDescent="0.4">
      <c r="A309" s="51" t="s">
        <v>1180</v>
      </c>
      <c r="B309" s="51" t="s">
        <v>1148</v>
      </c>
      <c r="C309" s="51" t="s">
        <v>869</v>
      </c>
      <c r="D309" s="52">
        <v>14532.949999999999</v>
      </c>
    </row>
    <row r="310" spans="1:4" x14ac:dyDescent="0.4">
      <c r="A310" s="51" t="s">
        <v>1180</v>
      </c>
      <c r="B310" s="51" t="s">
        <v>1148</v>
      </c>
      <c r="C310" s="51" t="s">
        <v>710</v>
      </c>
      <c r="D310" s="52">
        <v>14203.5</v>
      </c>
    </row>
    <row r="311" spans="1:4" x14ac:dyDescent="0.4">
      <c r="A311" s="51" t="s">
        <v>1180</v>
      </c>
      <c r="B311" s="51" t="s">
        <v>1148</v>
      </c>
      <c r="C311" s="51" t="s">
        <v>451</v>
      </c>
      <c r="D311" s="52">
        <v>12304.3</v>
      </c>
    </row>
    <row r="312" spans="1:4" x14ac:dyDescent="0.4">
      <c r="A312" s="51" t="s">
        <v>1180</v>
      </c>
      <c r="B312" s="51" t="s">
        <v>1148</v>
      </c>
      <c r="C312" s="51" t="s">
        <v>424</v>
      </c>
      <c r="D312" s="52">
        <v>12236.3</v>
      </c>
    </row>
    <row r="313" spans="1:4" x14ac:dyDescent="0.4">
      <c r="A313" s="51" t="s">
        <v>1180</v>
      </c>
      <c r="B313" s="51" t="s">
        <v>1148</v>
      </c>
      <c r="C313" s="51" t="s">
        <v>890</v>
      </c>
      <c r="D313" s="52">
        <v>12196</v>
      </c>
    </row>
    <row r="314" spans="1:4" x14ac:dyDescent="0.4">
      <c r="A314" s="51" t="s">
        <v>1180</v>
      </c>
      <c r="B314" s="51" t="s">
        <v>1148</v>
      </c>
      <c r="C314" s="51" t="s">
        <v>427</v>
      </c>
      <c r="D314" s="52">
        <v>14008.099999999999</v>
      </c>
    </row>
    <row r="315" spans="1:4" x14ac:dyDescent="0.4">
      <c r="A315" s="51" t="s">
        <v>1180</v>
      </c>
      <c r="B315" s="51" t="s">
        <v>1148</v>
      </c>
      <c r="C315" s="51" t="s">
        <v>737</v>
      </c>
      <c r="D315" s="52">
        <v>14357.45</v>
      </c>
    </row>
    <row r="316" spans="1:4" x14ac:dyDescent="0.4">
      <c r="A316" s="51" t="s">
        <v>1180</v>
      </c>
      <c r="B316" s="51" t="s">
        <v>1148</v>
      </c>
      <c r="C316" s="51" t="s">
        <v>130</v>
      </c>
      <c r="D316" s="52">
        <v>12650.8</v>
      </c>
    </row>
    <row r="317" spans="1:4" x14ac:dyDescent="0.4">
      <c r="A317" s="51" t="s">
        <v>1180</v>
      </c>
      <c r="B317" s="51" t="s">
        <v>1148</v>
      </c>
      <c r="C317" s="51" t="s">
        <v>430</v>
      </c>
      <c r="D317" s="52">
        <v>12869.05</v>
      </c>
    </row>
    <row r="318" spans="1:4" x14ac:dyDescent="0.4">
      <c r="A318" s="51" t="s">
        <v>1180</v>
      </c>
      <c r="B318" s="51" t="s">
        <v>1148</v>
      </c>
      <c r="C318" s="51" t="s">
        <v>191</v>
      </c>
      <c r="D318" s="52">
        <v>11759.699999999999</v>
      </c>
    </row>
    <row r="319" spans="1:4" x14ac:dyDescent="0.4">
      <c r="A319" s="51" t="s">
        <v>1180</v>
      </c>
      <c r="B319" s="51" t="s">
        <v>1051</v>
      </c>
      <c r="C319" s="51" t="s">
        <v>1215</v>
      </c>
      <c r="D319" s="52">
        <v>2429.4</v>
      </c>
    </row>
    <row r="320" spans="1:4" x14ac:dyDescent="0.4">
      <c r="A320" s="51" t="s">
        <v>1180</v>
      </c>
      <c r="B320" s="51" t="s">
        <v>1051</v>
      </c>
      <c r="C320" s="51" t="s">
        <v>1107</v>
      </c>
      <c r="D320" s="52">
        <v>14738.3</v>
      </c>
    </row>
    <row r="321" spans="1:4" x14ac:dyDescent="0.4">
      <c r="A321" s="51" t="s">
        <v>1180</v>
      </c>
      <c r="B321" s="51" t="s">
        <v>1051</v>
      </c>
      <c r="C321" s="51" t="s">
        <v>1125</v>
      </c>
      <c r="D321" s="52">
        <v>13038.1863636</v>
      </c>
    </row>
    <row r="322" spans="1:4" x14ac:dyDescent="0.4">
      <c r="A322" s="51" t="s">
        <v>1180</v>
      </c>
      <c r="B322" s="51" t="s">
        <v>1051</v>
      </c>
      <c r="C322" s="51" t="s">
        <v>1110</v>
      </c>
      <c r="D322" s="52">
        <v>14015.2</v>
      </c>
    </row>
    <row r="323" spans="1:4" x14ac:dyDescent="0.4">
      <c r="A323" s="51" t="s">
        <v>1180</v>
      </c>
      <c r="B323" s="51" t="s">
        <v>1051</v>
      </c>
      <c r="C323" s="51" t="s">
        <v>1223</v>
      </c>
      <c r="D323" s="52">
        <v>2785.3</v>
      </c>
    </row>
    <row r="324" spans="1:4" x14ac:dyDescent="0.4">
      <c r="A324" s="51" t="s">
        <v>1180</v>
      </c>
      <c r="B324" s="51" t="s">
        <v>1051</v>
      </c>
      <c r="C324" s="51" t="s">
        <v>1221</v>
      </c>
      <c r="D324" s="52">
        <v>2933.4</v>
      </c>
    </row>
    <row r="325" spans="1:4" x14ac:dyDescent="0.4">
      <c r="A325" s="51" t="s">
        <v>1180</v>
      </c>
      <c r="B325" s="51" t="s">
        <v>1051</v>
      </c>
      <c r="C325" s="51" t="s">
        <v>1113</v>
      </c>
      <c r="D325" s="52">
        <v>10609.9</v>
      </c>
    </row>
    <row r="326" spans="1:4" x14ac:dyDescent="0.4">
      <c r="A326" s="51" t="s">
        <v>1180</v>
      </c>
      <c r="B326" s="51" t="s">
        <v>1051</v>
      </c>
      <c r="C326" s="51" t="s">
        <v>1052</v>
      </c>
      <c r="D326" s="52">
        <v>11738.3</v>
      </c>
    </row>
    <row r="327" spans="1:4" x14ac:dyDescent="0.4">
      <c r="A327" s="51" t="s">
        <v>1180</v>
      </c>
      <c r="B327" s="51" t="s">
        <v>1051</v>
      </c>
      <c r="C327" s="51" t="s">
        <v>1055</v>
      </c>
      <c r="D327" s="52">
        <v>12998.233333299999</v>
      </c>
    </row>
    <row r="328" spans="1:4" x14ac:dyDescent="0.4">
      <c r="A328" s="51" t="s">
        <v>1180</v>
      </c>
      <c r="B328" s="51" t="s">
        <v>1051</v>
      </c>
      <c r="C328" s="51" t="s">
        <v>1217</v>
      </c>
      <c r="D328" s="52">
        <v>2760.8</v>
      </c>
    </row>
    <row r="329" spans="1:4" x14ac:dyDescent="0.4">
      <c r="A329" s="51" t="s">
        <v>1180</v>
      </c>
      <c r="B329" s="51" t="s">
        <v>1051</v>
      </c>
      <c r="C329" s="51" t="s">
        <v>1058</v>
      </c>
      <c r="D329" s="52">
        <v>11332.05</v>
      </c>
    </row>
    <row r="330" spans="1:4" x14ac:dyDescent="0.4">
      <c r="A330" s="51" t="s">
        <v>1180</v>
      </c>
      <c r="B330" s="51" t="s">
        <v>1051</v>
      </c>
      <c r="C330" s="51" t="s">
        <v>1061</v>
      </c>
      <c r="D330" s="52">
        <v>12377.75</v>
      </c>
    </row>
    <row r="331" spans="1:4" x14ac:dyDescent="0.4">
      <c r="A331" s="51" t="s">
        <v>1180</v>
      </c>
      <c r="B331" s="51" t="s">
        <v>1051</v>
      </c>
      <c r="C331" s="51" t="s">
        <v>1064</v>
      </c>
      <c r="D331" s="52">
        <v>13258.4</v>
      </c>
    </row>
    <row r="332" spans="1:4" x14ac:dyDescent="0.4">
      <c r="A332" s="51" t="s">
        <v>1180</v>
      </c>
      <c r="B332" s="51" t="s">
        <v>1051</v>
      </c>
      <c r="C332" s="51" t="s">
        <v>1068</v>
      </c>
      <c r="D332" s="52">
        <v>11760.599999999999</v>
      </c>
    </row>
    <row r="333" spans="1:4" x14ac:dyDescent="0.4">
      <c r="A333" s="51" t="s">
        <v>1180</v>
      </c>
      <c r="B333" s="51" t="s">
        <v>1051</v>
      </c>
      <c r="C333" s="51" t="s">
        <v>1132</v>
      </c>
      <c r="D333" s="52">
        <v>11554.7</v>
      </c>
    </row>
    <row r="334" spans="1:4" x14ac:dyDescent="0.4">
      <c r="A334" s="51" t="s">
        <v>1180</v>
      </c>
      <c r="B334" s="51" t="s">
        <v>1051</v>
      </c>
      <c r="C334" s="51" t="s">
        <v>1213</v>
      </c>
      <c r="D334" s="52">
        <v>2353.6999999999998</v>
      </c>
    </row>
    <row r="335" spans="1:4" x14ac:dyDescent="0.4">
      <c r="A335" s="51" t="s">
        <v>1180</v>
      </c>
      <c r="B335" s="51" t="s">
        <v>1051</v>
      </c>
      <c r="C335" s="51" t="s">
        <v>1071</v>
      </c>
      <c r="D335" s="52">
        <v>14545.6</v>
      </c>
    </row>
    <row r="336" spans="1:4" x14ac:dyDescent="0.4">
      <c r="A336" s="51" t="s">
        <v>1180</v>
      </c>
      <c r="B336" s="51" t="s">
        <v>1051</v>
      </c>
      <c r="C336" s="51" t="s">
        <v>1074</v>
      </c>
      <c r="D336" s="52">
        <v>11364.1</v>
      </c>
    </row>
    <row r="337" spans="1:4" x14ac:dyDescent="0.4">
      <c r="A337" s="51" t="s">
        <v>1180</v>
      </c>
      <c r="B337" s="51" t="s">
        <v>1051</v>
      </c>
      <c r="C337" s="51" t="s">
        <v>1077</v>
      </c>
      <c r="D337" s="52">
        <v>11868.25</v>
      </c>
    </row>
    <row r="338" spans="1:4" x14ac:dyDescent="0.4">
      <c r="A338" s="51" t="s">
        <v>1180</v>
      </c>
      <c r="B338" s="51" t="s">
        <v>1051</v>
      </c>
      <c r="C338" s="51" t="s">
        <v>1080</v>
      </c>
      <c r="D338" s="52">
        <v>12774.899999999998</v>
      </c>
    </row>
    <row r="339" spans="1:4" x14ac:dyDescent="0.4">
      <c r="A339" s="51" t="s">
        <v>1180</v>
      </c>
      <c r="B339" s="51" t="s">
        <v>1051</v>
      </c>
      <c r="C339" s="51" t="s">
        <v>1083</v>
      </c>
      <c r="D339" s="52">
        <v>11362</v>
      </c>
    </row>
    <row r="340" spans="1:4" x14ac:dyDescent="0.4">
      <c r="A340" s="51" t="s">
        <v>1180</v>
      </c>
      <c r="B340" s="51" t="s">
        <v>1051</v>
      </c>
      <c r="C340" s="51" t="s">
        <v>1141</v>
      </c>
      <c r="D340" s="52">
        <v>11835.483333299999</v>
      </c>
    </row>
    <row r="341" spans="1:4" x14ac:dyDescent="0.4">
      <c r="A341" s="51" t="s">
        <v>1180</v>
      </c>
      <c r="B341" s="51" t="s">
        <v>1051</v>
      </c>
      <c r="C341" s="51" t="s">
        <v>1219</v>
      </c>
      <c r="D341" s="52">
        <v>4418.75</v>
      </c>
    </row>
    <row r="342" spans="1:4" x14ac:dyDescent="0.4">
      <c r="A342" s="51" t="s">
        <v>1180</v>
      </c>
      <c r="B342" s="51" t="s">
        <v>1051</v>
      </c>
      <c r="C342" s="51" t="s">
        <v>1135</v>
      </c>
      <c r="D342" s="52">
        <v>13546.55</v>
      </c>
    </row>
    <row r="343" spans="1:4" x14ac:dyDescent="0.4">
      <c r="A343" s="51" t="s">
        <v>1180</v>
      </c>
      <c r="B343" s="51" t="s">
        <v>1051</v>
      </c>
      <c r="C343" s="51" t="s">
        <v>1116</v>
      </c>
      <c r="D343" s="52">
        <v>10959.8</v>
      </c>
    </row>
    <row r="344" spans="1:4" x14ac:dyDescent="0.4">
      <c r="A344" s="51" t="s">
        <v>1180</v>
      </c>
      <c r="B344" s="51" t="s">
        <v>1051</v>
      </c>
      <c r="C344" s="51" t="s">
        <v>1211</v>
      </c>
      <c r="D344" s="52">
        <v>4462.2</v>
      </c>
    </row>
    <row r="345" spans="1:4" x14ac:dyDescent="0.4">
      <c r="A345" s="51" t="s">
        <v>1180</v>
      </c>
      <c r="B345" s="51" t="s">
        <v>1051</v>
      </c>
      <c r="C345" s="51" t="s">
        <v>1098</v>
      </c>
      <c r="D345" s="52">
        <v>12228.650000000001</v>
      </c>
    </row>
    <row r="346" spans="1:4" x14ac:dyDescent="0.4">
      <c r="A346" s="51" t="s">
        <v>1180</v>
      </c>
      <c r="B346" s="51" t="s">
        <v>1051</v>
      </c>
      <c r="C346" s="51" t="s">
        <v>1101</v>
      </c>
      <c r="D346" s="52">
        <v>12983.25</v>
      </c>
    </row>
    <row r="347" spans="1:4" x14ac:dyDescent="0.4">
      <c r="A347" s="51" t="s">
        <v>1180</v>
      </c>
      <c r="B347" s="51" t="s">
        <v>1051</v>
      </c>
      <c r="C347" s="51" t="s">
        <v>1119</v>
      </c>
      <c r="D347" s="52">
        <v>10645.099999999999</v>
      </c>
    </row>
    <row r="348" spans="1:4" x14ac:dyDescent="0.4">
      <c r="A348" s="51" t="s">
        <v>1180</v>
      </c>
      <c r="B348" s="51" t="s">
        <v>1051</v>
      </c>
      <c r="C348" s="51" t="s">
        <v>1122</v>
      </c>
      <c r="D348" s="52">
        <v>12316.5</v>
      </c>
    </row>
    <row r="349" spans="1:4" x14ac:dyDescent="0.4">
      <c r="A349" s="51" t="s">
        <v>1180</v>
      </c>
      <c r="B349" s="51" t="s">
        <v>1051</v>
      </c>
      <c r="C349" s="51" t="s">
        <v>1067</v>
      </c>
      <c r="D349" s="52">
        <v>11199.1</v>
      </c>
    </row>
    <row r="350" spans="1:4" x14ac:dyDescent="0.4">
      <c r="A350" s="51" t="s">
        <v>1180</v>
      </c>
      <c r="B350" s="51" t="s">
        <v>1051</v>
      </c>
      <c r="C350" s="51" t="s">
        <v>1086</v>
      </c>
      <c r="D350" s="52">
        <v>13475.05</v>
      </c>
    </row>
    <row r="351" spans="1:4" x14ac:dyDescent="0.4">
      <c r="A351" s="51" t="s">
        <v>1180</v>
      </c>
      <c r="B351" s="51" t="s">
        <v>1051</v>
      </c>
      <c r="C351" s="51" t="s">
        <v>1089</v>
      </c>
      <c r="D351" s="52">
        <v>9454.0999999999985</v>
      </c>
    </row>
    <row r="352" spans="1:4" x14ac:dyDescent="0.4">
      <c r="A352" s="51" t="s">
        <v>1180</v>
      </c>
      <c r="B352" s="51" t="s">
        <v>1051</v>
      </c>
      <c r="C352" s="51" t="s">
        <v>1092</v>
      </c>
      <c r="D352" s="52">
        <v>14152.250000000002</v>
      </c>
    </row>
    <row r="353" spans="1:4" x14ac:dyDescent="0.4">
      <c r="A353" s="51" t="s">
        <v>1180</v>
      </c>
      <c r="B353" s="51" t="s">
        <v>1051</v>
      </c>
      <c r="C353" s="51" t="s">
        <v>1095</v>
      </c>
      <c r="D353" s="52">
        <v>8985.4</v>
      </c>
    </row>
    <row r="354" spans="1:4" x14ac:dyDescent="0.4">
      <c r="A354" s="51" t="s">
        <v>1180</v>
      </c>
      <c r="B354" s="51" t="s">
        <v>1051</v>
      </c>
      <c r="C354" s="51" t="s">
        <v>1104</v>
      </c>
      <c r="D354" s="52">
        <v>7959.15</v>
      </c>
    </row>
    <row r="355" spans="1:4" x14ac:dyDescent="0.4">
      <c r="A355" s="51" t="s">
        <v>1180</v>
      </c>
      <c r="B355" s="51" t="s">
        <v>1051</v>
      </c>
      <c r="C355" s="51" t="s">
        <v>1128</v>
      </c>
      <c r="D355" s="52">
        <v>8817.4</v>
      </c>
    </row>
    <row r="356" spans="1:4" x14ac:dyDescent="0.4">
      <c r="A356" s="51" t="s">
        <v>1180</v>
      </c>
      <c r="B356" s="51" t="s">
        <v>1051</v>
      </c>
      <c r="C356" s="51" t="s">
        <v>1131</v>
      </c>
      <c r="D356" s="52">
        <v>9845.5499999999993</v>
      </c>
    </row>
    <row r="357" spans="1:4" x14ac:dyDescent="0.4">
      <c r="A357" s="51" t="s">
        <v>1180</v>
      </c>
      <c r="B357" s="51" t="s">
        <v>1051</v>
      </c>
      <c r="C357" s="51" t="s">
        <v>1138</v>
      </c>
      <c r="D357" s="52">
        <v>7680.3499999999995</v>
      </c>
    </row>
    <row r="358" spans="1:4" x14ac:dyDescent="0.4">
      <c r="A358" s="51" t="s">
        <v>1180</v>
      </c>
      <c r="B358" s="51" t="s">
        <v>984</v>
      </c>
      <c r="C358" s="51" t="s">
        <v>1244</v>
      </c>
      <c r="D358" s="52">
        <v>3209.9</v>
      </c>
    </row>
    <row r="359" spans="1:4" x14ac:dyDescent="0.4">
      <c r="A359" s="51" t="s">
        <v>1180</v>
      </c>
      <c r="B359" s="51" t="s">
        <v>984</v>
      </c>
      <c r="C359" s="51" t="s">
        <v>1033</v>
      </c>
      <c r="D359" s="52">
        <v>11077.3</v>
      </c>
    </row>
    <row r="360" spans="1:4" x14ac:dyDescent="0.4">
      <c r="A360" s="51" t="s">
        <v>1180</v>
      </c>
      <c r="B360" s="51" t="s">
        <v>984</v>
      </c>
      <c r="C360" s="51" t="s">
        <v>1018</v>
      </c>
      <c r="D360" s="52">
        <v>11643.05</v>
      </c>
    </row>
    <row r="361" spans="1:4" x14ac:dyDescent="0.4">
      <c r="A361" s="51" t="s">
        <v>1180</v>
      </c>
      <c r="B361" s="51" t="s">
        <v>984</v>
      </c>
      <c r="C361" s="51" t="s">
        <v>1030</v>
      </c>
      <c r="D361" s="52">
        <v>11587</v>
      </c>
    </row>
    <row r="362" spans="1:4" x14ac:dyDescent="0.4">
      <c r="A362" s="51" t="s">
        <v>1180</v>
      </c>
      <c r="B362" s="51" t="s">
        <v>984</v>
      </c>
      <c r="C362" s="51" t="s">
        <v>1024</v>
      </c>
      <c r="D362" s="52">
        <v>11598.099999999999</v>
      </c>
    </row>
    <row r="363" spans="1:4" x14ac:dyDescent="0.4">
      <c r="A363" s="51" t="s">
        <v>1180</v>
      </c>
      <c r="B363" s="51" t="s">
        <v>984</v>
      </c>
      <c r="C363" s="51" t="s">
        <v>1009</v>
      </c>
      <c r="D363" s="52">
        <v>12282.35</v>
      </c>
    </row>
    <row r="364" spans="1:4" x14ac:dyDescent="0.4">
      <c r="A364" s="51" t="s">
        <v>1180</v>
      </c>
      <c r="B364" s="51" t="s">
        <v>984</v>
      </c>
      <c r="C364" s="51" t="s">
        <v>1003</v>
      </c>
      <c r="D364" s="52">
        <v>14292</v>
      </c>
    </row>
    <row r="365" spans="1:4" x14ac:dyDescent="0.4">
      <c r="A365" s="51" t="s">
        <v>1180</v>
      </c>
      <c r="B365" s="51" t="s">
        <v>984</v>
      </c>
      <c r="C365" s="51" t="s">
        <v>991</v>
      </c>
      <c r="D365" s="52">
        <v>11898.55</v>
      </c>
    </row>
    <row r="366" spans="1:4" x14ac:dyDescent="0.4">
      <c r="A366" s="51" t="s">
        <v>1180</v>
      </c>
      <c r="B366" s="51" t="s">
        <v>984</v>
      </c>
      <c r="C366" s="51" t="s">
        <v>994</v>
      </c>
      <c r="D366" s="52">
        <v>12730.95</v>
      </c>
    </row>
    <row r="367" spans="1:4" x14ac:dyDescent="0.4">
      <c r="A367" s="51" t="s">
        <v>1180</v>
      </c>
      <c r="B367" s="51" t="s">
        <v>984</v>
      </c>
      <c r="C367" s="51" t="s">
        <v>997</v>
      </c>
      <c r="D367" s="52">
        <v>12756.749999999998</v>
      </c>
    </row>
    <row r="368" spans="1:4" x14ac:dyDescent="0.4">
      <c r="A368" s="51" t="s">
        <v>1180</v>
      </c>
      <c r="B368" s="51" t="s">
        <v>984</v>
      </c>
      <c r="C368" s="51" t="s">
        <v>988</v>
      </c>
      <c r="D368" s="52">
        <v>13003.099999999999</v>
      </c>
    </row>
    <row r="369" spans="1:4" x14ac:dyDescent="0.4">
      <c r="A369" s="51" t="s">
        <v>1180</v>
      </c>
      <c r="B369" s="51" t="s">
        <v>984</v>
      </c>
      <c r="C369" s="51" t="s">
        <v>1048</v>
      </c>
      <c r="D369" s="52">
        <v>11366.699999999999</v>
      </c>
    </row>
    <row r="370" spans="1:4" x14ac:dyDescent="0.4">
      <c r="A370" s="51" t="s">
        <v>1180</v>
      </c>
      <c r="B370" s="51" t="s">
        <v>984</v>
      </c>
      <c r="C370" s="51" t="s">
        <v>1039</v>
      </c>
      <c r="D370" s="52">
        <v>12770.900000000001</v>
      </c>
    </row>
    <row r="371" spans="1:4" x14ac:dyDescent="0.4">
      <c r="A371" s="51" t="s">
        <v>1180</v>
      </c>
      <c r="B371" s="51" t="s">
        <v>984</v>
      </c>
      <c r="C371" s="51" t="s">
        <v>1015</v>
      </c>
      <c r="D371" s="52">
        <v>11384.900000000001</v>
      </c>
    </row>
    <row r="372" spans="1:4" x14ac:dyDescent="0.4">
      <c r="A372" s="51" t="s">
        <v>1180</v>
      </c>
      <c r="B372" s="51" t="s">
        <v>984</v>
      </c>
      <c r="C372" s="51" t="s">
        <v>1042</v>
      </c>
      <c r="D372" s="52">
        <v>11510.3</v>
      </c>
    </row>
    <row r="373" spans="1:4" x14ac:dyDescent="0.4">
      <c r="A373" s="51" t="s">
        <v>1180</v>
      </c>
      <c r="B373" s="51" t="s">
        <v>984</v>
      </c>
      <c r="C373" s="51" t="s">
        <v>1006</v>
      </c>
      <c r="D373" s="52">
        <v>12536.3</v>
      </c>
    </row>
    <row r="374" spans="1:4" x14ac:dyDescent="0.4">
      <c r="A374" s="51" t="s">
        <v>1180</v>
      </c>
      <c r="B374" s="51" t="s">
        <v>984</v>
      </c>
      <c r="C374" s="51" t="s">
        <v>1045</v>
      </c>
      <c r="D374" s="52">
        <v>13426.5</v>
      </c>
    </row>
    <row r="375" spans="1:4" x14ac:dyDescent="0.4">
      <c r="A375" s="51" t="s">
        <v>1180</v>
      </c>
      <c r="B375" s="51" t="s">
        <v>984</v>
      </c>
      <c r="C375" s="51" t="s">
        <v>1027</v>
      </c>
      <c r="D375" s="52">
        <v>11261.25</v>
      </c>
    </row>
    <row r="376" spans="1:4" x14ac:dyDescent="0.4">
      <c r="A376" s="51" t="s">
        <v>1180</v>
      </c>
      <c r="B376" s="51" t="s">
        <v>984</v>
      </c>
      <c r="C376" s="51" t="s">
        <v>1012</v>
      </c>
      <c r="D376" s="52">
        <v>11190.300000000001</v>
      </c>
    </row>
    <row r="377" spans="1:4" x14ac:dyDescent="0.4">
      <c r="A377" s="51" t="s">
        <v>1180</v>
      </c>
      <c r="B377" s="51" t="s">
        <v>984</v>
      </c>
      <c r="C377" s="51" t="s">
        <v>1036</v>
      </c>
      <c r="D377" s="52">
        <v>11431.199999999999</v>
      </c>
    </row>
    <row r="378" spans="1:4" x14ac:dyDescent="0.4">
      <c r="A378" s="51" t="s">
        <v>1180</v>
      </c>
      <c r="B378" s="51" t="s">
        <v>984</v>
      </c>
      <c r="C378" s="51" t="s">
        <v>1021</v>
      </c>
      <c r="D378" s="52">
        <v>12072.9</v>
      </c>
    </row>
    <row r="379" spans="1:4" x14ac:dyDescent="0.4">
      <c r="A379" s="51" t="s">
        <v>1180</v>
      </c>
      <c r="B379" s="51" t="s">
        <v>984</v>
      </c>
      <c r="C379" s="51" t="s">
        <v>1000</v>
      </c>
      <c r="D379" s="52">
        <v>12511.9</v>
      </c>
    </row>
    <row r="380" spans="1:4" x14ac:dyDescent="0.4">
      <c r="A380" s="51" t="s">
        <v>1180</v>
      </c>
      <c r="B380" s="51" t="s">
        <v>984</v>
      </c>
      <c r="C380" s="51" t="s">
        <v>985</v>
      </c>
      <c r="D380" s="52">
        <v>10344.299999999999</v>
      </c>
    </row>
  </sheetData>
  <autoFilter ref="A1:D370" xr:uid="{4430190F-35FD-4FEC-BD0F-37CF0054EE06}">
    <sortState xmlns:xlrd2="http://schemas.microsoft.com/office/spreadsheetml/2017/richdata2" ref="A2:D370">
      <sortCondition ref="B1:B370"/>
    </sortState>
  </autoFilter>
  <phoneticPr fontId="3" type="noConversion"/>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B9B86-7F61-4177-A161-8576327C8052}">
  <dimension ref="A1:B8"/>
  <sheetViews>
    <sheetView topLeftCell="E1" workbookViewId="0">
      <selection activeCell="P27" sqref="P27"/>
    </sheetView>
  </sheetViews>
  <sheetFormatPr defaultRowHeight="15.5" x14ac:dyDescent="0.4"/>
  <cols>
    <col min="1" max="1" width="14" bestFit="1" customWidth="1"/>
  </cols>
  <sheetData>
    <row r="1" spans="1:2" x14ac:dyDescent="0.4">
      <c r="A1" t="s">
        <v>1245</v>
      </c>
    </row>
    <row r="3" spans="1:2" x14ac:dyDescent="0.4">
      <c r="A3" t="s">
        <v>1246</v>
      </c>
    </row>
    <row r="4" spans="1:2" x14ac:dyDescent="0.4">
      <c r="A4" t="s">
        <v>1247</v>
      </c>
      <c r="B4">
        <v>2238.8000000000002</v>
      </c>
    </row>
    <row r="5" spans="1:2" x14ac:dyDescent="0.4">
      <c r="A5" t="s">
        <v>1248</v>
      </c>
      <c r="B5">
        <v>2930.2</v>
      </c>
    </row>
    <row r="6" spans="1:2" x14ac:dyDescent="0.4">
      <c r="A6" t="s">
        <v>1249</v>
      </c>
      <c r="B6">
        <v>3141.2250000000004</v>
      </c>
    </row>
    <row r="7" spans="1:2" x14ac:dyDescent="0.4">
      <c r="A7" t="s">
        <v>1250</v>
      </c>
      <c r="B7">
        <v>3377.2</v>
      </c>
    </row>
    <row r="8" spans="1:2" x14ac:dyDescent="0.4">
      <c r="A8" t="s">
        <v>1251</v>
      </c>
      <c r="B8">
        <v>5917.4</v>
      </c>
    </row>
  </sheetData>
  <phoneticPr fontId="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97FAD-CBDF-436B-893A-88A4487DB1F9}">
  <dimension ref="A1:B21"/>
  <sheetViews>
    <sheetView workbookViewId="0"/>
  </sheetViews>
  <sheetFormatPr defaultRowHeight="15.5" x14ac:dyDescent="0.4"/>
  <sheetData>
    <row r="1" spans="1:2" x14ac:dyDescent="0.4">
      <c r="A1">
        <v>2238.8000000000002</v>
      </c>
      <c r="B1">
        <v>0.5</v>
      </c>
    </row>
    <row r="2" spans="1:2" x14ac:dyDescent="0.4">
      <c r="A2">
        <v>2238.8000000000002</v>
      </c>
      <c r="B2">
        <v>1</v>
      </c>
    </row>
    <row r="3" spans="1:2" x14ac:dyDescent="0.4">
      <c r="A3">
        <v>2238.8000000000002</v>
      </c>
      <c r="B3">
        <v>1.5</v>
      </c>
    </row>
    <row r="4" spans="1:2" x14ac:dyDescent="0.4">
      <c r="A4">
        <v>2930.2</v>
      </c>
      <c r="B4">
        <v>0.5</v>
      </c>
    </row>
    <row r="5" spans="1:2" x14ac:dyDescent="0.4">
      <c r="A5">
        <v>2930.2</v>
      </c>
      <c r="B5">
        <v>1</v>
      </c>
    </row>
    <row r="6" spans="1:2" x14ac:dyDescent="0.4">
      <c r="A6">
        <v>2930.2</v>
      </c>
      <c r="B6">
        <v>1.5</v>
      </c>
    </row>
    <row r="7" spans="1:2" x14ac:dyDescent="0.4">
      <c r="A7">
        <v>3141.2250000000004</v>
      </c>
      <c r="B7">
        <v>0.5</v>
      </c>
    </row>
    <row r="8" spans="1:2" x14ac:dyDescent="0.4">
      <c r="A8">
        <v>3141.2250000000004</v>
      </c>
      <c r="B8">
        <v>1</v>
      </c>
    </row>
    <row r="9" spans="1:2" x14ac:dyDescent="0.4">
      <c r="A9">
        <v>3141.2250000000004</v>
      </c>
      <c r="B9">
        <v>1.5</v>
      </c>
    </row>
    <row r="10" spans="1:2" x14ac:dyDescent="0.4">
      <c r="A10">
        <v>3377.2</v>
      </c>
      <c r="B10">
        <v>0.5</v>
      </c>
    </row>
    <row r="11" spans="1:2" x14ac:dyDescent="0.4">
      <c r="A11">
        <v>3377.2</v>
      </c>
      <c r="B11">
        <v>1</v>
      </c>
    </row>
    <row r="12" spans="1:2" x14ac:dyDescent="0.4">
      <c r="A12">
        <v>3377.2</v>
      </c>
      <c r="B12">
        <v>1.5</v>
      </c>
    </row>
    <row r="13" spans="1:2" x14ac:dyDescent="0.4">
      <c r="A13">
        <v>5917.4</v>
      </c>
      <c r="B13">
        <v>0.5</v>
      </c>
    </row>
    <row r="14" spans="1:2" x14ac:dyDescent="0.4">
      <c r="A14">
        <v>5917.4</v>
      </c>
      <c r="B14">
        <v>1</v>
      </c>
    </row>
    <row r="15" spans="1:2" x14ac:dyDescent="0.4">
      <c r="A15">
        <v>5917.4</v>
      </c>
      <c r="B15">
        <v>1.5</v>
      </c>
    </row>
    <row r="16" spans="1:2" x14ac:dyDescent="0.4">
      <c r="A16">
        <v>2238.8000000000002</v>
      </c>
      <c r="B16">
        <v>1</v>
      </c>
    </row>
    <row r="17" spans="1:2" x14ac:dyDescent="0.4">
      <c r="A17">
        <v>5917.4</v>
      </c>
      <c r="B17">
        <v>1</v>
      </c>
    </row>
    <row r="18" spans="1:2" x14ac:dyDescent="0.4">
      <c r="A18">
        <v>2930.2</v>
      </c>
      <c r="B18">
        <v>0.5</v>
      </c>
    </row>
    <row r="19" spans="1:2" x14ac:dyDescent="0.4">
      <c r="A19">
        <v>3377.2</v>
      </c>
      <c r="B19">
        <v>0.5</v>
      </c>
    </row>
    <row r="20" spans="1:2" x14ac:dyDescent="0.4">
      <c r="A20">
        <v>2930.2</v>
      </c>
      <c r="B20">
        <v>1.5</v>
      </c>
    </row>
    <row r="21" spans="1:2" x14ac:dyDescent="0.4">
      <c r="A21">
        <v>3377.2</v>
      </c>
      <c r="B21">
        <v>1.5</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Charts</vt:lpstr>
      </vt:variant>
      <vt:variant>
        <vt:i4>4</vt:i4>
      </vt:variant>
    </vt:vector>
  </HeadingPairs>
  <TitlesOfParts>
    <vt:vector size="21" baseType="lpstr">
      <vt:lpstr>Dashboard</vt:lpstr>
      <vt:lpstr>MapPivot</vt:lpstr>
      <vt:lpstr>OfMPANsThousands</vt:lpstr>
      <vt:lpstr>Scotland</vt:lpstr>
      <vt:lpstr>LinePivot</vt:lpstr>
      <vt:lpstr>NumberOfMPANsThousands</vt:lpstr>
      <vt:lpstr>UK</vt:lpstr>
      <vt:lpstr>2015-FiveNumbers</vt:lpstr>
      <vt:lpstr>ForBoxPlot</vt:lpstr>
      <vt:lpstr>2016-FiveNumbers</vt:lpstr>
      <vt:lpstr>ForBoxPlot2</vt:lpstr>
      <vt:lpstr>2017-FiveNumbers</vt:lpstr>
      <vt:lpstr>ForBoxPlot3</vt:lpstr>
      <vt:lpstr>2018-FiveNumbers</vt:lpstr>
      <vt:lpstr>ForBoxPlot4</vt:lpstr>
      <vt:lpstr>Data</vt:lpstr>
      <vt:lpstr>2018 Original</vt:lpstr>
      <vt:lpstr>2015-BoxPlot</vt:lpstr>
      <vt:lpstr>2016-BoxPlot</vt:lpstr>
      <vt:lpstr>2017-BoxPlot</vt:lpstr>
      <vt:lpstr>2018-BoxPlot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jiang</dc:creator>
  <cp:lastModifiedBy>jiang</cp:lastModifiedBy>
  <dcterms:created xsi:type="dcterms:W3CDTF">2020-12-19T16:15:44Z</dcterms:created>
  <dcterms:modified xsi:type="dcterms:W3CDTF">2020-12-20T19:29:48Z</dcterms:modified>
</cp:coreProperties>
</file>