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chenyuli/Research_Thesis/Analytics/"/>
    </mc:Choice>
  </mc:AlternateContent>
  <xr:revisionPtr revIDLastSave="0" documentId="13_ncr:1_{447BC3A0-23F2-7C4C-A969-9ABE6EC30FB0}" xr6:coauthVersionLast="47" xr6:coauthVersionMax="47" xr10:uidLastSave="{00000000-0000-0000-0000-000000000000}"/>
  <bookViews>
    <workbookView xWindow="4280" yWindow="2700" windowWidth="27640" windowHeight="16940" activeTab="1" xr2:uid="{841D72E7-0777-0444-815A-FABCE0AB2681}"/>
  </bookViews>
  <sheets>
    <sheet name="Sheet1" sheetId="1" r:id="rId1"/>
    <sheet name="PaperLis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<sst xmlns="http://schemas.openxmlformats.org/spreadsheetml/2006/main" count="3364" uniqueCount="1240">
  <si>
    <t>Review_ID</t>
  </si>
  <si>
    <t>included_No</t>
  </si>
  <si>
    <t>Reviewer_ID</t>
  </si>
  <si>
    <t>EndNote_Index</t>
  </si>
  <si>
    <t>Pubmed_ID</t>
  </si>
  <si>
    <t>Year</t>
  </si>
  <si>
    <t>Article_Name</t>
  </si>
  <si>
    <t>Review_Date</t>
  </si>
  <si>
    <t>First_Author</t>
  </si>
  <si>
    <t>Key_words</t>
  </si>
  <si>
    <t>Research_Design(Primary Objective)</t>
  </si>
  <si>
    <t>Review/Original</t>
  </si>
  <si>
    <t>Study_Design_Type</t>
  </si>
  <si>
    <t>Database/Datasource</t>
  </si>
  <si>
    <t>Analytic_tool</t>
  </si>
  <si>
    <t xml:space="preserve">Country/district </t>
  </si>
  <si>
    <t>X</t>
  </si>
  <si>
    <t>Y</t>
  </si>
  <si>
    <t>Z</t>
  </si>
  <si>
    <t>Association_Type</t>
  </si>
  <si>
    <t>Unit_of_Analysis</t>
  </si>
  <si>
    <t>Check_List</t>
  </si>
  <si>
    <t>Mention_Missing_Data</t>
  </si>
  <si>
    <t>Assessed_Missing_Data</t>
  </si>
  <si>
    <t>Rate_of_Article</t>
  </si>
  <si>
    <t>Include_in_Research</t>
  </si>
  <si>
    <t>Exclusion Reason</t>
  </si>
  <si>
    <t>Other_Notes</t>
  </si>
  <si>
    <t>Trends in the incidence of testing for vitamin D deficiency in primary care in the UK: a retrospective analysis of The Health Improvement Network (THIN), 2005-2015</t>
  </si>
  <si>
    <t>Crowe, F. L.</t>
  </si>
  <si>
    <t>Adult
Aged
Ethnic Groups
Female
Humans
Incidence
Longitudinal Studies
Male
Middle Aged
Prevalence
Primary Health Care/*trends
Retrospective Studies
Social Class
United Kingdom/epidemiology
Vitamin D Deficiency/*diagnosis/epidemiology
*25-hydroxyvitamin D
*deficiency
*primary care
*the health improvement network
*vitamin D</t>
  </si>
  <si>
    <t xml:space="preserve"> To investigate trends in the incidence of testing for vitamin D deficiency and the prevalence of patients with circulating concentrations of 25-hydroxyvitamin D (25(OH)D) indicative of deficiency (&lt;30 nmol/L) between 2005 and 2015.</t>
  </si>
  <si>
    <t>Original</t>
  </si>
  <si>
    <t>retrospective cohort study</t>
  </si>
  <si>
    <t>The Health Improvement Network (THIN)</t>
  </si>
  <si>
    <t>Stata</t>
  </si>
  <si>
    <t>UK</t>
  </si>
  <si>
    <t>patient characteristics</t>
  </si>
  <si>
    <t>Incidence of having a blood test
for vitamin D deficiency between 2005 and 2015</t>
  </si>
  <si>
    <t>Asosciation</t>
  </si>
  <si>
    <t>patient</t>
  </si>
  <si>
    <t>No</t>
  </si>
  <si>
    <t>Yes, limitation</t>
  </si>
  <si>
    <t>Yes</t>
  </si>
  <si>
    <t>An interactive nomogram to predict healthcare-associated infections in ICU patients: A multicenter study in GuiZhou Province, China</t>
  </si>
  <si>
    <t>Zhang, M.</t>
  </si>
  <si>
    <t>Acinetobacter Infections/diagnosis/epidemiology
Acinetobacter baumannii
Adult
Aged
Area Under Curve
Calibration
China/epidemiology
Cross Infection/diagnosis/*epidemiology
Decision Support Techniques
Electronic Health Records
Female
Humans
Inpatients
*Intensive Care Units
Length of Stay
Male
Middle Aged
*Nomograms
ROC Curve
Respiratory Tract Infections/diagnosis/epidemiology
Retrospective Studies
Risk Factors
Seasons</t>
  </si>
  <si>
    <t>To develop and validate an interactive nomogram to predict healthcare-associated infec- tions (HCAIs) in the intensive care unit (ICU).</t>
  </si>
  <si>
    <t> Xinglin electronic medical records.</t>
  </si>
  <si>
    <t>R</t>
  </si>
  <si>
    <t>China</t>
  </si>
  <si>
    <t>Patient characteristics</t>
  </si>
  <si>
    <t>Healthcare-associated  infections</t>
  </si>
  <si>
    <t>Association</t>
  </si>
  <si>
    <t>Patient</t>
  </si>
  <si>
    <t>Sex differences in 10-year ischemic cardiovascular disease risk prediction in Chinese patients with prediabetes and type 2 diabetes</t>
  </si>
  <si>
    <t>Yang, L.</t>
  </si>
  <si>
    <t>Aged
China/epidemiology
Comorbidity
Databases, Factual
Diabetes Mellitus, Type 2/diagnosis/*epidemiology/therapy
Electronic Health Records
Female
*Health Status Disparities
Humans
Male
Middle Aged
Myocardial Ischemia/diagnosis/*epidemiology/prevention &amp; control
Prediabetic State/diagnosis/*epidemiology/therapy
Prevalence
Prognosis
Retrospective Studies
Risk Assessment
Risk Factors
Sex Factors
Time Factors
*Cardiovascular disease
*Case control studies
*Duration of diabetes
*Prediabetes
*Risk assessment</t>
  </si>
  <si>
    <t>to examine sex differences in cardiovascular risk factors and 10-year ischemic cardiovascular disease (ICVD) risk in Chinese patients with prediabetes (PreDM) and type 2 diabetes mellitus (T2DM).</t>
  </si>
  <si>
    <t>retrospective case–control study</t>
  </si>
  <si>
    <t>four hospital EHRs</t>
  </si>
  <si>
    <t>SPSS, Epidata</t>
  </si>
  <si>
    <t>10-year ICVD risk</t>
  </si>
  <si>
    <t>Clinical outcomes of external beam radiotherapy in patients with localized prostate cancer: Does dose escalation matter?</t>
  </si>
  <si>
    <t>Lee, C. C.</t>
  </si>
  <si>
    <t>Aged
Follow-Up Studies
Humans
Male
Middle Aged
Prostatic Neoplasms/mortality/*radiotherapy
Radiation Injuries/epidemiology
Radiotherapy/adverse effects/*methods/mortality
Radiotherapy Dosage
Retrospective Studies
dose escalation
external beam radiation therapy
proctitis
prostate cancer</t>
  </si>
  <si>
    <t>To report outcomes of localized prostate cancer treated with radical external beam radiation therapy (EBRT) in our institution over a 14-year period, and to determine the impact of dose escalation of prostate cancer outcomes.</t>
  </si>
  <si>
    <t>institutional EHRs</t>
  </si>
  <si>
    <t>Singapore</t>
  </si>
  <si>
    <t xml:space="preserve">llocalized prostate cancer patients with different radiotherapy </t>
  </si>
  <si>
    <t>clinical outcomes</t>
  </si>
  <si>
    <t>Preoperative Pulmonary Function Test Results Are Not Associated With Postoperative Intubation in Children Undergoing Posterior Spinal Fusion for Scoliosis: A Retrospective Observational Study</t>
  </si>
  <si>
    <t>Burjek, N. E.</t>
  </si>
  <si>
    <t>ng/*physiopathology
Male
Maximal Respiratory Pressures
Postoperative Complications/physiopathology/therapy
Predictive Value of Tests
*Respiratory Function Tests
Retrospective Studies
Risk Assessment
Risk Factors
Scoliosis/diagnostic imaging/physiopathology/*surgery
Spinal Fusion/*adverse effects
Treatment Outcome
Vital Capacity</t>
  </si>
  <si>
    <t xml:space="preserve"> to determine whether preoperative pulmonary function test results are associated with the need for postoperative intubation or intensive care unit admission after posterior spinal fusion.</t>
  </si>
  <si>
    <t>retrospective chart review</t>
  </si>
  <si>
    <t>institution database</t>
  </si>
  <si>
    <t>Excel</t>
  </si>
  <si>
    <t>USA</t>
  </si>
  <si>
    <t xml:space="preserve">vital capacity and maximum inspiratory pressure </t>
  </si>
  <si>
    <t>postoperative intubation and intensive care unit admission</t>
  </si>
  <si>
    <t>Factors related to omalizumab resistance in chronic spontaneous urticaria</t>
  </si>
  <si>
    <t>Magen, E.</t>
  </si>
  <si>
    <t>Adult
Anti-Allergic Agents/*therapeutic use
Biomarkers, Pharmacological/*metabolism
C-Reactive Protein/metabolism
Chronic Urticaria/*drug therapy/epidemiology
Complement C3/metabolism
Drug Resistance
Female
Humans
Hypertension
Israel/epidemiology
Male
Middle Aged
Obesity/*epidemiology
Omalizumab/*therapeutic use
Retrospective Studies
Risk
Treatment Failure</t>
  </si>
  <si>
    <t>To identify clinical and laboratory attributes of patients that may be predictive of OmR in CSU.</t>
  </si>
  <si>
    <t>retrospective database study</t>
  </si>
  <si>
    <t>leumit health care services EHR</t>
  </si>
  <si>
    <t>SPSS</t>
  </si>
  <si>
    <t>Israel</t>
  </si>
  <si>
    <t xml:space="preserve">clinical and lab factors </t>
  </si>
  <si>
    <t>CSU results</t>
  </si>
  <si>
    <t>Risk analysis of antimicrobial resistance in outpatient urinary tract infections of young healthy adults</t>
  </si>
  <si>
    <t>Brosh-Nissimov, T.</t>
  </si>
  <si>
    <t>Anti-Bacterial Agents/pharmacology/*therapeutic use
Community-Acquired Infections/*drug therapy
Cross-Sectional Studies
*Drug Resistance, Multiple, Bacterial
Electronic Health Records
Enterobacteriaceae/drug effects
Enterobacteriaceae Infections/*drug therapy
Female
Healthy Volunteers
Humans
Israel
Logistic Models
Male
Microbial Sensitivity Tests
Military Personnel
Outpatients
Retrospective Studies
Risk Factors
Urinary Tract Infections/*drug therapy/microbiology
Young Adult</t>
  </si>
  <si>
    <t>to dissect the intricate interrelation be- tween exposures and subsequent antimicrobial resistance (AMR) patterns in a unique setting of young healthy adults, allowing further guidance in this group.</t>
  </si>
  <si>
    <t xml:space="preserve">retrospective cross-sectional study </t>
  </si>
  <si>
    <t>IDF electronic medical records.</t>
  </si>
  <si>
    <t xml:space="preserve">risk of antimicrobial resistance in outpatient urinary tract infections </t>
  </si>
  <si>
    <t>Protocol for a prospective observational study to develop a frailty index for use in perioperative and critical care</t>
  </si>
  <si>
    <t>Darvall, J. N.</t>
  </si>
  <si>
    <t>Aged
Aged, 80 and over
Australia/epidemiology
*Critical Care
Female
Frailty/*diagnosis/epidemiology
Hospital Mortality
Humans
Male
Middle Aged
Patient Discharge
*Perioperative Care
Postoperative Complications/epidemiology
Prospective Studies
Risk Assessment
*frailty
*risk assessment</t>
  </si>
  <si>
    <t xml:space="preserve"> to compare the performance of the frailty index against existing frailty measurement and risk stratification tools; and to assess its modification by patients’ health assets.</t>
  </si>
  <si>
    <t>Prospective cohort study</t>
  </si>
  <si>
    <t xml:space="preserve">Routinely collected ICU data </t>
  </si>
  <si>
    <t>Didn't mention</t>
  </si>
  <si>
    <t>Australia</t>
  </si>
  <si>
    <t>frailty index</t>
  </si>
  <si>
    <t>Yes, data cleaning</t>
  </si>
  <si>
    <t>Yes, Imputation</t>
  </si>
  <si>
    <t>Impact of antibiotic treatment duration on outcomes in older men with suspected urinary tract infection: Retrospective cohort study</t>
  </si>
  <si>
    <t>Ahmed, H.</t>
  </si>
  <si>
    <t>Acute Kidney Injury/*epidemiology/etiology/therapy
Age Factors
Aged
Aged, 80 and over
Anti-Bacterial Agents/economics/standards/*therapeutic use
Cost Savings
Drug Costs
Drug Prescriptions/statistics &amp; numerical data
*Duration of Therapy
Follow-Up Studies
Hospitalization/statistics &amp; numerical data
Humans
Male
Medication Adherence/statistics &amp; numerical data
Practice Guidelines as Topic
Propensity Score
Retrospective Studies
Sepsis/*epidemiology/etiology/therapy
Treatment Failure
United Kingdom/epidemiology
Urinary Tract Infections/complications/*drug therapy/mortality
*aged
*electronic health records
*men
*pharmacoepidemiology
*primary care
*urinary tract infection</t>
  </si>
  <si>
    <t xml:space="preserve"> to determine if treatment duration could be reduced by estimating risk of adverse outcomes according to different prescription durations.</t>
  </si>
  <si>
    <t>Clinical Practice Research Datalink (CPRD)</t>
  </si>
  <si>
    <t>antibiotic prescription</t>
  </si>
  <si>
    <t xml:space="preserve"> impact of antibiotic prescription duration</t>
  </si>
  <si>
    <t>Yes, data description</t>
  </si>
  <si>
    <t>Long-term outcomes of endoscopic resection and metachronous cancer after endoscopic resection for adenocarcinoma of the esophagogastric junction in Japan</t>
  </si>
  <si>
    <t>Abe, S.</t>
  </si>
  <si>
    <t>Adenocarcinoma/epidemiology/mortality/pathology/*surgery
Adult
Aged
Aged, 80 and over
Barrett Esophagus/epidemiology
Endoscopic Mucosal Resection/*methods
Endoscopy, Digestive System
Esophageal Neoplasms/epidemiology/mortality/pathology/*surgery
Esophagogastric Junction/*surgery
Humans
Japan
Lymph Nodes/pathology
Middle Aged
Neoplasm Recurrence, Local/epidemiology
Neoplasms, Second Primary/epidemiology
Retrospective Studies
Tumor Burden</t>
  </si>
  <si>
    <t>to determine the effect of ER on survival and occurrence of metachronous cancer of patients with superficial AEGJ.</t>
  </si>
  <si>
    <t xml:space="preserve">EZR </t>
  </si>
  <si>
    <t>Japan</t>
  </si>
  <si>
    <t>ER long term outcomes</t>
  </si>
  <si>
    <t>Yes, excluded</t>
  </si>
  <si>
    <t>Trends and Outcomes of Pediatric Vascular Injuries in the United States: An Analysis of the National Trauma Data Bank</t>
  </si>
  <si>
    <t>Eslami, M. H.</t>
  </si>
  <si>
    <t>Adolescent
Age Distribution
Cause of Death
Child
Child, Preschool
Databases, Factual
Female
Hospital Mortality/*trends
Humans
Infant
Infant, Newborn
Injury Severity Score
Length of Stay/*trends
Male
Retrospective Studies
Risk Factors
Time Factors
Treatment Outcome
United States/epidemiology
Vascular System Injuries/diagnosis/*epidemiology/mortality/*therapy</t>
  </si>
  <si>
    <t xml:space="preserve"> to examine epidemiology and outcomes after pediatric vascular injuries (PedVIs) in the US.</t>
  </si>
  <si>
    <t>National Trauma Data Bank</t>
  </si>
  <si>
    <t>SAS</t>
  </si>
  <si>
    <t>patient with iatrogenic vascular injuries</t>
  </si>
  <si>
    <t>Volume-outcome relationship in severe operative trauma surgery: A retrospective cohort study using a Japanese nationwide administrative database</t>
  </si>
  <si>
    <t>Endo, H.</t>
  </si>
  <si>
    <t>Adolescent
Adult
Aged
Aged, 80 and over
Databases, Factual/statistics &amp; numerical data
Female
*Hospital Mortality
Hospitals, High-Volume/*statistics &amp; numerical data
Humans
Japan/epidemiology
Male
Middle Aged
Retrospective Studies
Surgical Procedures, Operative/*statistics &amp; numerical data
Trauma Severity Indices
Treatment Outcome
Workload/*statistics &amp; numerical data
Wounds and Injuries/diagnosis/mortality/*surgery
Young Adult</t>
  </si>
  <si>
    <t>to identify the volumeeoutcome relationship in severe operative trauma surgery.</t>
  </si>
  <si>
    <t>Japan Hospital EHR</t>
  </si>
  <si>
    <t>hospital volume</t>
  </si>
  <si>
    <t>in-hospital mortality</t>
  </si>
  <si>
    <t>hospital</t>
  </si>
  <si>
    <t>Yes, no missing</t>
  </si>
  <si>
    <t>Reduction in Nephrotoxic Antimicrobial Exposure Decreases Associated Acute Kidney Injury in Pediatric Hematopoietic Stem Cell Transplant Patients</t>
  </si>
  <si>
    <t>Benoit, S. W.</t>
  </si>
  <si>
    <t>*Acute Kidney Injury/blood/chemically induced/prevention &amp; control
Adolescent
Allografts
*Anti-Infective Agents/administration &amp; dosage/adverse effects
Child
Female
*Hematopoietic Stem Cell Transplantation
Humans
Male
Prospective Studies
*Acute kidney injury
*Nephrotoxin
*Pediatric
*Quality improvement</t>
  </si>
  <si>
    <t>reducing nephrotoxic antimicrobial exposure for SCT patients would be associated with lower nephrotoxin-associated AKI (NTMx-AKI) rates and no increase in infection treatment failures</t>
  </si>
  <si>
    <t>VigiLanz clinical surveillance platform</t>
  </si>
  <si>
    <t>GraphPad Prism</t>
  </si>
  <si>
    <t xml:space="preserve"> reducing nephrotoxic antimicrobial exposure</t>
  </si>
  <si>
    <t>lower nephrotoxin-associated AKI (NTMx-AKI) rates </t>
  </si>
  <si>
    <t>Detecting Atrial Fibrillation in the Emergency Department in Patients with Cardiac Implantable Electronic Devices</t>
  </si>
  <si>
    <t>Pugh, M.</t>
  </si>
  <si>
    <t>Aged
Aged, 80 and over
Atrial Fibrillation/*diagnosis/epidemiology
California/epidemiology
Defibrillators, Implantable/*adverse effects/statistics &amp; numerical data
Emergency Service, Hospital/organization &amp; administration/statistics &amp; numerical
data
Female
Humans
Male
Middle Aged
Retrospective Studies
Risk Factors
Cied
atrial fibrillation
interrogation
stroke</t>
  </si>
  <si>
    <t>to quantify AF prevalence and assess stroke risk in patients with a CIED who presented to the emergency department (ED).</t>
  </si>
  <si>
    <t>Hospital EHR</t>
  </si>
  <si>
    <t>The use of technology-assisted device interrogation of CIEDs at the point of care </t>
  </si>
  <si>
    <t>patients with asymp- tomatic AF.</t>
  </si>
  <si>
    <t>Using the emergency department to investigate smoking in young adults</t>
  </si>
  <si>
    <t>Kantrow, S. P.</t>
  </si>
  <si>
    <t>Adolescent
Adult
African Continental Ancestry Group/*statistics &amp; numerical data
Age Distribution
Electronic Health Records/*statistics &amp; numerical data
Emergency Service, Hospital/*statistics &amp; numerical data
European Continental Ancestry Group/*statistics &amp; numerical data
Female
Hispanic Americans/*statistics &amp; numerical data
Humans
Male
New Orleans/epidemiology
Prevalence
Retrospective Studies
Sex Distribution
*Tobacco Products
Tobacco Smoking/adverse effects/*epidemiology/ethnology
Tobacco Use/*epidemiology
Urban Population
Young Adult
*Electronic health records
*Emergency Service
*Hospital
*Smoking
*Tobacco
*Young adult</t>
  </si>
  <si>
    <t>to investigate smoking in a young adult population and within high-risk groups using emergency department (ED) data in a metropolitan area.</t>
  </si>
  <si>
    <t>EPIC</t>
  </si>
  <si>
    <t>smoking status</t>
  </si>
  <si>
    <t>Opiate Exposure and Predictors of Increased Opiate Use After Ureteroscopy</t>
  </si>
  <si>
    <t>Kang, C.</t>
  </si>
  <si>
    <t>Adult
Aged
Analgesics, Opioid/*therapeutic use
Body Mass Index
Female
Humans
Kidney Calculi/*complications/*surgery
Male
Middle Aged
Multivariate Analysis
Opioid-Related Disorders/*prevention &amp; control
Postoperative Period
Retrospective Studies
Risk
Tennessee
*Ureteroscopy
*nephrolithiasis
*opiate</t>
  </si>
  <si>
    <t>to describe opiate exposure and determine predictors of prolonged opiate use among kidney stone formers after surgery.</t>
  </si>
  <si>
    <t>Tennessee Controlled Substance Monitoring Database</t>
  </si>
  <si>
    <t xml:space="preserve"> (1) ob- taining an additional opiate prescription within 30 days after ureteroscopic stone surgery, and (2) continued opiate use 60 days after surgery as ascertained by the TN CSMD. We chose the 30- and 60-day time points to capture pain complaints or complications before or after routine 6-week postoperative follow-up visit.</t>
  </si>
  <si>
    <t>Treatment patterns and overall survival in metastatic urothelial carcinoma in a real-world, US setting</t>
  </si>
  <si>
    <t>Simeone, J. C.</t>
  </si>
  <si>
    <t>Adult
Aged
Aged, 80 and over
Female
Humans
Male
Middle Aged
Neoplasm Metastasis
Retrospective Studies
Survival Analysis
Treatment Outcome
United States
Urologic Neoplasms/mortality/*therapy
*Chemotherapy
*Electronic health records
*Immunotherapy
*Urinary bladder neoplasms</t>
  </si>
  <si>
    <t>to assess real-world characteristics, treatment patterns, and overall survival (OS) of patients with mUC treated in the United States (US).</t>
  </si>
  <si>
    <t>Flatiron Health</t>
  </si>
  <si>
    <t>Treatment patern</t>
  </si>
  <si>
    <t>Low-dose aspirin and risk of upper/lower gastrointestinal bleeding by bleed severity: a cohort study with nested case-control analysis using primary care electronic health records from the United Kingdom</t>
  </si>
  <si>
    <t>Garc√≠a Rodr√≠guez, L. A.</t>
  </si>
  <si>
    <t>Adult
Aged
Aged, 80 and over
Aspirin/administration &amp; dosage/*adverse effects
Case-Control Studies
Cohort Studies
Comorbidity
Electronic Health Records
Female
Gastrointestinal Hemorrhage/*chemically induced/mortality
Hospitalization/statistics &amp; numerical data
Humans
Incidence
Male
Middle Aged
Platelet Aggregation Inhibitors/administration &amp; dosage
Primary Health Care/statistics &amp; numerical data
Severity of Illness Index
United Kingdom/epidemiology
*Upper gastrointestinal bleeding
*aspirin
*lower gastrointestinal bleeding</t>
  </si>
  <si>
    <t>low dose aspirin prescription</t>
  </si>
  <si>
    <t>risk of upper/lower gastrointestinal bleeding </t>
  </si>
  <si>
    <t>Elevated Triglycerides (‚â•150 mg/dL) and High Triglycerides (200-499 mg/dL) Are Significant Predictors of New Heart Failure Diagnosis: A Real-World Analysis of High-Risk Statin-Treated Patients</t>
  </si>
  <si>
    <t>Toth, P. P.</t>
  </si>
  <si>
    <t>Administrative Claims, Healthcare
Aged
Biomarkers/blood
Databases, Factual
Dyslipidemias/blood/*diagnosis/drug therapy/epidemiology
Female
Heart Failure/blood/*diagnosis/epidemiology
Humans
Hydroxymethylglutaryl-CoA Reductase Inhibitors/therapeutic use
Male
Middle Aged
Predictive Value of Tests
Prognosis
Retrospective Studies
Risk Assessment
Risk Factors
Triglycerides/*blood
United States/epidemiology
Up-Regulation
cardiovascular disease
costs
hypertriglyceridemia
statins
Novo-Nordisk, Regeneron, and Sanofi. He also reports personal fees and non-financial
support from Amarin Pharma Inc, during the conduct of the study
personal fees,
non-financial support from Amarin Pharma Inc, outside the submitted work. Sephy
Philip and Craig Granowitz are employees and stock shareholders of Amarin Pharma
Inc. Dr Sephy Philip has a patent compositions and methods for lowering
triglycerides in a subject having reduced kidney function pending to Amarin Pharma
Inc. Michael Hull is an employee of Optum. The authors report no other conflicts of
interest in this work.</t>
  </si>
  <si>
    <t>to investigate relationships between high triglycerides (TG), a modifiable cardiovascular (CV) risk factor, and increased heart failure (HF) risk</t>
  </si>
  <si>
    <t>Optum Research Database</t>
  </si>
  <si>
    <t>Triglycerides </t>
  </si>
  <si>
    <t>heart failure</t>
  </si>
  <si>
    <t>Abdominal and Pelvic Vascular Injury: A National Trauma Data Bank Study</t>
  </si>
  <si>
    <t>Talbot, E.</t>
  </si>
  <si>
    <t>Abdominal Injuries/diagnosis/*epidemiology/therapy
Adolescent
Adult
Aged
Child
Child, Preschool
Databases, Factual
Female
Humans
Infant
Infant, Newborn
Injury Severity Score
Logistic Models
Male
Middle Aged
Retrospective Studies
Survival Rate
United States/epidemiology
Vascular System Injuries/diagnosis/*epidemiology/therapy
Young Adult</t>
  </si>
  <si>
    <t xml:space="preserve">to characterize the outcomes of traumatic abdominal and pelvic vascular injuries. </t>
  </si>
  <si>
    <t>national Trauma Data Bank</t>
  </si>
  <si>
    <t>outcomes of tramatic abdominal and pelvic vascular injury</t>
  </si>
  <si>
    <t xml:space="preserve">Patient </t>
  </si>
  <si>
    <t>Statin use and the risk of colorectal cancer in a population-based electronic health records study</t>
  </si>
  <si>
    <t>Ib√°√±ez-Sanz, G.</t>
  </si>
  <si>
    <t>Administrative Claims, Healthcare
Adult
Aged
Aged, 80 and over
Case-Control Studies
Colorectal Neoplasms/*epidemiology
Electronic Health Records
Female
Humans
Hydroxymethylglutaryl-CoA Reductase Inhibitors/*administration &amp; dosage
Male
Middle Aged
Spain/epidemiology
Young Adult</t>
  </si>
  <si>
    <t>to assess the association between
CRC risk and exposure to statins using a large cohort with prescription data.</t>
  </si>
  <si>
    <t xml:space="preserve">Information System for Development of Primary Care Research (SIDIAP) database </t>
  </si>
  <si>
    <t>Spain</t>
  </si>
  <si>
    <t>Statin use</t>
  </si>
  <si>
    <t>risk of colorectal cancer</t>
  </si>
  <si>
    <t>Development and future deployment of a 5 years allograft survival model for kidney transplantation</t>
  </si>
  <si>
    <t>DuBay, D. A.</t>
  </si>
  <si>
    <t>Adult
Cohort Studies
Female
Forecasting
Graft Rejection/epidemiology/prevention &amp; control
*Graft Survival
Humans
*Kidney Transplantation
Male
Middle Aged
*Models, Statistical
Retrospective Studies
Risk Assessment
Time Factors
Transplantation, Homologous
data analysis
decision support technique
graft survival
kidney
transplant
reported by authors.</t>
  </si>
  <si>
    <t>to Identifying kidney transplant patients at highest risk for graft loss prior to loss may allow for effective interventions to improve 5 years survival.</t>
  </si>
  <si>
    <t>Medical University of South Carolina  EHR</t>
  </si>
  <si>
    <t>kidney transplantation patients characteristics</t>
  </si>
  <si>
    <t>5 years graft loss</t>
  </si>
  <si>
    <t>Renal trauma: a 6-year retrospective review from a level 1 trauma center in Denmark</t>
  </si>
  <si>
    <t>Maibom, S. L.</t>
  </si>
  <si>
    <t>Adolescent
Adult
Aged
Aged, 80 and over
Denmark
Female
Humans
Injury Severity Score
Kidney/*injuries
Male
Middle Aged
Retrospective Studies
Time Factors
*Trauma Centers
*Wounds, Nonpenetrating/complications/diagnosis/therapy
*Wounds, Penetrating/complications/diagnosis/therapy
Young Adult
AAST classification
Renal trauma
emergencies
kidney injuries
trauma</t>
  </si>
  <si>
    <t>to analyze the patterns of injury, management and complications in renal trauma patients at a Danish university hospital with a level 1 trauma center.</t>
  </si>
  <si>
    <t>level 1 trauma center in Copenhagen EHR</t>
  </si>
  <si>
    <t>Denmark</t>
  </si>
  <si>
    <t>6 years renal trauma experience</t>
  </si>
  <si>
    <t>characteristics</t>
  </si>
  <si>
    <t>Neurosyphilis: Concordance between cerebrospinal fluid analysis and subsequent antibiotic strategy for patients undergoing evaluation of a diagnosis of neurosyphilis</t>
  </si>
  <si>
    <t>Smibert, O. C.</t>
  </si>
  <si>
    <t>Adult
Aged
Anti-Bacterial Agents/*therapeutic use
Cohort Studies
Coinfection
Female
Fluorescent Treponemal Antibody-Absorption Test
HIV Infections/*complications
Hospitals
Humans
Male
Middle Aged
Neurosyphilis/cerebrospinal fluid/complications/*diagnosis/diet therapy
Spinal Puncture
Syphilis Serodiagnosis
Treponema pallidum/*immunology
Cerebrospinal fluid
Fluorescent treponemal antibody
Lumbar puncture
Neurosyphilis
Rapid plasma reagin</t>
  </si>
  <si>
    <t>to reviewe the concordance between cerebrospinal fluid (CSF) analysis and the subsequent antibiotic strategy for patients undergoing evaluation of a diagnosis of neurosyphilis.</t>
  </si>
  <si>
    <t>hospital pathology database.</t>
  </si>
  <si>
    <t>patient characteristics
J Hypertens. 2013 August ; 31(8): 1669–1675. doi:10.1097/HJH.0b013e3283621ea3.
Angiotensin receptor blockers usage</t>
  </si>
  <si>
    <t>patient outcomes</t>
  </si>
  <si>
    <t>Paitent</t>
  </si>
  <si>
    <t>Use of subcutaneous and intravenous trastuzumab: real-world experience from three hospitals in Sweden</t>
  </si>
  <si>
    <t>Valachis, A.</t>
  </si>
  <si>
    <t>Administration, Intravenous
Aged
Antineoplastic Agents, Immunological/*administration &amp; dosage/*therapeutic use
Breast Neoplasms/*drug therapy
Electronic Health Records
Female
Humans
Injections, Subcutaneous
Middle Aged
Outcome Assessment, Health Care
Receptor, ErbB-2/metabolism
Retrospective Studies
Sweden
Trastuzumab/*administration &amp; dosage/*therapeutic use
HER2-positive
breast cancer
real-world setting
subcutaneous
trastuzumab</t>
  </si>
  <si>
    <t>to describe the use of subcutaneous (sc.) trastuzumab use in a real-world setting</t>
  </si>
  <si>
    <t xml:space="preserve">IQVIA Customized eXtraction Program </t>
  </si>
  <si>
    <t>Sweden</t>
  </si>
  <si>
    <t>Use of subcutaneous and intravenous trastuzumab</t>
  </si>
  <si>
    <t>the pattern of real-world implementation of sc. trastuzumab, the switching rate between the 2 formulations, and potential factors that could influence the switching rate.</t>
  </si>
  <si>
    <t>Does an enhanced recovery after surgery protocol change costs and outcomes of single-level lumbar microdiscectomy?</t>
  </si>
  <si>
    <t xml:space="preserve">arƒ±k√ßƒ± </t>
  </si>
  <si>
    <t>Adult
Anesthesia/economics
Cost-Benefit Analysis
Diskectomy/*economics/*methods
*Enhanced Recovery After Surgery
Female
Humans
Incidence
Length of Stay/economics
Lumbar Vertebrae/*surgery
Male
Middle Aged
Pain Measurement
Pain, Postoperative/drug therapy/economics
Postoperative Nausea and Vomiting/economics/epidemiology
Retrospective Studies
Treatment Outcome
Young Adult
*ASA = American Society of Anesthesiologists
*BMI = body mass index
*DBP = diastolic blood pressure
*eras
*ERAS = enhanced recovery after surgery
*HR = heart rate
*PACU = post-anesthetic care unit
*PONV = postoperative nausea and vomiting
*SBP = systolic blood pressure
*SpO2 = peripheral oxygen saturation
*TIVA = total intravenous anesthesia
*TL = Turkish Liras
*VAS = visual analog scale
*cost-effective
*economics
*lumbar microdiscectomy</t>
  </si>
  <si>
    <t>to evaluate the benefits of ERAS in terms of cost-effectiveness and post- operative outcomes in single-level lumbar microdiscectomy.</t>
  </si>
  <si>
    <t>cost-benefit analysis</t>
  </si>
  <si>
    <t>Electronic medical records</t>
  </si>
  <si>
    <t>NCSS</t>
  </si>
  <si>
    <t>Turkey</t>
  </si>
  <si>
    <t>enhanced recovery after surgery protocol intervention</t>
  </si>
  <si>
    <t>Patient outcomes</t>
  </si>
  <si>
    <t>manually reviewed data</t>
  </si>
  <si>
    <t>Effect of Registered Dietitian Nutritionist Order-Writing Privileges on Enteral Nutrition Administration in Selected Intensive Care Units</t>
  </si>
  <si>
    <t>Arney, B. D.</t>
  </si>
  <si>
    <t>Adult
Dietary Proteins/administration &amp; dosage
Energy Intake
Enteral Nutrition/*methods/*statistics &amp; numerical data
Guideline Adherence
Hospitals, University/statistics &amp; numerical data
Humans
Intensive Care Units/*statistics &amp; numerical data
Medical Staff Privileges/*statistics &amp; numerical data
Nutrition Assessment
Nutritionists/*statistics &amp; numerical data
Prescriptions/statistics &amp; numerical data
Quality Improvement
Retrospective Studies
enteral nutrition
intensive care unit
medical order
medical staff privileges
order-writing privileges
physicians
registered dietitian</t>
  </si>
  <si>
    <t>to evaluate the effect of RDN order-writing privileges on enteral nutrition (EN) order compliance and nutrition delivery in selected intensive care units</t>
  </si>
  <si>
    <t>Institution Epic</t>
  </si>
  <si>
    <t>SigmaPlot</t>
  </si>
  <si>
    <t>RDN order-writing privileges.</t>
  </si>
  <si>
    <t>Who Gives Birth in the Water? A Retrospective Cohort Study of Intended versus Completed Waterbirths</t>
  </si>
  <si>
    <t>Sidebottom, A. C.</t>
  </si>
  <si>
    <t>Adult
Choice Behavior
Clinical Decision-Making
Cohort Studies
Decision Making
Female
Humans
Minnesota/epidemiology
Natural Childbirth/*statistics &amp; numerical data
Obstetric Labor Complications/epidemiology
Pregnancy
Retrospective Studies
certified nurse-midwives
hydrotherapy
water immersion
waterbirth</t>
  </si>
  <si>
    <t xml:space="preserve"> to 1) describe what proportion of women do not give birth in the water, including the reasons and timing for the change, and 2) ex- amine demographic and clinical differences between women completing waterbirth and those who exit the tub prior to birth.</t>
  </si>
  <si>
    <t>reasons for exit from waterbirth tub</t>
  </si>
  <si>
    <t xml:space="preserve">women exit waterbirth stage </t>
  </si>
  <si>
    <t>Hospital Utilization Among Rural Children Served by Pediatric Neurology Telemedicine Clinics</t>
  </si>
  <si>
    <t>Dayal, P.</t>
  </si>
  <si>
    <t>Academic Medical Centers
Adolescent
Ambulatory Care/*methods/organization &amp; administration
California
Child
Child, Preschool
Cross-Sectional Studies
Emergency Service, Hospital
Facilities and Services Utilization/*statistics &amp; numerical data
Female
Hospitalization/*statistics &amp; numerical data
Hospitals, Pediatric
Humans
Infant
Infant, Newborn
Male
Neurology
Retrospective Studies
Rural Health
*Rural Health Services/organization &amp; administration
*Telemedicine/methods/organization &amp; administration</t>
  </si>
  <si>
    <t>Toevaluatetheassociationbetweenaccesstotelemedicineclinicsandhospital utilization among underserved children with neurologic conditions.</t>
  </si>
  <si>
    <t>UCDCH EHR</t>
  </si>
  <si>
    <t>Patient characteristics in telemedicine &amp; control groups</t>
  </si>
  <si>
    <t xml:space="preserve">modality of outpatient neurology care and patients’ utilization of the emergency department and hospitalizations </t>
  </si>
  <si>
    <t>STROBE</t>
  </si>
  <si>
    <t>Liver function changes after transarterial chemoembolization in US hepatocellular carcinoma patients: the LiverT study</t>
  </si>
  <si>
    <t>Miksad, R. A.</t>
  </si>
  <si>
    <t>Adult
Aged
Aged, 80 and over
Biomarkers
Carcinoma, Hepatocellular/diagnosis/*therapy
*Chemoembolization, Therapeutic/methods
Female
Humans
Liver Function Tests
Liver Neoplasms/diagnosis/*therapy
Male
Middle Aged
Retrospective Studies
Treatment Outcome
Young Adult
HCC systemic therapy
Hepatic ischemic damage
Liver failure
personal fees* from Advanced Medical, Grand Rounds, InfiniteMD, Bayer, and Exelixis
and employment from Flatiron Health. SO reports personal fees* from Bayer and Eisai.
FX reports employment from Bayer. MF reports employment from Bayer. FP reports
grants from Esaote
and personal fees* from AstraZeneca, Bayer, Bracco Diagnostics,
Bristol-Myers Squibb, and Eisai. *Personal fees as defined by ICMJE as ‚ÄúMonies paid
to you for services rendered, generally honoraria, royalties, or fees for
consulting, lectures, speakers bureaus, expert testimony, employment, or other
affiliation (e.g. advisory boards) etc.‚Äù</t>
  </si>
  <si>
    <t>to assessed liver function deterioration after a single TACE in real-world hepatocellular carcinoma (HCC) patients in US practice.</t>
  </si>
  <si>
    <t>Optum integrated database</t>
  </si>
  <si>
    <t xml:space="preserve"> primary endpoint was the proportion of patients treated with TACE who had clinically relevant deterior- ation of liver function laboratory values in the chronic period compared with baseline </t>
  </si>
  <si>
    <t>Association between the frequency of bedwetting and late preterm birth in children aged ‚â•5 years</t>
  </si>
  <si>
    <t>Nishizaki, N.</t>
  </si>
  <si>
    <t>*Birth Weight
Child
Female
Humans
Japan/epidemiology
Male
Nocturnal Enuresis/*epidemiology
*Premature Birth
Retrospective Studies
*Attention-deficit/hyperactivity disorder
*Intellectual disability
*Late preterm infant
*Nocturnal enuresis</t>
  </si>
  <si>
    <t>to  examine the associations between late preterm (LPT) birth children aged
≥5 years and the frequency of bedwetting.</t>
  </si>
  <si>
    <t>presence of ADHD and intellectual disability</t>
  </si>
  <si>
    <t>Evolution of Dementia Related to the Use of Alcohol in the French Nationwide Discharge Summary Database Between 2007 and 2017</t>
  </si>
  <si>
    <t>Rochoy, M.</t>
  </si>
  <si>
    <t>Alcohol-Related Disorders/*classification
*Clinical Coding
Databases, Factual/*statistics &amp; numerical data
Dementia/*classification
France
Humans
Patient Discharge/*statistics &amp; numerical data
Retrospective Studies
*alcoholism
*data reuse
*database
*dementia</t>
  </si>
  <si>
    <t>to examine the release of articles about alcohol and dementia could influence the identification of these diagnoses in PMSI.</t>
  </si>
  <si>
    <t>PMSI database</t>
  </si>
  <si>
    <t>France</t>
  </si>
  <si>
    <t xml:space="preserve">prevalence of Dementia </t>
  </si>
  <si>
    <t>Performance of the CURB-65 Score in Predicting Critical Care Interventions in Patients Admitted With Community-Acquired Pneumonia</t>
  </si>
  <si>
    <t>Ilg, A.</t>
  </si>
  <si>
    <t>Aged
Aged, 80 and over
Clinical Decision Rules
Community-Acquired Infections/*diagnosis/*epidemiology/mortality
Confusion/diagnosis/etiology
Critical Care/*standards
Emergency Service, Hospital/statistics &amp; numerical data
Female
Hospital Mortality
Hospitalization/statistics &amp; numerical data
Humans
Hypotension/diagnosis/etiology
Intensive Care Units
Male
Middle Aged
Outcome Assessment, Health Care
Pneumonia/*diagnosis/mortality
Predictive Value of Tests
Respiratory Rate/physiology
Retrospective Studies
Uremia/diagnosis/etiology</t>
  </si>
  <si>
    <t>to assesse the predictive performance of CURB-65 for the proximal endpoint of receipt of critical care intervention (CCI) in Emergency Department (ED) patients admitted with community acquired pneumonia.</t>
  </si>
  <si>
    <t>institution EMR</t>
  </si>
  <si>
    <t>CURB-65 Score</t>
  </si>
  <si>
    <t xml:space="preserve"> Critical Care Interventions in Patients </t>
  </si>
  <si>
    <t>Antibiotic prescription in emergency dental service in Zagreb, Croatia - a retrospective cohort study</t>
  </si>
  <si>
    <t>Bjelovucic, R.</t>
  </si>
  <si>
    <t>*Anti-Bacterial Agents
*Clindamycin
Croatia
Dentists
Female
Humans
Male
Retrospective Studies
Antibiotics
acute odontogenic infections
antibiotic resistance
dentistry
emergency dental service</t>
  </si>
  <si>
    <t xml:space="preserve">To analyse prescription of antibodies in emergency dental service according to antibiotic type, working diagnosis, patient visit time and patient demographic characteristics. </t>
  </si>
  <si>
    <t>Croatia</t>
  </si>
  <si>
    <t xml:space="preserve">workload </t>
  </si>
  <si>
    <t xml:space="preserve">frequency of antibiotic pre- scription </t>
  </si>
  <si>
    <t>Improved Breastfeeding Outcomes Following an On-site Support Intervention in an Academic Family Medicine Center</t>
  </si>
  <si>
    <t>Sanchez, A.</t>
  </si>
  <si>
    <t>Academic Medical Centers
Adult
Breast Feeding/*psychology
*Counseling
*Family Practice
Female
Humans
Infant
Mothers/*education/psychology
Retrospective Studies
Time Factors</t>
  </si>
  <si>
    <t>To evaluate the effect on breastfeeding rates of on- site breastfeeding support within an academic family medicine center with a diverse patient population</t>
  </si>
  <si>
    <t>Retrospective chart review</t>
  </si>
  <si>
    <t>patient characteristics, breastfeeding intervention</t>
  </si>
  <si>
    <t>breast feeding outcomes</t>
  </si>
  <si>
    <t>Total psoas area predicts medium-term mortality after lower limb revascularization</t>
  </si>
  <si>
    <t>Juszczak, M. T.</t>
  </si>
  <si>
    <t>Aged
Chi-Square Distribution
*Computed Tomography Angiography
Electronic Health Records
Femalex
Humans
Kaplan-Meier Estimate
Length of Stay
Life Expectancy
Logistic Models
Lower Extremity/*blood supply
Male
Middle Aged
Multivariate Analysis
Peripheral Arterial Disease/diagnostic imaging/*mortality/*surgery
Postoperative Complications/etiology/mortality
Predictive Value of Tests
Proportional Hazards Models
Psoas Muscles/*diagnostic imaging
Retrospective Studies
Risk Factors
Time Factors
Treatment Outcome
Vascular Grafting/adverse effects/*mortality
*Clavien-Dindo classification
*Morphometric analysis
*Mortality
*Peripheral arterial occlusive disease
*Sarcopenia</t>
  </si>
  <si>
    <t>to study associations between core muscle mass and complication rates, length of hospital stay, and survival after surgical lower limb revascularization</t>
  </si>
  <si>
    <t>perioperative risk assessment</t>
  </si>
  <si>
    <t>Clinical utility of the revised cardiac risk index in older Chinese patients with known coronary artery disease</t>
  </si>
  <si>
    <t>Che, L.</t>
  </si>
  <si>
    <t>Aged
China
*Coronary Artery Disease/surgery
Electronic Health Records
Female
Forecasting
Humans
Male
Middle Aged
Odds Ratio
*Postoperative Complications
Prospective Studies
Regression Analysis
Risk Assessment/methods
Risk Factors
cardiovascular risk factors
coronary artery disease
older patient
risk prediction model</t>
  </si>
  <si>
    <t>to explore the predictive ability of the RCRI in older Chinese patients with coronary artery disease (CAD) undergoing noncardiac surgery, which has not been previously evaluated.</t>
  </si>
  <si>
    <t>Peking Union Medical College Hospital  EHR</t>
  </si>
  <si>
    <t xml:space="preserve">Diasease risk factor </t>
  </si>
  <si>
    <t>major adverse cardiac event (MACE)</t>
  </si>
  <si>
    <t>Comparative Effectiveness of Initial Treatment at Trauma Center vs Neurosurgery-Capable Non-Trauma Center for Severe,¬†Isolated Head Injury</t>
  </si>
  <si>
    <t>Kaufman, E. J.</t>
  </si>
  <si>
    <t>Abbreviated Injury Scale
Adult
Aged
Aged, 80 and over
Comparative Effectiveness Research
Craniocerebral Trauma/mortality/*surgery
Databases, Factual
Emergency Service, Hospital/*statistics &amp; numerical data
Female
Humans
Male
Middle Aged
Patient Discharge/statistics &amp; numerical data
Retrospective Studies
Trauma Centers/*statistics &amp; numerical data
Treatment Outcome
Triage
United States</t>
  </si>
  <si>
    <t>to test the hypothesis that patients initially triaged to trauma centers would have lower rates of mortality and higher rates of discharge home without services than those treated at non-trauma centers.</t>
  </si>
  <si>
    <t>State Emergency Department and Inpatient Databases</t>
  </si>
  <si>
    <t>independent variables of paitents</t>
  </si>
  <si>
    <t xml:space="preserve">differences between traumacenter and non-traumacenter </t>
  </si>
  <si>
    <t>causal effect</t>
  </si>
  <si>
    <t>Changes in alcohol use associated with changes in HIV disease severity over time: A national longitudinal study in the Veterans Aging Cohort</t>
  </si>
  <si>
    <t>Williams, E. C.</t>
  </si>
  <si>
    <t>Adult
Aged
*Aging
*Alcohol Drinking
Female
HIV Infections/*psychology
Humans
Longitudinal Studies
Male
Middle Aged
Severity of Illness Index
Veterans/*psychology
*Alcohol use
*Alcohol use disorders
*cd4
*hiv
*Veterans
*Viral load
authors declare no potential conflicts of interest. Preliminary findings of this
research study were presented at the Research Society on Alcoholism (RSA) Conference
in Denver, CO in June 2017</t>
  </si>
  <si>
    <t>to estimate Whether changes in individuals’ alcohol use are associated with changes in HIV severity over the same period is unknown.</t>
  </si>
  <si>
    <t>VA EHR</t>
  </si>
  <si>
    <t>Changes in alcohol use over time</t>
  </si>
  <si>
    <t xml:space="preserve">HIV disease severity </t>
  </si>
  <si>
    <t>Childhood Physical and Sexual Abuse Predicts Suicide Risk in a Large Cohort of Veterans</t>
  </si>
  <si>
    <t>Koola, M. M.</t>
  </si>
  <si>
    <t>*Adult Survivors of Child Abuse/psychology
Bipolar Disorder/epidemiology
Cocaine-Related Disorders/epidemiology
Depressive Disorder, Major/epidemiology
Female
Hospitalization
Humans
Likelihood Functions
Logistic Models
Male
Middle Aged
Multivariate Analysis
Retrospective Studies
Risk Factors
Socioeconomic Factors
*Suicide/psychology
United States
United States Department of Veterans Affairs
*Veterans/psychology</t>
  </si>
  <si>
    <t>To examine whether childhood physical and sexual abuse is a significant predictor of suicide risk in veterans.</t>
  </si>
  <si>
    <t>Veterans Integrated Service Network (VISN7) Corporate Database</t>
  </si>
  <si>
    <t>patients who had attempted or completed suicide from the suicide
high-risk team at the Atlanta VAMC to identify patients with a history of suicide attempt.</t>
  </si>
  <si>
    <t>suiside risk</t>
  </si>
  <si>
    <t>Social deprivation modifies the association between incident foot ulceration and mortality in type 1 and type 2 diabetes: a longitudinal study of a primary-care cohort</t>
  </si>
  <si>
    <t>Anderson, S. G.</t>
  </si>
  <si>
    <t>Adolescent
Adult
Aged
Aged, 80 and over
Diabetes Mellitus, Type 1/complications/*psychology
Diabetes Mellitus, Type 2/complications/*psychology
Electronic Health Records
Female
Foot Ulcer/*complications/*mortality
Humans
Longitudinal Studies
Male
Middle Aged
Primary Health Care
Proportional Hazards Models
Retrospective Studies
*Social Isolation
Treatment Outcome
United Kingdom
Young Adult
*Deprivation index
*Diabetes
*Foot ulcer
*Mortality
manuscript. CONTRIBUTION STATEMENT: SGA and AHH are responsible for the study
concept and design. SGA conducted the analysis and HS, CDA, SS, AK, EBJ, GD, MLi,
MLu and AHH interpreted the data and contributed to the discussion. MLu was
statistical advisor. SGA, HS and AHH drafted the manuscript. All authors
participated in critically revising the manuscript and approved the final version.
SGA and AHH are the guarantors of this work and, as such, had full access to all the
data in the study and take responsibility for the integrity of the data and the
accuracy of the data analysis.</t>
  </si>
  <si>
    <t>to determine whether social deprivation in the presence of diabetes is an independent predictor of developing a foot ulcer and separately of mortality.</t>
  </si>
  <si>
    <t>Egton Medical Information Systems (EMIS)</t>
  </si>
  <si>
    <t>Patient Social deprivation</t>
  </si>
  <si>
    <t>incident foot ulceration and mortality</t>
  </si>
  <si>
    <t xml:space="preserve">Association </t>
  </si>
  <si>
    <t>Persistent sex disparities in implantable cardioverter-defibrillator therapy</t>
  </si>
  <si>
    <t>Johnson, A. E.</t>
  </si>
  <si>
    <t>Adult
Comorbidity
Cross-Sectional Studies
Defibrillators, Implantable/*statistics &amp; numerical data
Female
Heart Failure/ethnology/*therapy
Humans
Male
New York
Pennsylvania
Practice Guidelines as Topic
Retrospective Studies
Risk Factors
Sex Factors
*defibrillators
*heart failure
*sudden cardiac death prevention</t>
  </si>
  <si>
    <t>to estimate the sex disparities in implantable cardioverter-defibrillator therapy</t>
  </si>
  <si>
    <t>UPMC Health System EHR</t>
  </si>
  <si>
    <t xml:space="preserve">sex differences </t>
  </si>
  <si>
    <t>ICD therapy persist</t>
  </si>
  <si>
    <t>Association Between Positive Cultures During Admission and 1-Year Mortality in Patients With Cancer Receiving Perioperative Intensive Care</t>
  </si>
  <si>
    <t>Chiang, H. Y.</t>
  </si>
  <si>
    <t>Aged
Anti-Infective Agents/therapeutic use
Bacteria/isolation &amp; purification
Bacterial Infections/complications/drug therapy/*microbiology
Critical Care/*statistics &amp; numerical data
Female
Fungi/isolation &amp; purification
Hospitalization/statistics &amp; numerical data
Humans
Intensive Care Units/*statistics &amp; numerical data
Male
Microbiological Techniques
Middle Aged
Mycoses/complications/drug therapy/*microbiology
Neoplasms/complications/microbiology/*mortality/therapy
Perioperative Period
Registries/statistics &amp; numerical data
Retrospective Studies
Severity of Illness Index
Survival Analysis
Taiwan/epidemiology
critical illness
neoplasms/mortality
perioperative medicine
registries
survival analysis
of interest with respect to the research, authorship, and/or publication of this
article.</t>
  </si>
  <si>
    <t xml:space="preserve">to address the long-term impact of positive cultures during admission on 1-year mortality among patients with cancer who received perioperative intensive care. </t>
  </si>
  <si>
    <t xml:space="preserve">cancer registry in UK and EHR </t>
  </si>
  <si>
    <t>SPSS, SAS</t>
  </si>
  <si>
    <t>patient positive cultures results</t>
  </si>
  <si>
    <t xml:space="preserve">1 year mortality </t>
  </si>
  <si>
    <t>Frequent hospital admissions in Singapore: clinical risk factors and impact of socioeconomic status</t>
  </si>
  <si>
    <t>Low, L. L.</t>
  </si>
  <si>
    <t>Adult
Aged
Comorbidity
Electronic Health Records
Female
Hospitalization
Humans
Logistic Models
Male
Middle Aged
Multivariate Analysis
Odds Ratio
*Patient Admission
Patient Discharge
Patient Readmission
Regression Analysis
Retrospective Studies
*Risk Factors
Singapore
*Social Class
*frequent admissions
*readmission
*socioeconomic</t>
  </si>
  <si>
    <t xml:space="preserve"> to identify the clinical and sociodemographic risk factors associated with frequent hospital admissions in Singapore.</t>
  </si>
  <si>
    <t xml:space="preserve">eHINTS (Electronic Health Intelligence System) </t>
  </si>
  <si>
    <t>R, SPSS</t>
  </si>
  <si>
    <t>frequent hospital admission</t>
  </si>
  <si>
    <t>Perioperative factors and pressure ulcer development in postoperative ICU patients: a retrospective review</t>
  </si>
  <si>
    <t>Kumta, N.</t>
  </si>
  <si>
    <t>Apache
Australia/epidemiology
Clinical Audit
Female
Humans
Hypotension/epidemiology
Intensive Care Units
Male
Middle Aged
Operative Time
*Postoperative Complications
Pressure Ulcer/*epidemiology
Retrospective Studies
Risk Factors
Specialties, Surgical
intensive care
perioperative factors
pressure ulcer
retrospective review
skin integrity
surgery</t>
  </si>
  <si>
    <t xml:space="preserve">To identify variables during surgery that may contribute to the development of pressure ulcers (PUs) in postoperative, intensive care unit (ICU) patients within 72 hours of admission, as well as over their entire ICU admission. </t>
  </si>
  <si>
    <t>ICU clinical database (MetaVision)</t>
  </si>
  <si>
    <t>patient  perioperative factors</t>
  </si>
  <si>
    <t>pressure ulcer development</t>
  </si>
  <si>
    <t>Associations Between Pediatric Palliative Care Consultation and End-of-Life Preparation at an Academic Medical Center: A Retrospective EHR Analysis</t>
  </si>
  <si>
    <t>Stutz, M.</t>
  </si>
  <si>
    <t>*Academic Medical Centers
Adolescent
Child
Child, Preschool
Databases, Factual
Delivery of Health Care/organization &amp; administration/*standards
Female
Health Services Research
Humans
Infant
Infant, Newborn
Male
Palliative Care/organization &amp; administration/*standards
*Patient Care Team
Patient-Centered Care
*Pediatrics
Referral and Consultation/organization &amp; administration/*standards
Retrospective Studies</t>
  </si>
  <si>
    <t>to understand usage patterns of pediatric palliative care (PPC) consultation and associations with end-of-life preparation among pediatric patients who are deceased.</t>
  </si>
  <si>
    <t>Epic</t>
  </si>
  <si>
    <t xml:space="preserve">Pediatric Palliative Care Consultation </t>
  </si>
  <si>
    <t>end-of-life preparation</t>
  </si>
  <si>
    <t>The use of a standardized order set reduces systemic corticosteroid dose and length of stay for individuals hospitalized with acute exacerbations of COPD: a cohort study</t>
  </si>
  <si>
    <t>Gulati, S.</t>
  </si>
  <si>
    <t>Aged
*Disease Progression
Electronic Health Records/*standards
Female
Glucocorticoids/*administration &amp; dosage
Hospitalization
Humans
Length of Stay/*statistics &amp; numerical data
Male
Medicare/statistics &amp; numerical data
Methylprednisolone/*administration &amp; dosage
Middle Aged
Prednisone/*administration &amp; dosage
Pulmonary Disease, Chronic Obstructive/*drug therapy
Retrospective Studies
Steroids/*administration &amp; dosage
United States
*COPD exacerbation
*corticosteroid
*electronic order set
*treatment</t>
  </si>
  <si>
    <t>to test the hypothsis that the use of a “PowerPlan” order set in the electronic health system (EHS) that includes a 5-day SC order would be associated with a reduced steroid dose and length of stay (LOS) for individuals hospitalized with AECOPD.</t>
  </si>
  <si>
    <t>University Hospital EHR</t>
  </si>
  <si>
    <t xml:space="preserve">use of a “PowerPlan” order set in the electronic health system (EHS) that includes a 5-day SC order </t>
  </si>
  <si>
    <t>reduced steroid dose and length of stay (LOS) for individuals hospitalized with AECOPD.</t>
  </si>
  <si>
    <t>Mortality and Stroke Recurrence in a Rehabilitation Cohort of Patients with Cerebral Infarcts and Chagas Disease</t>
  </si>
  <si>
    <t>Montanaro, V. V. A.</t>
  </si>
  <si>
    <t>Aged
Brazil/epidemiology
Cerebral Infarction/complications/epidemiology
Chagas Disease/*complications/mortality
Cohort Studies
Female
Humans
Logistic Models
Male
Middle Aged
Multivariate Analysis
Proportional Hazards Models
Recurrence
Retrospective Studies
Risk Factors
Stroke/*epidemiology/*etiology
*Chagas disease
*Ischemic stroke
*Mortality
*Recurrence</t>
  </si>
  <si>
    <t>To assess mortality and stroke recurrence rate in a rehabilitation cohort</t>
  </si>
  <si>
    <t> electronic medi- cal records of patients admitted at SARAH Hospitals</t>
  </si>
  <si>
    <t xml:space="preserve">Brazil </t>
  </si>
  <si>
    <t>Patients with Cerebral infracts and chagas diseaese</t>
  </si>
  <si>
    <t>mortality and strok recurrence</t>
  </si>
  <si>
    <t>Effect of bisphosphonates on knee replacement surgery</t>
  </si>
  <si>
    <t>Neogi, T.</t>
  </si>
  <si>
    <t>Aged
*Arthroplasty, Replacement, Knee
Bone Density Conservation Agents/*therapeutic use
Case-Control Studies
Cohort Studies
Diphosphonates/*therapeutic use
Female
Humans
Knee Joint/*drug effects
Osteoarthritis, Knee/*drug therapy/surgery
Propensity Score
Risk Factors
Treatment Outcome
United Kingdom
knee osteoarthritis
orthopedic surgery
treatment</t>
  </si>
  <si>
    <t>to examine the effects of antiresorptive agents on knee oA</t>
  </si>
  <si>
    <t>Use of bisphosphonates on knee replacement surgery</t>
  </si>
  <si>
    <t>Cost Savings from Reducing Pain Through the Delivery of Integrative Medicine Program to Hospitalized Patients</t>
  </si>
  <si>
    <t>Dusek, J. A.</t>
  </si>
  <si>
    <t>Adult
Aged
Cost Savings/*statistics &amp; numerical data
Electronic Health Records
Female
Hospitalization/*economics
Humans
*Integrative Medicine
Length of Stay/statistics &amp; numerical data
Male
Middle Aged
Minnesota/epidemiology
Pain Management/*methods
Retrospective Studies
costs and cost analysis
electronic health record
hospitalization
inpatients
integrative medicine
outcomes research
pain</t>
  </si>
  <si>
    <t>to examine the relationship between changes in patients’ pain, as a result of receiving IM therapy, and total cost of care during an inpatient hospital admission.</t>
  </si>
  <si>
    <t>Patients pain measurments</t>
  </si>
  <si>
    <t> dependent variable in the analysis was the natural logarithm of total cost.</t>
  </si>
  <si>
    <t>Incidence and risk factors for infection in spine surgery: A prospective multicenter study of 1764 instrumented spinal procedures</t>
  </si>
  <si>
    <t>Gu, W.</t>
  </si>
  <si>
    <t>Adult
Aged
Female
Humans
Incidence
Male
Middle Aged
Orthopedic Procedures/*adverse effects
Prospective Studies
Risk Factors
Spinal Diseases/*surgery
Surgical Wound Infection/*etiology
Wounds and Injuries
Instrumented spinal surgery
Multicenter
Prospective
Ssi</t>
  </si>
  <si>
    <t>to investigate the Incidence and risk factors for infection in spine surgery</t>
  </si>
  <si>
    <t>risk factors for infection in spine surgery</t>
  </si>
  <si>
    <t>The association between angioembolization and splenic salvage for isolated splenic injuries</t>
  </si>
  <si>
    <t>Rosenberg, G. M.</t>
  </si>
  <si>
    <t>Adult
Databases, Factual/statistics &amp; numerical data
Embolization, Therapeutic/methods/*statistics &amp; numerical data
Female
Humans
Injury Severity Score
Logistic Models
Male
Middle Aged
Organ Sparing Treatments/methods/*statistics &amp; numerical data
Retrospective Studies
Spleen/*injuries/surgery
Splenectomy/*statistics &amp; numerical data
Trauma Centers/statistics &amp; numerical data
Young Adult
*Angioembolization
*Nonoperative management
*Spleen
*Splenectomy
*Trauma</t>
  </si>
  <si>
    <t>To characterize patterns of AE, trauma centers were grouped into quartiles based on frequency of AE use. Unadjusted analyses and mixed-effects logistical regression controlling for center effects were performed.</t>
  </si>
  <si>
    <t xml:space="preserve"> angioembolization (AE) is routinely employed for high-grade splenic injuries;</t>
  </si>
  <si>
    <t xml:space="preserve"> splenic salvage rates </t>
  </si>
  <si>
    <t>Factors Associated with Chronic Kidney Disease and Their Clinical Utility in Primary Care Clinics in a Multi-Ethnic Southeast Asian Population</t>
  </si>
  <si>
    <t>Lew, Q. L. J.</t>
  </si>
  <si>
    <t>Adult
Age Factors
Aged
Asia, Southeastern
Asian Continental Ancestry Group
Cross-Sectional Studies
Ethnic Groups
Female
Glomerular Filtration Rate
Humans
Male
Middle Aged
Overweight
Prevalence
Primary Health Care/*statistics &amp; numerical data
Proteinuria/epidemiology
Renal Insufficiency, Chronic/*epidemiology/*therapy
Risk Factors
Sex Factors
Singapore/epidemiology
Socioeconomic Factors
*Chronic kidney disease
*Diabetes
*Hypertension
*Southeast Asia</t>
  </si>
  <si>
    <t>To investigate determinants of CKD and their clinical utility in an ethnically diverse South- east Asian population.</t>
  </si>
  <si>
    <t xml:space="preserve">Singapore EHR </t>
  </si>
  <si>
    <t>Patients charactersitics</t>
  </si>
  <si>
    <t> CKD prevalence </t>
  </si>
  <si>
    <t>Assessment of the relationship between diabetes treatment intensification and quality measure performance using electronic medical records</t>
  </si>
  <si>
    <t>Arnold, R. J. G.</t>
  </si>
  <si>
    <t>Administration, Oral
Adolescent
Adult
Aged
Body Mass Index
Diabetes Mellitus, Type 2/*blood/*drug therapy
*Electronic Health Records
Female
Glycated Hemoglobin A/*analysis
Humans
Hypoglycemic Agents/*administration &amp; dosage
Male
Medication Therapy Management/*standards
Middle Aged
Outcome and Process Assessment, Health Care
*Quality of Health Care
Retrospective Studies
Young Adult</t>
  </si>
  <si>
    <t>To assess the relationship between timely treatment intensification and hemoglobin A1C (HbA1C) control quality-of-care performance measures, i.e., HbA1C levels, among patients with uncontrolled type 2 diabetes.</t>
  </si>
  <si>
    <t xml:space="preserve">EHR and diabetes registry in New Jersey </t>
  </si>
  <si>
    <t>diabetes treatment inertia</t>
  </si>
  <si>
    <t>Fracture risk in type 2 diabetic patients: A clinical prediction tool based on a large population-based cohort</t>
  </si>
  <si>
    <t>Mart√≠nez-</t>
  </si>
  <si>
    <t>Aged
Aged, 80 and over
Cohort Studies
Comorbidity
Diabetes Mellitus, Type 2/*complications
Female
Fractures, Bone/*epidemiology
Hip Fractures/*epidemiology
Humans
Male
Middle Aged
Regression Analysis
Risk Assessment
Spain/epidemiology</t>
  </si>
  <si>
    <t xml:space="preserve"> to develop and validate a clinical prediction tool for the estimation of 5-year hip and major fracture risk in T2DM patients.</t>
  </si>
  <si>
    <t xml:space="preserve">SIDIAP database records </t>
  </si>
  <si>
    <t>Stata, R</t>
  </si>
  <si>
    <t>patient charactersitics</t>
  </si>
  <si>
    <t>T2DM diagnosits</t>
  </si>
  <si>
    <t>New recommendation and coverage of low-dose computed tomography for lung cancer screening: uptake has increased but is still low</t>
  </si>
  <si>
    <t>Li, J.</t>
  </si>
  <si>
    <t>Advisory Committees
Aged
Aged, 80 and over
California
*Early Detection of Cancer/methods/statistics &amp; numerical data
Female
Health Personnel
Humans
Lung Neoplasms/*diagnostic imaging
Male
Middle Aged
Patient Acceptance of Health Care/*statistics &amp; numerical data
Radiation Dosage
Referral and Consultation
Retrospective Studies
Tomography, X-Ray Computed/methods
*Cancer prevention and early detection
*Health policy change
*Implementation
*Multilevel analysis
*Preventive services
Health Institutional Review Board (SHIRB #:2017.033EXP). CONSENT FOR PUBLICATION:
Not applicable. COMPETING INTERESTS: The authors declare that they have no competing
interests. PUBLISHER‚ÄôS NOTE: Springer Nature remains neutral with regard to
jurisdictional claims in published maps and institutional affiliations.</t>
  </si>
  <si>
    <t xml:space="preserve"> to assess referrals for LDCT-LCS and identify facilitators and barriers to adoption following recent policy changes.</t>
  </si>
  <si>
    <t>electronic health records (EHR) data from patients in a large com- munity healthcare system located in northern California.</t>
  </si>
  <si>
    <t>new recommendation policy change</t>
  </si>
  <si>
    <t xml:space="preserve"> referrals for LDCT-LCS</t>
  </si>
  <si>
    <t>Patient, provider</t>
  </si>
  <si>
    <t>Addition of doxycycline to ciprofloxacin for infection prophylaxis during autologous stem cell transplants for multiple myeloma</t>
  </si>
  <si>
    <t>Sivik, J. M.</t>
  </si>
  <si>
    <t>Adult
Aged
Anti-Bacterial Agents/pharmacology
Bacterial Infections/drug therapy/*prevention &amp; control
Ciprofloxacin/*therapeutic use
Doxycycline/*therapeutic use
Female
Hematopoietic Stem Cell Transplantation/*methods
Humans
Male
Middle Aged
Multiple Myeloma/*therapy
Retrospective Studies
Transplantation, Autologous
Autologous stem cell transplant
Doxycycline
High-dose melphalan
Infection prophylaxis
Multiple myeloma</t>
  </si>
  <si>
    <t>to assess the impact of adding doxycycline to ciprofloxacin as routine antibacterial prophylaxis in these patients.</t>
  </si>
  <si>
    <t xml:space="preserve">ASCT database </t>
  </si>
  <si>
    <t>Addition of doxycycline to ciprofloxacin for infection prophylaxis</t>
  </si>
  <si>
    <t>patients outcomes</t>
  </si>
  <si>
    <t>Incidence and predictors of surgical site infection after ORIF in calcaneus fractures, a retrospective cohort study</t>
  </si>
  <si>
    <t>Wang, H.</t>
  </si>
  <si>
    <t>Adolescent
Adult
Aged
Calcaneus/*injuries/*surgery
Cohort Studies
Female
Fracture Fixation, Internal/adverse effects/*trends
Fractures, Bone/diagnosis/*surgery
Humans
Incidence
Male
Middle Aged
Open Fracture Reduction/adverse effects/*trends
Predictive Value of Tests
Retrospective Studies
Surgical Wound Infection/diagnosis/*epidemiology
Young Adult
Calcaneus fracture
Hypothermia
Risk factors
Surgical site infection
Institutional Review Board of First Hospital of Hebei Medical University and
received written consent from all the study participants. CONSENT FOR PUBLICATION:
Written informed consent was obtained from each patients‚Äô parents for the
publication of this report and the accompanying images. COMPETING INTERESTS: The
authors declare that they have no competing interests. PUBLISHER‚ÄôS NOTE: Springer
Nature remains neutral with regard to jurisdictional claims in published maps and
institutional affiliations.</t>
  </si>
  <si>
    <t>to identify predictors of SSI and quantify the incidence of SSI in calcaneus fractures following open reduction and internal fixation (ORIF).</t>
  </si>
  <si>
    <t>ORIF in calcaneus fractures</t>
  </si>
  <si>
    <t xml:space="preserve">incidence of surgical site infection </t>
  </si>
  <si>
    <t>Validation of Prognostic Models to Predict Early Mortality in Spontaneous Intracerebral Hemorrhage: A Cross-Sectional Evaluation of a Singapore Stroke Database</t>
  </si>
  <si>
    <t>Han, J. X.</t>
  </si>
  <si>
    <t>Adult
Aged
Aged, 80 and over
Area Under Curve
Cerebral Hemorrhage/complications/diagnostic imaging/*mortality/physiopathology
Cross-Sectional Studies
Databases, Factual
Decision Support Techniques
Female
Glasgow Coma Scale
Hospitalization
Humans
Male
Middle Aged
Mortality
Prognosis
ROC Curve
Retrospective Studies
Severity of Illness Index
Singapore/epidemiology
Stroke/diagnostic imaging/etiology/*mortality/physiopathology
Decision curve analysis
Intracerebral hemorrhage
Prognostic models</t>
  </si>
  <si>
    <t xml:space="preserve">to independently externally validate and compare 3 prediction models (ICH score, ICH grading scale [ICH-GS], and simplified ICH [sICH]) in our population, which has not been previously done. </t>
  </si>
  <si>
    <t>Singapore Stroke Database</t>
  </si>
  <si>
    <t>Different prognostic score.</t>
  </si>
  <si>
    <t>rates of 30-day mortality</t>
  </si>
  <si>
    <t>Prognostic scores</t>
  </si>
  <si>
    <t>Which Objective Parameters Are Associated with a Positive Urine Culture in the Setting of Ureteral Calculi: The Ureteral Calculi Urinary Culture Calculator</t>
  </si>
  <si>
    <t>Rohloff, M</t>
  </si>
  <si>
    <t>Adult
Antimicrobial Stewardship
Carboxylic Ester Hydrolases/urine
Electronic Health Records
Emergency Service, Hospital
Female
Humans
Leukocyte Count
Male
Middle Aged
Neutrophils/cytology
Predictive Value of Tests
Retrospective Studies
Sensitivity and Specificity
Treatment Outcome
Ureter
Ureteral Calculi/complications/*surgery
*Urinalysis
Urinary Tract Infections/complications/*diagnosis
*UCUC calculator
*infected stone
*ureteral calculi
*urine culture</t>
  </si>
  <si>
    <t xml:space="preserve">To determine associations between laboratory values and subsequent culture positivity in the acute ureteral calculi patient. </t>
  </si>
  <si>
    <t>Positive Urine Culture in the Setting of Ureteral Calculi</t>
  </si>
  <si>
    <t>Rising mortality in patients with combined burn and trauma</t>
  </si>
  <si>
    <t>Grigorian, A.</t>
  </si>
  <si>
    <t>Accidental Falls/statistics &amp; numerical data
Accidents, Traffic/statistics &amp; numerical data
Adolescent
Adult
Age Distribution
Aged
Body Surface Area
Burn Units/statistics &amp; numerical data
Burns/epidemiology/*mortality
Child
Comorbidity
Databases, Factual
Female
Hospital Mortality/*trends
Humans
Hypotension/epidemiology
Injury Severity Score
Logistic Models
Male
Middle Aged
Multivariate Analysis
Odds Ratio
Retrospective Studies
Risk Factors
Wounds and Injuries/epidemiology/*mortality
Young Adult
*Burn
*Combined burn trauma
*National Trauma Data Bank
*Trauma</t>
  </si>
  <si>
    <t xml:space="preserve">to test if the risk of mortality in combined burn and trauma has decreased. </t>
  </si>
  <si>
    <t>patients with  burn and trauma</t>
  </si>
  <si>
    <t>mortality</t>
  </si>
  <si>
    <t>Trends in Pediatric Emergency Department Utilization for Mild Traumatic Brain Injury Before and After Legislation</t>
  </si>
  <si>
    <t>Singichetti, B.</t>
  </si>
  <si>
    <t>dolescent
Athletic Injuries/*epidemiology
Brain Injuries, Traumatic/*epidemiology
Child
Child, Preschool
Databases, Factual
Emergency Service, Hospital/*statistics &amp; numerical data
Female
Fractures, Bone/epidemiology
Humans
Injury Severity Score
Male
Retrospective Studies
Return to Sport/*legislation &amp; jurisprudence
Sports Medicine/*legislation &amp; jurisprudence
United States/epidemiology</t>
  </si>
  <si>
    <t>To examine the effect of state youth traumatic brain injury (TBI) legislation on pediatric emergency department (ED) utilization for sports and recreation-related mild TBIs (mTBIs).</t>
  </si>
  <si>
    <t xml:space="preserve"> Pediatric Health Information System (PHIS)</t>
  </si>
  <si>
    <t>Change of legislation</t>
  </si>
  <si>
    <t>Trends in hospitalization rates for psoriasis flares since the introduction of biologics: a time series in France between 2005 and 2015</t>
  </si>
  <si>
    <t>Polivka, L.</t>
  </si>
  <si>
    <t>Adult
Aged
Biological Products/*therapeutic use
Cohort Studies
Confidence Intervals
Databases, Factual
*Disease Progression
Female
France
Hospitalization/statistics &amp; numerical data/*trends
Humans
Inpatients/statistics &amp; numerical data
Length of Stay/trends
Linear Models
Male
Middle Aged
Prevalence
Psoriasis/diagnosis/*drug therapy/epidemiology
*Recurrence
Retrospective Studies
Severity of Illness Index
Time and Motion Studies</t>
  </si>
  <si>
    <t>To test if treatment with biologics may associate with a reduction in the hospitalization rate for psoriasis flares.</t>
  </si>
  <si>
    <t>The policy of introduction of biologics</t>
  </si>
  <si>
    <t>patient hospitalization</t>
  </si>
  <si>
    <t>Gestational weight gain among minority adolescents predicts term birth weight</t>
  </si>
  <si>
    <t>Ekambaram, M.</t>
  </si>
  <si>
    <t>Adolescent
*Birth Weight
Body Mass Index
China
Cohort Studies
Confidence Intervals
Female
Gestational Weight Gain/*ethnology/*physiology
Humans
Infant, Newborn
Minority Groups
Odds Ratio
Pregnancy
*Pregnancy Outcome
*Pregnancy in Adolescence
Retrospective Studies
Risk Assessment
*Adolescents
*Infant
*Pregnancy
*Weight gain</t>
  </si>
  <si>
    <t>to examine the impact of maternal prepregnancy BMI and gestational weight gain on birth weight and risk of large for ges- tational age (LGA) in term newborns of minority adolescent mothers.</t>
  </si>
  <si>
    <t>Gestational weight gain</t>
  </si>
  <si>
    <t>term birth weight</t>
  </si>
  <si>
    <t>Current Experience and Midterm Follow-up of Immediate-Access Arteriovenous Grafts</t>
  </si>
  <si>
    <t>Wagner, J. K.</t>
  </si>
  <si>
    <t>Adult
Aged
Aged, 80 and over
Arteriovenous Shunt, Surgical/adverse effects/*instrumentation
*Blood Vessel Prosthesis
Blood Vessel Prosthesis Implantation/adverse effects/*instrumentation
Catheterization
Female
Humans
Male
Middle Aged
Prosthesis Design
*Renal Dialysis
Retrospective Studies
Time Factors
Treatment Outcome
Vascular Patency
Young Adult</t>
  </si>
  <si>
    <t>to assess the real-world performance of 2 different IAAVGs over a 2-year period at a large tertiary referral center.</t>
  </si>
  <si>
    <t>patient characteristics under two different operations</t>
  </si>
  <si>
    <t>patient survival outcomes</t>
  </si>
  <si>
    <t>Can clinical practice indicator relating to long-acting benzodiazepine use in the elderly be easily generated in a hospital setting?</t>
  </si>
  <si>
    <t>Kadri, B.</t>
  </si>
  <si>
    <t>Aged
Aged, 80 and over
Benzodiazepines/*therapeutic use
Delayed-Action Preparations/therapeutic use
Feasibility Studies
Female
*Guidelines as Topic
Humans
Inappropriate Prescribing/*prevention &amp; control
Male
Medical Order Entry Systems
Retrospective Studies
Clinical practice indicator
Long acting benzodiazepine
Older people
Potentially inappropriate prescription</t>
  </si>
  <si>
    <t>to test the feasibility of routine generation of CPI regarding la.bzd prescriptions among the elderly in the hospital setting.</t>
  </si>
  <si>
    <t>insti</t>
  </si>
  <si>
    <t xml:space="preserve">patient clinical practice indicators </t>
  </si>
  <si>
    <t xml:space="preserve">potentially inappropriate prescription (PIP) of la.bzd </t>
  </si>
  <si>
    <t>Epidemiology and correlates of osteoporotic fractures among type 2 diabetic patients</t>
  </si>
  <si>
    <t>Goldshtein, I.</t>
  </si>
  <si>
    <t>Aged
Bone Density
Comorbidity
Cross-Sectional Studies
*Diabetes Mellitus, Type 2/diagnosis/epidemiology/metabolism
Female
Humans
Incidence
Israel/epidemiology
Male
Middle Aged
*Osteoporosis/diagnosis/epidemiology/metabolism
*Osteoporotic Fractures/classification/diagnosis/epidemiology/metabolism
Prevalence
Registries/statistics &amp; numerical data
Risk Factors
*Complications
*Fracture
*Osteoporosis
*Type 2 diabetes mellitus</t>
  </si>
  <si>
    <t>to examine fracture correlates among T2DM patients with osteoporosis.</t>
  </si>
  <si>
    <t>paitnet with and without T2DM</t>
  </si>
  <si>
    <t>fracture risk of osteoporotic</t>
  </si>
  <si>
    <t>Development and validation of an ICD-10-based disability predictive index for patients admitted to hospitals with trauma</t>
  </si>
  <si>
    <t>Wada, T.</t>
  </si>
  <si>
    <t>Adolescent
Adult
Aged
Aged, 80 and over
Databases, Factual
*Disabled Persons
Female
Humans
Injury Severity Score
*International Classification of Diseases
Japan/epidemiology
Logistic Models
Male
Middle Aged
Predictive Value of Tests
Program Development
ROC Curve
Retrospective Studies
Wounds and Injuries/*classification/epidemiology/physiopathology
Young Adult
Administrative claims database
Icd-10
Posttraumatic disability
Scale development</t>
  </si>
  <si>
    <t xml:space="preserve">to develop and validate a diagnosis-based disability predictive index for severe physical disability at discharge using the International Classification of Diseases, 10th revision (ICD-10) coding. </t>
  </si>
  <si>
    <t>Diagnosis Procedure Combination database </t>
  </si>
  <si>
    <t>SPSS, R</t>
  </si>
  <si>
    <t xml:space="preserve">Japan </t>
  </si>
  <si>
    <t>Severe physical disability at discharge</t>
  </si>
  <si>
    <t>Shoulder adhesive capsulitis: epidemiology and predictors of surgery</t>
  </si>
  <si>
    <t>Kingston, K.</t>
  </si>
  <si>
    <t>Adult
Age Factors
Aged
Aged, 80 and over
Bursitis/*epidemiology/*surgery
Case-Control Studies
Continental Population Groups/statistics &amp; numerical data
Diabetes Mellitus/epidemiology
Female
Humans
Logistic Models
Male
Medicaid/statistics &amp; numerical data
Medically Uninsured/statistics &amp; numerical data
Medicare/statistics &amp; numerical data
Middle Aged
Overweight/epidemiology
United States/epidemiology
Workers' Compensation/statistics &amp; numerical data
Adhesive capsulitis
diabetes
frozen shoulder
obesity
racial disparities
surgical intervention
workers' compensation</t>
  </si>
  <si>
    <t>to determine those factors asso- ciated with adhesive capsulitis patients requiring surgical intervention.</t>
  </si>
  <si>
    <t>Institution EMR</t>
  </si>
  <si>
    <t xml:space="preserve"> Shoulder adhesive capsulitis surgery</t>
  </si>
  <si>
    <t>The prevalence of sarcopaenia in a vascular surgical patient cohort and its impact on outcome</t>
  </si>
  <si>
    <t>Heard, R.</t>
  </si>
  <si>
    <t>Age Factors
Aged
Aged, 80 and over
Cohort Studies
Female
Humans
Male
Middle Aged
Predictive Value of Tests
Prevalence
Prognosis
Sarcopenia/*diagnosis/*epidemiology
Tomography, X-Ray Computed
*Vascular Surgical Procedures
Body composition
Risk assessment
Sarcopaenia
Vascular surgery</t>
  </si>
  <si>
    <t>to test the prevalence of
sarcopaenia, and its influence on outcome, in patients
admitted to a vascular surgery ward</t>
  </si>
  <si>
    <t>presence of sarcopaenia</t>
  </si>
  <si>
    <t>poor outcome in vascular patient</t>
  </si>
  <si>
    <t>Association Between Thyroid Disease and Uveitis: Results From the Pacific Ocular Inflammation Study</t>
  </si>
  <si>
    <t>Borkar, D. S.</t>
  </si>
  <si>
    <t>Autoimmunity
Female
Hawaii/epidemiology
Humans
Male
Middle Aged
Population Surveillance/*methods
Retrospective Studies
*Risk Assessment
Risk Factors
Thyroid Diseases/*complications/epidemiology/immunology
Uveitis/epidemiology/*etiology/immunology</t>
  </si>
  <si>
    <t>Todeterminetheassociationbetweenthyroiddiseaseanduveitis.</t>
  </si>
  <si>
    <t>Kaiser Permanente electronic medical records.</t>
  </si>
  <si>
    <t xml:space="preserve">patients with Thyroid Disease  </t>
  </si>
  <si>
    <t>Uveitis</t>
  </si>
  <si>
    <t>Definitive Diagnosis of Children Presenting to A Pediatric Emergency Department With Fever and Extremity Pain</t>
  </si>
  <si>
    <t>Vardiabasis, N. V.</t>
  </si>
  <si>
    <t>Adolescent
Bacterial Infections/physiopathology
Blood Sedimentation
C-Reactive Protein/analysis
Child
Child, Preschool
*Emergency Service, Hospital
*Extremities
Female
Fever/*diagnosis/etiology
Humans
Infant
Male
Pain/*diagnosis/etiology
Retrospective Studies
Weight-Bearing/physiology
extremity
fever
osteomyelitis
pain
pediatric
septic arthritis</t>
  </si>
  <si>
    <t xml:space="preserve"> to identify the eti- ologies of pediatric fever and extremity pain presenting to a tertiary care pediatric ED and to define factors that were associated with advanced imaging, admission, and surgical intervention.</t>
  </si>
  <si>
    <t>Patient DEFINITIVE DIAGNOSIS</t>
  </si>
  <si>
    <t>Assocation</t>
  </si>
  <si>
    <t>Comorbidity and polypharmacy in people with dementia: insights from a large, population-based cross-sectional analysis of primary care data</t>
  </si>
  <si>
    <t>Clague, F.</t>
  </si>
  <si>
    <t>Age Factors
Aged
Aged, 80 and over
Comorbidity
Cross-Sectional Studies
Dementia/diagnosis/*drug therapy/*epidemiology/psychology
Drug Prescriptions
Electronic Health Records
Female
Humans
Male
Odds Ratio
Polypharmacy
*Primary Health Care
Risk Factors
Sex Factors
United Kingdom/epidemiology</t>
  </si>
  <si>
    <t>to report analysis of these factors within a large, cross-sectional primary care data set.</t>
  </si>
  <si>
    <t xml:space="preserve">Primary Care Clinical Informatics Unit at the University of Aberdeen </t>
  </si>
  <si>
    <t>Dementia patients charactersitics</t>
  </si>
  <si>
    <t>Comorbidity and polypharmacy</t>
  </si>
  <si>
    <t>Methylprednisolone Therapy in Acute Traumatic Spinal Cord Injury: Analysis of a Regional Spinal Cord Model Systems Database</t>
  </si>
  <si>
    <t>Sunshine, J. E.</t>
  </si>
  <si>
    <t>Adult
Anti-Inflammatory Agents/pharmacology/*therapeutic use
Cohort Studies
*Databases, Factual
Female
Humans
Linear Models
Male
Methylprednisolone/pharmacology/*therapeutic use
Middle Aged
Recovery of Function/drug effects/*physiology
Retrospective Studies
Spinal Cord Injuries/*diagnosis/*drug therapy/physiopathology</t>
  </si>
  <si>
    <t xml:space="preserve"> to assess the relationship between exposure to methylprednisolone (MP) and improvements in motor function among patients with acute traumatic spinal cord injury (TSCI). </t>
  </si>
  <si>
    <t xml:space="preserve">University of Washington electronic medical record </t>
  </si>
  <si>
    <t>STATA</t>
  </si>
  <si>
    <t xml:space="preserve">discharge ASIA motor score. </t>
  </si>
  <si>
    <t>Quick Sequential Organ Failure Assessment and Systemic Inflammatory Response Syndrome Criteria as Predictors of Critical Care Intervention Among Patients With Suspected Infection</t>
  </si>
  <si>
    <t>Moskowitz, A.</t>
  </si>
  <si>
    <t>Adult
Aged
Aged, 80 and over
Cohort Studies
Comorbidity
Early Diagnosis
Female
Hospital Mortality
Humans
Intensive Care Units/statistics &amp; numerical data
Male
Middle Aged
*Organ Dysfunction Scores
Predictive Value of Tests
Prognosis
ROC Curve
Retrospective Studies
Sepsis/*diagnosis/*drug therapy/mortality
Systemic Inflammatory Response Syndrome/*diagnosis/*drug therapy/mortality
Tertiary Care Centers
Vital Signs</t>
  </si>
  <si>
    <t>to introduce the novel outcome of ‘received critical care intervention (CCI)’ and investigate the related predictive performance of both the quick- Sequential Organ Failure Assessment (qSOFA) and the Systemic Inflammatory Response Syndrome (SIRS) criteria.</t>
  </si>
  <si>
    <t>Tertiary care hospital  EHR</t>
  </si>
  <si>
    <t>sepsis prediction scores</t>
  </si>
  <si>
    <t>compared AUROC</t>
  </si>
  <si>
    <t>Statin Use Correlates with Reduced Risk of Pyogenic Liver Abscess: A Population-Based Case-Control Study</t>
  </si>
  <si>
    <t>Liao, K. F.</t>
  </si>
  <si>
    <t>Adult
Aged
Aged, 80 and over
Case-Control Studies
Drug Prescriptions
Electronic Health Records
Female
Humans
Hydroxymethylglutaryl-CoA Reductase Inhibitors/*therapeutic use
Liver/*drug effects
Liver Abscess, Pyogenic/epidemiology/*prevention &amp; control
Male
Middle Aged
National Health Programs
Risk
Taiwan/epidemiology
Time Factors
Young Adult</t>
  </si>
  <si>
    <t>to determine whether prior use of statins is associated with pyogenic liver abscess.</t>
  </si>
  <si>
    <t>Taiwan National Health Insurance Program.</t>
  </si>
  <si>
    <t>Taiwan</t>
  </si>
  <si>
    <t>Satin usage</t>
  </si>
  <si>
    <t>Risk of Pyogenic Liver Abscess</t>
  </si>
  <si>
    <t>Comparison of outcomes in severe pediatric trauma at adult trauma centers with different trauma case volumes</t>
  </si>
  <si>
    <t>Miyata, S.</t>
  </si>
  <si>
    <t>Adolescent
Age Distribution
Child
Databases, Factual
Female
Humans
*Injury Severity Score
Male
Odds Ratio
*Outcome Assessment, Health Care
Retrospective Studies
Trauma Centers/*statistics &amp; numerical data
United States
Wounds and Injuries/classification/*mortality
Wounds, Nonpenetrating/mortality
Hierarchical logistic regression
Pediatric trauma
Trauma case volume
Trauma centers</t>
  </si>
  <si>
    <t xml:space="preserve">to investigate whether an inverse corre- lation exists between the pediatric trauma volume at stand-alone adult trauma centers and mortality. </t>
  </si>
  <si>
    <t>National Trauma Data Bank (NTDB)</t>
  </si>
  <si>
    <t xml:space="preserve"> inpatient mortality</t>
  </si>
  <si>
    <t>Evaluation of the Relationship Between Serum Uric Acid Levels and Cardiovascular Events in Patients With Gout: A Retrospective Analysis Using Electronic Medical Record Data</t>
  </si>
  <si>
    <t>Essex, M. N.</t>
  </si>
  <si>
    <t>Adult
Electronic Health Records/statistics &amp; numerical data
Female
*Gout/blood/diagnosis/epidemiology
Heart Failure/*epidemiology
Humans
Kidney Diseases/*epidemiology
Male
Middle Aged
Myocardial Infarction/*epidemiology
Proportional Hazards Models
Retrospective Studies
Risk Assessment
Risk Factors
Statistics as Topic
United States/epidemiology
*Uric Acid/analysis/blood</t>
  </si>
  <si>
    <t xml:space="preserve"> to evaluate relationships between serum uric acid (SUA) and newly emergent acute myocardial infarction (AMI), congestive heart failure (CHF), coronary artery disease (CAD), composite cardiovascular (CV) events (AMI, CHF, CAD), hypertension, hyperlipidemia, and renal disease in gout patients.</t>
  </si>
  <si>
    <t xml:space="preserve"> EMR from the Humedica database</t>
  </si>
  <si>
    <t>different serum uric acid (SUA) groups</t>
  </si>
  <si>
    <t>patient outcomes of acute myocardial infarction (AMI), congestive heart failure (CHF), coronary artery disease (CAD), composite cardiovascular (CV) events (AMI, CHF, CAD), hypertension, hyperlipidemia, and renal disease</t>
  </si>
  <si>
    <t>Comparative Toxicity and Effectiveness of Trastuzumab-Based Chemotherapy Regimens in Older Women With Early-Stage Breast Cancer</t>
  </si>
  <si>
    <t>Reeder-Hayes, K. E.</t>
  </si>
  <si>
    <t>Administrative Claims, Healthcare
Aged
Antineoplastic Combined Chemotherapy Protocols/adverse effects/*therapeutic use
Breast Neoplasms/*drug therapy/mortality/pathology
Carboplatin/administration &amp; dosage
Comparative Effectiveness Research
Cyclophosphamide/administration &amp; dosage
Databases, Factual
Disease-Free Survival
Docetaxel
Doxorubicin/administration &amp; dosage
Female
Humans
Kaplan-Meier Estimate
Medicare
Multivariate Analysis
Neoplasm Staging
Paclitaxel/administration &amp; dosage
Propensity Score
Retrospective Studies
SEER Program
Taxoids/administration &amp; dosage
Time Factors
Trastuzumab/*administration &amp; dosage/adverse effects
Treatment Outcome
United States</t>
  </si>
  <si>
    <t>to compare Toxicity and Effectiveness of Trastuzumab-
Based Chemotherapy Regimens in Older Women With
Early-Stage Breast Cancer</t>
  </si>
  <si>
    <t>SEER-Medicare</t>
  </si>
  <si>
    <t>different regimens for patients with Early-Stage Breast Cancer</t>
  </si>
  <si>
    <t xml:space="preserve">Toxicity and Effectiveness </t>
  </si>
  <si>
    <t>The impact of Glasgow Coma Scale-age prognosis score on geriatric traumatic brain injury outcomes</t>
  </si>
  <si>
    <t>Khan, M.</t>
  </si>
  <si>
    <t>Age Factors
Aged
Aged, 80 and over
Brain Injuries, Traumatic/*diagnosis/mortality/rehabilitation
Databases, Factual
Female
*Glasgow Coma Scale
Hospital Mortality
Humans
Male
Patient Discharge
Prognosis
ROC Curve
Retrospective Studies
*Geriatric population
*Outcomes
*Prognostic model
*tbi</t>
  </si>
  <si>
    <t>to develop a simple and clinically applicable tool that accurately predicts the prognosis in geriatric TBI patients.</t>
  </si>
  <si>
    <t>geriatric traumatic brain injury outcomes</t>
  </si>
  <si>
    <t xml:space="preserve">didn't build prediction model, but detect association between variables </t>
  </si>
  <si>
    <t>Evolving landscape of stroke prevention in atrial fibrillation within the UK between 2012 and 2016: a cross-sectional analysis study using CPRD</t>
  </si>
  <si>
    <t>Lacoin, L.</t>
  </si>
  <si>
    <t>Aged
Aged, 80 and over
Anticoagulants/*therapeutic use
Atrial Fibrillation/complications/*drug therapy
Cross-Sectional Studies
Databases, Factual
Drug Prescriptions/statistics &amp; numerical data
Female
General Practice/*trends
Guideline Adherence/trends
Heart Failure/complications
Humans
Hypertension/complications
Ischemic Attack, Transient/complications
Male
Platelet Aggregation Inhibitors/*therapeutic use
Practice Guidelines as Topic
Practice Patterns, Physicians'/*trends
Retrospective Studies
Stroke/etiology/*prevention &amp; control
United Kingdom
atrial fibrillation
drug therapy
electronic health records
great britain
stroke
consultants to Bristol-Myers Squibb (BMS) in connection with conducting this study
and with the development of this manuscript. JPH received consultancy fees from BMS
for the conduct of this study. DE, ER, CL and LL were BMS employees at the time of
the research. ML is a full-time employee of Pfizer.</t>
  </si>
  <si>
    <t>To describe the changes in prescribing of oral anticoagulant (AC) and antiplatelet (AP) agents in patients with non-valvular atrial fibrillation (NVAF) in the UK and to identify the characteristics associated with deviation from guideline-based recommendations.</t>
  </si>
  <si>
    <t>UK Clinical Practice
Research Datalink (CPRD</t>
  </si>
  <si>
    <t>Patients charactersitics before and after regimen changed</t>
  </si>
  <si>
    <t>Asos</t>
  </si>
  <si>
    <t>Effect of Clinical Variables on the Volume of Blood Collected for Blood Cultures in an Adult Patient Population</t>
  </si>
  <si>
    <t>Jones, R. L.</t>
  </si>
  <si>
    <t>Adult
*Blood Culture
*Catheterization, Central Venous
*Catheterization, Peripheral
Female
Humans
Linear Models
Male
Multivariate Analysis
Phlebotomy/*methods
Retrospective Studies
Specimen Handling/*methods</t>
  </si>
  <si>
    <t>To identify clinical variables that influence blood culture volume recovery.</t>
  </si>
  <si>
    <t>A 621-bed Academic Medical Center EHR</t>
  </si>
  <si>
    <t>Patient clinical characteristics</t>
  </si>
  <si>
    <t>Blood Culture Volume</t>
  </si>
  <si>
    <t>Identifying Risk of Future Asthma Attacks Using UK Medical Record Data: A Respiratory Effectiveness Group Initiative</t>
  </si>
  <si>
    <t>Blakey, J. D.</t>
  </si>
  <si>
    <t>Adolescent
Adrenal Cortex Hormones/therapeutic use
Adrenergic Agonists/therapeutic use
Adult
Aged
Aged, 80 and over
Asthma/drug therapy/*epidemiology
Child
Databases, Factual
Emergency Service, Hospital
Female
Follow-Up Studies
Humans
Male
Medical Records
Middle Aged
*Models, Biological
Recurrence
Risk Factors
United Kingdom
Young Adult
Asthma
Attack
Control
Medical record
Observational
Risk factor</t>
  </si>
  <si>
    <t>to nvestigate whether the rich data available in UK electronic medical records could identify patients at risk of recurrent attacks.</t>
  </si>
  <si>
    <t xml:space="preserve">Optimum Patient Care Research Database (OPCRD) </t>
  </si>
  <si>
    <t>an asthma attack (severe exacerbation)</t>
  </si>
  <si>
    <t>The effectiveness of varenicline versus nicotine replacement therapy on long-term smoking cessation in primary care: a prospective cohort study of electronic medical records</t>
  </si>
  <si>
    <t>Taylor, G. M. J.</t>
  </si>
  <si>
    <t>Adult
Electronic Health Records
England
Female
Follow-Up Studies
Humans
Logistic Models
Male
Middle Aged
Multivariate Analysis
Nicotine/*administration &amp; dosage
Primary Health Care
Propensity Score
Prospective Studies
Smoking Cessation/*methods
Social Class
Time Factors
*Tobacco Use Cessation Devices
Treatment Outcome
Varenicline/*administration &amp; dosage
*Smoking cessation
*causal
*cohort
*effectiveness
*electronic medical records
*instrumental variable
*nicotine replacement therapy
*primary care
*tobacco
*varenicline</t>
  </si>
  <si>
    <t>To estimate the long-term effectiveness of varenicline versus NRT (&gt; 2 years) on smoking ces- sation, and investigated whether effectiveness differs by SEP.</t>
  </si>
  <si>
    <t xml:space="preserve">Treatment was defined as prescription of varenicline, and
control as prescription of NRT </t>
  </si>
  <si>
    <t>an electronic medical record indicating smoking at 2-year follow-up.</t>
  </si>
  <si>
    <t>The impact of statin use on the efficacy of abiraterone acetate in patients with castration-resistant prostate cancer</t>
  </si>
  <si>
    <t>Harshman, L. C.</t>
  </si>
  <si>
    <t>*Abiraterone Acetate/administration &amp; dosage/pharmacokinetics
Aged
Antineoplastic Agents/administration &amp; dosage/pharmacokinetics/therapeutic use
Biological Transport/*drug effects
Cell Line
Disease Progression
Docetaxel
Drug Synergism
Electronic Health Records/statistics &amp; numerical data
Humans
*Hydroxymethylglutaryl-CoA Reductase Inhibitors/administration &amp;
dosage/pharmacokinetics
Male
Middle Aged
Organic Anion Transporters/*metabolism
Phenylthiohydantoin/analogs &amp; derivatives/therapeutic use
Prostate-Specific Antigen/analysis
*Prostatic Neoplasms, Castration-Resistant/drug therapy/metabolism/pathology
Retrospective Studies
Taxoids/therapeutic use
Time Factors
United States
SLCO transport
abiraterone acetate
duration
prostate cancer
statins</t>
  </si>
  <si>
    <t>to test hypothesis that statins may compete with AA for influx via SLCO2B1 and could negatively impact drug efficacy.</t>
  </si>
  <si>
    <t xml:space="preserve">institutional clinical databases </t>
  </si>
  <si>
    <t>statin use</t>
  </si>
  <si>
    <t>the efficacy of abiraterone acetate in patients with castration-resistant prostate cancer</t>
  </si>
  <si>
    <t>Obesity in Older People With and Without Conditions Associated With Weight Loss: Follow-up of 955,000 Primary Care Patients</t>
  </si>
  <si>
    <t>Bowman, K.</t>
  </si>
  <si>
    <t>Aged
Aged, 80 and over
Body Mass Index
Coronary Disease/complications/epidemiology
Diabetes Mellitus, Type 2/*complications
Female
Follow-Up Studies
Humans
Incidence
Male
Middle Aged
Obesity/complications/epidemiology
Primary Health Care
Smoking/epidemiology
*Weight Loss
*bmi
*Mortality
*Overweight
*Paradox</t>
  </si>
  <si>
    <t>to estimate body mass index (BMI) associations with mortality, incident type 2 diabetes, and coronary heart disease in older people with and without the above confounders.</t>
  </si>
  <si>
    <t>BMI groups</t>
  </si>
  <si>
    <t>incident angina or myocardial infarction diagnoses from ICD10-coded hospital inpatient records</t>
  </si>
  <si>
    <t>Anticoagulation Control in Swiss Primary Care: Time in Therapeutic Range Percentages Exceed Benchmarks of Phase III Trials</t>
  </si>
  <si>
    <t>Djalali, S.</t>
  </si>
  <si>
    <t>Age Factors
Aged
Aged, 80 and over
Benchmarking
Blood Coagulation/*drug effects
Disease Management
Female
Humans
International Normalized Ratio
Longitudinal Studies
Male
*Primary Health Care
Retrospective Studies
Sex Factors
anticoagulants
hemostasis
thrombosis prophylaxis</t>
  </si>
  <si>
    <t>to evaluate the quality of VKA treatment in Swiss primary care (PC) by comparing patients’ median TTR to levels achieved in the phase III NOAC trials RE-LY, ROCKET-AF, ARISTOTLE, and ENGAGE-AF-TIMI 48.</t>
  </si>
  <si>
    <t xml:space="preserve">research database FIRE </t>
  </si>
  <si>
    <t>Switzerland</t>
  </si>
  <si>
    <t>Patients’ baseline characteristics</t>
  </si>
  <si>
    <t>good anticoagulation control</t>
  </si>
  <si>
    <t>Temporal Trends of Venous Thromboembolism Risk Before and After Diagnosis of Giant Cell Arteritis</t>
  </si>
  <si>
    <t>Unizony, S.</t>
  </si>
  <si>
    <t>Aged
Cohort Studies
Female
Giant Cell Arteritis/*complications/diagnosis/drug therapy
Glucocorticoids/therapeutic use
Humans
Male
Risk Assessment
Risk Factors
Time Factors
Venous Thromboembolism/*epidemiology/*etiology</t>
  </si>
  <si>
    <t>to examine the temporal risk of VTE in GCA patients before and after GCA diagnosis, accounting for confounders including glu- cocorticoid treatment.</t>
  </si>
  <si>
    <t xml:space="preserve"> Health Improvement Network (THIN)</t>
  </si>
  <si>
    <t xml:space="preserve"> recorded diagnosis of pulmonary embolism or DVT and received anticoagulant therapy</t>
  </si>
  <si>
    <t>Neonatal Outcomes Associated With Placental Abruption</t>
  </si>
  <si>
    <t>Downes, K. L.</t>
  </si>
  <si>
    <t>Abruptio Placentae/*epidemiology
Adult
Apnea/epidemiology
Asphyxia Neonatorum/epidemiology
Comorbidity
Female
Health Behavior
Humans
Infant
Infant Mortality
Infant, Newborn
Infant, Newborn, Diseases/*epidemiology
Intensive Care Units, Neonatal/statistics &amp; numerical data
Length of Stay
Pregnancy
Pregnancy Outcome/*epidemiology
Resuscitation/statistics &amp; numerical data
Retrospective Studies
Socioeconomic Factors
United States/epidemiology
abruption
apnea
neonatal morbidity
perinatal mortality
respiratory distress syndrome</t>
  </si>
  <si>
    <t>To examine the association between abruption and newborn outcomes.</t>
  </si>
  <si>
    <t>electronic medical record data from 12 clinical centers containing 19 hospitals</t>
  </si>
  <si>
    <t xml:space="preserve">Abruption use  in newborn </t>
  </si>
  <si>
    <t>Does Prehospital Time Influence Clinical Outcomes in Severe Trauma Patients?: A Cross Sectional Study</t>
  </si>
  <si>
    <t>Kim, J.</t>
  </si>
  <si>
    <t>Adolescent
Adult
Aged
Cross-Sectional Studies
Databases, Factual
Emergency Medical Services/*statistics &amp; numerical data
Female
*Hospital Mortality
Humans
Injury Severity Score
Male
Middle Aged
Registries
Republic of Korea
Survival Rate
Time Factors
Time-to-Treatment/*statistics &amp; numerical data
Wounds and Injuries/mortality/*therapy
Young Adult
*outcomes
*prehospital time
*scene time
*severe trauma</t>
  </si>
  <si>
    <t>to determine the impact of prehospital times on survival in severely injured patients.</t>
  </si>
  <si>
    <t>Korean 9 province EHR</t>
  </si>
  <si>
    <t>Korea</t>
  </si>
  <si>
    <t>scene and response times.</t>
  </si>
  <si>
    <t xml:space="preserve"> in-hospital mor- tality. </t>
  </si>
  <si>
    <t>Blood glucose on admission and mortality in patients with venous thromboembolism</t>
  </si>
  <si>
    <t>Akirov, A.</t>
  </si>
  <si>
    <t>Adult
Aged
Aged, 80 and over
Blood Glucose/*analysis
Cohort Studies
Diabetic Angiopathies/*blood/mortality
Electronic Health Records
Female
Follow-Up Studies
Hospital Mortality
Humans
Hyperglycemia/*complications
Hypoglycemia/complications
Israel/epidemiology
Male
Middle Aged
Mortality
Proportional Hazards Models
Prospective Studies
Pulmonary Embolism/blood/*complications/mortality
Venous Thromboembolism/blood/*complications/mortality
Young Adult
Admission
Deep vein thrombosis
Diabetes mellitus
Pulmonary embolism</t>
  </si>
  <si>
    <t>To Evaluate association between admission blood glucose (ABG) and mortality in patients with or without diabetes mellitus (DM) hospitalized for venous thromboembolism (VTE).</t>
  </si>
  <si>
    <t>Rabin Medical Center EHR</t>
  </si>
  <si>
    <t>admitted for VTE (including deep vein thrombosis and pulmonary embolism) characteristics</t>
  </si>
  <si>
    <t>all-cause mortality at the end of follow-up</t>
  </si>
  <si>
    <t>The unclosing premature mortality gap in gout: a general population-based study</t>
  </si>
  <si>
    <t>Fisher, M. C.</t>
  </si>
  <si>
    <t>Aged
Cohort Studies
Databases, Factual
Female
Gout/*epidemiology
Humans
Male
Middle Aged
Mortality, Premature/*trends
Multivariate Analysis
Proportional Hazards Models
Retrospective Studies
United Kingdom/epidemiology
Arthritis
Epidemiology
Gout
Takeda and consulting fees from Selecta outside the submitted work.</t>
  </si>
  <si>
    <t>To evaluate association between Gout, the most common inflammatory arthritis and premature mortality. Whether this mortality gap has improved over time, as observed in rheumatoid arthritis (RA), is unknown.</t>
  </si>
  <si>
    <t>observed rheumatoid arthritis</t>
  </si>
  <si>
    <t xml:space="preserve">Gout result </t>
  </si>
  <si>
    <t>Association of Neighborhood Socioeconomic Context With Participation in Cardiac Rehabilitation</t>
  </si>
  <si>
    <t>Bachmann, J. M.</t>
  </si>
  <si>
    <t>Administrative Claims, Healthcare
Aged
Cardiac Rehabilitation/adverse effects/economics/mortality
*Catchment Area, Health
Chi-Square Distribution
Comorbidity
Databases, Factual
Female
Health Services Research
*Healthcare Disparities/economics
Heart Diseases/diagnosis/economics/mortality/*rehabilitation
Humans
Income
Kaplan-Meier Estimate
Male
Medicaid
Medicare
Middle Aged
Odds Ratio
Poverty
Proportional Hazards Models
Prospective Studies
Risk Factors
*Socioeconomic Factors
Time Factors
Treatment Outcome
United States/epidemiology
cardiac rehabilitation
cardiovascular mortality
neighborhood deprivation
socioeconomic position</t>
  </si>
  <si>
    <t>to investigate the association of neighborhood socioeconomic context with CR participation in the SCCS (Southern Community Cohort Study).</t>
  </si>
  <si>
    <t xml:space="preserve">Southern Community Cohort Study &amp; medicaid </t>
  </si>
  <si>
    <t>SAS, R</t>
  </si>
  <si>
    <t>Neighborhood socioeconomic status, as measured by a
13
neighborhood deprivation index</t>
  </si>
  <si>
    <t>Participation in CR programs</t>
  </si>
  <si>
    <t>The Diagnosis-Wide Landscape of Hospital-Acquired AKI</t>
  </si>
  <si>
    <t>Jannot, A. S.</t>
  </si>
  <si>
    <t>Acute Kidney Injury/blood/*diagnosis/*epidemiology/physiopathology
Aged
Aged, 80 and over
Biomarkers/blood
Cardiac Surgical Procedures/adverse effects
Creatinine/blood
Cross-Sectional Studies
Data Warehousing
Electronic Health Records
Female
Glomerular Filtration Rate
Heart Diseases/diagnosis/epidemiology
Hospital Mortality
*Hospitalization
Hospitals, Urban
Humans
Kidney/physiopathology
Length of Stay
Liver Diseases/diagnosis/epidemiology
Male
Middle Aged
Multiple Trauma/diagnosis/epidemiology
Paris/epidemiology
Prevalence
Retrospective Studies
Risk Factors
Sepsis/diagnosis/epidemiology
Time Factors
Vascular Surgical Procedures/adverse effects
Acute Kidney Injury
Heart Diseases
Hemodynamics
Hospital Records
Influenza, Human
International Classification of Diseases
Liver Diseases
Multiple Trauma
Neoplasms
Nephritis, Interstitial
Sepsis
Urogenital System
acute renal failure
clinical nephrology
creatinine
hospitalization
vasculitis</t>
  </si>
  <si>
    <t>to perform an exhaustive analysis of all diagnoses associated with hospital-acquired AKI (HA-AKI) in a French urban tertiary academic hospital over a period of 10 years.</t>
  </si>
  <si>
    <t xml:space="preserve"> GPEH i2b2 </t>
  </si>
  <si>
    <t>all diagnoses ICD-10</t>
  </si>
  <si>
    <t>Hospital-Acquired AKI</t>
  </si>
  <si>
    <t>Impact of deprivation, ethnicity, and insulin pump therapy on developmental trajectories of diabetes control in COB type 1 diabetes</t>
  </si>
  <si>
    <t>Viner, R. M.</t>
  </si>
  <si>
    <t>Adolescent
*Adolescent Development/drug effects
Child
*Child Development/drug effects
Diabetes Mellitus, Type 1/blood/*drug therapy/ethnology
Electronic Health Records
England
Female
Glycated Hemoglobin A/analysis
Health Knowledge, Attitudes, Practice/ethnology
*Health Status Disparities
Healthcare Disparities/ethnology
Humans
Hyperglycemia/*prevention &amp; control
Hypoglycemia/*prevention &amp; control
Hypoglycemic Agents/administration &amp; dosage/adverse effects/therapeutic use
Insulin/administration &amp; dosage/adverse effects/therapeutic use
*Insulin Infusion Systems/adverse effects
Longitudinal Studies
Male
Prospective Studies
Socioeconomic Factors
State Medicine
*adolescent
*child
*developmental
*ethnicity
*socioeconomic status</t>
  </si>
  <si>
    <t>To examine the independent contributions of deprivation, ethnicity, insulin pump use, and health service use on HbA1c trajectories across adolescence.</t>
  </si>
  <si>
    <t>clinical database of the University Col-
lege Hospital Paediatric &amp; Adolescent Diabetes Service</t>
  </si>
  <si>
    <r>
      <t>HbA</t>
    </r>
    <r>
      <rPr>
        <sz val="6"/>
        <color rgb="FF000000"/>
        <rFont val="Helvetica"/>
        <family val="2"/>
      </rPr>
      <t xml:space="preserve">1c </t>
    </r>
    <r>
      <rPr>
        <sz val="8"/>
        <color rgb="FF000000"/>
        <rFont val="Helvetica"/>
        <family val="2"/>
      </rPr>
      <t>trajectories</t>
    </r>
  </si>
  <si>
    <t>missingdata ?</t>
  </si>
  <si>
    <t>General Anaesthesia Protocols for Patients Undergoing Electroconvulsive Therapy: Retrospective analysis of 504 sessions over a five-year period at a tertiary care hospital in Oman</t>
  </si>
  <si>
    <t>Narayanan, A.</t>
  </si>
  <si>
    <t>Adult
Anesthesia, General/*methods
Anesthetics, Intravenous/*administration &amp; dosage
Clinical Protocols
Drug Interactions
Electroconvulsive Therapy/*methods/statistics &amp; numerical data
Female
Humans
Male
Middle Aged
Neuromuscular Depolarizing Agents/*administration &amp; dosage
Oman
Propofol/*administration &amp; dosage
Retrospective Studies
Succinylcholine/*administration &amp; dosage
Tertiary Care Centers
Electroconvulsive Therapy
General Anesthesia
Propofol
Succinylcholine</t>
  </si>
  <si>
    <t>to review general anaesthesia protocols for patients undergoing electroconvulsive therapy (ECT) at a tertiary care hospital in Oman, particularly with regards to clinical profile, potential drug interactions and patient outcomes.</t>
  </si>
  <si>
    <t>Sultan Qaboos University Hospital  EHR</t>
  </si>
  <si>
    <t>Oman</t>
  </si>
  <si>
    <t>Patients characteristics managed under general anaesthesia protocols</t>
  </si>
  <si>
    <t xml:space="preserve">patient outcome </t>
  </si>
  <si>
    <t>What proportion of patients with psychosis is willing to take part in research? A mental health electronic case register analysis</t>
  </si>
  <si>
    <t>Patel, R.</t>
  </si>
  <si>
    <t>Adult
Commitment of Mentally Ill/statistics &amp; numerical data
Cross-Sectional Studies
Electronic Health Records
Female
Hospitalization
Hospitals, Psychiatric/statistics &amp; numerical data
Humans
Male
Middle Aged
Patient Acceptance of Health Care/*psychology
Psychotic Disorders/*psychology
Registries
Research Personnel/statistics &amp; numerical data
*c4c
*cris
*bipolar disorder
*clinical research
*consent
http://www.icmje.org/coi_disclosure.pdf and declare: the CRIS team MB and RS have
received research funding from Roche, Pfizer, Johnson &amp; Johnson and Lundbeck. PM has
received research funding from Janssen, Sunovion, GW and Roche.</t>
  </si>
  <si>
    <t xml:space="preserve">to investigate a large sample of patients with psychotic disorders to determine the pro- portion who consented to be contacted to par- ticipate in clinical research. </t>
  </si>
  <si>
    <t xml:space="preserve"> electronic mental health record
data from the South London and Maudsley NHS Foundation Trust (SLaM).</t>
  </si>
  <si>
    <t xml:space="preserve"> patients with psychotic disorders were willing to be contacted about participation in research.</t>
  </si>
  <si>
    <t xml:space="preserve">Number of days spent in a psychiatric hospital, </t>
  </si>
  <si>
    <t>Yes, sensitivity analysis</t>
  </si>
  <si>
    <t>The clinical epidemiology of fatigue in newly diagnosed heart failure</t>
  </si>
  <si>
    <t>Williams, B. A.</t>
  </si>
  <si>
    <t>Aged
Aged, 80 and over
Chi-Square Distribution
Comorbidity
Electronic Health Records
Fatigue/diagnosis/*epidemiology/mortality
Female
Health Status
Heart Failure/diagnosis/*epidemiology/mortality
Humans
Logistic Models
Male
Multivariate Analysis
Odds Ratio
Pennsylvania/epidemiology
Prevalence
Prognosis
Proportional Hazards Models
Retrospective Studies
Risk Assessment
Risk Factors
Time Factors
*Fatigue
*Heart failure
*Prognosis
*Quality of life
*Symptoms</t>
  </si>
  <si>
    <t>to evaluate the prevalence, predictors, and prognostic value of clinically documented fatigue in newly diagnosed HF patients from the community.</t>
  </si>
  <si>
    <t>Geisinger Health System EHR</t>
  </si>
  <si>
    <t>newly diag- nosed HF patient characteristics</t>
  </si>
  <si>
    <t xml:space="preserve">all-cause mortality </t>
  </si>
  <si>
    <t>Tacrolimus Trough Concentration Variability and Disparities in African American Kidney Transplantation</t>
  </si>
  <si>
    <t>Taber, D. J.</t>
  </si>
  <si>
    <t>Adolescent
Adult
African Americans
Drug Administration Schedule
Electronic Health Records
Female
Graft Rejection
Graft Survival
Healthcare Disparities
Humans
Immunosuppressive Agents/*pharmacokinetics/therapeutic use
*Kidney Transplantation
Longitudinal Studies
Male
Middle Aged
Proportional Hazards Models
Renal Insufficiency/ethnology/*surgery
Risk Factors
Tacrolimus/*pharmacokinetics/therapeutic use
Time Factors
United States
Young Adult</t>
  </si>
  <si>
    <t>to investigate  intrapatient tacrolimus variabilities impact on racial disparities</t>
  </si>
  <si>
    <t>electronic health record (EHR) linked to center specific data (Standard Transplant Analysis Files [STAR])</t>
  </si>
  <si>
    <t>African-American (AA) kidney transplant recipients characteristics</t>
  </si>
  <si>
    <t>paitent outcomes</t>
  </si>
  <si>
    <t>Comparison of intraoperative basal fluid requirements in distal pancreatectomy: Laparotomy vs. laparoscopy: A retrospective cohort study</t>
  </si>
  <si>
    <t>Han, J. W.</t>
  </si>
  <si>
    <t>Aged
Colloids/therapeutic use
Crystalloid Solutions
Female
Fluid Therapy/methods/*statistics &amp; numerical data
Humans
Intraoperative Care/*methods
Isotonic Solutions/therapeutic use
Laparoscopy/*methods
Laparotomy/*methods
Length of Stay
Male
Middle Aged
Operative Time
Pancreatectomy/*methods
Postoperative Complications/etiology
Retrospective Studies
Treatment Outcome</t>
  </si>
  <si>
    <t>to determine whether there are differences in the basal fluid requirements during surgery between laparotomy and laparoscopic distal pancreatectomy.</t>
  </si>
  <si>
    <t>Seoul National University Bundang Hospital EHR</t>
  </si>
  <si>
    <t>intraoperative fluid therapy patient characteristics</t>
  </si>
  <si>
    <t xml:space="preserve">volume of intraoperative fluid administered, postoperative complications, length of hospital stay, and readmission rate </t>
  </si>
  <si>
    <t>Factors Associated with Contralateral Deep Venous Thrombosis after Iliocaval Venous Stenting</t>
  </si>
  <si>
    <t>Khairy, S. A.</t>
  </si>
  <si>
    <t>Adult
Aged
Aged, 80 and over
*Endovascular Procedures
Female
France
Humans
*Iliac Vein
Ireland
Male
Middle Aged
Retrospective Studies
Risk Factors
*Stents
Treatment Outcome
Vascular Patency
*Vena Cava, Inferior
Venous Thrombosis/diagnosis/etiology/*surgery
Young Adult
Contralateral deep venous thrombosis
Iliac venous stent
Post-thrombotic</t>
  </si>
  <si>
    <t xml:space="preserve"> to determine the rate of, and factors associated with, contralateral lower limb venous thrombosis after stenting, and to evaluate the results of salvage revascularisation.</t>
  </si>
  <si>
    <t>risk factors of contralateral deep venous thrombosis</t>
  </si>
  <si>
    <t>Comparative Effectiveness and Resource Usage in Patients Receiving First-line Taxane-based Chemotherapy for Stage IV Non-Small-cell Lung Cancer in a US Community Oncology Setting</t>
  </si>
  <si>
    <t>Weiss, J.</t>
  </si>
  <si>
    <t>Aged
Aged, 80 and over
Antineoplastic Combined Chemotherapy Protocols/*therapeutic use
Bridged-Ring Compounds/*therapeutic use
Carboplatin/therapeutic use
Carcinoma, Non-Small-Cell Lung/*drug therapy/mortality/pathology
Community Networks
Female
Humans
Lung Neoplasms/*drug therapy/mortality/pathology
Male
Nanoparticles
Neoplasm Staging
Paclitaxel/*therapeutic use
Retrospective Studies
Survival Analysis
Taxoids/*therapeutic use
United States
Withholding Treatment
*Elderly
*Retrospective
*Squamous
*Treatment duration
*nab-Paclitaxel</t>
  </si>
  <si>
    <t>To compare nurse preparedness and quality of patient handoff during interfacility transfers from a pre-transfer emergency department to a Pediatric Intensive Care Unit (PICU) when conducted over telemedicine versus telephone.</t>
  </si>
  <si>
    <t>OncoEMR</t>
  </si>
  <si>
    <t>treatement effectiveness and resource usage differences</t>
  </si>
  <si>
    <t>The effect of anatomic location of injury on mortality risk in a resource-poor setting</t>
  </si>
  <si>
    <t>Eaton, J.</t>
  </si>
  <si>
    <t>Abdominal Injuries/*mortality/pathology
Adult
Craniocerebral Trauma/*mortality/pathology
Databases, Factual
Female
Health Resources/*statistics &amp; numerical data
Hospital Mortality/*trends
Humans
Incidence
Injury Severity Score
Malawi/epidemiology
Male
Proportional Hazards Models
Retrospective Studies
Risk Factors
Spinal Injuries/*mortality/pathology
Thoracic Injuries/*mortality/pathology
Time-to-Treatment/*statistics &amp; numerical data
*Trauma Centers
Anatomic location of injury
Head injury
Mortality
Traumatic brain injury
Traumatic spine injury</t>
  </si>
  <si>
    <t xml:space="preserve"> to characterize and compare the mortality probability in trauma patients in a resource-poor setting based on anatomic location of injury.</t>
  </si>
  <si>
    <t>Malawi</t>
  </si>
  <si>
    <t>Comparison of analgaesia with lumbar epidurals and lumbar plexus nerve blocks in patients receiving multimodal analgaesics following primary total hip arthroplasty: a retrospective analysis</t>
  </si>
  <si>
    <t>Harvey, N. R.</t>
  </si>
  <si>
    <t>Aged
Analgesia, Epidural/adverse effects/*methods
Analgesics, Opioid/*administration &amp; dosage
Arthroplasty, Replacement, Hip/*adverse effects
Cohort Studies
Combined Modality Therapy/methods
Early Ambulation/statistics &amp; numerical data
Female
Humans
Lumbosacral Plexus/drug effects
Male
Middle Aged
Nerve Block/adverse effects/*methods
Pain Measurement
Pain, Postoperative/*drug therapy/etiology
Retrospective Studies
*Analgaesia
*Anesthaesia
*Arthroplasty
*Epidural
*Hip replacement
*Nerve block
*Pain
*Post-operative
author states that there are not any conflicts of interest.</t>
  </si>
  <si>
    <t>to assesse a randomly selected cohort of 48 patients undergoing primary hip arthroplasty who received a regional anaesthesia technique for post-operative pain.</t>
  </si>
  <si>
    <t xml:space="preserve">total opiate consumption over time examined by the type of regional technique used for post-operative analgaesia. </t>
  </si>
  <si>
    <t>Predicting Nonmuscle Invasive Bladder Cancer Recurrence and Progression in a United States Population</t>
  </si>
  <si>
    <t>Ravvaz, K.</t>
  </si>
  <si>
    <t>Administration, Intravesical
Aged
BCG Vaccine/*therapeutic use
Carcinoma, Transitional Cell/mortality/*pathology/therapy
Cystectomy
Disease Progression
Disease-Free Survival
Electronic Health Records/statistics &amp; numerical data
Female
Follow-Up Studies
Humans
Kaplan-Meier Estimate
Male
Middle Aged
Neoplasm Invasiveness
Neoplasm Recurrence, Local/*diagnosis/epidemiology/prevention &amp; control
Practice Guidelines as Topic
Predictive Value of Tests
Prognosis
Progression-Free Survival
Retrospective Studies
Risk Assessment/*methods/standards
United States
Urinary Bladder Neoplasms/mortality/*pathology/therapy
*BCG vaccine
*bladder neoplasms
*mortality
*practice guidelines as topic
*risk assessment</t>
  </si>
  <si>
    <t>to assesse the performance of the EORTC (European Organisation
for Research and Treatment of Cancer) and CUETO (Club Urol_x0001_ogico Espanol de ~
Tratamiento Oncol_x0001_ogico) nonmuscle invasive bladder cancer predictive models
compared to current United States NCCN Guidelines_x0001_ in an American
population.</t>
  </si>
  <si>
    <t>Institution EMR and Aurora Health Care cancer registry</t>
  </si>
  <si>
    <t xml:space="preserve"> Recurrence and Progression</t>
  </si>
  <si>
    <t>Hospital Readmissions of Stroke Patients with Percutaneous Endoscopic Gastrostomy Feeding Tubes</t>
  </si>
  <si>
    <t>Wilmskoetter, J.</t>
  </si>
  <si>
    <t>Administrative Claims, Healthcare
Aged
Aged, 80 and over
Databases, Factual
Enteral Nutrition/*adverse effects/instrumentation
Female
Florida
Gastroscopy/*adverse effects
Gastrostomy/*adverse effects
Humans
Logistic Models
Male
Middle Aged
Multivariate Analysis
Odds Ratio
Patient Discharge
*Patient Readmission
Retrospective Studies
Risk Assessment
Risk Factors
Sepsis/diagnosis/*etiology/therapy
Skilled Nursing Facilities
Stroke/diagnosis/physiopathology/*therapy
Stroke Rehabilitation/*adverse effects/methods
Time Factors
Stroke
complications
enteral nutrition
patient readmission</t>
  </si>
  <si>
    <t>to investigate whether there are associations between the use of PHR tools (electronicprescription refill and secure messaging [SM] with providers) and HIV viral load in US veterans.</t>
  </si>
  <si>
    <t xml:space="preserve"> Healthcare Cost and Utilization Project Florida State Inpatient Database </t>
  </si>
  <si>
    <t>Patients with Percutaneous Endoscopic Gastrostomy Feeding Tubes</t>
  </si>
  <si>
    <t>readmission rate</t>
  </si>
  <si>
    <t>Initial serum lactate level is associated with inpatient mortality in patients with community-acquired pneumonia</t>
  </si>
  <si>
    <t>Gwak, M. H.</t>
  </si>
  <si>
    <t>Aged
Biomarkers/blood
C-Reactive Protein/analysis
Community-Acquired Infections/*blood/*mortality
Comorbidity
Female
*Hospital Mortality
Humans
Lactic Acid/*blood
Male
Pneumonia/*blood/*mortality
Prognosis
Retrospective Studies
Risk Factors
Severity of Illness Index</t>
  </si>
  <si>
    <t>to investigate the prognostic value of the initial serum lactate level in patients with community-acquired pneumonia (CAP).</t>
  </si>
  <si>
    <t>inpatient mortality.</t>
  </si>
  <si>
    <t>Antibiotic prescribing by telephone in primary care</t>
  </si>
  <si>
    <t>Ewen, E.</t>
  </si>
  <si>
    <t>Adolescent
Adult
Aged
Anti-Bacterial Agents/*therapeutic use
Drug Utilization
Female
Humans
Male
Middle Aged
*Practice Patterns, Physicians'
Prescriptions/*standards
*Primary Health Care
Retrospective Studies
*Telephone
Young Adult
ambulatory care
infectious disease
pharmacoepidemiology
physician behavior
practice variation</t>
  </si>
  <si>
    <t>to determine the extent and characteristics of telephone‐based antibiotic prescribing in teaching and non‐teaching primary care practices.</t>
  </si>
  <si>
    <t>Christiana Care Health System EMR</t>
  </si>
  <si>
    <t>STATA, SPSS</t>
  </si>
  <si>
    <t xml:space="preserve">Demographic information, prescribing activity, office visit, and telephone activity </t>
  </si>
  <si>
    <t xml:space="preserve">telephone-based antibiotic prescribing </t>
  </si>
  <si>
    <t>Assessment of the Accuracy of Using ICD-9 Codes to Identify Uveitis, Herpes Zoster Ophthalmicus, Scleritis, and Episcleritis</t>
  </si>
  <si>
    <t>Pimentel, M. A.</t>
  </si>
  <si>
    <t>Age Distribution
Eye Infections, Viral/*diagnosis/epidemiology
Female
Hawaii/epidemiology
Herpes Zoster Ophthalmicus/*diagnosis/epidemiology
Humans
Incidence
Male
Middle Aged
*Registries
Reproducibility of Results
Retrospective Studies
Scleritis/*diagnosis/epidemiology/virology
Sex Distribution
Uveitis/*diagnosis/epidemiology/virology</t>
  </si>
  <si>
    <t>to validate International Classification of Diseases, Ninth Revision (ICD-9) codes for their respective diagnoses.</t>
  </si>
  <si>
    <t>retrospective review</t>
  </si>
  <si>
    <t> administrative database</t>
  </si>
  <si>
    <t xml:space="preserve">ICD 9 code </t>
  </si>
  <si>
    <t xml:space="preserve">real ocularinflammatory diseases </t>
  </si>
  <si>
    <t>Anteroinferior versus superior plating of clavicular fractures</t>
  </si>
  <si>
    <t>Hulsmans, M. H.</t>
  </si>
  <si>
    <t>Adult
*Bone Plates/adverse effects
Clavicle/*injuries/surgery
Device Removal
Female
Fracture Fixation, Internal/instrumentation/*methods
Fractures, Bone/*surgery
Humans
Male
Middle Aged
Retrospective Studies
Young Adult
Clavicular fracture
Orif
anteroinferior
displaced
irritation
midshaft
plate fixation
superior</t>
  </si>
  <si>
    <t xml:space="preserve"> to compare implant-related irritation and pro-portion of plate removal in patients with clavicular fractures undergoing plate fixation by an anteroinferior or superior approach</t>
  </si>
  <si>
    <t>Dutch hospitals EHR</t>
  </si>
  <si>
    <t>Netherlands</t>
  </si>
  <si>
    <t>patients with clavicular fractures undergoing plate fixation by an anteroinferior or superior approach.</t>
  </si>
  <si>
    <t>implant-related irritation and pro- portion of plate removal i</t>
  </si>
  <si>
    <t>Evaluation of the quality of antenatal care using electronic health record information in family medicine clinics of Mexico City</t>
  </si>
  <si>
    <t>Doubova, S. V.</t>
  </si>
  <si>
    <t>Adolescent
Adult
Anti-Infective Agents/therapeutic use
Child
*Electronic Health Records
Family Practice/*standards
Female
Humans
Interviews as Topic
Metronidazole/therapeutic use
Mexico
Middle Aged
Office Visits/statistics &amp; numerical data
Patient Education as Topic
Pregnancy
Pregnancy Complications, Infectious/*drug therapy
Prenatal Care/*standards/statistics &amp; numerical data
*Quality Indicators, Health Care
Referral and Consultation/statistics &amp; numerical data
Retrospective Studies
Ultrasonography, Prenatal
Vaginosis, Bacterial/*drug therapy/microbiology
Young Adult</t>
  </si>
  <si>
    <t>to develop quality indicators for ANC and (b) to evaluate the quality of ANC using EHR information in family medicine clinics (FMCs) of Mexico City.</t>
  </si>
  <si>
    <t>Mexico</t>
  </si>
  <si>
    <t>family
medicine clinics  Patient characteristics</t>
  </si>
  <si>
    <t>quality of antenatal care</t>
  </si>
  <si>
    <t>Image-guided cryoablation for the treatment of painful musculoskeletal metastatic disease: a single-center experience</t>
  </si>
  <si>
    <t>Prologo, J. D.</t>
  </si>
  <si>
    <t>Adult
Aged
Aged, 80 and over
Arthralgia/diagnosis/*prevention &amp; control
Bone Neoplasms/diagnostic imaging/*secondary/*surgery
Cryosurgery/*methods
Female
Humans
Male
Middle Aged
Pain Measurement
Palliative Care/methods
Retrospective Studies
Surgery, Computer-Assisted/*methods
Tomography, X-Ray Computed/*methods
Treatment Outcome</t>
  </si>
  <si>
    <t xml:space="preserve"> to retrospectively evaluate and report a single-center experience of CT-guided percutaneous cryoablation in the setting of painful musculoskeletal metastatic disease.</t>
  </si>
  <si>
    <t>Institution EHR</t>
  </si>
  <si>
    <t>demographic data and anatomical data, primary tumor type, procedure details,</t>
  </si>
  <si>
    <t xml:space="preserve">change in analgesic requirements (expressed as morphine equivalent dosages), pain scores (uti- lizing the clinically implemented visual analog scale), subse- quent therapies (including radiation and/or surgery), and com- plications during the 24 h following the procedure and at 3 months. </t>
  </si>
  <si>
    <t>Assessing bleeding risk in 4824 Asian patients with atrial fibrillation: The Beijing PLA Hospital Atrial Fibrillation Project</t>
  </si>
  <si>
    <t>Guo, Y. T.</t>
  </si>
  <si>
    <t>Aged
Anticoagulants/therapeutic use
Atrial Fibrillation/*diagnosis
Cardiology/methods/standards
China
Cohort Studies
Comorbidity
Electronic Health Records
Female
Hemorrhage/*diagnosis
Hospitalization
Hospitals
Humans
Intracranial Hemorrhages/diagnosis
Male
Middle Aged
Multivariate Analysis
Predictive Value of Tests
Risk Assessment/*methods
Risk Factors</t>
  </si>
  <si>
    <t>to investigate the risk factors contributing to major bleeding and second, to validate the predictive value of available risk scores for major bleeding and ICH risk in a large cohort of Chinese patients with AF.</t>
  </si>
  <si>
    <t>PLA General Hospital electronic medical records database</t>
  </si>
  <si>
    <t>SPSS,MedCalc</t>
  </si>
  <si>
    <t xml:space="preserve">bleeding events, co-morbidities and risk factors. </t>
  </si>
  <si>
    <t>Bleeding Risk Scores.</t>
  </si>
  <si>
    <t>Association between red blood cell storage duration and clinical outcome in patients undergoing off-pump coronary artery bypass surgery: a retrospective study</t>
  </si>
  <si>
    <t>Min, J. J.</t>
  </si>
  <si>
    <t>Aged
Bilirubin/blood
Blood Preservation/*methods
Coronary Artery Bypass, Off-Pump/adverse effects/*methods
Critical Care
Endpoint Determination
Erythrocyte Transfusion/*adverse effects/*methods
Erythrocytes/*physiology
Female
Humans
Length of Stay
Male
Middle Aged
Postoperative Complications/epidemiology
Retrospective Studies
Surgical Wound Infection/epidemiology
Treatment Outcome
Cardiac surgery
Old stored RBC
Postoperative outcome
RBC storage age
Wound complication</t>
  </si>
  <si>
    <t>to evaluate the relationship between the RBC age and in-hospital and long-term postoperative outcomes in patients undergoing off-pump coronary artery bypass.</t>
  </si>
  <si>
    <t>Seoul National University Hospital EHR</t>
  </si>
  <si>
    <t>red blood cell storage duration of patients undergoing off-pump coronary artery bypass surgery ( RBCs age (mean age, oldest age of transfused RBCs, any RBCs older than 14 days))</t>
  </si>
  <si>
    <t>The platelet-to-lymphocyte ratio, superior to the neutrophil-to-lymphocyte ratio, correlates with hepatitis C virus infection</t>
  </si>
  <si>
    <t>Meng, X.</t>
  </si>
  <si>
    <t>Adult
Aged
Blood Cell Count
*Blood Platelets
Carcinoma, Hepatocellular/blood/etiology
Female
Hepatitis C, Chronic/*blood/complications
Humans
Liver Cirrhosis/blood/etiology
Liver Neoplasms/blood/etiology
*Lymphocytes
Male
Middle Aged
*Neutrophils
Retrospective Studies
Hcv
Neutrophil-to-lymphocyte ratio
Platelet-to-lymphocyte ratio
Severity
Virological response</t>
  </si>
  <si>
    <t xml:space="preserve"> to investigate the correlation of PLR and NLR with disease severity in patients with HCV-related liver disease and the virological response in chronic hepatitis C (CHC) patients.</t>
  </si>
  <si>
    <t>hospital patient electronic medical record
system.</t>
  </si>
  <si>
    <t>120 HCV-infected patients and 40 healthy controls  patient characteristics</t>
  </si>
  <si>
    <t xml:space="preserve">PLR and NLR with antiviral treatment outcomes </t>
  </si>
  <si>
    <t>Assessment of the Risk of Fractures Because of Service on Diesel Submarines: A Retrospective Cohort Study</t>
  </si>
  <si>
    <t>Saad, A.</t>
  </si>
  <si>
    <t>Adolescent
Adult
Aftercare
Female
Fractures, Bone/*epidemiology
Humans
Incidence
Israel/epidemiology
Male
Military Medicine/*methods
*Military Personnel
Prevalence
Retrospective Studies
Risk Assessment/*methods
Risk Factors
Time Factors
Young Adult</t>
  </si>
  <si>
    <t>to examine whether this produces a higher predilection to fractures</t>
  </si>
  <si>
    <t>Israeli Defense Force's Medical EHR</t>
  </si>
  <si>
    <t xml:space="preserve"> length of service </t>
  </si>
  <si>
    <t>risk of fracture.</t>
  </si>
  <si>
    <t>Recurrent antibiotic exposure may promote cancer formation--Another step in understanding the role of the human microbiota?</t>
  </si>
  <si>
    <t>Boursi, B.</t>
  </si>
  <si>
    <t>Aged
Anti-Bacterial Agents/adverse effects/*therapeutic use
Bacteria/classification/*drug effects
Breast Neoplasms/epidemiology
Case-Control Studies
Databases, Factual/statistics &amp; numerical data
Electronic Health Records/statistics &amp; numerical data
Esophageal Neoplasms/epidemiology
Female
Humans
Incidence
Lung Neoplasms/epidemiology
Male
Microbiota/*drug effects
Middle Aged
Neoplasms/*epidemiology
Pancreatic Neoplasms/epidemiology
Prostatic Neoplasms/epidemiology
Risk Factors
Stomach Neoplasms/epidemiology
Time Factors
United Kingdom/epidemiology
Antibiotic
Breast
Cancer
Colorectal
Lung
Melanoma
Pancreas
Penicillin
Prostate
Risk factor
interest to declare.</t>
  </si>
  <si>
    <t>to further evaluate possible association between antibiotic exposure and cancer risk.</t>
  </si>
  <si>
    <t>number of antibiotic courses (0,1,2–5 and &gt;5 courses), &gt;1 year prior to index-date, with one of seven antibiotic classes commonly used in the outpatient setting: penicillins, cephalosporins, macrolides, tetracyclines, sulphonamides, quinolones, and nitroimidazole</t>
  </si>
  <si>
    <t>cancer risk</t>
  </si>
  <si>
    <t>Pressure ulcer risk assessment: retrospective analysis of Braden Scale scores in Portuguese hospitalised adult patients</t>
  </si>
  <si>
    <t>Sardo, P.</t>
  </si>
  <si>
    <t>Adolescent
Adult
Aged
Aged, 80 and over
Cohort Studies
Female
Hospitalization
Humans
Male
Middle Aged
*Nursing Assessment
Nutritional Status
Portugal
Pressure Ulcer/*nursing/prevention &amp; control
Retrospective Studies
Risk Assessment/methods
Risk Factors
*Severity of Illness Index
Young Adult
Branden Scale
clinical judgement
hospitalisation
nursing
nursing assessment
pressure ulcer
risk assessment</t>
  </si>
  <si>
    <t>to analyse the Braden Scale scores and sub-scores assessed in Portuguese hospitalised adult patients in association with their characteristics, diagnoses and length of stay.</t>
  </si>
  <si>
    <t>Aveiro Hospital EHR</t>
  </si>
  <si>
    <t>Portugal</t>
  </si>
  <si>
    <t xml:space="preserve">Braden Scale scores and sub-scores </t>
  </si>
  <si>
    <t>Patient outcomes , characteristics</t>
  </si>
  <si>
    <t>Does Alternative and Traditional WASAM (Local cautery) Therapy Facilitate an Early and More Extensive Locoregional Metastasis of Breast Cancer?</t>
  </si>
  <si>
    <t>Al-Lawati, T.</t>
  </si>
  <si>
    <t>Axilla
Breast Neoplasms/*therapy
Female
Humans
Lymph Nodes
*Lymphatic Metastasis
Medicine, Traditional/*adverse effects/*methods
Neoplasm Staging
Oman
Retrospective Studies</t>
  </si>
  <si>
    <t>to analyze the frequency of loco-regional spread in female breast cancer patients who received Wasam therapy.</t>
  </si>
  <si>
    <t>EMR AL-SHIFA)</t>
  </si>
  <si>
    <t>Traditional WASAM (Local cautery)
Therapy Facilitate patient</t>
  </si>
  <si>
    <t>Proton Pump Inhibitors Do Not Increase Risk for Clostridium difficile Infection in the Intensive Care Unit</t>
  </si>
  <si>
    <t>Faleck, D. M.</t>
  </si>
  <si>
    <t>Aged
Anti-Bacterial Agents/*therapeutic use
Clostridium Infections/*epidemiology
Clostridium difficile
Cohort Studies
Comorbidity
Cross Infection/*epidemiology
Female
Humans
*Intensive Care Units
Male
Middle Aged
Multivariate Analysis
Proportional Hazards Models
Proton Pump Inhibitors/*therapeutic use
Renal Dialysis/*statistics &amp; numerical data
Respiration, Artificial/*statistics &amp; numerical data
Retrospective Studies
Risk Factors</t>
  </si>
  <si>
    <t>to determine the associations between PPIs and healthcare facility–onset CDI in the ICU.</t>
  </si>
  <si>
    <t>use of Proton pump inhibitors</t>
  </si>
  <si>
    <t>risk for Clostridium difficile infection</t>
  </si>
  <si>
    <t>Relationship between age and erectile dysfunction diagnosis or treatment using real-world observational data in the USA</t>
  </si>
  <si>
    <t>Mulhall, J. P.</t>
  </si>
  <si>
    <t>Adult
Aged
Cardiovascular Diseases/epidemiology
Comorbidity
Cross-Sectional Studies
Depression/*epidemiology
Diabetes Mellitus, Type 2/epidemiology
Erectile Dysfunction/*diagnosis/*drug therapy/epidemiology
Humans
Hypertension/epidemiology
Male
Middle Aged
Phosphodiesterase 5 Inhibitors/*therapeutic use
Prostatic Hyperplasia/epidemiology
Risk Factors
Young Adult
age groups
electronic health records
erectile dysfunction
observational study
phosphodiesterase type 5 inhibitors
real-world claims data</t>
  </si>
  <si>
    <t>to assess: 1) the preva- lence of ED diagnosis or treatment by age subgroups; and 2) the relationship of age with ED diagnosis or treatment after controlling for ED-related comorbidities in the USA.</t>
  </si>
  <si>
    <t>Truven Health MarketScan,Humedica® EHR database</t>
  </si>
  <si>
    <t>Age differences</t>
  </si>
  <si>
    <t>erectile dysfunction diagnosis or treatment</t>
  </si>
  <si>
    <t>Does Angiotensin-Converting Enzyme Inhibitor and Œ≤-Blocker Use Reduce the Risk of Primary Liver Cancer? A Case-Control Study Using the U.K. Clinical Practice Research Datalink</t>
  </si>
  <si>
    <t>Hagberg, K. W.</t>
  </si>
  <si>
    <t>Adrenergic beta-Antagonists/*therapeutic use
Aged
Aged, 80 and over
Angiotensin-Converting Enzyme Inhibitors/*therapeutic use
Anticarcinogenic Agents/therapeutic use
Antihypertensive Agents/*therapeutic use
Case-Control Studies
Combined Modality Therapy
Electronic Health Records
Female
Humans
Hypertension/complications/*drug therapy
Incidence
Information Storage and Retrieval
Liver Neoplasms/epidemiology/*prevention &amp; control
Longitudinal Studies
Male
Middle Aged
Risk
United Kingdom/epidemiology
ACE inhibitors
angiotensin-converting enzyme inhibitors
antihypertensives
liver cancer
Œ≤-blockers</t>
  </si>
  <si>
    <t>to evaluate whether use of ACE inhibitors and/or b-blockers is associated with a lower risk of liver cancer.</t>
  </si>
  <si>
    <t>United Kingdom (UK) Clinical Prac- tice Research Datalink (CPRD)</t>
  </si>
  <si>
    <t>Angiotensin-Converting Enzyme Inhibitor and b-Blocker Use</t>
  </si>
  <si>
    <t xml:space="preserve">Risk of Primary Liver Cancer </t>
  </si>
  <si>
    <t>Association between health literacy and medical care costs in an integrated healthcare system: a regional population based study</t>
  </si>
  <si>
    <t>Haun, J. N.</t>
  </si>
  <si>
    <t>Aged
Aged, 80 and over
Delivery of Health Care, Integrated/*economics
Female
*Health Care Costs
*Health Literacy
Hospitals, Veterans/statistics &amp; numerical data
Humans
Male
Medical Audit
Middle Aged
Patient Acceptance of Health Care
Retrospective Studies
United States
United States Department of Veterans Affairs
Veterans Health</t>
  </si>
  <si>
    <t>to evaluate the association between veterans’ health literacy and their subsequent VHA health care costs across a three-year period.</t>
  </si>
  <si>
    <t>Veterans Health Administration</t>
  </si>
  <si>
    <t>veterans' health literacy</t>
  </si>
  <si>
    <t>healthcare cost</t>
  </si>
  <si>
    <t>Achieving serum urate goal: a comparative effectiveness study between allopurinol and febuxostat</t>
  </si>
  <si>
    <t>Hatoum, H.</t>
  </si>
  <si>
    <t>Adolescent
Adult
Aged
Aged, 80 and over
Allopurinol/*therapeutic use
Biomarkers/blood
Comparative Effectiveness Research
Drug Administration Schedule
Febuxostat
Female
Follow-Up Studies
Gout/blood/*drug therapy
Gout Suppressants/*therapeutic use
Humans
Logistic Models
Male
Middle Aged
Retrospective Studies
Thiazoles/*therapeutic use
Treatment Outcome
Uric Acid/*blood
Young Adult</t>
  </si>
  <si>
    <t>to: 1) identify the utilization patterns of ULT in ULT-naïve gout patients; 2) compare the effectiveness of febuxostat and allopurinol in reducing sUA levels—test the null hypothesis that there is no difference to be detected between allopurinol and febuxostat in achieving sUA goal level; 3) understand
factors impacting the likelihood of reaching sUA goal; and 4) investigate outcomes of patients who switched to febuxostat after failing to reach sUA goal level on allopurinol therapy.</t>
  </si>
  <si>
    <t>Genearl Electric Electroni Medical Record</t>
  </si>
  <si>
    <t>two different treatements</t>
  </si>
  <si>
    <t>Quantifying the risk of non-Hodgkin lymphoma in symptomatic primary care patients aged ‚â•40 years: a large case-control study using electronic records</t>
  </si>
  <si>
    <t>Shephard, E. A.</t>
  </si>
  <si>
    <t>Adult
Age Factors
Aged
*Electronic Health Records
Female
Humans
Lymphoma, Non-Hodgkin/*epidemiology
Male
Middle Aged
Odds Ratio
Primary Health Care/*methods
Retrospective Studies
Risk Assessment/*methods
Survival Rate/trends
United Kingdom/epidemiology
cancer
clinical features
diagnosis
lymphadenopathy
non-Hodgkin lymphoma
primary health care</t>
  </si>
  <si>
    <t>To identify the primary care clinical features of NHL and quantify their risk in symptomatic patients.</t>
  </si>
  <si>
    <t>paitnet characteristics</t>
  </si>
  <si>
    <t>risk of non-Hodgkin lymphoma</t>
  </si>
  <si>
    <t>Four-Year Experience With Extracorporeal Membrane Oxygenation for Kidney Transplant Patients With Severe Refractory Cardiopulmonary Insufficiency</t>
  </si>
  <si>
    <t>Baek, J. K.</t>
  </si>
  <si>
    <t>Adult
Critical Care/statistics &amp; numerical data
Extracorporeal Membrane Oxygenation/adverse effects
Female
Humans
Immunosuppression/adverse effects
Intensive Care Units/statistics &amp; numerical data
Kidney Transplantation/*adverse effects
Male
Middle Aged
Postoperative Complications/therapy
Respiratory Insufficiency/etiology/*therapy
Retrospective Studies
Shock, Septic/etiology/therapy
Treatment Outcome</t>
  </si>
  <si>
    <t>to report the clinical outcomes of using extracorporeal membrane oxygenation (ECMO) in KT recipients and to identify risk factors for ECMO weaning failure.</t>
  </si>
  <si>
    <t xml:space="preserve">patients who received ECMO </t>
  </si>
  <si>
    <t>12 patients</t>
  </si>
  <si>
    <t>Primary Nonadherence, Associated Clinical Outcomes, and Health Care Resource Use Among Patients with Rheumatoid Arthritis Prescribed Treatment with Injectable Biologic Disease-Modifying Antirheumatic Drugs</t>
  </si>
  <si>
    <t>Harnett, J.</t>
  </si>
  <si>
    <t>Antirheumatic Agents/*therapeutic use
Arthritis, Rheumatoid/*drug therapy
Biological Products/*therapeutic use
Delivery of Health Care
Electronic Health Records
Female
Health Resources
Humans
Injections/methods
Male
Medicare
Medication Adherence
Middle Aged
Patient Compliance
Prescription Drugs/therapeutic use
Retrospective Studies
United States</t>
  </si>
  <si>
    <t>To evaluate filling of newly prescribed initial bDMARDs for the treatment of RA and evaluate potential for characterizing treatment decisions and patient outcomes.</t>
  </si>
  <si>
    <t>institution EMR ( Humedica &amp; Optum)</t>
  </si>
  <si>
    <t>patient noadherence</t>
  </si>
  <si>
    <t>clinical outcomes and healthcare resource use</t>
  </si>
  <si>
    <t>Associations between physical activity and cardiometabolic risk factors assessed in a Southern California health care system, 2010-2012</t>
  </si>
  <si>
    <t>Young, D. R.</t>
  </si>
  <si>
    <t>Adult
Blood Glucose/*physiology
Blood Pressure/*physiology
Body Mass Index
California/epidemiology
Cardiovascular Diseases/*epidemiology/prevention &amp; control
Cross-Sectional Studies
Electronic Health Records
Exercise/*physiology
Female
Glycated Hemoglobin A/physiology
Humans
Insurance, Health/statistics &amp; numerical data
Male
Outcome Assessment, Health Care
Regression Analysis
Risk Factors
Sedentary Behavior/ethnology
Sex Factors
Smoking/epidemiology
Socioeconomic Factors
Surveys and Questionnaires
Vital Signs/physiology</t>
  </si>
  <si>
    <t>to investigate whether cross-sectional associations between physical activity, as- sessed by the Exercise Vital Sign (EVS), and cardiometabolic risk factors can be detected in clinical settings.</t>
  </si>
  <si>
    <t xml:space="preserve">KPSC EMR </t>
  </si>
  <si>
    <t xml:space="preserve">patient characteristics under two groups </t>
  </si>
  <si>
    <t xml:space="preserve"> cardiometa- bolic risk factors.</t>
  </si>
  <si>
    <t>Associaiton</t>
  </si>
  <si>
    <t>Neonatal health of infants born to mothers with asthma</t>
  </si>
  <si>
    <t>Mendola, P.</t>
  </si>
  <si>
    <t>Adult
Asthma/*epidemiology
Cohort Studies
Female
Gestational Age
Humans
Immunity, Maternally-Acquired
Infant
Infant, Newborn
Pregnancy
Pregnancy Complications/*epidemiology
Premature Birth/*epidemiology/mortality
Respiratory Distress Syndrome, Newborn/*epidemiology
Retrospective Studies
Survival Analysis
Csl
Consortium on Safe Labor
Icd-9
International Classification of Diseases, Ninth Revision
Lga
Large for gestational age
Nicu
Neonatal health
Neonatal intensive care unit
Or
Odds ratio
Sga
Small for gestational age
maternal asthma
neonatal jaundice
preterm birth
respiratory distress syndrome
transient tachypnea of the newborn</t>
  </si>
  <si>
    <t>To determine if infants of asthmatic mothers have more neonatal complications.</t>
  </si>
  <si>
    <t>Consortium on Safe Labor (CSL)</t>
  </si>
  <si>
    <t>maternal asthma</t>
  </si>
  <si>
    <t>new born morbidity</t>
  </si>
  <si>
    <t>After-Hours Call Center Triage of Pediatric Head Injury: Outcomes After a Concussion Initiative</t>
  </si>
  <si>
    <t>Fishe, J. N.</t>
  </si>
  <si>
    <t>Adolescent
Algorithms
Brain Concussion/*diagnosis
Call Centers/*statistics &amp; numerical data
Child
Child, Preschool
Disease Management
Female
Humans
Male
Outcome Assessment, Health Care
Referral and Consultation/statistics &amp; numerical data
Retrospective Studies
Triage/*statistics &amp; numerical data</t>
  </si>
  <si>
    <t xml:space="preserve">to characterize referral patterns and medical outcomes of children with head injury triaged by an after-hours call center of a large urban pediatric network, both before and after an institutional concussion initiative. </t>
  </si>
  <si>
    <t>Before and after Institutional Concussion Initiative referral</t>
  </si>
  <si>
    <t>referral patterns and medical outcomes</t>
  </si>
  <si>
    <t>Usual Care for Adolescent Depression From Symptom Identification Through Treatment Initiation</t>
  </si>
  <si>
    <t>O'Connor, B. C.</t>
  </si>
  <si>
    <t>Adolescent
*Adolescent Behavior
Antidepressive Agents/*administration &amp; dosage
Depressive Disorder/diagnosis/*therapy
Electronic Health Records
Female
Follow-Up Studies
Health Maintenance Organizations
Humans
Male
Primary Health Care/methods/*statistics &amp; numerical data
Psychotherapy/*statistics &amp; numerical data
Retrospective Studies
Surveys and Questionnaires
United States</t>
  </si>
  <si>
    <t>Todetermineratesofappropriatefollow-upcareforadolescentswithnewly identified depression symptoms in 3 large health systems</t>
  </si>
  <si>
    <t>Three hospitals EHR</t>
  </si>
  <si>
    <t>Patient demographic and clinical characteristics</t>
  </si>
  <si>
    <t>treatment iniation within 3 months</t>
  </si>
  <si>
    <t>Rivaroxaban versus Heparin Bridging to Warfarin Therapy: Impact on Hospital Length of Stay and Treatment Costs for Low-Risk Patients with Pulmonary Embolism</t>
  </si>
  <si>
    <t>Weeda, E. R.</t>
  </si>
  <si>
    <t>Adult
Aged
Aged, 80 and over
Anticoagulants/administration &amp; dosage/economics
Emergency Service, Hospital
Factor Xa Inhibitors/administration &amp; dosage/economics
Female
Health Care Costs
Heparin/*administration &amp; dosage/economics
Heparin, Low-Molecular-Weight/administration &amp; dosage/economics
Hospital Mortality
Hospitalization/economics/statistics &amp; numerical data
Humans
Length of Stay
Male
Middle Aged
Pulmonary Embolism/*drug therapy/economics
Retrospective Studies
Rivaroxaban/*administration &amp; dosage/economics
Warfarin/*administration &amp; dosage
*anticoagulation
*bridging therapy
*pulmonary embolism
*rivaroxaban
*warfarin</t>
  </si>
  <si>
    <t xml:space="preserve"> To compare hospital length of stay (LOS) and hospital treatment costs in low-risk patients with pulmonary embolism (PE) anticoagulated with rivaroxaban or heparin bridging to warfarin therapy.</t>
  </si>
  <si>
    <t xml:space="preserve">different treatements </t>
  </si>
  <si>
    <t>number of days from the patient’s arrival at our institution until discharge</t>
  </si>
  <si>
    <t>Effect of psoriasis severity on hypertension control: a population-based study in the United Kingdom</t>
  </si>
  <si>
    <t>Takeshita, J.</t>
  </si>
  <si>
    <t>Adult
Blood Pressure/*physiology
Cross-Sectional Studies
Female
Follow-Up Studies
Humans
Hypertension/complications/epidemiology/*physiopathology
Male
Middle Aged
Odds Ratio
*Population Surveillance
Prevalence
Prognosis
Prospective Studies
Psoriasis/complications/*diagnosis/epidemiology
Risk Factors
Severity of Illness Index
United Kingdom/epidemiology</t>
  </si>
  <si>
    <t>Todeterminetheassociationbetweenuncontrolledbloodpressureandpsoriasis, both overall and according to objectively measured psoriasis severity, among patients with diagnosed hypertension.</t>
  </si>
  <si>
    <t>patient characteristics of among patients with diagnosed hypertension</t>
  </si>
  <si>
    <t xml:space="preserve"> the effect of psoriasis severity on blood pres- sure control </t>
  </si>
  <si>
    <t>Continuous antibiotic prophylaxis reduces the risk of febrile UTI in children with asymptomatic antenatal hydronephrosis with either ureteral dilation, high-grade vesicoureteral reflux, or ureterovesical junction obstruction</t>
  </si>
  <si>
    <t>Herz, D.</t>
  </si>
  <si>
    <t>Anti-Bacterial Agents/*therapeutic use
Dilatation, Pathologic/complications
Female
Fever/epidemiology/prevention &amp; control
Humans
Hydronephrosis/complications/*congenital
Infant
Infant, Newborn
Male
Retrospective Studies
Risk Factors
Ureteral Obstruction/*complications
Ureterocele/*complications
Urinary Tract Infections/epidemiology/*prevention &amp; control
Vesico-Ureteral Reflux/*complications
Antenatal hydronephrosis
Antibiotic prophylaxis
Febrile urinary tract infection</t>
  </si>
  <si>
    <t>o compare individual infant characteristics between those children who were maintained on CAP to those that were not to try to determine predisposing risk factors to febrile.</t>
  </si>
  <si>
    <t>utility of continuous antibiotic prophylaxis (CAP) in children</t>
  </si>
  <si>
    <t>Hyperuricemia is associated with increased hospitalization risk and healthcare costs: Evidence from an administrative database in Italy</t>
  </si>
  <si>
    <t>Degli Esposti, L.</t>
  </si>
  <si>
    <t>Administrative Claims, Healthcare
Aged
Biomarkers/blood
Databases, Factual
Delivery of Health Care/*economics
Female
*Hospital Costs
Hospitalization/*economics
Humans
Hyperuricemia/diagnosis/*economics/mortality/*therapy
Italy
Male
Middle Aged
Models, Economic
Registries
Retrospective Studies
Up-Regulation
Uric Acid/blood
*Gout
*Healthcare costs
*Hospitalization risk
*Hyperuricemia</t>
  </si>
  <si>
    <t>to  evaluate the effect of high serum uric acid (SUA) levels on hospitalization risk and mortality and on healthcare costs in a real-life setting.</t>
  </si>
  <si>
    <t>three Italian local health units (LHUs)  EMR</t>
  </si>
  <si>
    <t>Italy</t>
  </si>
  <si>
    <t>Paitent with Hyperuricemia characterisitcs</t>
  </si>
  <si>
    <t>hospitalization risk and cost</t>
  </si>
  <si>
    <t>Weight Reduction Goal Achievement with High-Intensity MOVE!(¬Æ) Treatment</t>
  </si>
  <si>
    <t>Garvin, J. T.</t>
  </si>
  <si>
    <t>*Achievement
Adult
Aged
Aged, 80 and over
Female
Follow-Up Studies
*Goals
Guidelines as Topic
Humans
Life Style
Male
Middle Aged
Obesity/therapy
Overweight/*therapy
Program Evaluation
Veterans/*psychology/statistics &amp; numerical data
Weight Loss
Weight Reduction Programs/*methods
guidelines
obesity
obesity management
obesity treatment
veterans
weight management program
weight reduction</t>
  </si>
  <si>
    <t xml:space="preserve">to examine the effect of high-intensity treatment with the behavioral weight reduction program, MOVE!®, available at Veterans Adminis- tration Medical Centers, </t>
  </si>
  <si>
    <t>VAMC EMR</t>
  </si>
  <si>
    <t>Patient registered MOVE! Characteristics</t>
  </si>
  <si>
    <t>weight reduction results</t>
  </si>
  <si>
    <t>Association of worksite wellness center attendance with weight loss and health care cost savings: Mayo Clinic's experience</t>
  </si>
  <si>
    <t>Borah, B. J.</t>
  </si>
  <si>
    <t>Adult
Body Mass Index
Cost Savings
Female
*Fitness Centers
*Health Care Costs
Humans
Male
Middle Aged
*Occupational Health Services
Retrospective Studies
*Weight Loss
Workplace</t>
  </si>
  <si>
    <t>To assess the impact of wellness center attendance on weight loss and costs</t>
  </si>
  <si>
    <t>Mayo Clinical wellness center and EHR data</t>
  </si>
  <si>
    <t>Wellness center attendance</t>
  </si>
  <si>
    <t>weight loss and health cost</t>
  </si>
  <si>
    <t>Differences in the Protective Effect of Exclusive Breastfeeding on Child Overweight and Obesity by Mother's Race</t>
  </si>
  <si>
    <t>Moorman, A. C.</t>
  </si>
  <si>
    <t>Cohort Studies
*Delayed Diagnosis
Disease Progression
Female
Hepatitis C, Chronic/*diagnosis
Humans
Male
Middle Aged</t>
  </si>
  <si>
    <t>To determine the stage of liver disease at initial diagnosis of hepatitis C virus (HCV) infec- tion
To determine the stage of liver disease at initial diagnosis of hepatitis C virus (HCV) infec- tion</t>
  </si>
  <si>
    <t>Chronic Hepatitis Cohort Study (CHeCS</t>
  </si>
  <si>
    <t>patient with late diagnosis  characteristics</t>
  </si>
  <si>
    <t>Diagnostic intervals and its association with breast, prostate, lung and colorectal cancer survival in England: historical cohort study using the Clinical Practice Research Datalink</t>
  </si>
  <si>
    <t>Redaniel, M. T.</t>
  </si>
  <si>
    <t>Adolescent
Adult
Aged
Breast Neoplasms/*diagnosis/mortality
Cohort Studies
Colorectal Neoplasms/*diagnosis/mortality
Databases as Topic
Demography
England/epidemiology
Female
Humans
Lung Neoplasms/*diagnosis/mortality
Male
Middle Aged
Proportional Hazards Models
Prostatic Neoplasms/*diagnosis/mortality
Survival Analysis
Young Adult</t>
  </si>
  <si>
    <t>to investigate evidence whether shorter diagnostic intervals (time from primary care presentation to diagnosis) improves sur- vival</t>
  </si>
  <si>
    <t>Clinical Practice Research Datalink</t>
  </si>
  <si>
    <t>Breast, Prostate, Lung and Colorectal Cancer Survival</t>
  </si>
  <si>
    <t>Effectiveness, safety and costs of thromboembolic prevention in patients with non-valvular atrial fibrillation: phase I ESC-FA protocol study and baseline characteristics of a cohort from a primary care electronic database</t>
  </si>
  <si>
    <t>Giner-Soriano, M.</t>
  </si>
  <si>
    <t>Aged
Atrial Fibrillation/*complications
Clinical Protocols
Drug Therapy, Combination
Electronic Health Records
Female
Hemorrhage/chemically induced
Humans
Male
Platelet Aggregation Inhibitors/*therapeutic use
Stroke/*prevention &amp; control
Thromboembolism/*prevention &amp; control
Treatment Outcome
Vitamin K/*antagonists &amp; inhibitors
atrial fibrillation
platelet aggregation inhibitors</t>
  </si>
  <si>
    <t xml:space="preserve"> to present the study protocol of phase I of the ESC-FA study and the baseline characteristics of newly diagnosed patients with atrial fibrillation in Catalonia, Spain.</t>
  </si>
  <si>
    <t xml:space="preserve"> System for the Improvement of Research in Primary Care (SIDIAP)</t>
  </si>
  <si>
    <t>patients with non-valvular atrial fibrillation characteristics</t>
  </si>
  <si>
    <t>Effectiveness, safety and costs of thromboembolic prevention</t>
  </si>
  <si>
    <t>Paitnet</t>
  </si>
  <si>
    <t>Risk of moderate to advanced kidney disease in patients with psoriasis: population based cohort study</t>
  </si>
  <si>
    <t>Wan, J.</t>
  </si>
  <si>
    <t>Adolescent
Adult
Age Factors
Aged
Aged, 80 and over
Body Surface Area
Case-Control Studies
Confidence Intervals
Cross-Sectional Studies
Databases, Factual
Electronic Health Records
Female
Humans
Male
Middle Aged
Odds Ratio
Prospective Studies
Psoriasis/*epidemiology
Renal Insufficiency, Chronic/*epidemiology
Risk Assessment
Severity of Illness Index
United Kingdom/epidemiology
Young Adult</t>
  </si>
  <si>
    <t>To determine the risk of chronic kidney disease in patients with psoriasis</t>
  </si>
  <si>
    <t>patients with psoriasis aged 18-90 each matched to up to five patients without psoriasis based on age, practice, and time of visit.</t>
  </si>
  <si>
    <t>incident moderate to advanced (stage 3 through 5) chronic kidney disease.</t>
  </si>
  <si>
    <t>Derivation and diagnostic accuracy of the surgical lung injury prediction model</t>
  </si>
  <si>
    <t>Kor, D. J.</t>
  </si>
  <si>
    <t>Acute Lung Injury/*diagnosis/etiology
Aged
Cardiac Surgical Procedures/adverse effects
Cohort Studies
Databases, Factual
Electronic Health Records
Female
Humans
Internet
Likelihood Functions
Male
Middle Aged
Models, Statistical
Postoperative Complications/*diagnosis
Predictive Value of Tests
Prognosis
Prospective Studies
ROC Curve
Respiratory Distress Syndrome, Adult/*diagnosis/etiology
Risk Factors
Surgical Procedures, Operative/*adverse effects
Thoracic Surgical Procedures/adverse effects
Treatment Outcome
Vascular Surgical Procedures/adverse effects</t>
  </si>
  <si>
    <t xml:space="preserve"> to develop a surgical lung injury prediction (SLIP) model to predict risk of postoperative ALI based on readily available preoperative risk factor</t>
  </si>
  <si>
    <t>Mayo Clinic surgery data</t>
  </si>
  <si>
    <t>postoperative ALI</t>
  </si>
  <si>
    <t>Analysis of glycaemic control and weight change in patients initiated with human or analog insulin in an US ambulatory care setting</t>
  </si>
  <si>
    <t>McAdam-Marx, C.</t>
  </si>
  <si>
    <t>Adolescent
Adult
Aged
Aged, 80 and over
Ambulatory Care
Body Mass Index
Body Weight/physiology
Diabetes Mellitus, Type 1/*drug therapy/physiopathology
Diabetes Mellitus, Type 2/*drug therapy/physiopathology
Drug Administration Schedule
Female
Glycated Hemoglobin A/metabolism
Humans
Hypoglycemic Agents/*administration &amp; dosage/adverse effects
Insulin/*administration &amp; dosage/adverse effects/analogs &amp; derivatives
Male
Middle Aged
Retrospective Studies
Treatment Outcome
Weight Gain/*drug effects
Young Adult</t>
  </si>
  <si>
    <t xml:space="preserve"> describe patient characteristics and evaluate changes in glycaemic control and weight in patients treated with insulin in an ambulatory care setting.</t>
  </si>
  <si>
    <t xml:space="preserve"> GE EMR database</t>
  </si>
  <si>
    <t>human or analog insulin prescription</t>
  </si>
  <si>
    <t>Patient Weight change</t>
  </si>
  <si>
    <t>Treatment strategy for recurrent or residual colorectal tumors after endoscopic resection</t>
  </si>
  <si>
    <t>Sakamoto, T.</t>
  </si>
  <si>
    <t>Adenocarcinoma/*surgery
Adenoma/pathology/*surgery
*Colonoscopy
Colorectal Neoplasms/pathology/*surgery
Humans
Microsurgery/methods/statistics &amp; numerical data
Neoplasm Recurrence, Local/*surgery
Neoplasm, Residual/surgery
Postoperative Complications/epidemiology
Proctoscopy/methods/statistics &amp; numerical data
Retrospective Studies
*Salvage Therapy
Treatment Outcome</t>
  </si>
  <si>
    <t>to  evaluate salvage therapy for the treatment of recurrent or residual tumors, and propose an endoscopic treatment strategy for these tumors.</t>
  </si>
  <si>
    <t>Statview</t>
  </si>
  <si>
    <t xml:space="preserve">different treatement </t>
  </si>
  <si>
    <t>Treatment results, complications, and clinical outcomes</t>
  </si>
  <si>
    <t>treatment</t>
  </si>
  <si>
    <t>Comparison of the consumption of antidepressants in the immigrant and native populations in a Spanish health region: an observational study</t>
  </si>
  <si>
    <t>Cruz, I.</t>
  </si>
  <si>
    <t>Adult
Age Factors
Aged
Antidepressive Agents/*therapeutic use
Community Health Centers/statistics &amp; numerical data
Depression/*drug therapy/epidemiology/ethnology
Emigrants and Immigrants/*statistics &amp; numerical data
Female
Humans
Male
Middle Aged
Practice Patterns, Physicians'/*statistics &amp; numerical data
Retrospective Studies
Spain/epidemiology
Young Adult</t>
  </si>
  <si>
    <t>analyzes differences in exposure to antidepressant drugs between the immigrant and the native population of a Spanish health region.</t>
  </si>
  <si>
    <t>a Spain prescription database</t>
  </si>
  <si>
    <t>antidepressants drugs prescription</t>
  </si>
  <si>
    <t>immigrants v.s. native populations differences</t>
  </si>
  <si>
    <t>Effect of cardiac rehabilitation referral strategies on utilization rates: a prospective, controlled study</t>
  </si>
  <si>
    <t>Grace, S. L.</t>
  </si>
  <si>
    <t>Acute Coronary Syndrome/*rehabilitation
Aged
Angioplasty, Balloon, Coronary/*rehabilitation
Cooperative Behavior
Female
Health Services Accessibility/statistics &amp; numerical data
Humans
Interdisciplinary Communication
Male
Medical Records Systems, Computerized/statistics &amp; numerical data
Middle Aged
Odds Ratio
Ontario
Patient Acceptance of Health Care/statistics &amp; numerical data
Patient Care Team
Patient Discharge/statistics &amp; numerical data
Pilot Projects
Prospective Studies
Referral and Consultation/*statistics &amp; numerical data
Rehabilitation Centers/*statistics &amp; numerical data
Telephone
Utilization Review/statistics &amp; numerical data</t>
  </si>
  <si>
    <t>To determine the optimal strategy to maximize CR referral, enrollment, and participation,</t>
  </si>
  <si>
    <t>prospective controlled study</t>
  </si>
  <si>
    <t>Canada</t>
  </si>
  <si>
    <t>CR Referral Strategy</t>
  </si>
  <si>
    <t>Cardiac Rehabilitation Referral, Enrollment, and Participation</t>
  </si>
  <si>
    <t>Visit</t>
  </si>
  <si>
    <t>Contributors to frequent telehealth alerts including false alerts for patients with heart failure: a mixed methods exploration</t>
  </si>
  <si>
    <t>Rattinger, G. B.</t>
  </si>
  <si>
    <t>Aged
Aged, 80 and over
Alzheimer Disease/drug therapy
Ambulatory Care/*statistics &amp; numerical data
Ambulatory Care Facilities/*classification/statistics &amp; numerical data
Cross-Sectional Studies
Dementia/*drug therapy
Drug Utilization
Electronic Health Records
Female
Humans
Male
Maryland
Mental Health Services
Middle Aged
Practice Patterns, Physicians'/*statistics &amp; numerical data
Psychotropic Drugs/therapeutic use
Retrospective Studies
United States
United States Department of Veterans Affairs
*Veterans</t>
  </si>
  <si>
    <t>to determine how patient demographics and outpatient referrals to specialized dementia (DEM) or mental health (MH) clinics influence receipt of anti-dementia (AD),</t>
  </si>
  <si>
    <t>electronic medical records (EMRs) of veterans (VistA)</t>
  </si>
  <si>
    <t xml:space="preserve">patient clinic visit charactersistics </t>
  </si>
  <si>
    <t>medication prescribtion pattern</t>
  </si>
  <si>
    <t>Frequency of coronary angiography and revascularization among men and women with myocardial infarction and their relationship to mortality at one year: an analysis of the Geisinger myocardial infarction cohort</t>
  </si>
  <si>
    <t>Skelding, K. A.</t>
  </si>
  <si>
    <t>Aged
Coronary Angiography/*statistics &amp; numerical data
Coronary Artery Bypass/*statistics &amp; numerical data
Drug Utilization
Female
Follow-Up Studies
Humans
Male
Myocardial Infarction/*mortality/*therapy
Pennsylvania
Percutaneous Coronary Intervention/*statistics &amp; numerical data
Platelet Glycoprotein GPIIb-IIIa Complex/antagonists &amp; inhibitors
Retrospective Studies
Sex Factors</t>
  </si>
  <si>
    <t>Todeterminesexbiasintheselectionofstrategiestoevaluatepatientswithacutemyocardialinfarction (AMI), and determine if the choice of strategy influences survival.</t>
  </si>
  <si>
    <t>Electronic health record data from the Geisinger Acute Myocardial Infarction Cohort</t>
  </si>
  <si>
    <t>Frequency of Coronary Angiography and Revascularization/ patient characteristics</t>
  </si>
  <si>
    <t>mortality difference between male and female</t>
  </si>
  <si>
    <t>Decreasing outpatient cardiac catheterization rates associated with cardiology clinic volume but not with increasing cardiac computed tomography utilization</t>
  </si>
  <si>
    <t>Hulten, E.</t>
  </si>
  <si>
    <t>Aged
Cardiac Catheterization/*statistics &amp; numerical data
Coronary Disease/*diagnosis/diagnostic imaging
Female
Hospitals, Military
Humans
Male
Middle Aged
Regression Analysis
Retrospective Studies
Tomography, X-Ray Computed/*statistics &amp; numerical data</t>
  </si>
  <si>
    <t>Composite Health Clinical Systems records</t>
  </si>
  <si>
    <t>SPSS,Stata</t>
  </si>
  <si>
    <t xml:space="preserve">Outpatient Cardiac Catheterization Rates </t>
  </si>
  <si>
    <t xml:space="preserve">Cardiology Clinic Volume </t>
  </si>
  <si>
    <t>Association between second-generation antipsychotics and changes in body mass index in adolescents</t>
  </si>
  <si>
    <t>Ghate, S. R.</t>
  </si>
  <si>
    <t>Adolescent
Antipsychotic Agents/*adverse effects
Benzodiazepines/adverse effects
*Body Mass Index
Confidence Intervals
Dibenzothiazepines/adverse effects
Female
Humans
Male
Medical Audit
Olanzapine
Piperazines/adverse effects
Quetiapine Fumarate
Regression Analysis
Retrospective Studies
Risperidone/adverse effects
Thiazoles/adverse effects
United States
Weight Gain/drug effects</t>
  </si>
  <si>
    <t>To assess the association of second generation antipsychotics (SGAs) with changes in body mass index (BMI) among adolescents compared with a matched untreated comparison group.</t>
  </si>
  <si>
    <t>General Electric (GE) Centricity electronic medical record (EMR) database</t>
  </si>
  <si>
    <t>BMI changes</t>
  </si>
  <si>
    <t>Second-Generation Antipsychotics</t>
  </si>
  <si>
    <t>Angiotensin receptor blockers: are they related to lung cancer?</t>
  </si>
  <si>
    <t>Rao, G. A.</t>
  </si>
  <si>
    <t>Adult
Aged
Angiotensin Receptor Antagonists/*therapeutic use
Antihypertensive Agents/*adverse effects
Cohort Studies
Electronic Health Records
Female
Humans
Hypertension/*complications/*drug therapy
Lung Neoplasms/*etiology
Male
Middle Aged
Proportional Hazards Models
Regression Analysis
Retrospective Studies
Time Factors
United States
United States Department of Veterans Affairs</t>
  </si>
  <si>
    <t>To evaluate the relationship with angiotensin receptor blocker with lung cancer</t>
  </si>
  <si>
    <t>Department of Veterans Affairs electronic medical record system</t>
  </si>
  <si>
    <t>lung cancer risk</t>
  </si>
  <si>
    <t>Impact of previous antibiotic therapy on outcome of Gram-negative severe sepsis</t>
  </si>
  <si>
    <t>Johnson, M. T.</t>
  </si>
  <si>
    <t>Anti-Bacterial Agents/adverse effects/*therapeutic use
Bacteremia/diagnosis/drug therapy/mortality
Cohort Studies
*Drug Resistance, Microbial
Female
Gram-Negative Bacteria/isolation &amp; purification
Gram-Negative Bacterial Infections/diagnosis/*drug therapy/mortality
Hospital Mortality/*trends
Hospitals, Teaching
Humans
Intensive Care Units
Logistic Models
Male
Microbial Sensitivity Tests
Multivariate Analysis
Retreatment
Retrospective Studies
Risk Assessment
Sepsis/*drug therapy/microbiology/*mortality
Shock, Septic/drug therapy/microbiology/mortality
Survival Analysis
Time Factors
Treatment Outcome</t>
  </si>
  <si>
    <t>To determine whether exposure to antimicrobial agents in the previous 90 days resulted in decreased bacterial susceptibility and increased hospital mortality in patients with severe sepsis or septic shock attributed to Gram-negative bacte- remia.</t>
  </si>
  <si>
    <t>BJC Healthcare System  EHR</t>
  </si>
  <si>
    <t>Patient characteristics, previous antibiotic intake</t>
  </si>
  <si>
    <t>outcome of Gram-negative severe sepsis</t>
  </si>
  <si>
    <t>paitent</t>
  </si>
  <si>
    <t>Obesity in pediatric specialty clinics: an underestimated comorbidity</t>
  </si>
  <si>
    <t>Yi-Frazier, J. P.</t>
  </si>
  <si>
    <t>Adolescent
Algorithms
Ambulatory Care Facilities/statistics &amp; numerical data
*Body Mass Index
Child
Child, Preschool
Comorbidity
Female
Hospitals, Pediatric/statistics &amp; numerical data
Hospitals, University
Humans
Male
Medical Records Systems, Computerized
Obesity/*diagnosis/*epidemiology
Obesity, Abdominal/epidemiology
Obesity, Morbid/epidemiology
Overweight/epidemiology
Prevalence
Sampling Studies
Washington/epidemiology</t>
  </si>
  <si>
    <t xml:space="preserve">To examine the prevalence of obesity across 31 subspecialties in a tertiary care children’s hospital and (b) to examine the percentage of obesity-specified diagnosis codes used for obese patient visits. </t>
  </si>
  <si>
    <t>EHR at Seattle Children's Hospitall</t>
  </si>
  <si>
    <t>clinic subspecialty type,</t>
  </si>
  <si>
    <t>Insurance status is a predictor of failure to rescue in trauma patients at both safety net and non-safety net hospitals</t>
  </si>
  <si>
    <t>Bell, T. M.</t>
  </si>
  <si>
    <t>Adolescent
Adult
Databases, Factual
Female
Healthcare Disparities
Humans
Injury Severity Score
*Insurance Coverage/statistics &amp; numerical data
*Insurance, Health/statistics &amp; numerical data
Logistic Models
Male
Medically Uninsured/statistics &amp; numerical data
Middle Aged
Quality Indicators, Health Care/statistics &amp; numerical data
Retrospective Studies
Treatment Outcome
United States
Wounds and Injuries/complications/*mortality/therapy
Young Adult</t>
  </si>
  <si>
    <t>To investigates whether failure to rescue (FTR) is a driver of mortality disparities after injury and whether patients treated at hospitals with a large volume of uninsured patients are more likely to die after complication.</t>
  </si>
  <si>
    <t>Patient characteristics, insurance status</t>
  </si>
  <si>
    <t>Severe outcome</t>
  </si>
  <si>
    <t>Comparison of the methicillin-resistant Staphylococcus aureus acquisition among rehabilitation and nursing home residents</t>
  </si>
  <si>
    <t>Furuno, J. P.</t>
  </si>
  <si>
    <t>Aged
Aged, 80 and over
Cross Infection/*epidemiology
DNA, Bacterial/analysis
Female
Humans
Kaplan-Meier Estimate
Male
Methicillin-Resistant Staphylococcus aureus/genetics/*isolation &amp; purification
Middle Aged
*Nursing Homes
Patients' Rooms
Proportional Hazards Models
Prospective Studies
*Rehabilitation Centers
Risk Factors
Staphylococcal Infections/*epidemiology</t>
  </si>
  <si>
    <t>To assess risk factors for methicillin-resistant Staphylococcus aureus (MRSA) acquisition among extended care residents focusing on level of care (residential vs rehabilitation) and room placement with an MRSA-positive resident.</t>
  </si>
  <si>
    <t>clinic settings</t>
  </si>
  <si>
    <t>methicillin-resistant Staphylococcus aureus </t>
  </si>
  <si>
    <t>Association between body mass index and quality of split bowel preparation</t>
  </si>
  <si>
    <t>Fayad, N. F.</t>
  </si>
  <si>
    <t>Aged
Body Mass Index
Cathartics/*administration &amp; dosage/*pharmacology
*Colonoscopy
Cross-Sectional Studies
Female
Humans
Indiana
Male
Middle Aged
*Obesity
Preoperative Care/*methods/*standards
Retrospective Studies
Adenoma Detection
Bmi
Ci
Cprs
Colonoscopy Preparation
Colorectal Cancer Screening
Or
Overweight
Vamc
Veterans Affairs Medical Center
computerized patient record system
confidence interval
odds ratio</t>
  </si>
  <si>
    <t>to investigated whether body-mass index (BMI) is an independent risk factor for inadequate bowel preparation in patients who receive split preparation regimens.</t>
  </si>
  <si>
    <t>cross-sectional study</t>
  </si>
  <si>
    <t xml:space="preserve"> Richard L. Roudebush Veterans Affairs Medical Center (VAMC) in Indianapolis</t>
  </si>
  <si>
    <t xml:space="preserve"> bowel preparation quality</t>
  </si>
  <si>
    <t>Recalibrating the Gram stain diagnosis of male urethritis in the era of nucleic acid amplification testing</t>
  </si>
  <si>
    <t>Rietmeijer, C. A.</t>
  </si>
  <si>
    <t>Chlamydia Infections/*diagnosis/microbiology
Chlamydia trachomatis/genetics/*isolation &amp; purification
Colorado
Confidence Intervals
Electronic Health Records
Gentian Violet
Gonorrhea/*diagnosis/microbiology
Humans
Male
Neisseria gonorrhoeae/genetics/*isolation &amp; purification
Nucleic Acid Amplification Techniques/methods
Phenazines
Retrospective Studies
Sexually Transmitted Diseases/diagnosis/microbiology
Urethritis/*diagnosis</t>
  </si>
  <si>
    <t>To evaluate Ct and Ng positivity at different strata of polymorphonuclear cells (PMN) per high power field (hpf) GSS microscopy.</t>
  </si>
  <si>
    <t>electronic medical record system of the Denver Metro Health Clinic</t>
  </si>
  <si>
    <t>Gram Stain
Stratum</t>
  </si>
  <si>
    <t>Chlamydia and Gonorrhea Positivity </t>
  </si>
  <si>
    <t>Risk and protective factors for pregnancy outcomes for urban Aboriginal and non-Aboriginal mothers and infants: the Gudaga cohort</t>
  </si>
  <si>
    <t>Comino, E.</t>
  </si>
  <si>
    <t>Adult
Australia/epidemiology
Birth Weight
Cohort Studies
Delivery, Obstetric/*statistics &amp; numerical data
European Continental Ancestry Group/*statistics &amp; numerical data
Female
Gestational Age
Hospitals, Urban/*statistics &amp; numerical data
Humans
Infant
Infant, Newborn
Logistic Models
Male
Maternal Age
Mothers
Multivariate Analysis
Oceanic Ancestry Group/*statistics &amp; numerical data
Pregnancy
Pregnancy Outcome/*ethnology
Residence Characteristics
Risk Factors
Smoking/adverse effects
Socioeconomic Factors
Urban Population
Young Adult</t>
  </si>
  <si>
    <t xml:space="preserve">To describe delivery and birth outcomes of Aboriginal infants and their mothers in an urban setting on the east coast of Australia. </t>
  </si>
  <si>
    <t>Powerchart (Hospital EHR</t>
  </si>
  <si>
    <t xml:space="preserve">patient risk factors </t>
  </si>
  <si>
    <t>maternal and infant pregnancy out- comes</t>
  </si>
  <si>
    <t>Type and timing of heralding in ST-elevation and non-ST-elevation myocardial infarction: an analysis of prospectively collected electronic healthcare records linked to the national registry of acute coronary syndromes</t>
  </si>
  <si>
    <t>Herrett, E.</t>
  </si>
  <si>
    <t>Acute Coronary Syndrome/epidemiology
Aged
Chest Pain/epidemiology/etiology
Coronary Artery Disease/diagnosis/epidemiology
Electronic Health Records/statistics &amp; numerical data
England/epidemiology
Female
Humans
Male
Myocardial Infarction/*epidemiology
Prevalence
Prospective Studies
Registries
Risk Factors
Time Factors
Wales/epidemiology
Cardiovascular diseases
epidemiology
myocardial infarction</t>
  </si>
  <si>
    <t>To compare the evolution of atherosclerotic disease and cardiovascular risk between people going on to experience STEMI and NSTEMI.</t>
  </si>
  <si>
    <t xml:space="preserve"> national registry of myocardial infarction for England and Wales (Myocardial Ischaemia National Audit Project), for whom linked primary care records were available in the General Practice Research Database (as part of the CALIBER collaboration).</t>
  </si>
  <si>
    <t>Type and timing of heralding in ST-elevation and non-ST-elevation myocardial infarction</t>
  </si>
  <si>
    <t>evolution of atherosclerotic disease and cardiovascular risk</t>
  </si>
  <si>
    <t>Rate of bone density change does not enhance fracture prediction in routine clinical practice</t>
  </si>
  <si>
    <t>Leslie, W. D.</t>
  </si>
  <si>
    <t>Absorptiometry, Photon
Adult
Aged
Aged, 80 and over
Biomarkers
*Bone Density
Cohort Studies
Databases, Factual
Female
Femur Neck
Hip
Humans
Kinetics
Lumbar Vertebrae
Manitoba/epidemiology
Medical Record Linkage
Middle Aged
Osteoporotic Fractures/*epidemiology
Proportional Hazards Models
Retrospective Studies</t>
  </si>
  <si>
    <t>To better define rate of BMD loss as a contributor to fracture risk in routine clinical practice.</t>
  </si>
  <si>
    <t>Canada population based computerized health databases.</t>
  </si>
  <si>
    <t>SPSS, Statistica</t>
  </si>
  <si>
    <t>Rate of Bone Density Change</t>
  </si>
  <si>
    <t>fracture prediction</t>
  </si>
  <si>
    <t>Predictors of malignancy in patients with cytologically suspicious thyroid nodules</t>
  </si>
  <si>
    <t>Castro, M. R.</t>
  </si>
  <si>
    <t>Adenoma, Oxyphilic
Adult
Aged
Biopsy, Fine-Needle
Carcinoma, Papillary/diagnostic imaging/*pathology/surgery
Female
Humans
Male
Middle Aged
Predictive Value of Tests
Radiation Injuries/pathology
Retrospective Studies
Thyroid Hormones/adverse effects
Thyroid Neoplasms/diagnosis/diagnostic imaging/*pathology/surgery
Thyroid Nodule/diagnostic imaging/*pathology/surgery
Thyrotropin/blood
Ultrasonography</t>
  </si>
  <si>
    <t>To evaluate the effect of age on likelihood of malignant diagnosis, patients were divided into one of four categories. (1) Age &lt; 30 years, (2) 30–49 years, (3) 50–69 years, (4) ‡ 70 years.</t>
  </si>
  <si>
    <t>Malignancy in Patients
with Cytologically Suspicious Thyroid Nodules</t>
  </si>
  <si>
    <t>The risk of cardiovascular disease in systemic sclerosis: a population-based cohort study</t>
  </si>
  <si>
    <t>Man, A.</t>
  </si>
  <si>
    <t>Adult
Aged
Case-Control Studies
Cohort Studies
Databases, Factual
Female
Humans
Incidence
Male
Middle Aged
Myocardial Infarction/*epidemiology
Peripheral Vascular Diseases/*epidemiology
Scleroderma, Systemic/*epidemiology
Stroke/*epidemiology
United Kingdom/epidemiology
Atherosclerosis
Cardiovascular Disease
Epidemiology
Systemic Sclerosis</t>
  </si>
  <si>
    <t>To evaluate the risk of incident myocardial
infarction (MI), stroke and peripheral vascular disease
(PVD) in individuals with systemic sclerosis (SSc) in a
general population context.</t>
  </si>
  <si>
    <t>(1) incident MIs and strokes, and (2) incident PVD, among individuals with SSc (SSc cohorts) as compared with age-, sex- and entry time-matched individuals without SSc (comparison cohorts)</t>
  </si>
  <si>
    <t xml:space="preserve"> risk of developing MI, stroke and PVD.</t>
  </si>
  <si>
    <t>Prediction of mortality in patients undergoing maintenance hemodialysis by Charlson Comorbidity Index using ICD-10 database</t>
  </si>
  <si>
    <t>Chae, J. W.</t>
  </si>
  <si>
    <t>Adult
Aged
Cardiovascular Diseases/classification/diagnosis/mortality
Comorbidity
Databases, Factual/*standards
Diabetes Mellitus/classification/diagnosis/mortality
Female
Follow-Up Studies
Humans
International Classification of Diseases/*standards
Kidney Failure, Chronic/classification/diagnosis/*mortality
Male
Middle Aged
Predictive Value of Tests
Renal Dialysis/*mortality
Retrospective Studies</t>
  </si>
  <si>
    <t>To  analyze the mortality rate in incident patients undergoing maintenance hemodialysis (HD).</t>
  </si>
  <si>
    <t xml:space="preserve">PASW Statistics 17.0 </t>
  </si>
  <si>
    <t>four  CCI scores groups patient characteristics</t>
  </si>
  <si>
    <t>Survival advantage and PaO2 threshold in severe traumatic brain injury</t>
  </si>
  <si>
    <t>Asher, S. R.</t>
  </si>
  <si>
    <t>Adult
Aged
Brain Injuries/*mortality/therapy
Carbon Dioxide/blood
Cohort Studies
Confidence Intervals
Data Interpretation, Statistical
Female
Glasgow Coma Scale
Humans
Hypoxia/mortality
Kaplan-Meier Estimate
Logistic Models
Male
Middle Aged
Odds Ratio
Oxygen/*blood
*Survival
Survival Analysis
Treatment Outcome</t>
  </si>
  <si>
    <t>To identify the optimal PaO2 range early after severe TBI.</t>
  </si>
  <si>
    <t xml:space="preserve">Harborview Medical Center Trauma Registry, elec- tronic medical records, and laboratory information system records </t>
  </si>
  <si>
    <t>Patient with TBI characteristics</t>
  </si>
  <si>
    <t>all cause in-hospital survival.</t>
  </si>
  <si>
    <t>Patterns of drug use and abuse among aging adults with and without HIV: a latent class analysis of a US Veteran cohort</t>
  </si>
  <si>
    <t>Green, T. C.</t>
  </si>
  <si>
    <t>Adult
Aged
Aged, 80 and over
*Aging
Cohort Studies
Computer Simulation
Female
HIV Infections/complications/*epidemiology
Humans
Interviews as Topic
Male
Marijuana Abuse/epidemiology
Middle Aged
Risk Factors
Substance-Related Disorders/complications/*epidemiology
*Veterans
Young Adult</t>
  </si>
  <si>
    <t>to inform screening and intervention efforts in aging drug users with and without HIV</t>
  </si>
  <si>
    <t xml:space="preserve">Veterans Aging Cohort Study (VACS). </t>
  </si>
  <si>
    <t>Mplus</t>
  </si>
  <si>
    <t xml:space="preserve">different classes of patient drug use </t>
  </si>
  <si>
    <t>influence of HIV status on their composition.</t>
  </si>
  <si>
    <t>Impact of an antibiotic restriction program on antibiotic utilization in the treatment of community-acquired pneumonia in a Veterans Affairs Medical Center</t>
  </si>
  <si>
    <t>Mansouri, M. D.</t>
  </si>
  <si>
    <t>Aged
Aged, 80 and over
Anti-Bacterial Agents/*administration &amp; dosage/economics
Cohort Studies
Community-Acquired Infections/*drug therapy
Drug Utilization/economics/*standards/*statistics &amp; numerical data
Female
Health Care Costs
Hospitals, Veterans
Humans
Length of Stay
Male
Middle Aged
Pneumonia/*drug therapy
Retrospective Studies
Treatment Outcome</t>
  </si>
  <si>
    <t>To evaluate the association between the ARP and the length of hospital stay in regard to CAP treatment and cost savings associated with the implementation of the ARP.</t>
  </si>
  <si>
    <t>institution EMR (MEDVAMC )</t>
  </si>
  <si>
    <t xml:space="preserve">patient characteristics - registered in antibiotic restriction program </t>
  </si>
  <si>
    <t>length of hospital stay, change in the 30-day readmission rate (with an ICD-9 code for infection), and change in the healthcare cost post-implementation of the ARP.</t>
  </si>
  <si>
    <t>Hypoglycaemia is associated with increased length of stay and mortality in people with diabetes who are hospitalized</t>
  </si>
  <si>
    <t>Nirantharakumar, K.</t>
  </si>
  <si>
    <t>Aged
Blood Glucose/*metabolism
Diabetes Mellitus, Type 1/blood/epidemiology/*mortality
Diabetes Mellitus, Type 2/blood/epidemiology/*mortality
Female
Glycated Hemoglobin A/*metabolism
Hospitalization/*statistics &amp; numerical data
Humans
Hypoglycemia/blood/epidemiology/*mortality
Hypoglycemic Agents/therapeutic use
Insulin/therapeutic use
*Length of Stay
Male
Medical Records Systems, Computerized
Middle Aged
Retrospective Studies
Risk Factors
United Kingdom/epidemiology</t>
  </si>
  <si>
    <t>To study the length of stay and inpatient mortality of patients with diabetes who had an episode of hypoglycaemia in a non critical care setting at University Hospital Birmingham, UK.</t>
  </si>
  <si>
    <t>Patient with hypoglycaemia</t>
  </si>
  <si>
    <t>ength of stay and inpatient mortality of patients with diabetes</t>
  </si>
  <si>
    <t>Race and acute abdominal pain in a pediatric emergency department</t>
  </si>
  <si>
    <t>Caperell, K.</t>
  </si>
  <si>
    <t>Abdominal Pain/*diagnosis/*ethnology
Acute Pain/*diagnosis/*ethnology
Adolescent
Appendicitis/diagnosis/ethnology
Child
Child, Preschool
Constipation/diagnosis/ethnology
Continental Population Groups
Demography
Emergency Service, Hospital/*statistics &amp; numerical data
Female
Hospitals, Pediatric
Humans
Infant
Male
Outcome Assessment, Health Care
Retrospective Studies
Risk Factors
abdominal pain
emergency medicine
epidemiology
racial differences
racial disparities</t>
  </si>
  <si>
    <t>To investigate the demographic and clinical factors of children who present to the pediatric emergency department (ED) with abdominal pain and their outcomes.</t>
  </si>
  <si>
    <t>CART Salford Predictive Miner </t>
  </si>
  <si>
    <t xml:space="preserve">demographic and clinical characteristics of patients </t>
  </si>
  <si>
    <t>Patient management results</t>
  </si>
  <si>
    <t>Racial/ethnic differences in the prevalence of proteinuric and nonproteinuric diabetic kidney disease</t>
  </si>
  <si>
    <t>Bhalla, V.</t>
  </si>
  <si>
    <t>African Americans/statistics &amp; numerical data
Aged
Asian Americans/statistics &amp; numerical data
Cross-Sectional Studies
Diabetes Mellitus, Type 2/*epidemiology/ethnology
Diabetic Nephropathies/*epidemiology/*ethnology
European Continental Ancestry Group/statistics &amp; numerical data
Female
Hispanic Americans/statistics &amp; numerical data
Humans
Male
Middle Aged
Odds Ratio
Prevalence
Proteinuria/*epidemiology/*ethnology
Risk Factors</t>
  </si>
  <si>
    <t>To examine racial/ethnic differences in the prevalence of diabetic kidney dis- ease (DKD), with and without proteinuria, in an outpatient health care organization.</t>
  </si>
  <si>
    <t>adjusted odds of DKD.</t>
  </si>
  <si>
    <t>Non-neurological outcomes after complete traumatic spinal cord injury: the impact of surgical timing</t>
  </si>
  <si>
    <t>Bourassa-Moreau, E.</t>
  </si>
  <si>
    <t>Adolescent
Adult
Aged
Cohort Studies
Costs and Cost Analysis
Data Interpretation, Statistical
Female
Hospitalization/economics
Humans
Injury Severity Score
Male
Middle Aged
Nervous System Diseases/epidemiology/etiology
Pneumonia/complications/economics
Registries
Regression Analysis
Socioeconomic Factors
Spinal Cord Injuries/complications/economics/*surgery
Time Factors
Treatment Outcome
Urinary Tract Infections/complications/economics</t>
  </si>
  <si>
    <t>To assess the effect of surgical timing on non- neurological complications and cost of health care during acute hospitalization stay following a complete SCI.</t>
  </si>
  <si>
    <t>Patient with Complete Traumatic Spinal Cord Injury surgery timing</t>
  </si>
  <si>
    <t xml:space="preserve">Patient‘s Non-Neurological Outcomes </t>
  </si>
  <si>
    <t>Likelihood of acute coronary syndrome in emergency department chest pain patients varies with time of presentation</t>
  </si>
  <si>
    <t>Ekelund, U.</t>
  </si>
  <si>
    <t>Acute Coronary Syndrome/*complications/*diagnosis/physiopathology
Adult
Age Factors
Aged
Aged, 80 and over
Chest Pain/*complications
Circadian Rhythm/physiology
Emergency Service, Hospital/*statistics &amp; numerical data
Female
Humans
Logistic Models
Male
Middle Aged
Multivariate Analysis
Retrospective Studies
Sex Factors
Time Factors
Young Adult</t>
  </si>
  <si>
    <t>to elucidate whether the likelihood of ACS among emergency department (ED) chest pain patients varies with the time of presentation.</t>
  </si>
  <si>
    <t>Patient with chest pain varies
with time of presentation characteristics</t>
  </si>
  <si>
    <t>risk of acute coronary syndrome</t>
  </si>
  <si>
    <t>Synchronization of administrations of chemotherapy and erythropoiesis-stimulating agents and frequency of associated healthcare visits</t>
  </si>
  <si>
    <t>Hill, J. W.</t>
  </si>
  <si>
    <t>Adolescent
Adult
Aged
Ambulatory Care Facilities/statistics &amp; numerical data
Anemia/chemically induced/*drug therapy
Antineoplastic Agents/adverse effects/therapeutic use
Antineoplastic Combined Chemotherapy Protocols/*adverse effects
*Appointments and Schedules
Darbepoetin alfa
Databases, Factual
Drug Administration Schedule
Epoetin Alfa
Erythropoiesis/*drug effects
Erythropoietin/administration &amp; dosage/adverse effects/analogs &amp; derivatives
Female
Hematinics/*administration &amp; dosage/adverse effects
Humans
Male
Middle Aged
Neoplasms/*drug therapy
Recombinant Proteins/administration &amp; dosage/adverse effects
Retrospective Studies
Young Adult</t>
  </si>
  <si>
    <t>To compared DA and EA with respect to frequency of synchronization and frequencies of total and ESA healthcare visits in current clinical practice.</t>
  </si>
  <si>
    <t xml:space="preserve"> patients receiving EA, DA patients </t>
  </si>
  <si>
    <t>DA, EA dosing schedule</t>
  </si>
  <si>
    <t>Comparisons of 30-day mortalities and 90-day functional recoveries after first and recurrent primary intracerebral hemorrhage attacks: a multiple-institute retrospective study</t>
  </si>
  <si>
    <t>Kim, K. H.</t>
  </si>
  <si>
    <t>Adult
Aged
Aged, 80 and over
Body Mass Index
Data Collection
Data Interpretation, Statistical
Female
Glasgow Coma Scale
Humans
Intracranial Hemorrhages/*epidemiology/etiology/*mortality
Male
Middle Aged
Neurosurgical Procedures
Prognosis
Recovery of Function
Recurrence
Republic of Korea/epidemiology
Retrospective Studies
Risk Factors
Smoking/adverse effects/epidemiology
Tomography, X-Ray Computed
Treatment Outcome</t>
  </si>
  <si>
    <t>to determine and compare 30-day mortalities and 90-day functional recoveries after first and recurrent primary intracerebral hemorrhage (PICH) attacks. The investigators sought to identify factors predisposing 30-day mortality and functional recovery and to compare patients after first and recurrent PICH attacks.</t>
  </si>
  <si>
    <t>Patient with  Primary Intracerebral Hemorrhage Attacks characteristics</t>
  </si>
  <si>
    <t>30-Day Mortalities and 90-Day Functional Recoveries</t>
  </si>
  <si>
    <t>Risk factors for emergent preterm delivery in women with placenta previa and ultrasound findings suspicious for placenta accreta</t>
  </si>
  <si>
    <t>Fishman, S. G.</t>
  </si>
  <si>
    <t>Adult
Cohort Studies
Female
Gestational Age
Hemorrhage/etiology
Humans
Infant, Newborn
Placenta Accreta/*diagnostic imaging
Placenta Previa/*diagnostic imaging
Pregnancy
Pregnancy Complications, Cardiovascular/etiology
Premature Birth/diagnostic imaging/*etiology
Retrospective Studies
Risk Factors
Ultrasonography, Prenatal</t>
  </si>
  <si>
    <t>To identify factors associated with emergent preterm delivery in women with placenta previa and suspected accreta.</t>
  </si>
  <si>
    <t xml:space="preserve">emergent preterm delivery </t>
  </si>
  <si>
    <t>Zolpidem is independently associated with increased risk of inpatient falls</t>
  </si>
  <si>
    <t>Kolla, B. P.</t>
  </si>
  <si>
    <t>Accidental Falls/*statistics &amp; numerical data
Age Distribution
Analgesics, Opioid/administration &amp; dosage/adverse effects
Central Nervous System Depressants/administration &amp; dosage/adverse effects
Comorbidity
Female
Humans
Hypnotics and Sedatives/administration &amp; dosage/adverse effects
Inpatients/*statistics &amp; numerical data
Logistic Models
Male
Middle Aged
Minnesota
Postural Balance/*drug effects
Pyridines/administration &amp; dosage/*adverse effects
Retrospective Studies
Sensation Disorders/chemically induced
Sex Distribution
Statistics, Nonparametric
Tertiary Care Centers/statistics &amp; numerical data
Zolpidem</t>
  </si>
  <si>
    <t>To determine whether inpatients administered zolpidem are at greater risk of falling</t>
  </si>
  <si>
    <t>JMP</t>
  </si>
  <si>
    <t>Zolpidem use</t>
  </si>
  <si>
    <t xml:space="preserve"> Increased Risk of Inpatient Falls</t>
  </si>
  <si>
    <t>Epoch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</si>
</sst>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1"/>
      <color theme="0"/>
      <name val="Calibri"/>
      <family val="2"/>
      <scheme val="minor"/>
    </font>
    <font>
      <sz val="6"/>
      <color rgb="FF000000"/>
      <name val="Helvetica"/>
      <family val="2"/>
    </font>
    <font>
      <sz val="8"/>
      <color rgb="FF000000"/>
      <name val="Helvetica"/>
      <family val="2"/>
    </font>
    <font>
      <sz val="11"/>
      <color rgb="FFFFFFFF"/>
      <name val="Calibri"/>
      <family val="2"/>
      <scheme val="minor"/>
    </font>
    <font>
      <sz val="12"/>
      <color rgb="FF000000"/>
      <name val="Calibri"/>
      <family val="2"/>
      <scheme val="minor"/>
    </font>
  </fonts>
  <fills count="8">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9" tint="0.39997558519241921"/>
        <bgColor indexed="64"/>
      </patternFill>
    </fill>
    <fill>
      <patternFill patternType="solid">
        <fgColor rgb="FFFFC000"/>
        <bgColor indexed="64"/>
      </patternFill>
    </fill>
    <fill>
      <patternFill patternType="solid">
        <fgColor rgb="FF203764"/>
        <bgColor rgb="FF000000"/>
      </patternFill>
    </fill>
    <fill>
      <patternFill patternType="solid">
        <fgColor rgb="FFFFFFFF"/>
        <bgColor rgb="FF000000"/>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applyAlignment="1">
      <alignment horizontal="left" vertical="top" wrapText="1"/>
    </xf>
    <xf numFmtId="1" fontId="1" fillId="2" borderId="0" xfId="0" applyNumberFormat="1" applyFont="1" applyFill="1" applyAlignment="1">
      <alignment horizontal="left" vertical="top" wrapText="1"/>
    </xf>
    <xf numFmtId="14" fontId="1" fillId="2" borderId="0" xfId="0" applyNumberFormat="1" applyFont="1" applyFill="1" applyAlignment="1">
      <alignment horizontal="left" vertical="top" wrapText="1"/>
    </xf>
    <xf numFmtId="0" fontId="0" fillId="3" borderId="0" xfId="0"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14" fontId="0" fillId="4" borderId="0" xfId="0" applyNumberFormat="1" applyFill="1" applyAlignment="1">
      <alignment horizontal="left" vertical="top" wrapText="1"/>
    </xf>
    <xf numFmtId="0" fontId="0" fillId="4" borderId="0" xfId="0" applyFill="1" applyAlignment="1">
      <alignment horizontal="left" wrapText="1"/>
    </xf>
    <xf numFmtId="0" fontId="0" fillId="5" borderId="0" xfId="0" applyFill="1" applyAlignment="1">
      <alignment horizontal="left" vertical="top" wrapText="1"/>
    </xf>
    <xf numFmtId="14" fontId="0" fillId="5" borderId="0" xfId="0" applyNumberFormat="1" applyFill="1" applyAlignment="1">
      <alignment horizontal="left" vertical="top" wrapText="1"/>
    </xf>
    <xf numFmtId="0" fontId="0" fillId="5" borderId="0" xfId="0" applyFill="1" applyAlignment="1">
      <alignment horizontal="left" wrapText="1"/>
    </xf>
    <xf numFmtId="0" fontId="0" fillId="0" borderId="0" xfId="0" applyAlignment="1">
      <alignment horizontal="left" vertical="top"/>
    </xf>
    <xf numFmtId="0" fontId="4" fillId="6" borderId="0" xfId="0" applyFont="1" applyFill="1" applyAlignment="1">
      <alignment horizontal="left" vertical="top" wrapText="1"/>
    </xf>
    <xf numFmtId="1" fontId="4" fillId="6" borderId="0" xfId="0" applyNumberFormat="1" applyFont="1" applyFill="1" applyAlignment="1">
      <alignment horizontal="left" vertical="top" wrapText="1"/>
    </xf>
    <xf numFmtId="0" fontId="5" fillId="7" borderId="0" xfId="0" applyFont="1" applyFill="1" applyAlignment="1">
      <alignment horizontal="left" vertical="top" wrapText="1"/>
    </xf>
    <xf numFmtId="0" fontId="5" fillId="0" borderId="0" xfId="0" applyFont="1" applyFill="1" applyAlignment="1">
      <alignment horizontal="left" vertical="top" wrapText="1"/>
    </xf>
    <xf numFmtId="0" fontId="0" fillId="0" borderId="0" xfId="0" applyFill="1"/>
    <xf numFmtId="0" fontId="5" fillId="0"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FAB1B-49BA-1244-A7A9-A987B696C1CD}">
  <dimension ref="A1:AC176"/>
  <sheetViews>
    <sheetView workbookViewId="0">
      <selection activeCell="C14" sqref="A1:AC176"/>
    </sheetView>
  </sheetViews>
  <sheetFormatPr baseColWidth="10" defaultColWidth="13.6640625" defaultRowHeight="20" customHeight="1" x14ac:dyDescent="0.2"/>
  <cols>
    <col min="1" max="1" width="9" bestFit="1" customWidth="1"/>
    <col min="2" max="2" width="10.83203125" bestFit="1" customWidth="1"/>
    <col min="3" max="3" width="10.5" bestFit="1" customWidth="1"/>
    <col min="4" max="4" width="12.6640625" bestFit="1" customWidth="1"/>
    <col min="6" max="6" width="5.1640625" bestFit="1" customWidth="1"/>
    <col min="7" max="7" width="13.6640625" customWidth="1"/>
    <col min="12" max="12" width="13.1640625" bestFit="1" customWidth="1"/>
    <col min="19" max="19" width="2" bestFit="1" customWidth="1"/>
    <col min="27" max="27" width="14" bestFit="1" customWidth="1"/>
  </cols>
  <sheetData>
    <row r="1" spans="1:29" ht="20" customHeight="1" x14ac:dyDescent="0.2">
      <c r="A1" s="1" t="s">
        <v>0</v>
      </c>
      <c r="B1" s="1" t="s">
        <v>1</v>
      </c>
      <c r="C1" s="1" t="s">
        <v>2</v>
      </c>
      <c r="D1" s="2" t="s">
        <v>3</v>
      </c>
      <c r="E1" s="2" t="s">
        <v>4</v>
      </c>
      <c r="F1" s="2"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4"/>
    </row>
    <row r="2" spans="1:29" ht="20" customHeight="1" x14ac:dyDescent="0.2">
      <c r="A2" s="5">
        <v>5</v>
      </c>
      <c r="B2" s="6">
        <v>1</v>
      </c>
      <c r="C2" s="6"/>
      <c r="D2" s="6">
        <v>3197</v>
      </c>
      <c r="E2" s="6">
        <v>31167871</v>
      </c>
      <c r="F2" s="6">
        <v>2019</v>
      </c>
      <c r="G2" s="6" t="s">
        <v>28</v>
      </c>
      <c r="H2" s="7">
        <v>44192</v>
      </c>
      <c r="I2" s="6" t="s">
        <v>29</v>
      </c>
      <c r="J2" s="6" t="s">
        <v>30</v>
      </c>
      <c r="K2" s="6" t="s">
        <v>31</v>
      </c>
      <c r="L2" s="6" t="s">
        <v>32</v>
      </c>
      <c r="M2" s="6" t="s">
        <v>33</v>
      </c>
      <c r="N2" s="6" t="s">
        <v>34</v>
      </c>
      <c r="O2" s="6" t="s">
        <v>35</v>
      </c>
      <c r="P2" s="6" t="s">
        <v>36</v>
      </c>
      <c r="Q2" s="6" t="s">
        <v>37</v>
      </c>
      <c r="R2" s="6" t="s">
        <v>38</v>
      </c>
      <c r="S2" s="6"/>
      <c r="T2" s="6" t="s">
        <v>39</v>
      </c>
      <c r="U2" s="6" t="s">
        <v>40</v>
      </c>
      <c r="V2" s="6" t="s">
        <v>41</v>
      </c>
      <c r="W2" s="6" t="s">
        <v>42</v>
      </c>
      <c r="X2" s="6" t="s">
        <v>41</v>
      </c>
      <c r="Y2" s="6"/>
      <c r="Z2" s="6" t="s">
        <v>43</v>
      </c>
      <c r="AA2" s="6"/>
      <c r="AB2" s="6"/>
      <c r="AC2" s="5"/>
    </row>
    <row r="3" spans="1:29" ht="20" customHeight="1" x14ac:dyDescent="0.2">
      <c r="A3" s="5">
        <v>11</v>
      </c>
      <c r="B3" s="6">
        <v>2</v>
      </c>
      <c r="C3" s="6"/>
      <c r="D3" s="6">
        <v>1259</v>
      </c>
      <c r="E3" s="6">
        <v>31306445</v>
      </c>
      <c r="F3" s="6">
        <v>2019</v>
      </c>
      <c r="G3" s="6" t="s">
        <v>44</v>
      </c>
      <c r="H3" s="7">
        <v>44192</v>
      </c>
      <c r="I3" s="6" t="s">
        <v>45</v>
      </c>
      <c r="J3" s="6" t="s">
        <v>46</v>
      </c>
      <c r="K3" s="6" t="s">
        <v>47</v>
      </c>
      <c r="L3" s="6" t="s">
        <v>32</v>
      </c>
      <c r="M3" s="6" t="s">
        <v>33</v>
      </c>
      <c r="N3" s="6" t="s">
        <v>48</v>
      </c>
      <c r="O3" s="6" t="s">
        <v>49</v>
      </c>
      <c r="P3" s="6" t="s">
        <v>50</v>
      </c>
      <c r="Q3" s="6" t="s">
        <v>51</v>
      </c>
      <c r="R3" s="6" t="s">
        <v>52</v>
      </c>
      <c r="S3" s="6"/>
      <c r="T3" s="6" t="s">
        <v>53</v>
      </c>
      <c r="U3" s="6" t="s">
        <v>54</v>
      </c>
      <c r="V3" s="6" t="s">
        <v>41</v>
      </c>
      <c r="W3" s="6" t="s">
        <v>41</v>
      </c>
      <c r="X3" s="6" t="s">
        <v>41</v>
      </c>
      <c r="Y3" s="6"/>
      <c r="Z3" s="6" t="s">
        <v>43</v>
      </c>
      <c r="AA3" s="6"/>
      <c r="AB3" s="6"/>
      <c r="AC3" s="5"/>
    </row>
    <row r="4" spans="1:29" ht="20" customHeight="1" x14ac:dyDescent="0.2">
      <c r="A4" s="5">
        <v>12</v>
      </c>
      <c r="B4" s="6">
        <v>3</v>
      </c>
      <c r="C4" s="6"/>
      <c r="D4" s="6">
        <v>1538</v>
      </c>
      <c r="E4" s="6">
        <v>31881945</v>
      </c>
      <c r="F4" s="6">
        <v>2019</v>
      </c>
      <c r="G4" s="6" t="s">
        <v>55</v>
      </c>
      <c r="H4" s="7">
        <v>44192</v>
      </c>
      <c r="I4" s="6" t="s">
        <v>56</v>
      </c>
      <c r="J4" s="6" t="s">
        <v>57</v>
      </c>
      <c r="K4" s="6" t="s">
        <v>58</v>
      </c>
      <c r="L4" s="6" t="s">
        <v>32</v>
      </c>
      <c r="M4" s="6" t="s">
        <v>59</v>
      </c>
      <c r="N4" s="6" t="s">
        <v>60</v>
      </c>
      <c r="O4" s="6" t="s">
        <v>61</v>
      </c>
      <c r="P4" s="6" t="s">
        <v>50</v>
      </c>
      <c r="Q4" s="6" t="s">
        <v>51</v>
      </c>
      <c r="R4" s="6" t="s">
        <v>62</v>
      </c>
      <c r="S4" s="6"/>
      <c r="T4" s="6" t="s">
        <v>53</v>
      </c>
      <c r="U4" s="6" t="s">
        <v>40</v>
      </c>
      <c r="V4" s="6" t="s">
        <v>41</v>
      </c>
      <c r="W4" s="6" t="s">
        <v>41</v>
      </c>
      <c r="X4" s="6" t="s">
        <v>41</v>
      </c>
      <c r="Y4" s="6"/>
      <c r="Z4" s="6" t="s">
        <v>43</v>
      </c>
      <c r="AA4" s="6"/>
      <c r="AB4" s="6"/>
      <c r="AC4" s="5"/>
    </row>
    <row r="5" spans="1:29" ht="20" customHeight="1" x14ac:dyDescent="0.2">
      <c r="A5" s="5">
        <v>13</v>
      </c>
      <c r="B5" s="6">
        <v>4</v>
      </c>
      <c r="C5" s="6"/>
      <c r="D5" s="6">
        <v>3304</v>
      </c>
      <c r="E5" s="6">
        <v>31332959</v>
      </c>
      <c r="F5" s="6">
        <v>2019</v>
      </c>
      <c r="G5" s="6" t="s">
        <v>63</v>
      </c>
      <c r="H5" s="7">
        <v>44192</v>
      </c>
      <c r="I5" s="6" t="s">
        <v>64</v>
      </c>
      <c r="J5" s="6" t="s">
        <v>65</v>
      </c>
      <c r="K5" s="6" t="s">
        <v>66</v>
      </c>
      <c r="L5" s="6" t="s">
        <v>32</v>
      </c>
      <c r="M5" s="6" t="s">
        <v>33</v>
      </c>
      <c r="N5" s="6" t="s">
        <v>67</v>
      </c>
      <c r="O5" s="6" t="s">
        <v>35</v>
      </c>
      <c r="P5" s="6" t="s">
        <v>68</v>
      </c>
      <c r="Q5" s="6" t="s">
        <v>69</v>
      </c>
      <c r="R5" s="6" t="s">
        <v>70</v>
      </c>
      <c r="S5" s="6"/>
      <c r="T5" s="6" t="s">
        <v>53</v>
      </c>
      <c r="U5" s="6" t="s">
        <v>54</v>
      </c>
      <c r="V5" s="6" t="s">
        <v>41</v>
      </c>
      <c r="W5" s="6" t="s">
        <v>41</v>
      </c>
      <c r="X5" s="6" t="s">
        <v>41</v>
      </c>
      <c r="Y5" s="6"/>
      <c r="Z5" s="6" t="s">
        <v>43</v>
      </c>
      <c r="AA5" s="6"/>
      <c r="AB5" s="6"/>
      <c r="AC5" s="5"/>
    </row>
    <row r="6" spans="1:29" ht="20" customHeight="1" x14ac:dyDescent="0.2">
      <c r="A6" s="5">
        <v>15</v>
      </c>
      <c r="B6" s="6">
        <v>5</v>
      </c>
      <c r="C6" s="6"/>
      <c r="D6" s="6">
        <v>1717</v>
      </c>
      <c r="E6" s="6">
        <v>31210654</v>
      </c>
      <c r="F6" s="6">
        <v>2019</v>
      </c>
      <c r="G6" s="6" t="s">
        <v>71</v>
      </c>
      <c r="H6" s="7">
        <v>44192</v>
      </c>
      <c r="I6" s="6" t="s">
        <v>72</v>
      </c>
      <c r="J6" s="6" t="s">
        <v>73</v>
      </c>
      <c r="K6" s="6" t="s">
        <v>74</v>
      </c>
      <c r="L6" s="6" t="s">
        <v>32</v>
      </c>
      <c r="M6" s="6" t="s">
        <v>75</v>
      </c>
      <c r="N6" s="6" t="s">
        <v>76</v>
      </c>
      <c r="O6" s="6" t="s">
        <v>77</v>
      </c>
      <c r="P6" s="6" t="s">
        <v>78</v>
      </c>
      <c r="Q6" s="6" t="s">
        <v>79</v>
      </c>
      <c r="R6" s="6" t="s">
        <v>80</v>
      </c>
      <c r="S6" s="6"/>
      <c r="T6" s="6" t="s">
        <v>53</v>
      </c>
      <c r="U6" s="6" t="s">
        <v>54</v>
      </c>
      <c r="V6" s="6" t="s">
        <v>41</v>
      </c>
      <c r="W6" s="6" t="s">
        <v>41</v>
      </c>
      <c r="X6" s="6" t="s">
        <v>41</v>
      </c>
      <c r="Y6" s="6"/>
      <c r="Z6" s="6" t="s">
        <v>43</v>
      </c>
      <c r="AA6" s="6"/>
      <c r="AB6" s="6"/>
      <c r="AC6" s="5"/>
    </row>
    <row r="7" spans="1:29" ht="20" customHeight="1" x14ac:dyDescent="0.2">
      <c r="A7" s="5">
        <v>17</v>
      </c>
      <c r="B7" s="6">
        <v>6</v>
      </c>
      <c r="C7" s="6"/>
      <c r="D7" s="6">
        <v>3648</v>
      </c>
      <c r="E7" s="6">
        <v>31262381</v>
      </c>
      <c r="F7" s="6">
        <v>2019</v>
      </c>
      <c r="G7" s="6" t="s">
        <v>81</v>
      </c>
      <c r="H7" s="7">
        <v>44192</v>
      </c>
      <c r="I7" s="6" t="s">
        <v>82</v>
      </c>
      <c r="J7" s="6" t="s">
        <v>83</v>
      </c>
      <c r="K7" s="6" t="s">
        <v>84</v>
      </c>
      <c r="L7" s="6" t="s">
        <v>32</v>
      </c>
      <c r="M7" s="6" t="s">
        <v>85</v>
      </c>
      <c r="N7" s="6" t="s">
        <v>86</v>
      </c>
      <c r="O7" s="6" t="s">
        <v>87</v>
      </c>
      <c r="P7" s="6" t="s">
        <v>88</v>
      </c>
      <c r="Q7" s="6" t="s">
        <v>89</v>
      </c>
      <c r="R7" s="6" t="s">
        <v>90</v>
      </c>
      <c r="S7" s="6"/>
      <c r="T7" s="6" t="s">
        <v>53</v>
      </c>
      <c r="U7" s="6" t="s">
        <v>54</v>
      </c>
      <c r="V7" s="6" t="s">
        <v>41</v>
      </c>
      <c r="W7" s="6" t="s">
        <v>41</v>
      </c>
      <c r="X7" s="6" t="s">
        <v>41</v>
      </c>
      <c r="Y7" s="6"/>
      <c r="Z7" s="6" t="s">
        <v>43</v>
      </c>
      <c r="AA7" s="6"/>
      <c r="AB7" s="6"/>
      <c r="AC7" s="5"/>
    </row>
    <row r="8" spans="1:29" ht="20" customHeight="1" x14ac:dyDescent="0.2">
      <c r="A8" s="5">
        <v>18</v>
      </c>
      <c r="B8" s="6">
        <v>7</v>
      </c>
      <c r="C8" s="6"/>
      <c r="D8" s="6">
        <v>1449</v>
      </c>
      <c r="E8" s="6">
        <v>30357329</v>
      </c>
      <c r="F8" s="6">
        <v>2019</v>
      </c>
      <c r="G8" s="6" t="s">
        <v>91</v>
      </c>
      <c r="H8" s="7">
        <v>44192</v>
      </c>
      <c r="I8" s="6" t="s">
        <v>92</v>
      </c>
      <c r="J8" s="6" t="s">
        <v>93</v>
      </c>
      <c r="K8" s="6" t="s">
        <v>94</v>
      </c>
      <c r="L8" s="6" t="s">
        <v>32</v>
      </c>
      <c r="M8" s="6" t="s">
        <v>95</v>
      </c>
      <c r="N8" s="6" t="s">
        <v>96</v>
      </c>
      <c r="O8" s="6" t="s">
        <v>87</v>
      </c>
      <c r="P8" s="6" t="s">
        <v>88</v>
      </c>
      <c r="Q8" s="6" t="s">
        <v>54</v>
      </c>
      <c r="R8" s="6" t="s">
        <v>97</v>
      </c>
      <c r="S8" s="6"/>
      <c r="T8" s="6" t="s">
        <v>53</v>
      </c>
      <c r="U8" s="6" t="s">
        <v>54</v>
      </c>
      <c r="V8" s="6" t="s">
        <v>41</v>
      </c>
      <c r="W8" s="6" t="s">
        <v>42</v>
      </c>
      <c r="X8" s="6" t="s">
        <v>41</v>
      </c>
      <c r="Y8" s="6"/>
      <c r="Z8" s="6" t="s">
        <v>43</v>
      </c>
      <c r="AA8" s="6"/>
      <c r="AB8" s="6"/>
      <c r="AC8" s="5"/>
    </row>
    <row r="9" spans="1:29" ht="20" customHeight="1" x14ac:dyDescent="0.2">
      <c r="A9" s="5">
        <v>20</v>
      </c>
      <c r="B9" s="6">
        <v>8</v>
      </c>
      <c r="C9" s="6"/>
      <c r="D9" s="6">
        <v>3576</v>
      </c>
      <c r="E9" s="6">
        <v>30782738</v>
      </c>
      <c r="F9" s="6">
        <v>2019</v>
      </c>
      <c r="G9" s="6" t="s">
        <v>98</v>
      </c>
      <c r="H9" s="7">
        <v>44192</v>
      </c>
      <c r="I9" s="6" t="s">
        <v>99</v>
      </c>
      <c r="J9" s="6" t="s">
        <v>100</v>
      </c>
      <c r="K9" s="6" t="s">
        <v>101</v>
      </c>
      <c r="L9" s="6" t="s">
        <v>32</v>
      </c>
      <c r="M9" s="6" t="s">
        <v>102</v>
      </c>
      <c r="N9" s="6" t="s">
        <v>103</v>
      </c>
      <c r="O9" s="6" t="s">
        <v>104</v>
      </c>
      <c r="P9" s="6" t="s">
        <v>105</v>
      </c>
      <c r="Q9" s="6" t="s">
        <v>54</v>
      </c>
      <c r="R9" s="6" t="s">
        <v>106</v>
      </c>
      <c r="S9" s="6"/>
      <c r="T9" s="6" t="s">
        <v>53</v>
      </c>
      <c r="U9" s="6" t="s">
        <v>54</v>
      </c>
      <c r="V9" s="6" t="s">
        <v>41</v>
      </c>
      <c r="W9" s="6" t="s">
        <v>107</v>
      </c>
      <c r="X9" s="6" t="s">
        <v>108</v>
      </c>
      <c r="Y9" s="6"/>
      <c r="Z9" s="6" t="s">
        <v>43</v>
      </c>
      <c r="AA9" s="6"/>
      <c r="AB9" s="6"/>
      <c r="AC9" s="5"/>
    </row>
    <row r="10" spans="1:29" ht="20" customHeight="1" x14ac:dyDescent="0.2">
      <c r="A10" s="5">
        <v>21</v>
      </c>
      <c r="B10" s="6">
        <v>9</v>
      </c>
      <c r="C10" s="6"/>
      <c r="D10" s="6">
        <v>4966</v>
      </c>
      <c r="E10" s="6">
        <v>31050078</v>
      </c>
      <c r="F10" s="6">
        <v>2019</v>
      </c>
      <c r="G10" s="6" t="s">
        <v>109</v>
      </c>
      <c r="H10" s="7">
        <v>44192</v>
      </c>
      <c r="I10" s="6" t="s">
        <v>110</v>
      </c>
      <c r="J10" s="6" t="s">
        <v>111</v>
      </c>
      <c r="K10" s="6" t="s">
        <v>112</v>
      </c>
      <c r="L10" s="6" t="s">
        <v>32</v>
      </c>
      <c r="M10" s="6" t="s">
        <v>33</v>
      </c>
      <c r="N10" s="6" t="s">
        <v>113</v>
      </c>
      <c r="O10" s="6" t="s">
        <v>49</v>
      </c>
      <c r="P10" s="6" t="s">
        <v>36</v>
      </c>
      <c r="Q10" s="6" t="s">
        <v>114</v>
      </c>
      <c r="R10" s="6" t="s">
        <v>115</v>
      </c>
      <c r="S10" s="6"/>
      <c r="T10" s="6" t="s">
        <v>39</v>
      </c>
      <c r="U10" s="6" t="s">
        <v>54</v>
      </c>
      <c r="V10" s="6" t="s">
        <v>41</v>
      </c>
      <c r="W10" s="6" t="s">
        <v>116</v>
      </c>
      <c r="X10" s="6" t="s">
        <v>41</v>
      </c>
      <c r="Y10" s="6"/>
      <c r="Z10" s="6" t="s">
        <v>43</v>
      </c>
      <c r="AA10" s="6"/>
      <c r="AB10" s="6"/>
      <c r="AC10" s="5"/>
    </row>
    <row r="11" spans="1:29" ht="20" customHeight="1" x14ac:dyDescent="0.2">
      <c r="A11" s="5">
        <v>22</v>
      </c>
      <c r="B11" s="6">
        <v>10</v>
      </c>
      <c r="C11" s="6"/>
      <c r="D11" s="6">
        <v>4012</v>
      </c>
      <c r="E11" s="6">
        <v>30576649</v>
      </c>
      <c r="F11" s="6">
        <v>2019</v>
      </c>
      <c r="G11" s="6" t="s">
        <v>117</v>
      </c>
      <c r="H11" s="7">
        <v>44192</v>
      </c>
      <c r="I11" s="6" t="s">
        <v>118</v>
      </c>
      <c r="J11" s="6" t="s">
        <v>119</v>
      </c>
      <c r="K11" s="6" t="s">
        <v>120</v>
      </c>
      <c r="L11" s="6" t="s">
        <v>32</v>
      </c>
      <c r="M11" s="6" t="s">
        <v>33</v>
      </c>
      <c r="N11" s="6" t="s">
        <v>76</v>
      </c>
      <c r="O11" s="6" t="s">
        <v>121</v>
      </c>
      <c r="P11" s="6" t="s">
        <v>122</v>
      </c>
      <c r="Q11" s="6" t="s">
        <v>51</v>
      </c>
      <c r="R11" s="6" t="s">
        <v>123</v>
      </c>
      <c r="S11" s="6"/>
      <c r="T11" s="6" t="s">
        <v>53</v>
      </c>
      <c r="U11" s="6" t="s">
        <v>54</v>
      </c>
      <c r="V11" s="6" t="s">
        <v>41</v>
      </c>
      <c r="W11" s="6" t="s">
        <v>107</v>
      </c>
      <c r="X11" s="6" t="s">
        <v>124</v>
      </c>
      <c r="Y11" s="6"/>
      <c r="Z11" s="6" t="s">
        <v>43</v>
      </c>
      <c r="AA11" s="6"/>
      <c r="AB11" s="6"/>
      <c r="AC11" s="5"/>
    </row>
    <row r="12" spans="1:29" ht="20" customHeight="1" x14ac:dyDescent="0.2">
      <c r="A12" s="5">
        <v>23</v>
      </c>
      <c r="B12" s="6">
        <v>11</v>
      </c>
      <c r="C12" s="6"/>
      <c r="D12" s="6">
        <v>3080</v>
      </c>
      <c r="E12" s="6">
        <v>30476614</v>
      </c>
      <c r="F12" s="6">
        <v>2019</v>
      </c>
      <c r="G12" s="6" t="s">
        <v>125</v>
      </c>
      <c r="H12" s="7">
        <v>44192</v>
      </c>
      <c r="I12" s="6" t="s">
        <v>126</v>
      </c>
      <c r="J12" s="6" t="s">
        <v>127</v>
      </c>
      <c r="K12" s="6" t="s">
        <v>128</v>
      </c>
      <c r="L12" s="6" t="s">
        <v>32</v>
      </c>
      <c r="M12" s="6" t="s">
        <v>33</v>
      </c>
      <c r="N12" s="6" t="s">
        <v>129</v>
      </c>
      <c r="O12" s="6" t="s">
        <v>130</v>
      </c>
      <c r="P12" s="6" t="s">
        <v>78</v>
      </c>
      <c r="Q12" s="6" t="s">
        <v>131</v>
      </c>
      <c r="R12" s="6"/>
      <c r="S12" s="6"/>
      <c r="T12" s="6" t="s">
        <v>53</v>
      </c>
      <c r="U12" s="6" t="s">
        <v>54</v>
      </c>
      <c r="V12" s="6" t="s">
        <v>41</v>
      </c>
      <c r="W12" s="6" t="s">
        <v>107</v>
      </c>
      <c r="X12" s="6" t="s">
        <v>124</v>
      </c>
      <c r="Y12" s="6"/>
      <c r="Z12" s="6" t="s">
        <v>43</v>
      </c>
      <c r="AA12" s="6"/>
      <c r="AB12" s="6"/>
      <c r="AC12" s="5"/>
    </row>
    <row r="13" spans="1:29" ht="20" customHeight="1" x14ac:dyDescent="0.2">
      <c r="A13" s="5">
        <v>27</v>
      </c>
      <c r="B13" s="6">
        <v>12</v>
      </c>
      <c r="C13" s="6"/>
      <c r="D13" s="6">
        <v>2463</v>
      </c>
      <c r="E13" s="6">
        <v>31353082</v>
      </c>
      <c r="F13" s="6">
        <v>2019</v>
      </c>
      <c r="G13" s="6" t="s">
        <v>132</v>
      </c>
      <c r="H13" s="7">
        <v>44196</v>
      </c>
      <c r="I13" s="6" t="s">
        <v>133</v>
      </c>
      <c r="J13" s="6" t="s">
        <v>134</v>
      </c>
      <c r="K13" s="6" t="s">
        <v>135</v>
      </c>
      <c r="L13" s="6" t="s">
        <v>32</v>
      </c>
      <c r="M13" s="6" t="s">
        <v>33</v>
      </c>
      <c r="N13" s="6" t="s">
        <v>136</v>
      </c>
      <c r="O13" s="6" t="s">
        <v>49</v>
      </c>
      <c r="P13" s="6" t="s">
        <v>122</v>
      </c>
      <c r="Q13" s="6" t="s">
        <v>137</v>
      </c>
      <c r="R13" s="6" t="s">
        <v>138</v>
      </c>
      <c r="S13" s="6"/>
      <c r="T13" s="6" t="s">
        <v>53</v>
      </c>
      <c r="U13" s="6" t="s">
        <v>139</v>
      </c>
      <c r="V13" s="6" t="s">
        <v>41</v>
      </c>
      <c r="W13" s="6" t="s">
        <v>140</v>
      </c>
      <c r="X13" s="6" t="s">
        <v>41</v>
      </c>
      <c r="Y13" s="6"/>
      <c r="Z13" s="6" t="s">
        <v>43</v>
      </c>
      <c r="AA13" s="6"/>
      <c r="AB13" s="6"/>
      <c r="AC13" s="5"/>
    </row>
    <row r="14" spans="1:29" ht="20" customHeight="1" x14ac:dyDescent="0.2">
      <c r="A14" s="5">
        <v>34</v>
      </c>
      <c r="B14" s="6">
        <v>13</v>
      </c>
      <c r="C14" s="6"/>
      <c r="D14" s="6">
        <v>4424</v>
      </c>
      <c r="E14" s="6">
        <v>31048085</v>
      </c>
      <c r="F14" s="6">
        <v>2019</v>
      </c>
      <c r="G14" s="6" t="s">
        <v>141</v>
      </c>
      <c r="H14" s="7">
        <v>44200</v>
      </c>
      <c r="I14" s="6" t="s">
        <v>142</v>
      </c>
      <c r="J14" s="6" t="s">
        <v>143</v>
      </c>
      <c r="K14" s="6" t="s">
        <v>144</v>
      </c>
      <c r="L14" s="6" t="s">
        <v>32</v>
      </c>
      <c r="M14" s="6" t="s">
        <v>102</v>
      </c>
      <c r="N14" s="6" t="s">
        <v>145</v>
      </c>
      <c r="O14" s="6" t="s">
        <v>146</v>
      </c>
      <c r="P14" s="6" t="s">
        <v>78</v>
      </c>
      <c r="Q14" s="6" t="s">
        <v>147</v>
      </c>
      <c r="R14" s="6" t="s">
        <v>148</v>
      </c>
      <c r="S14" s="6"/>
      <c r="T14" s="6" t="s">
        <v>53</v>
      </c>
      <c r="U14" s="6" t="s">
        <v>54</v>
      </c>
      <c r="V14" s="6" t="s">
        <v>41</v>
      </c>
      <c r="W14" s="6" t="s">
        <v>41</v>
      </c>
      <c r="X14" s="6" t="s">
        <v>41</v>
      </c>
      <c r="Y14" s="6"/>
      <c r="Z14" s="6" t="s">
        <v>43</v>
      </c>
      <c r="AA14" s="6"/>
      <c r="AB14" s="6"/>
      <c r="AC14" s="5"/>
    </row>
    <row r="15" spans="1:29" ht="20" customHeight="1" x14ac:dyDescent="0.2">
      <c r="A15" s="5">
        <v>35</v>
      </c>
      <c r="B15" s="6">
        <v>14</v>
      </c>
      <c r="C15" s="6"/>
      <c r="D15" s="6">
        <v>5269</v>
      </c>
      <c r="E15" s="6">
        <v>31506197</v>
      </c>
      <c r="F15" s="6">
        <v>2019</v>
      </c>
      <c r="G15" s="6" t="s">
        <v>149</v>
      </c>
      <c r="H15" s="7">
        <v>44200</v>
      </c>
      <c r="I15" s="6" t="s">
        <v>150</v>
      </c>
      <c r="J15" s="6" t="s">
        <v>151</v>
      </c>
      <c r="K15" s="6" t="s">
        <v>152</v>
      </c>
      <c r="L15" s="6" t="s">
        <v>32</v>
      </c>
      <c r="M15" s="6" t="s">
        <v>33</v>
      </c>
      <c r="N15" s="6" t="s">
        <v>153</v>
      </c>
      <c r="O15" s="6" t="s">
        <v>130</v>
      </c>
      <c r="P15" s="6" t="s">
        <v>78</v>
      </c>
      <c r="Q15" s="6" t="s">
        <v>154</v>
      </c>
      <c r="R15" s="6" t="s">
        <v>155</v>
      </c>
      <c r="S15" s="6"/>
      <c r="T15" s="6" t="s">
        <v>53</v>
      </c>
      <c r="U15" s="6" t="s">
        <v>54</v>
      </c>
      <c r="V15" s="6" t="s">
        <v>41</v>
      </c>
      <c r="W15" s="6" t="s">
        <v>41</v>
      </c>
      <c r="X15" s="6" t="s">
        <v>41</v>
      </c>
      <c r="Y15" s="6"/>
      <c r="Z15" s="6" t="s">
        <v>43</v>
      </c>
      <c r="AA15" s="6"/>
      <c r="AB15" s="6"/>
      <c r="AC15" s="5"/>
    </row>
    <row r="16" spans="1:29" ht="20" customHeight="1" x14ac:dyDescent="0.2">
      <c r="A16" s="5">
        <v>36</v>
      </c>
      <c r="B16" s="6">
        <v>15</v>
      </c>
      <c r="C16" s="6"/>
      <c r="D16" s="6">
        <v>914</v>
      </c>
      <c r="E16" s="6">
        <v>30555003</v>
      </c>
      <c r="F16" s="6">
        <v>2019</v>
      </c>
      <c r="G16" s="6" t="s">
        <v>156</v>
      </c>
      <c r="H16" s="7">
        <v>44200</v>
      </c>
      <c r="I16" s="6" t="s">
        <v>157</v>
      </c>
      <c r="J16" s="6" t="s">
        <v>158</v>
      </c>
      <c r="K16" s="6" t="s">
        <v>159</v>
      </c>
      <c r="L16" s="6" t="s">
        <v>32</v>
      </c>
      <c r="M16" s="6" t="s">
        <v>33</v>
      </c>
      <c r="N16" s="6" t="s">
        <v>160</v>
      </c>
      <c r="O16" s="6" t="s">
        <v>130</v>
      </c>
      <c r="P16" s="6" t="s">
        <v>78</v>
      </c>
      <c r="Q16" s="6" t="s">
        <v>37</v>
      </c>
      <c r="R16" s="6" t="s">
        <v>161</v>
      </c>
      <c r="S16" s="6"/>
      <c r="T16" s="6" t="s">
        <v>53</v>
      </c>
      <c r="U16" s="6" t="s">
        <v>54</v>
      </c>
      <c r="V16" s="6" t="s">
        <v>41</v>
      </c>
      <c r="W16" s="6" t="s">
        <v>41</v>
      </c>
      <c r="X16" s="6" t="s">
        <v>41</v>
      </c>
      <c r="Y16" s="6"/>
      <c r="Z16" s="6" t="s">
        <v>43</v>
      </c>
      <c r="AA16" s="6"/>
      <c r="AB16" s="6"/>
      <c r="AC16" s="5"/>
    </row>
    <row r="17" spans="1:29" ht="20" customHeight="1" x14ac:dyDescent="0.2">
      <c r="A17" s="5">
        <v>37</v>
      </c>
      <c r="B17" s="6">
        <v>16</v>
      </c>
      <c r="C17" s="6"/>
      <c r="D17" s="6">
        <v>3772</v>
      </c>
      <c r="E17" s="6">
        <v>30618280</v>
      </c>
      <c r="F17" s="6">
        <v>2019</v>
      </c>
      <c r="G17" s="6" t="s">
        <v>162</v>
      </c>
      <c r="H17" s="7">
        <v>44200</v>
      </c>
      <c r="I17" s="6" t="s">
        <v>163</v>
      </c>
      <c r="J17" s="6" t="s">
        <v>164</v>
      </c>
      <c r="K17" s="6" t="s">
        <v>165</v>
      </c>
      <c r="L17" s="6" t="s">
        <v>32</v>
      </c>
      <c r="M17" s="6" t="s">
        <v>33</v>
      </c>
      <c r="N17" s="6" t="s">
        <v>166</v>
      </c>
      <c r="O17" s="6" t="s">
        <v>35</v>
      </c>
      <c r="P17" s="6" t="s">
        <v>78</v>
      </c>
      <c r="Q17" s="6" t="s">
        <v>37</v>
      </c>
      <c r="R17" s="6" t="s">
        <v>167</v>
      </c>
      <c r="S17" s="6"/>
      <c r="T17" s="6" t="s">
        <v>53</v>
      </c>
      <c r="U17" s="6" t="s">
        <v>54</v>
      </c>
      <c r="V17" s="6" t="s">
        <v>41</v>
      </c>
      <c r="W17" s="6" t="s">
        <v>116</v>
      </c>
      <c r="X17" s="6" t="s">
        <v>41</v>
      </c>
      <c r="Y17" s="6"/>
      <c r="Z17" s="6" t="s">
        <v>43</v>
      </c>
      <c r="AA17" s="6"/>
      <c r="AB17" s="6"/>
      <c r="AC17" s="5"/>
    </row>
    <row r="18" spans="1:29" ht="20" customHeight="1" x14ac:dyDescent="0.2">
      <c r="A18" s="5">
        <v>40</v>
      </c>
      <c r="B18" s="6">
        <v>17</v>
      </c>
      <c r="C18" s="6"/>
      <c r="D18" s="6">
        <v>5454</v>
      </c>
      <c r="E18" s="6">
        <v>30953972</v>
      </c>
      <c r="F18" s="6">
        <v>2019</v>
      </c>
      <c r="G18" s="6" t="s">
        <v>168</v>
      </c>
      <c r="H18" s="7">
        <v>44200</v>
      </c>
      <c r="I18" s="6" t="s">
        <v>169</v>
      </c>
      <c r="J18" s="6" t="s">
        <v>170</v>
      </c>
      <c r="K18" s="6" t="s">
        <v>171</v>
      </c>
      <c r="L18" s="6" t="s">
        <v>32</v>
      </c>
      <c r="M18" s="6" t="s">
        <v>33</v>
      </c>
      <c r="N18" s="6" t="s">
        <v>172</v>
      </c>
      <c r="O18" s="6" t="s">
        <v>130</v>
      </c>
      <c r="P18" s="6" t="s">
        <v>78</v>
      </c>
      <c r="Q18" s="6" t="s">
        <v>37</v>
      </c>
      <c r="R18" s="6" t="s">
        <v>173</v>
      </c>
      <c r="S18" s="6"/>
      <c r="T18" s="6" t="s">
        <v>53</v>
      </c>
      <c r="U18" s="6" t="s">
        <v>54</v>
      </c>
      <c r="V18" s="6" t="s">
        <v>41</v>
      </c>
      <c r="W18" s="6" t="s">
        <v>42</v>
      </c>
      <c r="X18" s="6" t="s">
        <v>41</v>
      </c>
      <c r="Y18" s="6"/>
      <c r="Z18" s="6" t="s">
        <v>43</v>
      </c>
      <c r="AA18" s="6"/>
      <c r="AB18" s="6"/>
      <c r="AC18" s="5"/>
    </row>
    <row r="19" spans="1:29" ht="20" customHeight="1" x14ac:dyDescent="0.2">
      <c r="A19" s="5">
        <v>41</v>
      </c>
      <c r="B19" s="6">
        <v>18</v>
      </c>
      <c r="C19" s="6"/>
      <c r="D19" s="6">
        <v>1220</v>
      </c>
      <c r="E19" s="6">
        <v>31025592</v>
      </c>
      <c r="F19" s="6">
        <v>2019</v>
      </c>
      <c r="G19" s="6" t="s">
        <v>174</v>
      </c>
      <c r="H19" s="7">
        <v>44200</v>
      </c>
      <c r="I19" s="6" t="s">
        <v>175</v>
      </c>
      <c r="J19" s="6" t="s">
        <v>176</v>
      </c>
      <c r="K19" s="6" t="s">
        <v>176</v>
      </c>
      <c r="L19" s="6" t="s">
        <v>32</v>
      </c>
      <c r="M19" s="6" t="s">
        <v>59</v>
      </c>
      <c r="N19" s="6" t="s">
        <v>34</v>
      </c>
      <c r="O19" s="6" t="s">
        <v>35</v>
      </c>
      <c r="P19" s="6" t="s">
        <v>36</v>
      </c>
      <c r="Q19" s="6" t="s">
        <v>177</v>
      </c>
      <c r="R19" s="6" t="s">
        <v>178</v>
      </c>
      <c r="S19" s="6"/>
      <c r="T19" s="6" t="s">
        <v>53</v>
      </c>
      <c r="U19" s="6" t="s">
        <v>54</v>
      </c>
      <c r="V19" s="6" t="s">
        <v>41</v>
      </c>
      <c r="W19" s="6" t="s">
        <v>116</v>
      </c>
      <c r="X19" s="6" t="s">
        <v>41</v>
      </c>
      <c r="Y19" s="6"/>
      <c r="Z19" s="6" t="s">
        <v>43</v>
      </c>
      <c r="AA19" s="6"/>
      <c r="AB19" s="6"/>
      <c r="AC19" s="5"/>
    </row>
    <row r="20" spans="1:29" ht="20" customHeight="1" x14ac:dyDescent="0.2">
      <c r="A20" s="5">
        <v>42</v>
      </c>
      <c r="B20" s="6">
        <v>19</v>
      </c>
      <c r="C20" s="6"/>
      <c r="D20" s="6">
        <v>3115</v>
      </c>
      <c r="E20" s="6">
        <v>31824165</v>
      </c>
      <c r="F20" s="6">
        <v>2019</v>
      </c>
      <c r="G20" s="6" t="s">
        <v>179</v>
      </c>
      <c r="H20" s="7">
        <v>44200</v>
      </c>
      <c r="I20" s="6" t="s">
        <v>180</v>
      </c>
      <c r="J20" s="6" t="s">
        <v>181</v>
      </c>
      <c r="K20" s="6" t="s">
        <v>182</v>
      </c>
      <c r="L20" s="6" t="s">
        <v>32</v>
      </c>
      <c r="M20" s="6" t="s">
        <v>33</v>
      </c>
      <c r="N20" s="6" t="s">
        <v>183</v>
      </c>
      <c r="O20" s="6" t="s">
        <v>104</v>
      </c>
      <c r="P20" s="6" t="s">
        <v>78</v>
      </c>
      <c r="Q20" s="6" t="s">
        <v>184</v>
      </c>
      <c r="R20" s="6" t="s">
        <v>185</v>
      </c>
      <c r="S20" s="6"/>
      <c r="T20" s="6" t="s">
        <v>53</v>
      </c>
      <c r="U20" s="6" t="s">
        <v>40</v>
      </c>
      <c r="V20" s="6" t="s">
        <v>41</v>
      </c>
      <c r="W20" s="6" t="s">
        <v>42</v>
      </c>
      <c r="X20" s="6" t="s">
        <v>41</v>
      </c>
      <c r="Y20" s="6"/>
      <c r="Z20" s="6" t="s">
        <v>43</v>
      </c>
      <c r="AA20" s="6"/>
      <c r="AB20" s="6"/>
      <c r="AC20" s="5"/>
    </row>
    <row r="21" spans="1:29" ht="20" customHeight="1" x14ac:dyDescent="0.2">
      <c r="A21" s="5">
        <v>43</v>
      </c>
      <c r="B21" s="6">
        <v>20</v>
      </c>
      <c r="C21" s="6"/>
      <c r="D21" s="6">
        <v>2696</v>
      </c>
      <c r="E21" s="6">
        <v>30947777</v>
      </c>
      <c r="F21" s="6">
        <v>2019</v>
      </c>
      <c r="G21" s="6" t="s">
        <v>186</v>
      </c>
      <c r="H21" s="7">
        <v>44200</v>
      </c>
      <c r="I21" s="6" t="s">
        <v>187</v>
      </c>
      <c r="J21" s="6" t="s">
        <v>188</v>
      </c>
      <c r="K21" s="6" t="s">
        <v>189</v>
      </c>
      <c r="L21" s="6" t="s">
        <v>32</v>
      </c>
      <c r="M21" s="6" t="s">
        <v>33</v>
      </c>
      <c r="N21" s="6" t="s">
        <v>190</v>
      </c>
      <c r="O21" s="6" t="s">
        <v>35</v>
      </c>
      <c r="P21" s="6" t="s">
        <v>78</v>
      </c>
      <c r="Q21" s="6" t="s">
        <v>37</v>
      </c>
      <c r="R21" s="6" t="s">
        <v>191</v>
      </c>
      <c r="S21" s="6"/>
      <c r="T21" s="6" t="s">
        <v>53</v>
      </c>
      <c r="U21" s="6" t="s">
        <v>192</v>
      </c>
      <c r="V21" s="6" t="s">
        <v>41</v>
      </c>
      <c r="W21" s="6" t="s">
        <v>41</v>
      </c>
      <c r="X21" s="6" t="s">
        <v>41</v>
      </c>
      <c r="Y21" s="6"/>
      <c r="Z21" s="6" t="s">
        <v>43</v>
      </c>
      <c r="AA21" s="6"/>
      <c r="AB21" s="6"/>
      <c r="AC21" s="5"/>
    </row>
    <row r="22" spans="1:29" ht="20" customHeight="1" x14ac:dyDescent="0.2">
      <c r="A22" s="5">
        <v>45</v>
      </c>
      <c r="B22" s="6">
        <v>21</v>
      </c>
      <c r="C22" s="6"/>
      <c r="D22" s="6">
        <v>957</v>
      </c>
      <c r="E22" s="6">
        <v>31537841</v>
      </c>
      <c r="F22" s="6">
        <v>2019</v>
      </c>
      <c r="G22" s="6" t="s">
        <v>193</v>
      </c>
      <c r="H22" s="7">
        <v>44200</v>
      </c>
      <c r="I22" s="6" t="s">
        <v>194</v>
      </c>
      <c r="J22" s="6" t="s">
        <v>195</v>
      </c>
      <c r="K22" s="6" t="s">
        <v>196</v>
      </c>
      <c r="L22" s="6" t="s">
        <v>32</v>
      </c>
      <c r="M22" s="6" t="s">
        <v>59</v>
      </c>
      <c r="N22" s="6" t="s">
        <v>197</v>
      </c>
      <c r="O22" s="6" t="s">
        <v>49</v>
      </c>
      <c r="P22" s="6" t="s">
        <v>198</v>
      </c>
      <c r="Q22" s="6" t="s">
        <v>199</v>
      </c>
      <c r="R22" s="6" t="s">
        <v>200</v>
      </c>
      <c r="S22" s="6"/>
      <c r="T22" s="6" t="s">
        <v>53</v>
      </c>
      <c r="U22" s="6" t="s">
        <v>54</v>
      </c>
      <c r="V22" s="6" t="s">
        <v>41</v>
      </c>
      <c r="W22" s="6" t="s">
        <v>107</v>
      </c>
      <c r="X22" s="6" t="s">
        <v>108</v>
      </c>
      <c r="Y22" s="6"/>
      <c r="Z22" s="6" t="s">
        <v>43</v>
      </c>
      <c r="AA22" s="6"/>
      <c r="AB22" s="6"/>
      <c r="AC22" s="5"/>
    </row>
    <row r="23" spans="1:29" ht="20" customHeight="1" x14ac:dyDescent="0.2">
      <c r="A23" s="5">
        <v>47</v>
      </c>
      <c r="B23" s="6">
        <v>22</v>
      </c>
      <c r="C23" s="6"/>
      <c r="D23" s="6">
        <v>4382</v>
      </c>
      <c r="E23" s="6">
        <v>30198104</v>
      </c>
      <c r="F23" s="6">
        <v>2019</v>
      </c>
      <c r="G23" s="6" t="s">
        <v>201</v>
      </c>
      <c r="H23" s="7">
        <v>44200</v>
      </c>
      <c r="I23" s="6" t="s">
        <v>202</v>
      </c>
      <c r="J23" s="6" t="s">
        <v>203</v>
      </c>
      <c r="K23" s="6" t="s">
        <v>204</v>
      </c>
      <c r="L23" s="6" t="s">
        <v>32</v>
      </c>
      <c r="M23" s="6" t="s">
        <v>33</v>
      </c>
      <c r="N23" s="6" t="s">
        <v>205</v>
      </c>
      <c r="O23" s="6" t="s">
        <v>87</v>
      </c>
      <c r="P23" s="6" t="s">
        <v>78</v>
      </c>
      <c r="Q23" s="6" t="s">
        <v>206</v>
      </c>
      <c r="R23" s="6" t="s">
        <v>207</v>
      </c>
      <c r="S23" s="6"/>
      <c r="T23" s="6" t="s">
        <v>53</v>
      </c>
      <c r="U23" s="6" t="s">
        <v>54</v>
      </c>
      <c r="V23" s="6" t="s">
        <v>41</v>
      </c>
      <c r="W23" s="6" t="s">
        <v>41</v>
      </c>
      <c r="X23" s="6" t="s">
        <v>41</v>
      </c>
      <c r="Y23" s="6"/>
      <c r="Z23" s="6" t="s">
        <v>43</v>
      </c>
      <c r="AA23" s="6"/>
      <c r="AB23" s="6"/>
      <c r="AC23" s="5"/>
    </row>
    <row r="24" spans="1:29" ht="20" customHeight="1" x14ac:dyDescent="0.2">
      <c r="A24" s="5">
        <v>48</v>
      </c>
      <c r="B24" s="6">
        <v>23</v>
      </c>
      <c r="C24" s="6"/>
      <c r="D24" s="6">
        <v>2435</v>
      </c>
      <c r="E24" s="6">
        <v>31578115</v>
      </c>
      <c r="F24" s="6">
        <v>2019</v>
      </c>
      <c r="G24" s="6" t="s">
        <v>208</v>
      </c>
      <c r="H24" s="7">
        <v>44200</v>
      </c>
      <c r="I24" s="6" t="s">
        <v>209</v>
      </c>
      <c r="J24" s="6" t="s">
        <v>210</v>
      </c>
      <c r="K24" s="6" t="s">
        <v>211</v>
      </c>
      <c r="L24" s="6" t="s">
        <v>32</v>
      </c>
      <c r="M24" s="6" t="s">
        <v>33</v>
      </c>
      <c r="N24" s="6" t="s">
        <v>212</v>
      </c>
      <c r="O24" s="6" t="s">
        <v>87</v>
      </c>
      <c r="P24" s="6" t="s">
        <v>213</v>
      </c>
      <c r="Q24" s="6" t="s">
        <v>37</v>
      </c>
      <c r="R24" s="6" t="s">
        <v>214</v>
      </c>
      <c r="S24" s="6"/>
      <c r="T24" s="6" t="s">
        <v>53</v>
      </c>
      <c r="U24" s="6" t="s">
        <v>54</v>
      </c>
      <c r="V24" s="6" t="s">
        <v>41</v>
      </c>
      <c r="W24" s="6" t="s">
        <v>41</v>
      </c>
      <c r="X24" s="6" t="s">
        <v>41</v>
      </c>
      <c r="Y24" s="6"/>
      <c r="Z24" s="6" t="s">
        <v>43</v>
      </c>
      <c r="AA24" s="6"/>
      <c r="AB24" s="6"/>
      <c r="AC24" s="5" t="s">
        <v>215</v>
      </c>
    </row>
    <row r="25" spans="1:29" ht="20" customHeight="1" x14ac:dyDescent="0.2">
      <c r="A25" s="5">
        <v>49</v>
      </c>
      <c r="B25" s="6">
        <v>24</v>
      </c>
      <c r="C25" s="6"/>
      <c r="D25" s="6">
        <v>5201</v>
      </c>
      <c r="E25" s="6">
        <v>30853444</v>
      </c>
      <c r="F25" s="6">
        <v>2019</v>
      </c>
      <c r="G25" s="6" t="s">
        <v>216</v>
      </c>
      <c r="H25" s="7">
        <v>44200</v>
      </c>
      <c r="I25" s="6" t="s">
        <v>217</v>
      </c>
      <c r="J25" s="6" t="s">
        <v>218</v>
      </c>
      <c r="K25" s="6" t="s">
        <v>219</v>
      </c>
      <c r="L25" s="6" t="s">
        <v>32</v>
      </c>
      <c r="M25" s="6" t="s">
        <v>75</v>
      </c>
      <c r="N25" s="6" t="s">
        <v>220</v>
      </c>
      <c r="O25" s="6" t="s">
        <v>104</v>
      </c>
      <c r="P25" s="6" t="s">
        <v>105</v>
      </c>
      <c r="Q25" s="6" t="s">
        <v>221</v>
      </c>
      <c r="R25" s="6" t="s">
        <v>222</v>
      </c>
      <c r="S25" s="6"/>
      <c r="T25" s="6" t="s">
        <v>53</v>
      </c>
      <c r="U25" s="6" t="s">
        <v>223</v>
      </c>
      <c r="V25" s="6" t="s">
        <v>41</v>
      </c>
      <c r="W25" s="6" t="s">
        <v>41</v>
      </c>
      <c r="X25" s="6" t="s">
        <v>41</v>
      </c>
      <c r="Y25" s="6"/>
      <c r="Z25" s="6" t="s">
        <v>43</v>
      </c>
      <c r="AA25" s="6"/>
      <c r="AB25" s="6"/>
      <c r="AC25" s="5" t="s">
        <v>215</v>
      </c>
    </row>
    <row r="26" spans="1:29" ht="20" customHeight="1" x14ac:dyDescent="0.2">
      <c r="A26" s="5">
        <v>50</v>
      </c>
      <c r="B26" s="6">
        <v>25</v>
      </c>
      <c r="C26" s="6"/>
      <c r="D26" s="6">
        <v>1504</v>
      </c>
      <c r="E26" s="6">
        <v>31306041</v>
      </c>
      <c r="F26" s="6">
        <v>2019</v>
      </c>
      <c r="G26" s="6" t="s">
        <v>224</v>
      </c>
      <c r="H26" s="7">
        <v>44200</v>
      </c>
      <c r="I26" s="6" t="s">
        <v>225</v>
      </c>
      <c r="J26" s="6" t="s">
        <v>226</v>
      </c>
      <c r="K26" s="6" t="s">
        <v>227</v>
      </c>
      <c r="L26" s="6" t="s">
        <v>32</v>
      </c>
      <c r="M26" s="6" t="s">
        <v>33</v>
      </c>
      <c r="N26" s="6" t="s">
        <v>228</v>
      </c>
      <c r="O26" s="6" t="s">
        <v>104</v>
      </c>
      <c r="P26" s="6" t="s">
        <v>229</v>
      </c>
      <c r="Q26" s="6" t="s">
        <v>230</v>
      </c>
      <c r="R26" s="6" t="s">
        <v>231</v>
      </c>
      <c r="S26" s="6"/>
      <c r="T26" s="6" t="s">
        <v>53</v>
      </c>
      <c r="U26" s="6" t="s">
        <v>54</v>
      </c>
      <c r="V26" s="6" t="s">
        <v>41</v>
      </c>
      <c r="W26" s="6" t="s">
        <v>116</v>
      </c>
      <c r="X26" s="6" t="s">
        <v>41</v>
      </c>
      <c r="Y26" s="6"/>
      <c r="Z26" s="6" t="s">
        <v>43</v>
      </c>
      <c r="AA26" s="6"/>
      <c r="AB26" s="6"/>
      <c r="AC26" s="5"/>
    </row>
    <row r="27" spans="1:29" ht="20" customHeight="1" x14ac:dyDescent="0.2">
      <c r="A27" s="5">
        <v>56</v>
      </c>
      <c r="B27" s="6">
        <v>26</v>
      </c>
      <c r="C27" s="6"/>
      <c r="D27" s="6">
        <v>3425</v>
      </c>
      <c r="E27" s="6">
        <v>30933911</v>
      </c>
      <c r="F27" s="6">
        <v>2019</v>
      </c>
      <c r="G27" s="6" t="s">
        <v>232</v>
      </c>
      <c r="H27" s="7">
        <v>44357</v>
      </c>
      <c r="I27" s="6" t="s">
        <v>233</v>
      </c>
      <c r="J27" s="6" t="s">
        <v>234</v>
      </c>
      <c r="K27" s="6" t="s">
        <v>235</v>
      </c>
      <c r="L27" s="6" t="s">
        <v>32</v>
      </c>
      <c r="M27" s="6" t="s">
        <v>236</v>
      </c>
      <c r="N27" s="6" t="s">
        <v>237</v>
      </c>
      <c r="O27" s="6" t="s">
        <v>238</v>
      </c>
      <c r="P27" s="6" t="s">
        <v>239</v>
      </c>
      <c r="Q27" s="6" t="s">
        <v>240</v>
      </c>
      <c r="R27" s="6" t="s">
        <v>241</v>
      </c>
      <c r="S27" s="6"/>
      <c r="T27" s="6" t="s">
        <v>53</v>
      </c>
      <c r="U27" s="6" t="s">
        <v>54</v>
      </c>
      <c r="V27" s="6" t="s">
        <v>41</v>
      </c>
      <c r="W27" s="6" t="s">
        <v>41</v>
      </c>
      <c r="X27" s="6" t="s">
        <v>41</v>
      </c>
      <c r="Y27" s="6"/>
      <c r="Z27" s="6" t="s">
        <v>43</v>
      </c>
      <c r="AA27" s="6"/>
      <c r="AB27" s="6" t="s">
        <v>242</v>
      </c>
      <c r="AC27" s="5"/>
    </row>
    <row r="28" spans="1:29" ht="20" customHeight="1" x14ac:dyDescent="0.2">
      <c r="A28" s="5">
        <v>57</v>
      </c>
      <c r="B28" s="6">
        <v>27</v>
      </c>
      <c r="C28" s="6"/>
      <c r="D28" s="6">
        <v>5497</v>
      </c>
      <c r="E28" s="6">
        <v>30741444</v>
      </c>
      <c r="F28" s="6">
        <v>2019</v>
      </c>
      <c r="G28" s="6" t="s">
        <v>243</v>
      </c>
      <c r="H28" s="7">
        <v>44357</v>
      </c>
      <c r="I28" s="6" t="s">
        <v>244</v>
      </c>
      <c r="J28" s="6" t="s">
        <v>245</v>
      </c>
      <c r="K28" s="6" t="s">
        <v>246</v>
      </c>
      <c r="L28" s="6" t="s">
        <v>32</v>
      </c>
      <c r="M28" s="6" t="s">
        <v>102</v>
      </c>
      <c r="N28" s="6" t="s">
        <v>247</v>
      </c>
      <c r="O28" s="6" t="s">
        <v>248</v>
      </c>
      <c r="P28" s="6" t="s">
        <v>78</v>
      </c>
      <c r="Q28" s="6" t="s">
        <v>249</v>
      </c>
      <c r="R28" s="6" t="s">
        <v>222</v>
      </c>
      <c r="S28" s="6"/>
      <c r="T28" s="6" t="s">
        <v>53</v>
      </c>
      <c r="U28" s="6" t="s">
        <v>54</v>
      </c>
      <c r="V28" s="6" t="s">
        <v>41</v>
      </c>
      <c r="W28" s="6" t="s">
        <v>41</v>
      </c>
      <c r="X28" s="6" t="s">
        <v>41</v>
      </c>
      <c r="Y28" s="6"/>
      <c r="Z28" s="6" t="s">
        <v>43</v>
      </c>
      <c r="AA28" s="6"/>
      <c r="AB28" s="6"/>
      <c r="AC28" s="5"/>
    </row>
    <row r="29" spans="1:29" ht="20" customHeight="1" x14ac:dyDescent="0.2">
      <c r="A29" s="5">
        <v>58</v>
      </c>
      <c r="B29" s="6">
        <v>28</v>
      </c>
      <c r="C29" s="6"/>
      <c r="D29" s="6">
        <v>4729</v>
      </c>
      <c r="E29" s="6">
        <v>30968545</v>
      </c>
      <c r="F29" s="6">
        <v>2019</v>
      </c>
      <c r="G29" s="6" t="s">
        <v>250</v>
      </c>
      <c r="H29" s="7">
        <v>44357</v>
      </c>
      <c r="I29" s="6" t="s">
        <v>251</v>
      </c>
      <c r="J29" s="6" t="s">
        <v>252</v>
      </c>
      <c r="K29" s="6" t="s">
        <v>253</v>
      </c>
      <c r="L29" s="6" t="s">
        <v>32</v>
      </c>
      <c r="M29" s="6" t="s">
        <v>33</v>
      </c>
      <c r="N29" s="6" t="s">
        <v>67</v>
      </c>
      <c r="O29" s="6" t="s">
        <v>35</v>
      </c>
      <c r="P29" s="6" t="s">
        <v>78</v>
      </c>
      <c r="Q29" s="6" t="s">
        <v>254</v>
      </c>
      <c r="R29" s="6" t="s">
        <v>255</v>
      </c>
      <c r="S29" s="6"/>
      <c r="T29" s="6" t="s">
        <v>53</v>
      </c>
      <c r="U29" s="6" t="s">
        <v>54</v>
      </c>
      <c r="V29" s="6" t="s">
        <v>41</v>
      </c>
      <c r="W29" s="6" t="s">
        <v>116</v>
      </c>
      <c r="X29" s="6" t="s">
        <v>41</v>
      </c>
      <c r="Y29" s="6"/>
      <c r="Z29" s="6" t="s">
        <v>43</v>
      </c>
      <c r="AA29" s="6"/>
      <c r="AB29" s="6"/>
      <c r="AC29" s="5"/>
    </row>
    <row r="30" spans="1:29" ht="20" customHeight="1" x14ac:dyDescent="0.2">
      <c r="A30" s="5">
        <v>60</v>
      </c>
      <c r="B30" s="6">
        <v>29</v>
      </c>
      <c r="C30" s="6"/>
      <c r="D30" s="6">
        <v>5661</v>
      </c>
      <c r="E30" s="6">
        <v>31418803</v>
      </c>
      <c r="F30" s="6">
        <v>2019</v>
      </c>
      <c r="G30" s="6" t="s">
        <v>256</v>
      </c>
      <c r="H30" s="7">
        <v>44357</v>
      </c>
      <c r="I30" s="6" t="s">
        <v>257</v>
      </c>
      <c r="J30" s="6" t="s">
        <v>258</v>
      </c>
      <c r="K30" s="6" t="s">
        <v>259</v>
      </c>
      <c r="L30" s="6" t="s">
        <v>32</v>
      </c>
      <c r="M30" s="6" t="s">
        <v>95</v>
      </c>
      <c r="N30" s="6" t="s">
        <v>260</v>
      </c>
      <c r="O30" s="6" t="s">
        <v>35</v>
      </c>
      <c r="P30" s="6" t="s">
        <v>78</v>
      </c>
      <c r="Q30" s="6" t="s">
        <v>261</v>
      </c>
      <c r="R30" s="6" t="s">
        <v>262</v>
      </c>
      <c r="S30" s="6"/>
      <c r="T30" s="6" t="s">
        <v>53</v>
      </c>
      <c r="U30" s="6" t="s">
        <v>54</v>
      </c>
      <c r="V30" s="6" t="s">
        <v>263</v>
      </c>
      <c r="W30" s="6" t="s">
        <v>116</v>
      </c>
      <c r="X30" s="6" t="s">
        <v>41</v>
      </c>
      <c r="Y30" s="6"/>
      <c r="Z30" s="6" t="s">
        <v>43</v>
      </c>
      <c r="AA30" s="6"/>
      <c r="AB30" s="6"/>
      <c r="AC30" s="5"/>
    </row>
    <row r="31" spans="1:29" ht="20" customHeight="1" x14ac:dyDescent="0.2">
      <c r="A31" s="5">
        <v>63</v>
      </c>
      <c r="B31" s="6">
        <v>30</v>
      </c>
      <c r="C31" s="6"/>
      <c r="D31" s="6">
        <v>4960</v>
      </c>
      <c r="E31" s="6">
        <v>31409405</v>
      </c>
      <c r="F31" s="6">
        <v>2019</v>
      </c>
      <c r="G31" s="6" t="s">
        <v>264</v>
      </c>
      <c r="H31" s="7">
        <v>44357</v>
      </c>
      <c r="I31" s="6" t="s">
        <v>265</v>
      </c>
      <c r="J31" s="6" t="s">
        <v>266</v>
      </c>
      <c r="K31" s="6" t="s">
        <v>267</v>
      </c>
      <c r="L31" s="6" t="s">
        <v>32</v>
      </c>
      <c r="M31" s="6" t="s">
        <v>33</v>
      </c>
      <c r="N31" s="6" t="s">
        <v>268</v>
      </c>
      <c r="O31" s="6" t="s">
        <v>104</v>
      </c>
      <c r="P31" s="6" t="s">
        <v>78</v>
      </c>
      <c r="Q31" s="6" t="s">
        <v>51</v>
      </c>
      <c r="R31" s="6" t="s">
        <v>269</v>
      </c>
      <c r="S31" s="6"/>
      <c r="T31" s="6" t="s">
        <v>53</v>
      </c>
      <c r="U31" s="6" t="s">
        <v>54</v>
      </c>
      <c r="V31" s="6" t="s">
        <v>41</v>
      </c>
      <c r="W31" s="6" t="s">
        <v>42</v>
      </c>
      <c r="X31" s="6" t="s">
        <v>41</v>
      </c>
      <c r="Y31" s="6"/>
      <c r="Z31" s="6" t="s">
        <v>43</v>
      </c>
      <c r="AA31" s="6"/>
      <c r="AB31" s="6"/>
      <c r="AC31" s="5"/>
    </row>
    <row r="32" spans="1:29" ht="20" customHeight="1" x14ac:dyDescent="0.2">
      <c r="A32" s="5">
        <v>64</v>
      </c>
      <c r="B32" s="6">
        <v>31</v>
      </c>
      <c r="C32" s="6"/>
      <c r="D32" s="6">
        <v>3962</v>
      </c>
      <c r="E32" s="6">
        <v>29953662</v>
      </c>
      <c r="F32" s="6">
        <v>2019</v>
      </c>
      <c r="G32" s="6" t="s">
        <v>270</v>
      </c>
      <c r="H32" s="7">
        <v>44357</v>
      </c>
      <c r="I32" s="6" t="s">
        <v>271</v>
      </c>
      <c r="J32" s="6" t="s">
        <v>272</v>
      </c>
      <c r="K32" s="6" t="s">
        <v>273</v>
      </c>
      <c r="L32" s="6" t="s">
        <v>32</v>
      </c>
      <c r="M32" s="6" t="s">
        <v>33</v>
      </c>
      <c r="N32" s="6" t="s">
        <v>67</v>
      </c>
      <c r="O32" s="6" t="s">
        <v>130</v>
      </c>
      <c r="P32" s="6" t="s">
        <v>122</v>
      </c>
      <c r="Q32" s="6" t="s">
        <v>51</v>
      </c>
      <c r="R32" s="6" t="s">
        <v>274</v>
      </c>
      <c r="S32" s="6"/>
      <c r="T32" s="6" t="s">
        <v>53</v>
      </c>
      <c r="U32" s="6" t="s">
        <v>54</v>
      </c>
      <c r="V32" s="6" t="s">
        <v>41</v>
      </c>
      <c r="W32" s="6" t="s">
        <v>41</v>
      </c>
      <c r="X32" s="6" t="s">
        <v>41</v>
      </c>
      <c r="Y32" s="6"/>
      <c r="Z32" s="6" t="s">
        <v>43</v>
      </c>
      <c r="AA32" s="6"/>
      <c r="AB32" s="6"/>
      <c r="AC32" s="5"/>
    </row>
    <row r="33" spans="1:29" ht="20" customHeight="1" x14ac:dyDescent="0.2">
      <c r="A33" s="5">
        <v>67</v>
      </c>
      <c r="B33" s="6">
        <v>32</v>
      </c>
      <c r="C33" s="6"/>
      <c r="D33" s="6">
        <v>2765</v>
      </c>
      <c r="E33" s="6">
        <v>30595024</v>
      </c>
      <c r="F33" s="6">
        <v>2019</v>
      </c>
      <c r="G33" s="6" t="s">
        <v>275</v>
      </c>
      <c r="H33" s="7">
        <v>44358</v>
      </c>
      <c r="I33" s="6" t="s">
        <v>276</v>
      </c>
      <c r="J33" s="6" t="s">
        <v>277</v>
      </c>
      <c r="K33" s="6" t="s">
        <v>278</v>
      </c>
      <c r="L33" s="6" t="s">
        <v>32</v>
      </c>
      <c r="M33" s="6" t="s">
        <v>33</v>
      </c>
      <c r="N33" s="6" t="s">
        <v>279</v>
      </c>
      <c r="O33" s="6" t="s">
        <v>104</v>
      </c>
      <c r="P33" s="6" t="s">
        <v>280</v>
      </c>
      <c r="Q33" s="6" t="s">
        <v>51</v>
      </c>
      <c r="R33" s="6" t="s">
        <v>281</v>
      </c>
      <c r="S33" s="6"/>
      <c r="T33" s="6" t="s">
        <v>53</v>
      </c>
      <c r="U33" s="6" t="s">
        <v>54</v>
      </c>
      <c r="V33" s="6" t="s">
        <v>41</v>
      </c>
      <c r="W33" s="6" t="s">
        <v>41</v>
      </c>
      <c r="X33" s="6" t="s">
        <v>41</v>
      </c>
      <c r="Y33" s="6"/>
      <c r="Z33" s="6" t="s">
        <v>43</v>
      </c>
      <c r="AA33" s="6"/>
      <c r="AB33" s="6"/>
      <c r="AC33" s="5"/>
    </row>
    <row r="34" spans="1:29" ht="20" customHeight="1" x14ac:dyDescent="0.2">
      <c r="A34" s="5">
        <v>68</v>
      </c>
      <c r="B34" s="6">
        <v>33</v>
      </c>
      <c r="C34" s="6"/>
      <c r="D34" s="6">
        <v>4166</v>
      </c>
      <c r="E34" s="6">
        <v>30078659</v>
      </c>
      <c r="F34" s="6">
        <v>2019</v>
      </c>
      <c r="G34" s="6" t="s">
        <v>282</v>
      </c>
      <c r="H34" s="7">
        <v>44358</v>
      </c>
      <c r="I34" s="6" t="s">
        <v>283</v>
      </c>
      <c r="J34" s="6" t="s">
        <v>284</v>
      </c>
      <c r="K34" s="6" t="s">
        <v>285</v>
      </c>
      <c r="L34" s="6" t="s">
        <v>32</v>
      </c>
      <c r="M34" s="6" t="s">
        <v>33</v>
      </c>
      <c r="N34" s="6" t="s">
        <v>286</v>
      </c>
      <c r="O34" s="6" t="s">
        <v>35</v>
      </c>
      <c r="P34" s="6" t="s">
        <v>78</v>
      </c>
      <c r="Q34" s="6" t="s">
        <v>287</v>
      </c>
      <c r="R34" s="6" t="s">
        <v>288</v>
      </c>
      <c r="S34" s="6"/>
      <c r="T34" s="6" t="s">
        <v>53</v>
      </c>
      <c r="U34" s="6" t="s">
        <v>54</v>
      </c>
      <c r="V34" s="6" t="s">
        <v>41</v>
      </c>
      <c r="W34" s="6" t="s">
        <v>107</v>
      </c>
      <c r="X34" s="6" t="s">
        <v>108</v>
      </c>
      <c r="Y34" s="6"/>
      <c r="Z34" s="6" t="s">
        <v>43</v>
      </c>
      <c r="AA34" s="6"/>
      <c r="AB34" s="6"/>
      <c r="AC34" s="5"/>
    </row>
    <row r="35" spans="1:29" ht="20" customHeight="1" x14ac:dyDescent="0.2">
      <c r="A35" s="5">
        <v>69</v>
      </c>
      <c r="B35" s="6">
        <v>34</v>
      </c>
      <c r="C35" s="6"/>
      <c r="D35" s="6">
        <v>3883</v>
      </c>
      <c r="E35" s="6">
        <v>30600530</v>
      </c>
      <c r="F35" s="6">
        <v>2019</v>
      </c>
      <c r="G35" s="6" t="s">
        <v>289</v>
      </c>
      <c r="H35" s="7">
        <v>44361</v>
      </c>
      <c r="I35" s="6" t="s">
        <v>290</v>
      </c>
      <c r="J35" s="6" t="s">
        <v>291</v>
      </c>
      <c r="K35" s="6" t="s">
        <v>292</v>
      </c>
      <c r="L35" s="6" t="s">
        <v>32</v>
      </c>
      <c r="M35" s="6" t="s">
        <v>33</v>
      </c>
      <c r="N35" s="6" t="s">
        <v>286</v>
      </c>
      <c r="O35" s="6" t="s">
        <v>87</v>
      </c>
      <c r="P35" s="6" t="s">
        <v>293</v>
      </c>
      <c r="Q35" s="6" t="s">
        <v>294</v>
      </c>
      <c r="R35" s="6" t="s">
        <v>295</v>
      </c>
      <c r="S35" s="6"/>
      <c r="T35" s="6" t="s">
        <v>53</v>
      </c>
      <c r="U35" s="6" t="s">
        <v>54</v>
      </c>
      <c r="V35" s="6" t="s">
        <v>41</v>
      </c>
      <c r="W35" s="6" t="s">
        <v>41</v>
      </c>
      <c r="X35" s="6" t="s">
        <v>41</v>
      </c>
      <c r="Y35" s="6"/>
      <c r="Z35" s="6" t="s">
        <v>43</v>
      </c>
      <c r="AA35" s="6"/>
      <c r="AB35" s="6"/>
      <c r="AC35" s="5"/>
    </row>
    <row r="36" spans="1:29" ht="20" customHeight="1" x14ac:dyDescent="0.2">
      <c r="A36" s="5">
        <v>74</v>
      </c>
      <c r="B36" s="6">
        <v>35</v>
      </c>
      <c r="C36" s="6"/>
      <c r="D36" s="6">
        <v>4355</v>
      </c>
      <c r="E36" s="6">
        <v>31722101</v>
      </c>
      <c r="F36" s="6">
        <v>2019</v>
      </c>
      <c r="G36" s="6" t="s">
        <v>296</v>
      </c>
      <c r="H36" s="7">
        <v>44368</v>
      </c>
      <c r="I36" s="6" t="s">
        <v>297</v>
      </c>
      <c r="J36" s="6" t="s">
        <v>298</v>
      </c>
      <c r="K36" s="6" t="s">
        <v>299</v>
      </c>
      <c r="L36" s="6" t="s">
        <v>32</v>
      </c>
      <c r="M36" s="6" t="s">
        <v>300</v>
      </c>
      <c r="N36" s="6" t="s">
        <v>67</v>
      </c>
      <c r="O36" s="6" t="s">
        <v>35</v>
      </c>
      <c r="P36" s="6" t="s">
        <v>78</v>
      </c>
      <c r="Q36" s="6" t="s">
        <v>301</v>
      </c>
      <c r="R36" s="6" t="s">
        <v>302</v>
      </c>
      <c r="S36" s="6"/>
      <c r="T36" s="6" t="s">
        <v>53</v>
      </c>
      <c r="U36" s="6" t="s">
        <v>54</v>
      </c>
      <c r="V36" s="6" t="s">
        <v>41</v>
      </c>
      <c r="W36" s="6" t="s">
        <v>41</v>
      </c>
      <c r="X36" s="6" t="s">
        <v>41</v>
      </c>
      <c r="Y36" s="6"/>
      <c r="Z36" s="6" t="s">
        <v>43</v>
      </c>
      <c r="AA36" s="6"/>
      <c r="AB36" s="6"/>
      <c r="AC36" s="5"/>
    </row>
    <row r="37" spans="1:29" ht="20" customHeight="1" x14ac:dyDescent="0.2">
      <c r="A37" s="5">
        <v>75</v>
      </c>
      <c r="B37" s="6">
        <v>1</v>
      </c>
      <c r="C37" s="6"/>
      <c r="D37" s="6">
        <v>1835</v>
      </c>
      <c r="E37" s="6">
        <v>30064842</v>
      </c>
      <c r="F37" s="6">
        <v>2018</v>
      </c>
      <c r="G37" s="6" t="s">
        <v>303</v>
      </c>
      <c r="H37" s="7">
        <v>44202</v>
      </c>
      <c r="I37" s="6" t="s">
        <v>304</v>
      </c>
      <c r="J37" s="6" t="s">
        <v>305</v>
      </c>
      <c r="K37" s="6" t="s">
        <v>306</v>
      </c>
      <c r="L37" s="6" t="s">
        <v>32</v>
      </c>
      <c r="M37" s="6" t="s">
        <v>33</v>
      </c>
      <c r="N37" s="6" t="s">
        <v>153</v>
      </c>
      <c r="O37" s="6" t="s">
        <v>49</v>
      </c>
      <c r="P37" s="6" t="s">
        <v>36</v>
      </c>
      <c r="Q37" s="6" t="s">
        <v>37</v>
      </c>
      <c r="R37" s="6" t="s">
        <v>307</v>
      </c>
      <c r="S37" s="6"/>
      <c r="T37" s="6" t="s">
        <v>53</v>
      </c>
      <c r="U37" s="6" t="s">
        <v>40</v>
      </c>
      <c r="V37" s="6" t="s">
        <v>41</v>
      </c>
      <c r="W37" s="6" t="s">
        <v>107</v>
      </c>
      <c r="X37" s="6" t="s">
        <v>124</v>
      </c>
      <c r="Y37" s="6"/>
      <c r="Z37" s="6" t="s">
        <v>43</v>
      </c>
      <c r="AA37" s="6"/>
      <c r="AB37" s="6"/>
      <c r="AC37" s="5"/>
    </row>
    <row r="38" spans="1:29" ht="20" customHeight="1" x14ac:dyDescent="0.2">
      <c r="A38" s="5">
        <v>76</v>
      </c>
      <c r="B38" s="6">
        <v>2</v>
      </c>
      <c r="C38" s="6"/>
      <c r="D38" s="6">
        <v>1901</v>
      </c>
      <c r="E38" s="6">
        <v>29317808</v>
      </c>
      <c r="F38" s="6">
        <v>2018</v>
      </c>
      <c r="G38" s="6" t="s">
        <v>308</v>
      </c>
      <c r="H38" s="7">
        <v>44207</v>
      </c>
      <c r="I38" s="6" t="s">
        <v>309</v>
      </c>
      <c r="J38" s="6" t="s">
        <v>310</v>
      </c>
      <c r="K38" s="6" t="s">
        <v>311</v>
      </c>
      <c r="L38" s="6" t="s">
        <v>32</v>
      </c>
      <c r="M38" s="6" t="s">
        <v>33</v>
      </c>
      <c r="N38" s="6" t="s">
        <v>312</v>
      </c>
      <c r="O38" s="6" t="s">
        <v>35</v>
      </c>
      <c r="P38" s="6" t="s">
        <v>50</v>
      </c>
      <c r="Q38" s="6" t="s">
        <v>313</v>
      </c>
      <c r="R38" s="6" t="s">
        <v>314</v>
      </c>
      <c r="S38" s="6"/>
      <c r="T38" s="6" t="s">
        <v>53</v>
      </c>
      <c r="U38" s="6" t="s">
        <v>192</v>
      </c>
      <c r="V38" s="6" t="s">
        <v>41</v>
      </c>
      <c r="W38" s="6" t="s">
        <v>41</v>
      </c>
      <c r="X38" s="6" t="s">
        <v>41</v>
      </c>
      <c r="Y38" s="6"/>
      <c r="Z38" s="6" t="s">
        <v>43</v>
      </c>
      <c r="AA38" s="6"/>
      <c r="AB38" s="6"/>
      <c r="AC38" s="5"/>
    </row>
    <row r="39" spans="1:29" ht="20" customHeight="1" x14ac:dyDescent="0.2">
      <c r="A39" s="5">
        <v>77</v>
      </c>
      <c r="B39" s="6">
        <v>3</v>
      </c>
      <c r="C39" s="6"/>
      <c r="D39" s="6">
        <v>3762</v>
      </c>
      <c r="E39" s="6">
        <v>29501610</v>
      </c>
      <c r="F39" s="6">
        <v>2018</v>
      </c>
      <c r="G39" s="6" t="s">
        <v>315</v>
      </c>
      <c r="H39" s="7">
        <v>44207</v>
      </c>
      <c r="I39" s="6" t="s">
        <v>316</v>
      </c>
      <c r="J39" s="6" t="s">
        <v>317</v>
      </c>
      <c r="K39" s="6" t="s">
        <v>318</v>
      </c>
      <c r="L39" s="6" t="s">
        <v>32</v>
      </c>
      <c r="M39" s="6" t="s">
        <v>33</v>
      </c>
      <c r="N39" s="6" t="s">
        <v>319</v>
      </c>
      <c r="O39" s="6" t="s">
        <v>49</v>
      </c>
      <c r="P39" s="6" t="s">
        <v>78</v>
      </c>
      <c r="Q39" s="6" t="s">
        <v>320</v>
      </c>
      <c r="R39" s="6" t="s">
        <v>321</v>
      </c>
      <c r="S39" s="6"/>
      <c r="T39" s="6" t="s">
        <v>322</v>
      </c>
      <c r="U39" s="6" t="s">
        <v>54</v>
      </c>
      <c r="V39" s="6" t="s">
        <v>41</v>
      </c>
      <c r="W39" s="6" t="s">
        <v>41</v>
      </c>
      <c r="X39" s="6" t="s">
        <v>41</v>
      </c>
      <c r="Y39" s="6"/>
      <c r="Z39" s="6" t="s">
        <v>43</v>
      </c>
      <c r="AA39" s="6"/>
      <c r="AB39" s="6"/>
      <c r="AC39" s="5"/>
    </row>
    <row r="40" spans="1:29" ht="20" customHeight="1" x14ac:dyDescent="0.2">
      <c r="A40" s="5">
        <v>79</v>
      </c>
      <c r="B40" s="6">
        <v>4</v>
      </c>
      <c r="C40" s="6"/>
      <c r="D40" s="6">
        <v>4362</v>
      </c>
      <c r="E40" s="6">
        <v>29859388</v>
      </c>
      <c r="F40" s="6">
        <v>2018</v>
      </c>
      <c r="G40" s="6" t="s">
        <v>323</v>
      </c>
      <c r="H40" s="7">
        <v>44207</v>
      </c>
      <c r="I40" s="6" t="s">
        <v>324</v>
      </c>
      <c r="J40" s="6" t="s">
        <v>325</v>
      </c>
      <c r="K40" s="6" t="s">
        <v>326</v>
      </c>
      <c r="L40" s="6" t="s">
        <v>32</v>
      </c>
      <c r="M40" s="6" t="s">
        <v>33</v>
      </c>
      <c r="N40" s="6" t="s">
        <v>327</v>
      </c>
      <c r="O40" s="6" t="s">
        <v>104</v>
      </c>
      <c r="P40" s="6" t="s">
        <v>78</v>
      </c>
      <c r="Q40" s="6" t="s">
        <v>328</v>
      </c>
      <c r="R40" s="6" t="s">
        <v>329</v>
      </c>
      <c r="S40" s="6"/>
      <c r="T40" s="6" t="s">
        <v>53</v>
      </c>
      <c r="U40" s="6" t="s">
        <v>54</v>
      </c>
      <c r="V40" s="6" t="s">
        <v>41</v>
      </c>
      <c r="W40" s="6" t="s">
        <v>41</v>
      </c>
      <c r="X40" s="6" t="s">
        <v>41</v>
      </c>
      <c r="Y40" s="6"/>
      <c r="Z40" s="6" t="s">
        <v>43</v>
      </c>
      <c r="AA40" s="6"/>
      <c r="AB40" s="6"/>
      <c r="AC40" s="5"/>
    </row>
    <row r="41" spans="1:29" ht="20" customHeight="1" x14ac:dyDescent="0.2">
      <c r="A41" s="5">
        <v>80</v>
      </c>
      <c r="B41" s="6">
        <v>5</v>
      </c>
      <c r="C41" s="6"/>
      <c r="D41" s="6">
        <v>4427</v>
      </c>
      <c r="E41" s="6">
        <v>30152644</v>
      </c>
      <c r="F41" s="6">
        <v>2018</v>
      </c>
      <c r="G41" s="6" t="s">
        <v>330</v>
      </c>
      <c r="H41" s="7">
        <v>44207</v>
      </c>
      <c r="I41" s="6" t="s">
        <v>331</v>
      </c>
      <c r="J41" s="6" t="s">
        <v>332</v>
      </c>
      <c r="K41" s="6" t="s">
        <v>333</v>
      </c>
      <c r="L41" s="6" t="s">
        <v>32</v>
      </c>
      <c r="M41" s="6" t="s">
        <v>75</v>
      </c>
      <c r="N41" s="6" t="s">
        <v>334</v>
      </c>
      <c r="O41" s="6" t="s">
        <v>87</v>
      </c>
      <c r="P41" s="6" t="s">
        <v>78</v>
      </c>
      <c r="Q41" s="6" t="s">
        <v>335</v>
      </c>
      <c r="R41" s="6" t="s">
        <v>336</v>
      </c>
      <c r="S41" s="6"/>
      <c r="T41" s="6" t="s">
        <v>53</v>
      </c>
      <c r="U41" s="6" t="s">
        <v>54</v>
      </c>
      <c r="V41" s="6" t="s">
        <v>41</v>
      </c>
      <c r="W41" s="6" t="s">
        <v>41</v>
      </c>
      <c r="X41" s="6" t="s">
        <v>41</v>
      </c>
      <c r="Y41" s="6"/>
      <c r="Z41" s="6" t="s">
        <v>43</v>
      </c>
      <c r="AA41" s="6"/>
      <c r="AB41" s="6"/>
      <c r="AC41" s="5"/>
    </row>
    <row r="42" spans="1:29" ht="20" customHeight="1" x14ac:dyDescent="0.2">
      <c r="A42" s="5">
        <v>81</v>
      </c>
      <c r="B42" s="6">
        <v>6</v>
      </c>
      <c r="C42" s="6"/>
      <c r="D42" s="6">
        <v>2212</v>
      </c>
      <c r="E42" s="6">
        <v>29264632</v>
      </c>
      <c r="F42" s="6">
        <v>2018</v>
      </c>
      <c r="G42" s="6" t="s">
        <v>337</v>
      </c>
      <c r="H42" s="7">
        <v>44207</v>
      </c>
      <c r="I42" s="6" t="s">
        <v>338</v>
      </c>
      <c r="J42" s="6" t="s">
        <v>339</v>
      </c>
      <c r="K42" s="6" t="s">
        <v>340</v>
      </c>
      <c r="L42" s="6" t="s">
        <v>32</v>
      </c>
      <c r="M42" s="6" t="s">
        <v>33</v>
      </c>
      <c r="N42" s="6" t="s">
        <v>341</v>
      </c>
      <c r="O42" s="6" t="s">
        <v>35</v>
      </c>
      <c r="P42" s="6" t="s">
        <v>36</v>
      </c>
      <c r="Q42" s="6" t="s">
        <v>342</v>
      </c>
      <c r="R42" s="6" t="s">
        <v>343</v>
      </c>
      <c r="S42" s="6"/>
      <c r="T42" s="6" t="s">
        <v>344</v>
      </c>
      <c r="U42" s="6" t="s">
        <v>54</v>
      </c>
      <c r="V42" s="6" t="s">
        <v>41</v>
      </c>
      <c r="W42" s="6" t="s">
        <v>41</v>
      </c>
      <c r="X42" s="6" t="s">
        <v>41</v>
      </c>
      <c r="Y42" s="6"/>
      <c r="Z42" s="6" t="s">
        <v>43</v>
      </c>
      <c r="AA42" s="6"/>
      <c r="AB42" s="6"/>
      <c r="AC42" s="5"/>
    </row>
    <row r="43" spans="1:29" ht="20" customHeight="1" x14ac:dyDescent="0.2">
      <c r="A43" s="5">
        <v>86</v>
      </c>
      <c r="B43" s="6">
        <v>7</v>
      </c>
      <c r="C43" s="6"/>
      <c r="D43" s="6">
        <v>4926</v>
      </c>
      <c r="E43" s="6">
        <v>29959781</v>
      </c>
      <c r="F43" s="6">
        <v>2018</v>
      </c>
      <c r="G43" s="6" t="s">
        <v>345</v>
      </c>
      <c r="H43" s="7">
        <v>44207</v>
      </c>
      <c r="I43" s="6" t="s">
        <v>346</v>
      </c>
      <c r="J43" s="6" t="s">
        <v>347</v>
      </c>
      <c r="K43" s="6" t="s">
        <v>348</v>
      </c>
      <c r="L43" s="6" t="s">
        <v>32</v>
      </c>
      <c r="M43" s="6" t="s">
        <v>95</v>
      </c>
      <c r="N43" s="6" t="s">
        <v>349</v>
      </c>
      <c r="O43" s="6" t="s">
        <v>130</v>
      </c>
      <c r="P43" s="6" t="s">
        <v>78</v>
      </c>
      <c r="Q43" s="6" t="s">
        <v>350</v>
      </c>
      <c r="R43" s="6" t="s">
        <v>351</v>
      </c>
      <c r="S43" s="6"/>
      <c r="T43" s="6" t="s">
        <v>53</v>
      </c>
      <c r="U43" s="6" t="s">
        <v>54</v>
      </c>
      <c r="V43" s="6" t="s">
        <v>41</v>
      </c>
      <c r="W43" s="6" t="s">
        <v>116</v>
      </c>
      <c r="X43" s="6" t="s">
        <v>41</v>
      </c>
      <c r="Y43" s="6"/>
      <c r="Z43" s="6" t="s">
        <v>43</v>
      </c>
      <c r="AA43" s="6"/>
      <c r="AB43" s="6"/>
      <c r="AC43" s="5"/>
    </row>
    <row r="44" spans="1:29" ht="20" customHeight="1" x14ac:dyDescent="0.2">
      <c r="A44" s="5">
        <v>87</v>
      </c>
      <c r="B44" s="6">
        <v>8</v>
      </c>
      <c r="C44" s="6"/>
      <c r="D44" s="6">
        <v>5783</v>
      </c>
      <c r="E44" s="6">
        <v>30086666</v>
      </c>
      <c r="F44" s="6">
        <v>2018</v>
      </c>
      <c r="G44" s="6" t="s">
        <v>352</v>
      </c>
      <c r="H44" s="7">
        <v>44214</v>
      </c>
      <c r="I44" s="6" t="s">
        <v>353</v>
      </c>
      <c r="J44" s="6" t="s">
        <v>354</v>
      </c>
      <c r="K44" s="6" t="s">
        <v>355</v>
      </c>
      <c r="L44" s="6" t="s">
        <v>32</v>
      </c>
      <c r="M44" s="6" t="s">
        <v>33</v>
      </c>
      <c r="N44" s="6" t="s">
        <v>356</v>
      </c>
      <c r="O44" s="6" t="s">
        <v>357</v>
      </c>
      <c r="P44" s="6" t="s">
        <v>36</v>
      </c>
      <c r="Q44" s="6" t="s">
        <v>358</v>
      </c>
      <c r="R44" s="6" t="s">
        <v>359</v>
      </c>
      <c r="S44" s="6"/>
      <c r="T44" s="6" t="s">
        <v>53</v>
      </c>
      <c r="U44" s="6" t="s">
        <v>54</v>
      </c>
      <c r="V44" s="6" t="s">
        <v>41</v>
      </c>
      <c r="W44" s="6" t="s">
        <v>41</v>
      </c>
      <c r="X44" s="6" t="s">
        <v>41</v>
      </c>
      <c r="Y44" s="6"/>
      <c r="Z44" s="6" t="s">
        <v>43</v>
      </c>
      <c r="AA44" s="6"/>
      <c r="AB44" s="6"/>
      <c r="AC44" s="5"/>
    </row>
    <row r="45" spans="1:29" ht="20" customHeight="1" x14ac:dyDescent="0.2">
      <c r="A45" s="5">
        <v>89</v>
      </c>
      <c r="B45" s="6">
        <v>9</v>
      </c>
      <c r="C45" s="6"/>
      <c r="D45" s="6">
        <v>1930</v>
      </c>
      <c r="E45" s="6">
        <v>27311740</v>
      </c>
      <c r="F45" s="6">
        <v>2018</v>
      </c>
      <c r="G45" s="6" t="s">
        <v>360</v>
      </c>
      <c r="H45" s="7">
        <v>44214</v>
      </c>
      <c r="I45" s="6" t="s">
        <v>361</v>
      </c>
      <c r="J45" s="6" t="s">
        <v>362</v>
      </c>
      <c r="K45" s="6" t="s">
        <v>363</v>
      </c>
      <c r="L45" s="6" t="s">
        <v>32</v>
      </c>
      <c r="M45" s="6" t="s">
        <v>33</v>
      </c>
      <c r="N45" s="6" t="s">
        <v>364</v>
      </c>
      <c r="O45" s="6" t="s">
        <v>365</v>
      </c>
      <c r="P45" s="6" t="s">
        <v>68</v>
      </c>
      <c r="Q45" s="6" t="s">
        <v>37</v>
      </c>
      <c r="R45" s="6" t="s">
        <v>366</v>
      </c>
      <c r="S45" s="6"/>
      <c r="T45" s="6" t="s">
        <v>53</v>
      </c>
      <c r="U45" s="6" t="s">
        <v>54</v>
      </c>
      <c r="V45" s="6" t="s">
        <v>41</v>
      </c>
      <c r="W45" s="6" t="s">
        <v>41</v>
      </c>
      <c r="X45" s="6" t="s">
        <v>41</v>
      </c>
      <c r="Y45" s="6"/>
      <c r="Z45" s="6" t="s">
        <v>43</v>
      </c>
      <c r="AA45" s="6"/>
      <c r="AB45" s="6"/>
      <c r="AC45" s="5"/>
    </row>
    <row r="46" spans="1:29" ht="20" customHeight="1" x14ac:dyDescent="0.2">
      <c r="A46" s="5">
        <v>90</v>
      </c>
      <c r="B46" s="6">
        <v>10</v>
      </c>
      <c r="C46" s="6"/>
      <c r="D46" s="6">
        <v>4857</v>
      </c>
      <c r="E46" s="6">
        <v>30086257</v>
      </c>
      <c r="F46" s="6">
        <v>2018</v>
      </c>
      <c r="G46" s="6" t="s">
        <v>367</v>
      </c>
      <c r="H46" s="7">
        <v>44214</v>
      </c>
      <c r="I46" s="6" t="s">
        <v>368</v>
      </c>
      <c r="J46" s="6" t="s">
        <v>369</v>
      </c>
      <c r="K46" s="6" t="s">
        <v>370</v>
      </c>
      <c r="L46" s="6" t="s">
        <v>32</v>
      </c>
      <c r="M46" s="6" t="s">
        <v>33</v>
      </c>
      <c r="N46" s="6" t="s">
        <v>371</v>
      </c>
      <c r="O46" s="6" t="s">
        <v>87</v>
      </c>
      <c r="P46" s="6" t="s">
        <v>78</v>
      </c>
      <c r="Q46" s="6" t="s">
        <v>372</v>
      </c>
      <c r="R46" s="6" t="s">
        <v>373</v>
      </c>
      <c r="S46" s="6"/>
      <c r="T46" s="6" t="s">
        <v>53</v>
      </c>
      <c r="U46" s="6" t="s">
        <v>54</v>
      </c>
      <c r="V46" s="6" t="s">
        <v>41</v>
      </c>
      <c r="W46" s="6" t="s">
        <v>42</v>
      </c>
      <c r="X46" s="6" t="s">
        <v>41</v>
      </c>
      <c r="Y46" s="6"/>
      <c r="Z46" s="6" t="s">
        <v>43</v>
      </c>
      <c r="AA46" s="6"/>
      <c r="AB46" s="6"/>
      <c r="AC46" s="5"/>
    </row>
    <row r="47" spans="1:29" ht="20" customHeight="1" x14ac:dyDescent="0.2">
      <c r="A47" s="5">
        <v>92</v>
      </c>
      <c r="B47" s="6">
        <v>11</v>
      </c>
      <c r="C47" s="6"/>
      <c r="D47" s="6">
        <v>3707</v>
      </c>
      <c r="E47" s="6">
        <v>29436391</v>
      </c>
      <c r="F47" s="6">
        <v>2018</v>
      </c>
      <c r="G47" s="6" t="s">
        <v>374</v>
      </c>
      <c r="H47" s="7">
        <v>44214</v>
      </c>
      <c r="I47" s="6" t="s">
        <v>375</v>
      </c>
      <c r="J47" s="6" t="s">
        <v>376</v>
      </c>
      <c r="K47" s="6" t="s">
        <v>377</v>
      </c>
      <c r="L47" s="6" t="s">
        <v>32</v>
      </c>
      <c r="M47" s="6" t="s">
        <v>33</v>
      </c>
      <c r="N47" s="6" t="s">
        <v>378</v>
      </c>
      <c r="O47" s="6" t="s">
        <v>49</v>
      </c>
      <c r="P47" s="6" t="s">
        <v>78</v>
      </c>
      <c r="Q47" s="6" t="s">
        <v>379</v>
      </c>
      <c r="R47" s="6" t="s">
        <v>380</v>
      </c>
      <c r="S47" s="6"/>
      <c r="T47" s="6" t="s">
        <v>53</v>
      </c>
      <c r="U47" s="6" t="s">
        <v>54</v>
      </c>
      <c r="V47" s="6" t="s">
        <v>41</v>
      </c>
      <c r="W47" s="6" t="s">
        <v>41</v>
      </c>
      <c r="X47" s="6" t="s">
        <v>41</v>
      </c>
      <c r="Y47" s="6"/>
      <c r="Z47" s="6" t="s">
        <v>43</v>
      </c>
      <c r="AA47" s="6"/>
      <c r="AB47" s="6"/>
      <c r="AC47" s="5"/>
    </row>
    <row r="48" spans="1:29" ht="20" customHeight="1" x14ac:dyDescent="0.2">
      <c r="A48" s="5">
        <v>93</v>
      </c>
      <c r="B48" s="6">
        <v>12</v>
      </c>
      <c r="C48" s="6"/>
      <c r="D48" s="6">
        <v>1822</v>
      </c>
      <c r="E48" s="6">
        <v>30100717</v>
      </c>
      <c r="F48" s="6">
        <v>2018</v>
      </c>
      <c r="G48" s="6" t="s">
        <v>381</v>
      </c>
      <c r="H48" s="7">
        <v>44214</v>
      </c>
      <c r="I48" s="6" t="s">
        <v>382</v>
      </c>
      <c r="J48" s="6" t="s">
        <v>383</v>
      </c>
      <c r="K48" s="6" t="s">
        <v>384</v>
      </c>
      <c r="L48" s="6" t="s">
        <v>32</v>
      </c>
      <c r="M48" s="6" t="s">
        <v>33</v>
      </c>
      <c r="N48" s="6" t="s">
        <v>385</v>
      </c>
      <c r="O48" s="6" t="s">
        <v>87</v>
      </c>
      <c r="P48" s="6" t="s">
        <v>78</v>
      </c>
      <c r="Q48" s="6" t="s">
        <v>386</v>
      </c>
      <c r="R48" s="6" t="s">
        <v>387</v>
      </c>
      <c r="S48" s="6"/>
      <c r="T48" s="6" t="s">
        <v>53</v>
      </c>
      <c r="U48" s="6" t="s">
        <v>54</v>
      </c>
      <c r="V48" s="6" t="s">
        <v>41</v>
      </c>
      <c r="W48" s="6" t="s">
        <v>140</v>
      </c>
      <c r="X48" s="6" t="s">
        <v>41</v>
      </c>
      <c r="Y48" s="6"/>
      <c r="Z48" s="6" t="s">
        <v>43</v>
      </c>
      <c r="AA48" s="6"/>
      <c r="AB48" s="6"/>
      <c r="AC48" s="5"/>
    </row>
    <row r="49" spans="1:29" ht="20" customHeight="1" x14ac:dyDescent="0.2">
      <c r="A49" s="5">
        <v>94</v>
      </c>
      <c r="B49" s="6">
        <v>13</v>
      </c>
      <c r="C49" s="6"/>
      <c r="D49" s="6">
        <v>4692</v>
      </c>
      <c r="E49" s="6">
        <v>29539612</v>
      </c>
      <c r="F49" s="6">
        <v>2018</v>
      </c>
      <c r="G49" s="6" t="s">
        <v>388</v>
      </c>
      <c r="H49" s="7">
        <v>44221</v>
      </c>
      <c r="I49" s="6" t="s">
        <v>389</v>
      </c>
      <c r="J49" s="6" t="s">
        <v>390</v>
      </c>
      <c r="K49" s="6" t="s">
        <v>391</v>
      </c>
      <c r="L49" s="6" t="s">
        <v>32</v>
      </c>
      <c r="M49" s="6" t="s">
        <v>33</v>
      </c>
      <c r="N49" s="6" t="s">
        <v>392</v>
      </c>
      <c r="O49" s="6" t="s">
        <v>87</v>
      </c>
      <c r="P49" s="6" t="s">
        <v>393</v>
      </c>
      <c r="Q49" s="6" t="s">
        <v>394</v>
      </c>
      <c r="R49" s="6" t="s">
        <v>395</v>
      </c>
      <c r="S49" s="6"/>
      <c r="T49" s="6" t="s">
        <v>53</v>
      </c>
      <c r="U49" s="6" t="s">
        <v>54</v>
      </c>
      <c r="V49" s="6" t="s">
        <v>41</v>
      </c>
      <c r="W49" s="6" t="s">
        <v>41</v>
      </c>
      <c r="X49" s="6" t="s">
        <v>41</v>
      </c>
      <c r="Y49" s="6"/>
      <c r="Z49" s="6" t="s">
        <v>43</v>
      </c>
      <c r="AA49" s="6"/>
      <c r="AB49" s="6"/>
      <c r="AC49" s="5"/>
    </row>
    <row r="50" spans="1:29" ht="20" customHeight="1" x14ac:dyDescent="0.2">
      <c r="A50" s="5">
        <v>101</v>
      </c>
      <c r="B50" s="6">
        <v>14</v>
      </c>
      <c r="C50" s="6"/>
      <c r="D50" s="6">
        <v>4528</v>
      </c>
      <c r="E50" s="6">
        <v>28988204</v>
      </c>
      <c r="F50" s="6">
        <v>2018</v>
      </c>
      <c r="G50" s="6" t="s">
        <v>396</v>
      </c>
      <c r="H50" s="7">
        <v>44221</v>
      </c>
      <c r="I50" s="6" t="s">
        <v>397</v>
      </c>
      <c r="J50" s="6" t="s">
        <v>398</v>
      </c>
      <c r="K50" s="6" t="s">
        <v>399</v>
      </c>
      <c r="L50" s="6" t="s">
        <v>32</v>
      </c>
      <c r="M50" s="6" t="s">
        <v>33</v>
      </c>
      <c r="N50" s="6" t="s">
        <v>34</v>
      </c>
      <c r="O50" s="6" t="s">
        <v>130</v>
      </c>
      <c r="P50" s="6" t="s">
        <v>78</v>
      </c>
      <c r="Q50" s="6" t="s">
        <v>400</v>
      </c>
      <c r="R50" s="6" t="s">
        <v>241</v>
      </c>
      <c r="S50" s="6"/>
      <c r="T50" s="6" t="s">
        <v>53</v>
      </c>
      <c r="U50" s="6" t="s">
        <v>54</v>
      </c>
      <c r="V50" s="6" t="s">
        <v>41</v>
      </c>
      <c r="W50" s="6" t="s">
        <v>107</v>
      </c>
      <c r="X50" s="6" t="s">
        <v>108</v>
      </c>
      <c r="Y50" s="6"/>
      <c r="Z50" s="6" t="s">
        <v>43</v>
      </c>
      <c r="AA50" s="6"/>
      <c r="AB50" s="6"/>
      <c r="AC50" s="5"/>
    </row>
    <row r="51" spans="1:29" ht="20" customHeight="1" x14ac:dyDescent="0.2">
      <c r="A51" s="5">
        <v>102</v>
      </c>
      <c r="B51" s="6">
        <v>15</v>
      </c>
      <c r="C51" s="6"/>
      <c r="D51" s="6">
        <v>700</v>
      </c>
      <c r="E51" s="6">
        <v>29474095</v>
      </c>
      <c r="F51" s="6">
        <v>2018</v>
      </c>
      <c r="G51" s="6" t="s">
        <v>401</v>
      </c>
      <c r="H51" s="7">
        <v>44221</v>
      </c>
      <c r="I51" s="6" t="s">
        <v>402</v>
      </c>
      <c r="J51" s="6" t="s">
        <v>403</v>
      </c>
      <c r="K51" s="6" t="s">
        <v>404</v>
      </c>
      <c r="L51" s="6" t="s">
        <v>32</v>
      </c>
      <c r="M51" s="6" t="s">
        <v>33</v>
      </c>
      <c r="N51" s="6" t="s">
        <v>378</v>
      </c>
      <c r="O51" s="6" t="s">
        <v>87</v>
      </c>
      <c r="P51" s="6" t="s">
        <v>78</v>
      </c>
      <c r="Q51" s="6" t="s">
        <v>405</v>
      </c>
      <c r="R51" s="6" t="s">
        <v>406</v>
      </c>
      <c r="S51" s="6"/>
      <c r="T51" s="6" t="s">
        <v>53</v>
      </c>
      <c r="U51" s="6" t="s">
        <v>54</v>
      </c>
      <c r="V51" s="6" t="s">
        <v>41</v>
      </c>
      <c r="W51" s="6" t="s">
        <v>41</v>
      </c>
      <c r="X51" s="6" t="s">
        <v>41</v>
      </c>
      <c r="Y51" s="6"/>
      <c r="Z51" s="6" t="s">
        <v>43</v>
      </c>
      <c r="AA51" s="6"/>
      <c r="AB51" s="6"/>
      <c r="AC51" s="5"/>
    </row>
    <row r="52" spans="1:29" ht="20" customHeight="1" x14ac:dyDescent="0.2">
      <c r="A52" s="5">
        <v>103</v>
      </c>
      <c r="B52" s="6">
        <v>16</v>
      </c>
      <c r="C52" s="6"/>
      <c r="D52" s="6">
        <v>3497</v>
      </c>
      <c r="E52" s="6">
        <v>29129272</v>
      </c>
      <c r="F52" s="6">
        <v>2018</v>
      </c>
      <c r="G52" s="6" t="s">
        <v>407</v>
      </c>
      <c r="H52" s="7">
        <v>44221</v>
      </c>
      <c r="I52" s="6" t="s">
        <v>408</v>
      </c>
      <c r="J52" s="6" t="s">
        <v>409</v>
      </c>
      <c r="K52" s="6" t="s">
        <v>410</v>
      </c>
      <c r="L52" s="6" t="s">
        <v>32</v>
      </c>
      <c r="M52" s="6" t="s">
        <v>102</v>
      </c>
      <c r="N52" s="6" t="s">
        <v>153</v>
      </c>
      <c r="O52" s="6" t="s">
        <v>87</v>
      </c>
      <c r="P52" s="6" t="s">
        <v>50</v>
      </c>
      <c r="Q52" s="6" t="s">
        <v>51</v>
      </c>
      <c r="R52" s="6" t="s">
        <v>411</v>
      </c>
      <c r="S52" s="6"/>
      <c r="T52" s="6" t="s">
        <v>53</v>
      </c>
      <c r="U52" s="6" t="s">
        <v>54</v>
      </c>
      <c r="V52" s="6" t="s">
        <v>41</v>
      </c>
      <c r="W52" s="6" t="s">
        <v>41</v>
      </c>
      <c r="X52" s="6" t="s">
        <v>41</v>
      </c>
      <c r="Y52" s="6"/>
      <c r="Z52" s="6" t="s">
        <v>43</v>
      </c>
      <c r="AA52" s="6"/>
      <c r="AB52" s="6"/>
      <c r="AC52" s="5"/>
    </row>
    <row r="53" spans="1:29" ht="20" customHeight="1" x14ac:dyDescent="0.2">
      <c r="A53" s="5">
        <v>104</v>
      </c>
      <c r="B53" s="6">
        <v>17</v>
      </c>
      <c r="C53" s="6"/>
      <c r="D53" s="6">
        <v>2851</v>
      </c>
      <c r="E53" s="6">
        <v>29936983</v>
      </c>
      <c r="F53" s="6">
        <v>2018</v>
      </c>
      <c r="G53" s="6" t="s">
        <v>412</v>
      </c>
      <c r="H53" s="7">
        <v>44221</v>
      </c>
      <c r="I53" s="6" t="s">
        <v>413</v>
      </c>
      <c r="J53" s="6" t="s">
        <v>414</v>
      </c>
      <c r="K53" s="6" t="s">
        <v>415</v>
      </c>
      <c r="L53" s="6" t="s">
        <v>32</v>
      </c>
      <c r="M53" s="6" t="s">
        <v>33</v>
      </c>
      <c r="N53" s="6" t="s">
        <v>129</v>
      </c>
      <c r="O53" s="6" t="s">
        <v>35</v>
      </c>
      <c r="P53" s="6" t="s">
        <v>78</v>
      </c>
      <c r="Q53" s="8" t="s">
        <v>416</v>
      </c>
      <c r="R53" s="6" t="s">
        <v>417</v>
      </c>
      <c r="S53" s="6"/>
      <c r="T53" s="6" t="s">
        <v>53</v>
      </c>
      <c r="U53" s="6" t="s">
        <v>54</v>
      </c>
      <c r="V53" s="6" t="s">
        <v>41</v>
      </c>
      <c r="W53" s="6" t="s">
        <v>41</v>
      </c>
      <c r="X53" s="6" t="s">
        <v>41</v>
      </c>
      <c r="Y53" s="6"/>
      <c r="Z53" s="6" t="s">
        <v>43</v>
      </c>
      <c r="AA53" s="6"/>
      <c r="AB53" s="6"/>
      <c r="AC53" s="5"/>
    </row>
    <row r="54" spans="1:29" ht="20" customHeight="1" x14ac:dyDescent="0.2">
      <c r="A54" s="5">
        <v>106</v>
      </c>
      <c r="B54" s="6">
        <v>18</v>
      </c>
      <c r="C54" s="6"/>
      <c r="D54" s="6">
        <v>3369</v>
      </c>
      <c r="E54" s="6">
        <v>29253844</v>
      </c>
      <c r="F54" s="6">
        <v>2018</v>
      </c>
      <c r="G54" s="6" t="s">
        <v>418</v>
      </c>
      <c r="H54" s="7">
        <v>44231</v>
      </c>
      <c r="I54" s="6" t="s">
        <v>419</v>
      </c>
      <c r="J54" s="6" t="s">
        <v>420</v>
      </c>
      <c r="K54" s="6" t="s">
        <v>421</v>
      </c>
      <c r="L54" s="6" t="s">
        <v>32</v>
      </c>
      <c r="M54" s="6" t="s">
        <v>95</v>
      </c>
      <c r="N54" s="6" t="s">
        <v>422</v>
      </c>
      <c r="O54" s="6" t="s">
        <v>49</v>
      </c>
      <c r="P54" s="6" t="s">
        <v>68</v>
      </c>
      <c r="Q54" s="8" t="s">
        <v>423</v>
      </c>
      <c r="R54" s="6" t="s">
        <v>424</v>
      </c>
      <c r="S54" s="6"/>
      <c r="T54" s="6" t="s">
        <v>53</v>
      </c>
      <c r="U54" s="6" t="s">
        <v>54</v>
      </c>
      <c r="V54" s="6" t="s">
        <v>41</v>
      </c>
      <c r="W54" s="6" t="s">
        <v>116</v>
      </c>
      <c r="X54" s="6" t="s">
        <v>41</v>
      </c>
      <c r="Y54" s="6"/>
      <c r="Z54" s="6" t="s">
        <v>43</v>
      </c>
      <c r="AA54" s="6"/>
      <c r="AB54" s="6"/>
      <c r="AC54" s="5"/>
    </row>
    <row r="55" spans="1:29" ht="20" customHeight="1" x14ac:dyDescent="0.2">
      <c r="A55" s="5">
        <v>107</v>
      </c>
      <c r="B55" s="6">
        <v>19</v>
      </c>
      <c r="C55" s="6"/>
      <c r="D55" s="6">
        <v>775</v>
      </c>
      <c r="E55" s="6">
        <v>29894495</v>
      </c>
      <c r="F55" s="6">
        <v>2018</v>
      </c>
      <c r="G55" s="6" t="s">
        <v>425</v>
      </c>
      <c r="H55" s="7">
        <v>44231</v>
      </c>
      <c r="I55" s="6" t="s">
        <v>426</v>
      </c>
      <c r="J55" s="6" t="s">
        <v>427</v>
      </c>
      <c r="K55" s="6" t="s">
        <v>428</v>
      </c>
      <c r="L55" s="6" t="s">
        <v>32</v>
      </c>
      <c r="M55" s="6" t="s">
        <v>33</v>
      </c>
      <c r="N55" s="6" t="s">
        <v>429</v>
      </c>
      <c r="O55" s="6" t="s">
        <v>130</v>
      </c>
      <c r="P55" s="6" t="s">
        <v>78</v>
      </c>
      <c r="Q55" s="8" t="s">
        <v>37</v>
      </c>
      <c r="R55" s="6" t="s">
        <v>430</v>
      </c>
      <c r="S55" s="6"/>
      <c r="T55" s="6" t="s">
        <v>53</v>
      </c>
      <c r="U55" s="6" t="s">
        <v>54</v>
      </c>
      <c r="V55" s="6" t="s">
        <v>41</v>
      </c>
      <c r="W55" s="6" t="s">
        <v>116</v>
      </c>
      <c r="X55" s="6" t="s">
        <v>41</v>
      </c>
      <c r="Y55" s="6"/>
      <c r="Z55" s="6" t="s">
        <v>43</v>
      </c>
      <c r="AA55" s="6"/>
      <c r="AB55" s="6"/>
      <c r="AC55" s="5"/>
    </row>
    <row r="56" spans="1:29" ht="20" customHeight="1" x14ac:dyDescent="0.2">
      <c r="A56" s="5">
        <v>111</v>
      </c>
      <c r="B56" s="6">
        <v>20</v>
      </c>
      <c r="C56" s="6"/>
      <c r="D56" s="6">
        <v>4762</v>
      </c>
      <c r="E56" s="6">
        <v>30192850</v>
      </c>
      <c r="F56" s="6">
        <v>2018</v>
      </c>
      <c r="G56" s="6" t="s">
        <v>431</v>
      </c>
      <c r="H56" s="7">
        <v>44233</v>
      </c>
      <c r="I56" s="6" t="s">
        <v>432</v>
      </c>
      <c r="J56" s="6" t="s">
        <v>433</v>
      </c>
      <c r="K56" s="6" t="s">
        <v>434</v>
      </c>
      <c r="L56" s="6" t="s">
        <v>32</v>
      </c>
      <c r="M56" s="6" t="s">
        <v>33</v>
      </c>
      <c r="N56" s="6" t="s">
        <v>435</v>
      </c>
      <c r="O56" s="6" t="s">
        <v>436</v>
      </c>
      <c r="P56" s="6" t="s">
        <v>198</v>
      </c>
      <c r="Q56" s="8" t="s">
        <v>437</v>
      </c>
      <c r="R56" s="6" t="s">
        <v>438</v>
      </c>
      <c r="S56" s="6"/>
      <c r="T56" s="6" t="s">
        <v>53</v>
      </c>
      <c r="U56" s="6" t="s">
        <v>54</v>
      </c>
      <c r="V56" s="6" t="s">
        <v>41</v>
      </c>
      <c r="W56" s="6" t="s">
        <v>107</v>
      </c>
      <c r="X56" s="6" t="s">
        <v>108</v>
      </c>
      <c r="Y56" s="6"/>
      <c r="Z56" s="6" t="s">
        <v>43</v>
      </c>
      <c r="AA56" s="6"/>
      <c r="AB56" s="6"/>
      <c r="AC56" s="5"/>
    </row>
    <row r="57" spans="1:29" ht="20" customHeight="1" x14ac:dyDescent="0.2">
      <c r="A57" s="5">
        <v>113</v>
      </c>
      <c r="B57" s="6">
        <v>21</v>
      </c>
      <c r="C57" s="6"/>
      <c r="D57" s="6">
        <v>5740</v>
      </c>
      <c r="E57" s="6">
        <v>29976189</v>
      </c>
      <c r="F57" s="6">
        <v>2018</v>
      </c>
      <c r="G57" s="6" t="s">
        <v>439</v>
      </c>
      <c r="H57" s="7">
        <v>44233</v>
      </c>
      <c r="I57" s="6" t="s">
        <v>440</v>
      </c>
      <c r="J57" s="6" t="s">
        <v>441</v>
      </c>
      <c r="K57" s="6" t="s">
        <v>442</v>
      </c>
      <c r="L57" s="6" t="s">
        <v>32</v>
      </c>
      <c r="M57" s="6" t="s">
        <v>33</v>
      </c>
      <c r="N57" s="6" t="s">
        <v>443</v>
      </c>
      <c r="O57" s="6" t="s">
        <v>130</v>
      </c>
      <c r="P57" s="6" t="s">
        <v>78</v>
      </c>
      <c r="Q57" s="8" t="s">
        <v>444</v>
      </c>
      <c r="R57" s="6" t="s">
        <v>445</v>
      </c>
      <c r="S57" s="6"/>
      <c r="T57" s="6" t="s">
        <v>53</v>
      </c>
      <c r="U57" s="6" t="s">
        <v>446</v>
      </c>
      <c r="V57" s="6" t="s">
        <v>41</v>
      </c>
      <c r="W57" s="6" t="s">
        <v>41</v>
      </c>
      <c r="X57" s="6" t="s">
        <v>41</v>
      </c>
      <c r="Y57" s="6"/>
      <c r="Z57" s="6" t="s">
        <v>43</v>
      </c>
      <c r="AA57" s="6"/>
      <c r="AB57" s="6"/>
      <c r="AC57" s="5"/>
    </row>
    <row r="58" spans="1:29" ht="20" customHeight="1" x14ac:dyDescent="0.2">
      <c r="A58" s="5">
        <v>115</v>
      </c>
      <c r="B58" s="6">
        <v>22</v>
      </c>
      <c r="C58" s="6"/>
      <c r="D58" s="6">
        <v>3257</v>
      </c>
      <c r="E58" s="6">
        <v>29564621</v>
      </c>
      <c r="F58" s="6">
        <v>2018</v>
      </c>
      <c r="G58" s="6" t="s">
        <v>447</v>
      </c>
      <c r="H58" s="7">
        <v>44233</v>
      </c>
      <c r="I58" s="6" t="s">
        <v>448</v>
      </c>
      <c r="J58" s="6" t="s">
        <v>449</v>
      </c>
      <c r="K58" s="6" t="s">
        <v>450</v>
      </c>
      <c r="L58" s="6" t="s">
        <v>32</v>
      </c>
      <c r="M58" s="6" t="s">
        <v>75</v>
      </c>
      <c r="N58" s="6" t="s">
        <v>451</v>
      </c>
      <c r="O58" s="6" t="s">
        <v>130</v>
      </c>
      <c r="P58" s="6" t="s">
        <v>78</v>
      </c>
      <c r="Q58" s="8" t="s">
        <v>452</v>
      </c>
      <c r="R58" s="6" t="s">
        <v>453</v>
      </c>
      <c r="S58" s="6"/>
      <c r="T58" s="6" t="s">
        <v>53</v>
      </c>
      <c r="U58" s="6" t="s">
        <v>54</v>
      </c>
      <c r="V58" s="6" t="s">
        <v>41</v>
      </c>
      <c r="W58" s="6" t="s">
        <v>41</v>
      </c>
      <c r="X58" s="6" t="s">
        <v>41</v>
      </c>
      <c r="Y58" s="6"/>
      <c r="Z58" s="6" t="s">
        <v>43</v>
      </c>
      <c r="AA58" s="6"/>
      <c r="AB58" s="6"/>
      <c r="AC58" s="5"/>
    </row>
    <row r="59" spans="1:29" ht="20" customHeight="1" x14ac:dyDescent="0.2">
      <c r="A59" s="5">
        <v>117</v>
      </c>
      <c r="B59" s="6">
        <v>23</v>
      </c>
      <c r="C59" s="6"/>
      <c r="D59" s="6">
        <v>3432</v>
      </c>
      <c r="E59" s="6">
        <v>30458814</v>
      </c>
      <c r="F59" s="6">
        <v>2018</v>
      </c>
      <c r="G59" s="6" t="s">
        <v>454</v>
      </c>
      <c r="H59" s="7">
        <v>44233</v>
      </c>
      <c r="I59" s="6" t="s">
        <v>455</v>
      </c>
      <c r="J59" s="6" t="s">
        <v>456</v>
      </c>
      <c r="K59" s="6" t="s">
        <v>457</v>
      </c>
      <c r="L59" s="6" t="s">
        <v>32</v>
      </c>
      <c r="M59" s="6" t="s">
        <v>33</v>
      </c>
      <c r="N59" s="6" t="s">
        <v>153</v>
      </c>
      <c r="O59" s="6" t="s">
        <v>104</v>
      </c>
      <c r="P59" s="6" t="s">
        <v>50</v>
      </c>
      <c r="Q59" s="8" t="s">
        <v>458</v>
      </c>
      <c r="R59" s="6" t="s">
        <v>459</v>
      </c>
      <c r="S59" s="6"/>
      <c r="T59" s="6" t="s">
        <v>53</v>
      </c>
      <c r="U59" s="6" t="s">
        <v>54</v>
      </c>
      <c r="V59" s="6" t="s">
        <v>41</v>
      </c>
      <c r="W59" s="6" t="s">
        <v>41</v>
      </c>
      <c r="X59" s="6" t="s">
        <v>41</v>
      </c>
      <c r="Y59" s="6"/>
      <c r="Z59" s="6" t="s">
        <v>43</v>
      </c>
      <c r="AA59" s="6"/>
      <c r="AB59" s="6"/>
      <c r="AC59" s="5"/>
    </row>
    <row r="60" spans="1:29" ht="20" customHeight="1" x14ac:dyDescent="0.2">
      <c r="A60" s="5">
        <v>122</v>
      </c>
      <c r="B60" s="6">
        <v>24</v>
      </c>
      <c r="C60" s="6"/>
      <c r="D60" s="6">
        <v>2991</v>
      </c>
      <c r="E60" s="6">
        <v>29054778</v>
      </c>
      <c r="F60" s="6">
        <v>2018</v>
      </c>
      <c r="G60" s="6" t="s">
        <v>460</v>
      </c>
      <c r="H60" s="7">
        <v>44233</v>
      </c>
      <c r="I60" s="6" t="s">
        <v>461</v>
      </c>
      <c r="J60" s="6" t="s">
        <v>462</v>
      </c>
      <c r="K60" s="6" t="s">
        <v>463</v>
      </c>
      <c r="L60" s="6" t="s">
        <v>32</v>
      </c>
      <c r="M60" s="6" t="s">
        <v>33</v>
      </c>
      <c r="N60" s="6" t="s">
        <v>464</v>
      </c>
      <c r="O60" s="6" t="s">
        <v>49</v>
      </c>
      <c r="P60" s="6" t="s">
        <v>68</v>
      </c>
      <c r="Q60" s="8" t="s">
        <v>465</v>
      </c>
      <c r="R60" s="6" t="s">
        <v>466</v>
      </c>
      <c r="S60" s="6"/>
      <c r="T60" s="6" t="s">
        <v>53</v>
      </c>
      <c r="U60" s="6" t="s">
        <v>467</v>
      </c>
      <c r="V60" s="6" t="s">
        <v>41</v>
      </c>
      <c r="W60" s="6" t="s">
        <v>107</v>
      </c>
      <c r="X60" s="6" t="s">
        <v>108</v>
      </c>
      <c r="Y60" s="6"/>
      <c r="Z60" s="6" t="s">
        <v>43</v>
      </c>
      <c r="AA60" s="6"/>
      <c r="AB60" s="6"/>
      <c r="AC60" s="5"/>
    </row>
    <row r="61" spans="1:29" ht="20" customHeight="1" x14ac:dyDescent="0.2">
      <c r="A61" s="5">
        <v>123</v>
      </c>
      <c r="B61" s="6">
        <v>25</v>
      </c>
      <c r="C61" s="6"/>
      <c r="D61" s="6">
        <v>1357</v>
      </c>
      <c r="E61" s="6">
        <v>30343594</v>
      </c>
      <c r="F61" s="6">
        <v>2018</v>
      </c>
      <c r="G61" s="6" t="s">
        <v>468</v>
      </c>
      <c r="H61" s="7">
        <v>44249</v>
      </c>
      <c r="I61" s="6" t="s">
        <v>469</v>
      </c>
      <c r="J61" s="6" t="s">
        <v>470</v>
      </c>
      <c r="K61" s="6" t="s">
        <v>471</v>
      </c>
      <c r="L61" s="6" t="s">
        <v>32</v>
      </c>
      <c r="M61" s="6" t="s">
        <v>75</v>
      </c>
      <c r="N61" s="6" t="s">
        <v>286</v>
      </c>
      <c r="O61" s="6" t="s">
        <v>104</v>
      </c>
      <c r="P61" s="6" t="s">
        <v>78</v>
      </c>
      <c r="Q61" s="8" t="s">
        <v>37</v>
      </c>
      <c r="R61" s="6" t="s">
        <v>472</v>
      </c>
      <c r="S61" s="6"/>
      <c r="T61" s="6" t="s">
        <v>53</v>
      </c>
      <c r="U61" s="6" t="s">
        <v>54</v>
      </c>
      <c r="V61" s="6" t="s">
        <v>41</v>
      </c>
      <c r="W61" s="6" t="s">
        <v>41</v>
      </c>
      <c r="X61" s="6" t="s">
        <v>41</v>
      </c>
      <c r="Y61" s="6"/>
      <c r="Z61" s="6" t="s">
        <v>43</v>
      </c>
      <c r="AA61" s="6"/>
      <c r="AB61" s="6"/>
      <c r="AC61" s="5"/>
    </row>
    <row r="62" spans="1:29" ht="20" customHeight="1" x14ac:dyDescent="0.2">
      <c r="A62" s="5">
        <v>125</v>
      </c>
      <c r="B62" s="6">
        <v>26</v>
      </c>
      <c r="C62" s="6"/>
      <c r="D62" s="6">
        <v>3438</v>
      </c>
      <c r="E62" s="6">
        <v>30075972</v>
      </c>
      <c r="F62" s="6">
        <v>2018</v>
      </c>
      <c r="G62" s="6" t="s">
        <v>473</v>
      </c>
      <c r="H62" s="7">
        <v>44368</v>
      </c>
      <c r="I62" s="6" t="s">
        <v>474</v>
      </c>
      <c r="J62" s="6" t="s">
        <v>475</v>
      </c>
      <c r="K62" s="6" t="s">
        <v>476</v>
      </c>
      <c r="L62" s="6" t="s">
        <v>32</v>
      </c>
      <c r="M62" s="6" t="s">
        <v>33</v>
      </c>
      <c r="N62" s="6" t="s">
        <v>129</v>
      </c>
      <c r="O62" s="6" t="s">
        <v>87</v>
      </c>
      <c r="P62" s="6" t="s">
        <v>78</v>
      </c>
      <c r="Q62" s="8" t="s">
        <v>477</v>
      </c>
      <c r="R62" s="6" t="s">
        <v>478</v>
      </c>
      <c r="S62" s="6"/>
      <c r="T62" s="6" t="s">
        <v>53</v>
      </c>
      <c r="U62" s="6" t="s">
        <v>54</v>
      </c>
      <c r="V62" s="6" t="s">
        <v>41</v>
      </c>
      <c r="W62" s="6" t="s">
        <v>42</v>
      </c>
      <c r="X62" s="6" t="s">
        <v>41</v>
      </c>
      <c r="Y62" s="6"/>
      <c r="Z62" s="6" t="s">
        <v>43</v>
      </c>
      <c r="AA62" s="6"/>
      <c r="AB62" s="6"/>
      <c r="AC62" s="5"/>
    </row>
    <row r="63" spans="1:29" ht="20" customHeight="1" x14ac:dyDescent="0.2">
      <c r="A63" s="5">
        <v>128</v>
      </c>
      <c r="B63" s="6">
        <v>27</v>
      </c>
      <c r="C63" s="6"/>
      <c r="D63" s="6">
        <v>3093</v>
      </c>
      <c r="E63" s="6">
        <v>30395043</v>
      </c>
      <c r="F63" s="6">
        <v>2018</v>
      </c>
      <c r="G63" s="6" t="s">
        <v>479</v>
      </c>
      <c r="H63" s="7">
        <v>44369</v>
      </c>
      <c r="I63" s="6" t="s">
        <v>480</v>
      </c>
      <c r="J63" s="6" t="s">
        <v>481</v>
      </c>
      <c r="K63" s="6" t="s">
        <v>482</v>
      </c>
      <c r="L63" s="6" t="s">
        <v>32</v>
      </c>
      <c r="M63" s="6" t="s">
        <v>33</v>
      </c>
      <c r="N63" s="6" t="s">
        <v>483</v>
      </c>
      <c r="O63" s="6" t="s">
        <v>130</v>
      </c>
      <c r="P63" s="6" t="s">
        <v>78</v>
      </c>
      <c r="Q63" s="8" t="s">
        <v>484</v>
      </c>
      <c r="R63" s="6" t="s">
        <v>222</v>
      </c>
      <c r="S63" s="6"/>
      <c r="T63" s="6" t="s">
        <v>53</v>
      </c>
      <c r="U63" s="6" t="s">
        <v>54</v>
      </c>
      <c r="V63" s="6" t="s">
        <v>41</v>
      </c>
      <c r="W63" s="6" t="s">
        <v>41</v>
      </c>
      <c r="X63" s="6" t="s">
        <v>41</v>
      </c>
      <c r="Y63" s="6"/>
      <c r="Z63" s="6" t="s">
        <v>43</v>
      </c>
      <c r="AA63" s="6"/>
      <c r="AB63" s="6"/>
      <c r="AC63" s="5"/>
    </row>
    <row r="64" spans="1:29" ht="20" customHeight="1" x14ac:dyDescent="0.2">
      <c r="A64" s="5">
        <v>129</v>
      </c>
      <c r="B64" s="6">
        <v>28</v>
      </c>
      <c r="C64" s="6"/>
      <c r="D64" s="6">
        <v>4772</v>
      </c>
      <c r="E64" s="6">
        <v>29729123</v>
      </c>
      <c r="F64" s="6">
        <v>2018</v>
      </c>
      <c r="G64" s="6" t="s">
        <v>485</v>
      </c>
      <c r="H64" s="7">
        <v>44369</v>
      </c>
      <c r="I64" s="6" t="s">
        <v>486</v>
      </c>
      <c r="J64" s="6" t="s">
        <v>487</v>
      </c>
      <c r="K64" s="6" t="s">
        <v>488</v>
      </c>
      <c r="L64" s="6" t="s">
        <v>32</v>
      </c>
      <c r="M64" s="6" t="s">
        <v>95</v>
      </c>
      <c r="N64" s="6" t="s">
        <v>286</v>
      </c>
      <c r="O64" s="6" t="s">
        <v>35</v>
      </c>
      <c r="P64" s="6" t="s">
        <v>280</v>
      </c>
      <c r="Q64" s="8" t="s">
        <v>489</v>
      </c>
      <c r="R64" s="6" t="s">
        <v>490</v>
      </c>
      <c r="S64" s="6"/>
      <c r="T64" s="6" t="s">
        <v>53</v>
      </c>
      <c r="U64" s="6" t="s">
        <v>54</v>
      </c>
      <c r="V64" s="6" t="s">
        <v>41</v>
      </c>
      <c r="W64" s="6" t="s">
        <v>116</v>
      </c>
      <c r="X64" s="6" t="s">
        <v>41</v>
      </c>
      <c r="Y64" s="6"/>
      <c r="Z64" s="6" t="s">
        <v>43</v>
      </c>
      <c r="AA64" s="6"/>
      <c r="AB64" s="6"/>
      <c r="AC64" s="5"/>
    </row>
    <row r="65" spans="1:29" ht="20" customHeight="1" x14ac:dyDescent="0.2">
      <c r="A65" s="5">
        <v>131</v>
      </c>
      <c r="B65" s="6">
        <v>29</v>
      </c>
      <c r="C65" s="6"/>
      <c r="D65" s="6">
        <v>4065</v>
      </c>
      <c r="E65" s="6">
        <v>29516393</v>
      </c>
      <c r="F65" s="6">
        <v>2018</v>
      </c>
      <c r="G65" s="6" t="s">
        <v>491</v>
      </c>
      <c r="H65" s="7">
        <v>44371</v>
      </c>
      <c r="I65" s="6" t="s">
        <v>492</v>
      </c>
      <c r="J65" s="6" t="s">
        <v>493</v>
      </c>
      <c r="K65" s="6" t="s">
        <v>494</v>
      </c>
      <c r="L65" s="6" t="s">
        <v>32</v>
      </c>
      <c r="M65" s="6" t="s">
        <v>33</v>
      </c>
      <c r="N65" s="6" t="s">
        <v>286</v>
      </c>
      <c r="O65" s="6" t="s">
        <v>35</v>
      </c>
      <c r="P65" s="6" t="s">
        <v>78</v>
      </c>
      <c r="Q65" s="8" t="s">
        <v>495</v>
      </c>
      <c r="R65" s="6" t="s">
        <v>496</v>
      </c>
      <c r="S65" s="6"/>
      <c r="T65" s="6" t="s">
        <v>53</v>
      </c>
      <c r="U65" s="6" t="s">
        <v>54</v>
      </c>
      <c r="V65" s="6" t="s">
        <v>41</v>
      </c>
      <c r="W65" s="6" t="s">
        <v>116</v>
      </c>
      <c r="X65" s="6" t="s">
        <v>41</v>
      </c>
      <c r="Y65" s="6"/>
      <c r="Z65" s="6" t="s">
        <v>43</v>
      </c>
      <c r="AA65" s="6"/>
      <c r="AB65" s="6"/>
      <c r="AC65" s="5"/>
    </row>
    <row r="66" spans="1:29" ht="20" customHeight="1" x14ac:dyDescent="0.2">
      <c r="A66" s="5">
        <v>134</v>
      </c>
      <c r="B66" s="6">
        <v>30</v>
      </c>
      <c r="C66" s="6"/>
      <c r="D66" s="6">
        <v>5371</v>
      </c>
      <c r="E66" s="6">
        <v>30012446</v>
      </c>
      <c r="F66" s="6">
        <v>2018</v>
      </c>
      <c r="G66" s="6" t="s">
        <v>497</v>
      </c>
      <c r="H66" s="7">
        <v>44371</v>
      </c>
      <c r="I66" s="6" t="s">
        <v>498</v>
      </c>
      <c r="J66" s="6" t="s">
        <v>499</v>
      </c>
      <c r="K66" s="6" t="s">
        <v>500</v>
      </c>
      <c r="L66" s="6" t="s">
        <v>32</v>
      </c>
      <c r="M66" s="6" t="s">
        <v>75</v>
      </c>
      <c r="N66" s="6" t="s">
        <v>286</v>
      </c>
      <c r="O66" s="6" t="s">
        <v>35</v>
      </c>
      <c r="P66" s="6" t="s">
        <v>78</v>
      </c>
      <c r="Q66" s="8" t="s">
        <v>501</v>
      </c>
      <c r="R66" s="6" t="s">
        <v>502</v>
      </c>
      <c r="S66" s="6"/>
      <c r="T66" s="6" t="s">
        <v>53</v>
      </c>
      <c r="U66" s="6" t="s">
        <v>54</v>
      </c>
      <c r="V66" s="6" t="s">
        <v>41</v>
      </c>
      <c r="W66" s="6" t="s">
        <v>41</v>
      </c>
      <c r="X66" s="6" t="s">
        <v>41</v>
      </c>
      <c r="Y66" s="6"/>
      <c r="Z66" s="6" t="s">
        <v>43</v>
      </c>
      <c r="AA66" s="6"/>
      <c r="AB66" s="6"/>
      <c r="AC66" s="5"/>
    </row>
    <row r="67" spans="1:29" ht="20" customHeight="1" x14ac:dyDescent="0.2">
      <c r="A67" s="5">
        <v>136</v>
      </c>
      <c r="B67" s="6">
        <v>31</v>
      </c>
      <c r="C67" s="6"/>
      <c r="D67" s="6">
        <v>915</v>
      </c>
      <c r="E67" s="6">
        <v>29147805</v>
      </c>
      <c r="F67" s="6">
        <v>2018</v>
      </c>
      <c r="G67" s="6" t="s">
        <v>503</v>
      </c>
      <c r="H67" s="7">
        <v>44371</v>
      </c>
      <c r="I67" s="6" t="s">
        <v>504</v>
      </c>
      <c r="J67" s="6" t="s">
        <v>505</v>
      </c>
      <c r="K67" s="6" t="s">
        <v>506</v>
      </c>
      <c r="L67" s="6" t="s">
        <v>32</v>
      </c>
      <c r="M67" s="6" t="s">
        <v>33</v>
      </c>
      <c r="N67" s="6" t="s">
        <v>507</v>
      </c>
      <c r="O67" s="6" t="s">
        <v>35</v>
      </c>
      <c r="P67" s="6" t="s">
        <v>280</v>
      </c>
      <c r="Q67" s="8" t="s">
        <v>508</v>
      </c>
      <c r="R67" s="6" t="s">
        <v>509</v>
      </c>
      <c r="S67" s="6"/>
      <c r="T67" s="6" t="s">
        <v>53</v>
      </c>
      <c r="U67" s="6" t="s">
        <v>54</v>
      </c>
      <c r="V67" s="6" t="s">
        <v>41</v>
      </c>
      <c r="W67" s="6" t="s">
        <v>42</v>
      </c>
      <c r="X67" s="6" t="s">
        <v>41</v>
      </c>
      <c r="Y67" s="6"/>
      <c r="Z67" s="6" t="s">
        <v>43</v>
      </c>
      <c r="AA67" s="6"/>
      <c r="AB67" s="6"/>
      <c r="AC67" s="5"/>
    </row>
    <row r="68" spans="1:29" ht="20" customHeight="1" x14ac:dyDescent="0.2">
      <c r="A68" s="5">
        <v>137</v>
      </c>
      <c r="B68" s="6">
        <v>32</v>
      </c>
      <c r="C68" s="6"/>
      <c r="D68" s="6">
        <v>5505</v>
      </c>
      <c r="E68" s="6">
        <v>29502187</v>
      </c>
      <c r="F68" s="6">
        <v>2018</v>
      </c>
      <c r="G68" s="6" t="s">
        <v>510</v>
      </c>
      <c r="H68" s="7">
        <v>44371</v>
      </c>
      <c r="I68" s="6" t="s">
        <v>511</v>
      </c>
      <c r="J68" s="6" t="s">
        <v>512</v>
      </c>
      <c r="K68" s="6" t="s">
        <v>513</v>
      </c>
      <c r="L68" s="6" t="s">
        <v>32</v>
      </c>
      <c r="M68" s="6" t="s">
        <v>95</v>
      </c>
      <c r="N68" s="6" t="s">
        <v>286</v>
      </c>
      <c r="O68" s="6" t="s">
        <v>49</v>
      </c>
      <c r="P68" s="6" t="s">
        <v>88</v>
      </c>
      <c r="Q68" s="8" t="s">
        <v>514</v>
      </c>
      <c r="R68" s="6" t="s">
        <v>515</v>
      </c>
      <c r="S68" s="6"/>
      <c r="T68" s="6" t="s">
        <v>53</v>
      </c>
      <c r="U68" s="6" t="s">
        <v>54</v>
      </c>
      <c r="V68" s="6" t="s">
        <v>41</v>
      </c>
      <c r="W68" s="6" t="s">
        <v>107</v>
      </c>
      <c r="X68" s="6" t="s">
        <v>108</v>
      </c>
      <c r="Y68" s="6"/>
      <c r="Z68" s="6" t="s">
        <v>43</v>
      </c>
      <c r="AA68" s="6"/>
      <c r="AB68" s="6"/>
      <c r="AC68" s="5"/>
    </row>
    <row r="69" spans="1:29" ht="20" customHeight="1" x14ac:dyDescent="0.2">
      <c r="A69" s="5">
        <v>138</v>
      </c>
      <c r="B69" s="6">
        <v>33</v>
      </c>
      <c r="C69" s="6"/>
      <c r="D69" s="6">
        <v>691</v>
      </c>
      <c r="E69" s="6">
        <v>29352592</v>
      </c>
      <c r="F69" s="6">
        <v>2018</v>
      </c>
      <c r="G69" s="6" t="s">
        <v>516</v>
      </c>
      <c r="H69" s="7">
        <v>44371</v>
      </c>
      <c r="I69" s="6" t="s">
        <v>517</v>
      </c>
      <c r="J69" s="6" t="s">
        <v>518</v>
      </c>
      <c r="K69" s="6" t="s">
        <v>519</v>
      </c>
      <c r="L69" s="6" t="s">
        <v>32</v>
      </c>
      <c r="M69" s="6" t="s">
        <v>33</v>
      </c>
      <c r="N69" s="6" t="s">
        <v>520</v>
      </c>
      <c r="O69" s="6" t="s">
        <v>521</v>
      </c>
      <c r="P69" s="6" t="s">
        <v>522</v>
      </c>
      <c r="Q69" s="8" t="s">
        <v>37</v>
      </c>
      <c r="R69" s="6" t="s">
        <v>523</v>
      </c>
      <c r="S69" s="6"/>
      <c r="T69" s="6" t="s">
        <v>53</v>
      </c>
      <c r="U69" s="6" t="s">
        <v>54</v>
      </c>
      <c r="V69" s="6" t="s">
        <v>41</v>
      </c>
      <c r="W69" s="6" t="s">
        <v>107</v>
      </c>
      <c r="X69" s="6" t="s">
        <v>124</v>
      </c>
      <c r="Y69" s="6"/>
      <c r="Z69" s="6" t="s">
        <v>43</v>
      </c>
      <c r="AA69" s="6"/>
      <c r="AB69" s="6"/>
      <c r="AC69" s="5"/>
    </row>
    <row r="70" spans="1:29" ht="20" customHeight="1" x14ac:dyDescent="0.2">
      <c r="A70" s="5">
        <v>140</v>
      </c>
      <c r="B70" s="6">
        <v>34</v>
      </c>
      <c r="C70" s="6"/>
      <c r="D70" s="6">
        <v>4940</v>
      </c>
      <c r="E70" s="6">
        <v>29807717</v>
      </c>
      <c r="F70" s="6">
        <v>2018</v>
      </c>
      <c r="G70" s="6" t="s">
        <v>524</v>
      </c>
      <c r="H70" s="7">
        <v>44371</v>
      </c>
      <c r="I70" s="6" t="s">
        <v>525</v>
      </c>
      <c r="J70" s="6" t="s">
        <v>526</v>
      </c>
      <c r="K70" s="6" t="s">
        <v>527</v>
      </c>
      <c r="L70" s="6" t="s">
        <v>32</v>
      </c>
      <c r="M70" s="6" t="s">
        <v>33</v>
      </c>
      <c r="N70" s="6" t="s">
        <v>528</v>
      </c>
      <c r="O70" s="6" t="s">
        <v>130</v>
      </c>
      <c r="P70" s="6" t="s">
        <v>78</v>
      </c>
      <c r="Q70" s="8" t="s">
        <v>51</v>
      </c>
      <c r="R70" s="6" t="s">
        <v>529</v>
      </c>
      <c r="S70" s="6"/>
      <c r="T70" s="6" t="s">
        <v>53</v>
      </c>
      <c r="U70" s="6" t="s">
        <v>54</v>
      </c>
      <c r="V70" s="6" t="s">
        <v>41</v>
      </c>
      <c r="W70" s="6" t="s">
        <v>41</v>
      </c>
      <c r="X70" s="6" t="s">
        <v>41</v>
      </c>
      <c r="Y70" s="6"/>
      <c r="Z70" s="6" t="s">
        <v>43</v>
      </c>
      <c r="AA70" s="6"/>
      <c r="AB70" s="6"/>
      <c r="AC70" s="5"/>
    </row>
    <row r="71" spans="1:29" ht="20" customHeight="1" x14ac:dyDescent="0.2">
      <c r="A71" s="5">
        <v>142</v>
      </c>
      <c r="B71" s="6">
        <v>35</v>
      </c>
      <c r="C71" s="6"/>
      <c r="D71" s="6">
        <v>2716</v>
      </c>
      <c r="E71" s="6">
        <v>29669697</v>
      </c>
      <c r="F71" s="6">
        <v>2018</v>
      </c>
      <c r="G71" s="6" t="s">
        <v>530</v>
      </c>
      <c r="H71" s="7">
        <v>44371</v>
      </c>
      <c r="I71" s="6" t="s">
        <v>531</v>
      </c>
      <c r="J71" s="6" t="s">
        <v>532</v>
      </c>
      <c r="K71" s="6" t="s">
        <v>533</v>
      </c>
      <c r="L71" s="6" t="s">
        <v>32</v>
      </c>
      <c r="M71" s="6" t="s">
        <v>33</v>
      </c>
      <c r="N71" s="6" t="s">
        <v>286</v>
      </c>
      <c r="O71" s="6" t="s">
        <v>87</v>
      </c>
      <c r="P71" s="6" t="s">
        <v>36</v>
      </c>
      <c r="Q71" s="8" t="s">
        <v>534</v>
      </c>
      <c r="R71" s="6" t="s">
        <v>535</v>
      </c>
      <c r="S71" s="6"/>
      <c r="T71" s="6" t="s">
        <v>53</v>
      </c>
      <c r="U71" s="6" t="s">
        <v>54</v>
      </c>
      <c r="V71" s="6" t="s">
        <v>41</v>
      </c>
      <c r="W71" s="6" t="s">
        <v>41</v>
      </c>
      <c r="X71" s="6" t="s">
        <v>41</v>
      </c>
      <c r="Y71" s="6"/>
      <c r="Z71" s="6" t="s">
        <v>43</v>
      </c>
      <c r="AA71" s="6"/>
      <c r="AB71" s="6"/>
      <c r="AC71" s="5"/>
    </row>
    <row r="72" spans="1:29" ht="20" customHeight="1" x14ac:dyDescent="0.2">
      <c r="A72" s="5">
        <v>143</v>
      </c>
      <c r="B72" s="6">
        <v>1</v>
      </c>
      <c r="C72" s="6"/>
      <c r="D72" s="6">
        <v>3905</v>
      </c>
      <c r="E72" s="6">
        <v>28472213</v>
      </c>
      <c r="F72" s="6">
        <v>2017</v>
      </c>
      <c r="G72" s="6" t="s">
        <v>536</v>
      </c>
      <c r="H72" s="7">
        <v>44249</v>
      </c>
      <c r="I72" s="6" t="s">
        <v>537</v>
      </c>
      <c r="J72" s="6" t="s">
        <v>538</v>
      </c>
      <c r="K72" s="6" t="s">
        <v>539</v>
      </c>
      <c r="L72" s="6" t="s">
        <v>32</v>
      </c>
      <c r="M72" s="6" t="s">
        <v>59</v>
      </c>
      <c r="N72" s="6" t="s">
        <v>540</v>
      </c>
      <c r="O72" s="6" t="s">
        <v>104</v>
      </c>
      <c r="P72" s="6" t="s">
        <v>78</v>
      </c>
      <c r="Q72" s="8" t="s">
        <v>541</v>
      </c>
      <c r="R72" s="6" t="s">
        <v>542</v>
      </c>
      <c r="S72" s="6"/>
      <c r="T72" s="6" t="s">
        <v>53</v>
      </c>
      <c r="U72" s="6" t="s">
        <v>54</v>
      </c>
      <c r="V72" s="6" t="s">
        <v>41</v>
      </c>
      <c r="W72" s="6" t="s">
        <v>41</v>
      </c>
      <c r="X72" s="6" t="s">
        <v>41</v>
      </c>
      <c r="Y72" s="6"/>
      <c r="Z72" s="6" t="s">
        <v>43</v>
      </c>
      <c r="AA72" s="6"/>
      <c r="AB72" s="6"/>
      <c r="AC72" s="5"/>
    </row>
    <row r="73" spans="1:29" ht="20" customHeight="1" x14ac:dyDescent="0.2">
      <c r="A73" s="5">
        <v>144</v>
      </c>
      <c r="B73" s="6">
        <v>2</v>
      </c>
      <c r="C73" s="6"/>
      <c r="D73" s="6">
        <v>4603</v>
      </c>
      <c r="E73" s="6">
        <v>28992868</v>
      </c>
      <c r="F73" s="6">
        <v>2017</v>
      </c>
      <c r="G73" s="6" t="s">
        <v>543</v>
      </c>
      <c r="H73" s="7">
        <v>44249</v>
      </c>
      <c r="I73" s="6" t="s">
        <v>544</v>
      </c>
      <c r="J73" s="6" t="s">
        <v>545</v>
      </c>
      <c r="K73" s="6" t="s">
        <v>546</v>
      </c>
      <c r="L73" s="6" t="s">
        <v>32</v>
      </c>
      <c r="M73" s="6" t="s">
        <v>75</v>
      </c>
      <c r="N73" s="6" t="s">
        <v>286</v>
      </c>
      <c r="O73" s="6" t="s">
        <v>87</v>
      </c>
      <c r="P73" s="6" t="s">
        <v>78</v>
      </c>
      <c r="Q73" s="8" t="s">
        <v>423</v>
      </c>
      <c r="R73" s="6" t="s">
        <v>547</v>
      </c>
      <c r="S73" s="6"/>
      <c r="T73" s="6" t="s">
        <v>548</v>
      </c>
      <c r="U73" s="6" t="s">
        <v>54</v>
      </c>
      <c r="V73" s="6" t="s">
        <v>41</v>
      </c>
      <c r="W73" s="6" t="s">
        <v>41</v>
      </c>
      <c r="X73" s="6" t="s">
        <v>41</v>
      </c>
      <c r="Y73" s="6"/>
      <c r="Z73" s="6" t="s">
        <v>43</v>
      </c>
      <c r="AA73" s="6"/>
      <c r="AB73" s="6"/>
      <c r="AC73" s="5"/>
    </row>
    <row r="74" spans="1:29" ht="20" customHeight="1" x14ac:dyDescent="0.2">
      <c r="A74" s="5">
        <v>146</v>
      </c>
      <c r="B74" s="6">
        <v>3</v>
      </c>
      <c r="C74" s="6"/>
      <c r="D74" s="6">
        <v>2154</v>
      </c>
      <c r="E74" s="6">
        <v>28181629</v>
      </c>
      <c r="F74" s="6">
        <v>2017</v>
      </c>
      <c r="G74" s="6" t="s">
        <v>549</v>
      </c>
      <c r="H74" s="7">
        <v>44249</v>
      </c>
      <c r="I74" s="6" t="s">
        <v>550</v>
      </c>
      <c r="J74" s="6" t="s">
        <v>551</v>
      </c>
      <c r="K74" s="6" t="s">
        <v>552</v>
      </c>
      <c r="L74" s="6" t="s">
        <v>32</v>
      </c>
      <c r="M74" s="6" t="s">
        <v>95</v>
      </c>
      <c r="N74" s="6" t="s">
        <v>553</v>
      </c>
      <c r="O74" s="6" t="s">
        <v>104</v>
      </c>
      <c r="P74" s="6" t="s">
        <v>36</v>
      </c>
      <c r="Q74" s="8" t="s">
        <v>554</v>
      </c>
      <c r="R74" s="6" t="s">
        <v>555</v>
      </c>
      <c r="S74" s="6"/>
      <c r="T74" s="6" t="s">
        <v>53</v>
      </c>
      <c r="U74" s="6" t="s">
        <v>54</v>
      </c>
      <c r="V74" s="6" t="s">
        <v>41</v>
      </c>
      <c r="W74" s="6" t="s">
        <v>41</v>
      </c>
      <c r="X74" s="6" t="s">
        <v>41</v>
      </c>
      <c r="Y74" s="6"/>
      <c r="Z74" s="6" t="s">
        <v>43</v>
      </c>
      <c r="AA74" s="6"/>
      <c r="AB74" s="6"/>
      <c r="AC74" s="5"/>
    </row>
    <row r="75" spans="1:29" ht="20" customHeight="1" x14ac:dyDescent="0.2">
      <c r="A75" s="5">
        <v>147</v>
      </c>
      <c r="B75" s="6">
        <v>4</v>
      </c>
      <c r="C75" s="6"/>
      <c r="D75" s="6">
        <v>4905</v>
      </c>
      <c r="E75" s="6">
        <v>28319547</v>
      </c>
      <c r="F75" s="6">
        <v>2017</v>
      </c>
      <c r="G75" s="6" t="s">
        <v>556</v>
      </c>
      <c r="H75" s="7">
        <v>44249</v>
      </c>
      <c r="I75" s="6" t="s">
        <v>557</v>
      </c>
      <c r="J75" s="6" t="s">
        <v>558</v>
      </c>
      <c r="K75" s="6" t="s">
        <v>559</v>
      </c>
      <c r="L75" s="6" t="s">
        <v>32</v>
      </c>
      <c r="M75" s="6" t="s">
        <v>33</v>
      </c>
      <c r="N75" s="6" t="s">
        <v>560</v>
      </c>
      <c r="O75" s="6" t="s">
        <v>561</v>
      </c>
      <c r="P75" s="6" t="s">
        <v>78</v>
      </c>
      <c r="Q75" s="8" t="s">
        <v>37</v>
      </c>
      <c r="R75" s="6" t="s">
        <v>562</v>
      </c>
      <c r="S75" s="6"/>
      <c r="T75" s="6" t="s">
        <v>53</v>
      </c>
      <c r="U75" s="6" t="s">
        <v>54</v>
      </c>
      <c r="V75" s="6" t="s">
        <v>41</v>
      </c>
      <c r="W75" s="6" t="s">
        <v>41</v>
      </c>
      <c r="X75" s="6" t="s">
        <v>41</v>
      </c>
      <c r="Y75" s="6"/>
      <c r="Z75" s="6" t="s">
        <v>43</v>
      </c>
      <c r="AA75" s="6"/>
      <c r="AB75" s="6"/>
      <c r="AC75" s="5"/>
    </row>
    <row r="76" spans="1:29" ht="20" customHeight="1" x14ac:dyDescent="0.2">
      <c r="A76" s="5">
        <v>149</v>
      </c>
      <c r="B76" s="6">
        <v>5</v>
      </c>
      <c r="C76" s="6"/>
      <c r="D76" s="6">
        <v>3187</v>
      </c>
      <c r="E76" s="6">
        <v>28759474</v>
      </c>
      <c r="F76" s="6">
        <v>2017</v>
      </c>
      <c r="G76" s="6" t="s">
        <v>563</v>
      </c>
      <c r="H76" s="7">
        <v>44249</v>
      </c>
      <c r="I76" s="6" t="s">
        <v>564</v>
      </c>
      <c r="J76" s="6" t="s">
        <v>565</v>
      </c>
      <c r="K76" s="6" t="s">
        <v>566</v>
      </c>
      <c r="L76" s="6" t="s">
        <v>32</v>
      </c>
      <c r="M76" s="6" t="s">
        <v>33</v>
      </c>
      <c r="N76" s="6" t="s">
        <v>567</v>
      </c>
      <c r="O76" s="6" t="s">
        <v>561</v>
      </c>
      <c r="P76" s="6" t="s">
        <v>78</v>
      </c>
      <c r="Q76" s="8" t="s">
        <v>568</v>
      </c>
      <c r="R76" s="6" t="s">
        <v>453</v>
      </c>
      <c r="S76" s="6"/>
      <c r="T76" s="6" t="s">
        <v>53</v>
      </c>
      <c r="U76" s="6" t="s">
        <v>54</v>
      </c>
      <c r="V76" s="6" t="s">
        <v>41</v>
      </c>
      <c r="W76" s="6" t="s">
        <v>107</v>
      </c>
      <c r="X76" s="6" t="s">
        <v>108</v>
      </c>
      <c r="Y76" s="6"/>
      <c r="Z76" s="6" t="s">
        <v>43</v>
      </c>
      <c r="AA76" s="6"/>
      <c r="AB76" s="6" t="s">
        <v>569</v>
      </c>
      <c r="AC76" s="5"/>
    </row>
    <row r="77" spans="1:29" ht="20" customHeight="1" x14ac:dyDescent="0.2">
      <c r="A77" s="5">
        <v>151</v>
      </c>
      <c r="B77" s="6">
        <v>6</v>
      </c>
      <c r="C77" s="6"/>
      <c r="D77" s="6">
        <v>1959</v>
      </c>
      <c r="E77" s="6">
        <v>28273396</v>
      </c>
      <c r="F77" s="6">
        <v>2017</v>
      </c>
      <c r="G77" s="6" t="s">
        <v>570</v>
      </c>
      <c r="H77" s="7">
        <v>44249</v>
      </c>
      <c r="I77" s="6" t="s">
        <v>571</v>
      </c>
      <c r="J77" s="6" t="s">
        <v>572</v>
      </c>
      <c r="K77" s="6" t="s">
        <v>573</v>
      </c>
      <c r="L77" s="6" t="s">
        <v>32</v>
      </c>
      <c r="M77" s="6" t="s">
        <v>59</v>
      </c>
      <c r="N77" s="6" t="s">
        <v>574</v>
      </c>
      <c r="O77" s="6" t="s">
        <v>130</v>
      </c>
      <c r="P77" s="6" t="s">
        <v>575</v>
      </c>
      <c r="Q77" s="8" t="s">
        <v>576</v>
      </c>
      <c r="R77" s="6" t="s">
        <v>577</v>
      </c>
      <c r="S77" s="6"/>
      <c r="T77" s="6" t="s">
        <v>53</v>
      </c>
      <c r="U77" s="6" t="s">
        <v>54</v>
      </c>
      <c r="V77" s="6" t="s">
        <v>41</v>
      </c>
      <c r="W77" s="6" t="s">
        <v>41</v>
      </c>
      <c r="X77" s="6" t="s">
        <v>41</v>
      </c>
      <c r="Y77" s="6"/>
      <c r="Z77" s="6" t="s">
        <v>43</v>
      </c>
      <c r="AA77" s="6"/>
      <c r="AB77" s="6"/>
      <c r="AC77" s="5"/>
    </row>
    <row r="78" spans="1:29" ht="20" customHeight="1" x14ac:dyDescent="0.2">
      <c r="A78" s="5">
        <v>152</v>
      </c>
      <c r="B78" s="6">
        <v>7</v>
      </c>
      <c r="C78" s="6"/>
      <c r="D78" s="6">
        <v>2469</v>
      </c>
      <c r="E78" s="6">
        <v>28196660</v>
      </c>
      <c r="F78" s="6">
        <v>2017</v>
      </c>
      <c r="G78" s="6" t="s">
        <v>578</v>
      </c>
      <c r="H78" s="7">
        <v>44249</v>
      </c>
      <c r="I78" s="6" t="s">
        <v>579</v>
      </c>
      <c r="J78" s="6" t="s">
        <v>580</v>
      </c>
      <c r="K78" s="6" t="s">
        <v>581</v>
      </c>
      <c r="L78" s="6" t="s">
        <v>32</v>
      </c>
      <c r="M78" s="6" t="s">
        <v>33</v>
      </c>
      <c r="N78" s="6" t="s">
        <v>582</v>
      </c>
      <c r="O78" s="6" t="s">
        <v>87</v>
      </c>
      <c r="P78" s="6" t="s">
        <v>78</v>
      </c>
      <c r="Q78" s="8" t="s">
        <v>37</v>
      </c>
      <c r="R78" s="6" t="s">
        <v>583</v>
      </c>
      <c r="S78" s="6"/>
      <c r="T78" s="6" t="s">
        <v>53</v>
      </c>
      <c r="U78" s="6" t="s">
        <v>54</v>
      </c>
      <c r="V78" s="6" t="s">
        <v>41</v>
      </c>
      <c r="W78" s="6" t="s">
        <v>107</v>
      </c>
      <c r="X78" s="6" t="s">
        <v>124</v>
      </c>
      <c r="Y78" s="6"/>
      <c r="Z78" s="6" t="s">
        <v>43</v>
      </c>
      <c r="AA78" s="6"/>
      <c r="AB78" s="6"/>
      <c r="AC78" s="5"/>
    </row>
    <row r="79" spans="1:29" ht="20" customHeight="1" x14ac:dyDescent="0.2">
      <c r="A79" s="5">
        <v>153</v>
      </c>
      <c r="B79" s="6">
        <v>8</v>
      </c>
      <c r="C79" s="6"/>
      <c r="D79" s="6">
        <v>906</v>
      </c>
      <c r="E79" s="6">
        <v>28248798</v>
      </c>
      <c r="F79" s="6">
        <v>2017</v>
      </c>
      <c r="G79" s="6" t="s">
        <v>584</v>
      </c>
      <c r="H79" s="7">
        <v>44249</v>
      </c>
      <c r="I79" s="6" t="s">
        <v>585</v>
      </c>
      <c r="J79" s="6" t="s">
        <v>586</v>
      </c>
      <c r="K79" s="6" t="s">
        <v>587</v>
      </c>
      <c r="L79" s="6" t="s">
        <v>32</v>
      </c>
      <c r="M79" s="6" t="s">
        <v>33</v>
      </c>
      <c r="N79" s="6" t="s">
        <v>588</v>
      </c>
      <c r="O79" s="6" t="s">
        <v>130</v>
      </c>
      <c r="P79" s="6" t="s">
        <v>78</v>
      </c>
      <c r="Q79" s="8" t="s">
        <v>589</v>
      </c>
      <c r="R79" s="6" t="s">
        <v>590</v>
      </c>
      <c r="S79" s="6"/>
      <c r="T79" s="6" t="s">
        <v>53</v>
      </c>
      <c r="U79" s="6" t="s">
        <v>54</v>
      </c>
      <c r="V79" s="6" t="s">
        <v>41</v>
      </c>
      <c r="W79" s="6" t="s">
        <v>41</v>
      </c>
      <c r="X79" s="6" t="s">
        <v>41</v>
      </c>
      <c r="Y79" s="6"/>
      <c r="Z79" s="6" t="s">
        <v>43</v>
      </c>
      <c r="AA79" s="6"/>
      <c r="AB79" s="6"/>
      <c r="AC79" s="5"/>
    </row>
    <row r="80" spans="1:29" ht="20" customHeight="1" x14ac:dyDescent="0.2">
      <c r="A80" s="5">
        <v>156</v>
      </c>
      <c r="B80" s="6">
        <v>9</v>
      </c>
      <c r="C80" s="6"/>
      <c r="D80" s="6">
        <v>5626</v>
      </c>
      <c r="E80" s="6">
        <v>28727517</v>
      </c>
      <c r="F80" s="6">
        <v>2017</v>
      </c>
      <c r="G80" s="6" t="s">
        <v>591</v>
      </c>
      <c r="H80" s="7">
        <v>44249</v>
      </c>
      <c r="I80" s="6" t="s">
        <v>592</v>
      </c>
      <c r="J80" s="6" t="s">
        <v>593</v>
      </c>
      <c r="K80" s="6" t="s">
        <v>594</v>
      </c>
      <c r="L80" s="6" t="s">
        <v>32</v>
      </c>
      <c r="M80" s="6" t="s">
        <v>33</v>
      </c>
      <c r="N80" s="6" t="s">
        <v>595</v>
      </c>
      <c r="O80" s="6" t="s">
        <v>104</v>
      </c>
      <c r="P80" s="6" t="s">
        <v>78</v>
      </c>
      <c r="Q80" s="8" t="s">
        <v>596</v>
      </c>
      <c r="R80" s="6" t="s">
        <v>597</v>
      </c>
      <c r="S80" s="6"/>
      <c r="T80" s="6" t="s">
        <v>53</v>
      </c>
      <c r="U80" s="6" t="s">
        <v>54</v>
      </c>
      <c r="V80" s="6" t="s">
        <v>41</v>
      </c>
      <c r="W80" s="6" t="s">
        <v>107</v>
      </c>
      <c r="X80" s="6" t="s">
        <v>124</v>
      </c>
      <c r="Y80" s="6"/>
      <c r="Z80" s="6" t="s">
        <v>43</v>
      </c>
      <c r="AA80" s="6"/>
      <c r="AB80" s="6"/>
      <c r="AC80" s="5"/>
    </row>
    <row r="81" spans="1:29" ht="20" customHeight="1" x14ac:dyDescent="0.2">
      <c r="A81" s="5">
        <v>157</v>
      </c>
      <c r="B81" s="6">
        <v>10</v>
      </c>
      <c r="C81" s="6"/>
      <c r="D81" s="6">
        <v>2457</v>
      </c>
      <c r="E81" s="6">
        <v>28807194</v>
      </c>
      <c r="F81" s="6">
        <v>2017</v>
      </c>
      <c r="G81" s="6" t="s">
        <v>598</v>
      </c>
      <c r="H81" s="7">
        <v>44249</v>
      </c>
      <c r="I81" s="6" t="s">
        <v>599</v>
      </c>
      <c r="J81" s="6" t="s">
        <v>600</v>
      </c>
      <c r="K81" s="6" t="s">
        <v>601</v>
      </c>
      <c r="L81" s="6" t="s">
        <v>32</v>
      </c>
      <c r="M81" s="6" t="s">
        <v>33</v>
      </c>
      <c r="N81" s="6" t="s">
        <v>129</v>
      </c>
      <c r="O81" s="6" t="s">
        <v>87</v>
      </c>
      <c r="P81" s="6" t="s">
        <v>78</v>
      </c>
      <c r="Q81" s="8" t="s">
        <v>37</v>
      </c>
      <c r="R81" s="6" t="s">
        <v>602</v>
      </c>
      <c r="S81" s="6"/>
      <c r="T81" s="6" t="s">
        <v>53</v>
      </c>
      <c r="U81" s="6" t="s">
        <v>54</v>
      </c>
      <c r="V81" s="6" t="s">
        <v>41</v>
      </c>
      <c r="W81" s="6" t="s">
        <v>107</v>
      </c>
      <c r="X81" s="6" t="s">
        <v>124</v>
      </c>
      <c r="Y81" s="6"/>
      <c r="Z81" s="6" t="s">
        <v>43</v>
      </c>
      <c r="AA81" s="6"/>
      <c r="AB81" s="6" t="s">
        <v>603</v>
      </c>
      <c r="AC81" s="5"/>
    </row>
    <row r="82" spans="1:29" ht="20" customHeight="1" x14ac:dyDescent="0.2">
      <c r="A82" s="5">
        <v>158</v>
      </c>
      <c r="B82" s="6">
        <v>11</v>
      </c>
      <c r="C82" s="6"/>
      <c r="D82" s="6">
        <v>5285</v>
      </c>
      <c r="E82" s="6">
        <v>28951401</v>
      </c>
      <c r="F82" s="6">
        <v>2017</v>
      </c>
      <c r="G82" s="6" t="s">
        <v>604</v>
      </c>
      <c r="H82" s="7">
        <v>44249</v>
      </c>
      <c r="I82" s="6" t="s">
        <v>605</v>
      </c>
      <c r="J82" s="6" t="s">
        <v>606</v>
      </c>
      <c r="K82" s="6" t="s">
        <v>607</v>
      </c>
      <c r="L82" s="6" t="s">
        <v>32</v>
      </c>
      <c r="M82" s="6" t="s">
        <v>95</v>
      </c>
      <c r="N82" s="6" t="s">
        <v>608</v>
      </c>
      <c r="O82" s="6" t="s">
        <v>130</v>
      </c>
      <c r="P82" s="6" t="s">
        <v>36</v>
      </c>
      <c r="Q82" s="8" t="s">
        <v>609</v>
      </c>
      <c r="R82" s="6" t="s">
        <v>222</v>
      </c>
      <c r="S82" s="6"/>
      <c r="T82" s="6" t="s">
        <v>610</v>
      </c>
      <c r="U82" s="6" t="s">
        <v>54</v>
      </c>
      <c r="V82" s="6" t="s">
        <v>41</v>
      </c>
      <c r="W82" s="6" t="s">
        <v>116</v>
      </c>
      <c r="X82" s="6" t="s">
        <v>41</v>
      </c>
      <c r="Y82" s="6"/>
      <c r="Z82" s="6" t="s">
        <v>43</v>
      </c>
      <c r="AA82" s="6"/>
      <c r="AB82" s="6"/>
      <c r="AC82" s="5"/>
    </row>
    <row r="83" spans="1:29" ht="20" customHeight="1" x14ac:dyDescent="0.2">
      <c r="A83" s="5">
        <v>160</v>
      </c>
      <c r="B83" s="6">
        <v>12</v>
      </c>
      <c r="C83" s="6"/>
      <c r="D83" s="6">
        <v>4835</v>
      </c>
      <c r="E83" s="6">
        <v>29157318</v>
      </c>
      <c r="F83" s="6">
        <v>2017</v>
      </c>
      <c r="G83" s="6" t="s">
        <v>611</v>
      </c>
      <c r="H83" s="7">
        <v>44249</v>
      </c>
      <c r="I83" s="6" t="s">
        <v>612</v>
      </c>
      <c r="J83" s="6" t="s">
        <v>613</v>
      </c>
      <c r="K83" s="6" t="s">
        <v>614</v>
      </c>
      <c r="L83" s="6" t="s">
        <v>32</v>
      </c>
      <c r="M83" s="6" t="s">
        <v>75</v>
      </c>
      <c r="N83" s="6" t="s">
        <v>615</v>
      </c>
      <c r="O83" s="6" t="s">
        <v>104</v>
      </c>
      <c r="P83" s="6" t="s">
        <v>78</v>
      </c>
      <c r="Q83" s="8" t="s">
        <v>616</v>
      </c>
      <c r="R83" s="6" t="s">
        <v>617</v>
      </c>
      <c r="S83" s="6"/>
      <c r="T83" s="6" t="s">
        <v>53</v>
      </c>
      <c r="U83" s="6" t="s">
        <v>54</v>
      </c>
      <c r="V83" s="6" t="s">
        <v>41</v>
      </c>
      <c r="W83" s="6" t="s">
        <v>107</v>
      </c>
      <c r="X83" s="6" t="s">
        <v>124</v>
      </c>
      <c r="Y83" s="6"/>
      <c r="Z83" s="6" t="s">
        <v>43</v>
      </c>
      <c r="AA83" s="6"/>
      <c r="AB83" s="6"/>
      <c r="AC83" s="5"/>
    </row>
    <row r="84" spans="1:29" ht="20" customHeight="1" x14ac:dyDescent="0.2">
      <c r="A84" s="5">
        <v>161</v>
      </c>
      <c r="B84" s="6">
        <v>13</v>
      </c>
      <c r="C84" s="6"/>
      <c r="D84" s="6">
        <v>1129</v>
      </c>
      <c r="E84" s="6">
        <v>28017629</v>
      </c>
      <c r="F84" s="6">
        <v>2017</v>
      </c>
      <c r="G84" s="6" t="s">
        <v>618</v>
      </c>
      <c r="H84" s="7">
        <v>44249</v>
      </c>
      <c r="I84" s="6" t="s">
        <v>619</v>
      </c>
      <c r="J84" s="6" t="s">
        <v>620</v>
      </c>
      <c r="K84" s="6" t="s">
        <v>621</v>
      </c>
      <c r="L84" s="6" t="s">
        <v>32</v>
      </c>
      <c r="M84" s="6" t="s">
        <v>33</v>
      </c>
      <c r="N84" s="6" t="s">
        <v>622</v>
      </c>
      <c r="O84" s="6" t="s">
        <v>49</v>
      </c>
      <c r="P84" s="6" t="s">
        <v>36</v>
      </c>
      <c r="Q84" s="8" t="s">
        <v>51</v>
      </c>
      <c r="R84" s="6" t="s">
        <v>623</v>
      </c>
      <c r="S84" s="6"/>
      <c r="T84" s="6" t="s">
        <v>53</v>
      </c>
      <c r="U84" s="6" t="s">
        <v>54</v>
      </c>
      <c r="V84" s="6" t="s">
        <v>41</v>
      </c>
      <c r="W84" s="6" t="s">
        <v>42</v>
      </c>
      <c r="X84" s="6" t="s">
        <v>41</v>
      </c>
      <c r="Y84" s="6"/>
      <c r="Z84" s="6" t="s">
        <v>43</v>
      </c>
      <c r="AA84" s="6"/>
      <c r="AB84" s="6"/>
      <c r="AC84" s="5"/>
    </row>
    <row r="85" spans="1:29" ht="20" customHeight="1" x14ac:dyDescent="0.2">
      <c r="A85" s="5">
        <v>169</v>
      </c>
      <c r="B85" s="6">
        <v>14</v>
      </c>
      <c r="C85" s="6"/>
      <c r="D85" s="6">
        <v>690</v>
      </c>
      <c r="E85" s="6">
        <v>29040555</v>
      </c>
      <c r="F85" s="6">
        <v>2017</v>
      </c>
      <c r="G85" s="6" t="s">
        <v>624</v>
      </c>
      <c r="H85" s="7">
        <v>44249</v>
      </c>
      <c r="I85" s="6" t="s">
        <v>625</v>
      </c>
      <c r="J85" s="6" t="s">
        <v>626</v>
      </c>
      <c r="K85" s="6" t="s">
        <v>627</v>
      </c>
      <c r="L85" s="6" t="s">
        <v>32</v>
      </c>
      <c r="M85" s="6" t="s">
        <v>102</v>
      </c>
      <c r="N85" s="6" t="s">
        <v>113</v>
      </c>
      <c r="O85" s="6" t="s">
        <v>35</v>
      </c>
      <c r="P85" s="6" t="s">
        <v>36</v>
      </c>
      <c r="Q85" s="8" t="s">
        <v>628</v>
      </c>
      <c r="R85" s="6" t="s">
        <v>629</v>
      </c>
      <c r="S85" s="6"/>
      <c r="T85" s="6" t="s">
        <v>53</v>
      </c>
      <c r="U85" s="6" t="s">
        <v>54</v>
      </c>
      <c r="V85" s="6" t="s">
        <v>263</v>
      </c>
      <c r="W85" s="6" t="s">
        <v>116</v>
      </c>
      <c r="X85" s="6" t="s">
        <v>41</v>
      </c>
      <c r="Y85" s="6"/>
      <c r="Z85" s="6" t="s">
        <v>43</v>
      </c>
      <c r="AA85" s="6"/>
      <c r="AB85" s="6"/>
      <c r="AC85" s="5"/>
    </row>
    <row r="86" spans="1:29" ht="20" customHeight="1" x14ac:dyDescent="0.2">
      <c r="A86" s="5">
        <v>170</v>
      </c>
      <c r="B86" s="6">
        <v>15</v>
      </c>
      <c r="C86" s="6"/>
      <c r="D86" s="6">
        <v>2597</v>
      </c>
      <c r="E86" s="6">
        <v>28762529</v>
      </c>
      <c r="F86" s="6">
        <v>2017</v>
      </c>
      <c r="G86" s="6" t="s">
        <v>630</v>
      </c>
      <c r="H86" s="7">
        <v>44249</v>
      </c>
      <c r="I86" s="6" t="s">
        <v>631</v>
      </c>
      <c r="J86" s="6" t="s">
        <v>632</v>
      </c>
      <c r="K86" s="6" t="s">
        <v>633</v>
      </c>
      <c r="L86" s="6" t="s">
        <v>32</v>
      </c>
      <c r="M86" s="6" t="s">
        <v>33</v>
      </c>
      <c r="N86" s="6" t="s">
        <v>634</v>
      </c>
      <c r="O86" s="6" t="s">
        <v>104</v>
      </c>
      <c r="P86" s="6" t="s">
        <v>78</v>
      </c>
      <c r="Q86" s="8" t="s">
        <v>635</v>
      </c>
      <c r="R86" s="6" t="s">
        <v>636</v>
      </c>
      <c r="S86" s="6"/>
      <c r="T86" s="6" t="s">
        <v>53</v>
      </c>
      <c r="U86" s="6" t="s">
        <v>54</v>
      </c>
      <c r="V86" s="6" t="s">
        <v>41</v>
      </c>
      <c r="W86" s="6" t="s">
        <v>42</v>
      </c>
      <c r="X86" s="6" t="s">
        <v>41</v>
      </c>
      <c r="Y86" s="6"/>
      <c r="Z86" s="6" t="s">
        <v>43</v>
      </c>
      <c r="AA86" s="6"/>
      <c r="AB86" s="6"/>
      <c r="AC86" s="5"/>
    </row>
    <row r="87" spans="1:29" ht="20" customHeight="1" x14ac:dyDescent="0.2">
      <c r="A87" s="5">
        <v>171</v>
      </c>
      <c r="B87" s="6">
        <v>16</v>
      </c>
      <c r="C87" s="6"/>
      <c r="D87" s="6">
        <v>3168</v>
      </c>
      <c r="E87" s="6">
        <v>27492450</v>
      </c>
      <c r="F87" s="6">
        <v>2017</v>
      </c>
      <c r="G87" s="6" t="s">
        <v>637</v>
      </c>
      <c r="H87" s="7">
        <v>44249</v>
      </c>
      <c r="I87" s="6" t="s">
        <v>638</v>
      </c>
      <c r="J87" s="6" t="s">
        <v>639</v>
      </c>
      <c r="K87" s="6" t="s">
        <v>640</v>
      </c>
      <c r="L87" s="6" t="s">
        <v>32</v>
      </c>
      <c r="M87" s="6" t="s">
        <v>33</v>
      </c>
      <c r="N87" s="6" t="s">
        <v>113</v>
      </c>
      <c r="O87" s="6" t="s">
        <v>436</v>
      </c>
      <c r="P87" s="6" t="s">
        <v>36</v>
      </c>
      <c r="Q87" s="8" t="s">
        <v>641</v>
      </c>
      <c r="R87" s="6" t="s">
        <v>642</v>
      </c>
      <c r="S87" s="6"/>
      <c r="T87" s="6" t="s">
        <v>53</v>
      </c>
      <c r="U87" s="6" t="s">
        <v>54</v>
      </c>
      <c r="V87" s="6" t="s">
        <v>41</v>
      </c>
      <c r="W87" s="6" t="s">
        <v>107</v>
      </c>
      <c r="X87" s="6" t="s">
        <v>108</v>
      </c>
      <c r="Y87" s="6"/>
      <c r="Z87" s="6" t="s">
        <v>43</v>
      </c>
      <c r="AA87" s="6"/>
      <c r="AB87" s="6"/>
      <c r="AC87" s="5"/>
    </row>
    <row r="88" spans="1:29" ht="20" customHeight="1" x14ac:dyDescent="0.2">
      <c r="A88" s="5">
        <v>172</v>
      </c>
      <c r="B88" s="6">
        <v>17</v>
      </c>
      <c r="C88" s="6"/>
      <c r="D88" s="6">
        <v>4419</v>
      </c>
      <c r="E88" s="6">
        <v>27056934</v>
      </c>
      <c r="F88" s="6">
        <v>2017</v>
      </c>
      <c r="G88" s="6" t="s">
        <v>643</v>
      </c>
      <c r="H88" s="7">
        <v>44249</v>
      </c>
      <c r="I88" s="6" t="s">
        <v>644</v>
      </c>
      <c r="J88" s="6" t="s">
        <v>645</v>
      </c>
      <c r="K88" s="6" t="s">
        <v>646</v>
      </c>
      <c r="L88" s="6" t="s">
        <v>32</v>
      </c>
      <c r="M88" s="6" t="s">
        <v>33</v>
      </c>
      <c r="N88" s="6" t="s">
        <v>647</v>
      </c>
      <c r="O88" s="6" t="s">
        <v>49</v>
      </c>
      <c r="P88" s="6" t="s">
        <v>648</v>
      </c>
      <c r="Q88" s="8" t="s">
        <v>649</v>
      </c>
      <c r="R88" s="6" t="s">
        <v>650</v>
      </c>
      <c r="S88" s="6"/>
      <c r="T88" s="6" t="s">
        <v>53</v>
      </c>
      <c r="U88" s="6" t="s">
        <v>54</v>
      </c>
      <c r="V88" s="6" t="s">
        <v>41</v>
      </c>
      <c r="W88" s="6" t="s">
        <v>116</v>
      </c>
      <c r="X88" s="6" t="s">
        <v>41</v>
      </c>
      <c r="Y88" s="6"/>
      <c r="Z88" s="6" t="s">
        <v>43</v>
      </c>
      <c r="AA88" s="6"/>
      <c r="AB88" s="6"/>
      <c r="AC88" s="5"/>
    </row>
    <row r="89" spans="1:29" ht="20" customHeight="1" x14ac:dyDescent="0.2">
      <c r="A89" s="5">
        <v>175</v>
      </c>
      <c r="B89" s="6">
        <v>18</v>
      </c>
      <c r="C89" s="6"/>
      <c r="D89" s="6">
        <v>4912</v>
      </c>
      <c r="E89" s="6">
        <v>28029234</v>
      </c>
      <c r="F89" s="6">
        <v>2017</v>
      </c>
      <c r="G89" s="6" t="s">
        <v>651</v>
      </c>
      <c r="H89" s="7">
        <v>44249</v>
      </c>
      <c r="I89" s="6" t="s">
        <v>652</v>
      </c>
      <c r="J89" s="6" t="s">
        <v>653</v>
      </c>
      <c r="K89" s="6" t="s">
        <v>654</v>
      </c>
      <c r="L89" s="6" t="s">
        <v>32</v>
      </c>
      <c r="M89" s="6" t="s">
        <v>33</v>
      </c>
      <c r="N89" s="6" t="s">
        <v>655</v>
      </c>
      <c r="O89" s="6" t="s">
        <v>130</v>
      </c>
      <c r="P89" s="6" t="s">
        <v>78</v>
      </c>
      <c r="Q89" s="8" t="s">
        <v>37</v>
      </c>
      <c r="R89" s="6" t="s">
        <v>656</v>
      </c>
      <c r="S89" s="6"/>
      <c r="T89" s="6" t="s">
        <v>53</v>
      </c>
      <c r="U89" s="6" t="s">
        <v>54</v>
      </c>
      <c r="V89" s="6" t="s">
        <v>41</v>
      </c>
      <c r="W89" s="6" t="s">
        <v>107</v>
      </c>
      <c r="X89" s="6" t="s">
        <v>108</v>
      </c>
      <c r="Y89" s="6"/>
      <c r="Z89" s="6" t="s">
        <v>43</v>
      </c>
      <c r="AA89" s="6"/>
      <c r="AB89" s="6"/>
      <c r="AC89" s="5"/>
    </row>
    <row r="90" spans="1:29" ht="20" customHeight="1" x14ac:dyDescent="0.2">
      <c r="A90" s="5">
        <v>177</v>
      </c>
      <c r="B90" s="6">
        <v>19</v>
      </c>
      <c r="C90" s="6"/>
      <c r="D90" s="6">
        <v>4290</v>
      </c>
      <c r="E90" s="6">
        <v>28595292</v>
      </c>
      <c r="F90" s="6">
        <v>2017</v>
      </c>
      <c r="G90" s="6" t="s">
        <v>657</v>
      </c>
      <c r="H90" s="7">
        <v>44255</v>
      </c>
      <c r="I90" s="6" t="s">
        <v>658</v>
      </c>
      <c r="J90" s="6" t="s">
        <v>659</v>
      </c>
      <c r="K90" s="6" t="s">
        <v>660</v>
      </c>
      <c r="L90" s="6" t="s">
        <v>32</v>
      </c>
      <c r="M90" s="6" t="s">
        <v>95</v>
      </c>
      <c r="N90" s="6" t="s">
        <v>661</v>
      </c>
      <c r="O90" s="6" t="s">
        <v>130</v>
      </c>
      <c r="P90" s="6" t="s">
        <v>78</v>
      </c>
      <c r="Q90" s="8" t="s">
        <v>662</v>
      </c>
      <c r="R90" s="6" t="s">
        <v>222</v>
      </c>
      <c r="S90" s="6"/>
      <c r="T90" s="6" t="s">
        <v>548</v>
      </c>
      <c r="U90" s="6" t="s">
        <v>54</v>
      </c>
      <c r="V90" s="6" t="s">
        <v>41</v>
      </c>
      <c r="W90" s="6" t="s">
        <v>107</v>
      </c>
      <c r="X90" s="6" t="s">
        <v>108</v>
      </c>
      <c r="Y90" s="6"/>
      <c r="Z90" s="6" t="s">
        <v>43</v>
      </c>
      <c r="AA90" s="6"/>
      <c r="AB90" s="6"/>
      <c r="AC90" s="5"/>
    </row>
    <row r="91" spans="1:29" ht="20" customHeight="1" x14ac:dyDescent="0.2">
      <c r="A91" s="5">
        <v>178</v>
      </c>
      <c r="B91" s="6">
        <v>20</v>
      </c>
      <c r="C91" s="6"/>
      <c r="D91" s="6">
        <v>2634</v>
      </c>
      <c r="E91" s="6">
        <v>28489503</v>
      </c>
      <c r="F91" s="6">
        <v>2017</v>
      </c>
      <c r="G91" s="6" t="s">
        <v>663</v>
      </c>
      <c r="H91" s="7">
        <v>44255</v>
      </c>
      <c r="I91" s="6" t="s">
        <v>664</v>
      </c>
      <c r="J91" s="6" t="s">
        <v>665</v>
      </c>
      <c r="K91" s="6" t="s">
        <v>666</v>
      </c>
      <c r="L91" s="6" t="s">
        <v>32</v>
      </c>
      <c r="M91" s="6" t="s">
        <v>95</v>
      </c>
      <c r="N91" s="6" t="s">
        <v>667</v>
      </c>
      <c r="O91" s="6" t="s">
        <v>104</v>
      </c>
      <c r="P91" s="6" t="s">
        <v>668</v>
      </c>
      <c r="Q91" s="8" t="s">
        <v>669</v>
      </c>
      <c r="R91" s="6" t="s">
        <v>670</v>
      </c>
      <c r="S91" s="6"/>
      <c r="T91" s="6" t="s">
        <v>53</v>
      </c>
      <c r="U91" s="6" t="s">
        <v>54</v>
      </c>
      <c r="V91" s="6" t="s">
        <v>41</v>
      </c>
      <c r="W91" s="6" t="s">
        <v>41</v>
      </c>
      <c r="X91" s="6" t="s">
        <v>41</v>
      </c>
      <c r="Y91" s="6"/>
      <c r="Z91" s="6" t="s">
        <v>43</v>
      </c>
      <c r="AA91" s="6"/>
      <c r="AB91" s="6"/>
      <c r="AC91" s="5"/>
    </row>
    <row r="92" spans="1:29" ht="20" customHeight="1" x14ac:dyDescent="0.2">
      <c r="A92" s="5">
        <v>179</v>
      </c>
      <c r="B92" s="6">
        <v>21</v>
      </c>
      <c r="C92" s="6"/>
      <c r="D92" s="6">
        <v>2087</v>
      </c>
      <c r="E92" s="6">
        <v>27377576</v>
      </c>
      <c r="F92" s="6">
        <v>2017</v>
      </c>
      <c r="G92" s="6" t="s">
        <v>671</v>
      </c>
      <c r="H92" s="7">
        <v>44255</v>
      </c>
      <c r="I92" s="6" t="s">
        <v>672</v>
      </c>
      <c r="J92" s="6" t="s">
        <v>673</v>
      </c>
      <c r="K92" s="6" t="s">
        <v>674</v>
      </c>
      <c r="L92" s="6" t="s">
        <v>32</v>
      </c>
      <c r="M92" s="6" t="s">
        <v>102</v>
      </c>
      <c r="N92" s="6" t="s">
        <v>675</v>
      </c>
      <c r="O92" s="6" t="s">
        <v>130</v>
      </c>
      <c r="P92" s="6" t="s">
        <v>88</v>
      </c>
      <c r="Q92" s="8" t="s">
        <v>676</v>
      </c>
      <c r="R92" s="6" t="s">
        <v>677</v>
      </c>
      <c r="S92" s="6"/>
      <c r="T92" s="6" t="s">
        <v>53</v>
      </c>
      <c r="U92" s="6" t="s">
        <v>54</v>
      </c>
      <c r="V92" s="6" t="s">
        <v>41</v>
      </c>
      <c r="W92" s="6" t="s">
        <v>116</v>
      </c>
      <c r="X92" s="6" t="s">
        <v>41</v>
      </c>
      <c r="Y92" s="6"/>
      <c r="Z92" s="6" t="s">
        <v>43</v>
      </c>
      <c r="AA92" s="6"/>
      <c r="AB92" s="6"/>
      <c r="AC92" s="5"/>
    </row>
    <row r="93" spans="1:29" ht="20" customHeight="1" x14ac:dyDescent="0.2">
      <c r="A93" s="5">
        <v>180</v>
      </c>
      <c r="B93" s="6">
        <v>22</v>
      </c>
      <c r="C93" s="6"/>
      <c r="D93" s="6">
        <v>3531</v>
      </c>
      <c r="E93" s="6">
        <v>28122760</v>
      </c>
      <c r="F93" s="6">
        <v>2017</v>
      </c>
      <c r="G93" s="6" t="s">
        <v>678</v>
      </c>
      <c r="H93" s="7">
        <v>44255</v>
      </c>
      <c r="I93" s="6" t="s">
        <v>679</v>
      </c>
      <c r="J93" s="6" t="s">
        <v>680</v>
      </c>
      <c r="K93" s="6" t="s">
        <v>681</v>
      </c>
      <c r="L93" s="6" t="s">
        <v>32</v>
      </c>
      <c r="M93" s="6" t="s">
        <v>33</v>
      </c>
      <c r="N93" s="6" t="s">
        <v>34</v>
      </c>
      <c r="O93" s="6" t="s">
        <v>130</v>
      </c>
      <c r="P93" s="6" t="s">
        <v>36</v>
      </c>
      <c r="Q93" s="8" t="s">
        <v>682</v>
      </c>
      <c r="R93" s="6" t="s">
        <v>683</v>
      </c>
      <c r="S93" s="6"/>
      <c r="T93" s="6" t="s">
        <v>53</v>
      </c>
      <c r="U93" s="6" t="s">
        <v>54</v>
      </c>
      <c r="V93" s="6" t="s">
        <v>41</v>
      </c>
      <c r="W93" s="6" t="s">
        <v>107</v>
      </c>
      <c r="X93" s="6" t="s">
        <v>108</v>
      </c>
      <c r="Y93" s="6"/>
      <c r="Z93" s="6" t="s">
        <v>43</v>
      </c>
      <c r="AA93" s="6"/>
      <c r="AB93" s="6"/>
      <c r="AC93" s="5"/>
    </row>
    <row r="94" spans="1:29" ht="20" customHeight="1" x14ac:dyDescent="0.2">
      <c r="A94" s="5">
        <v>182</v>
      </c>
      <c r="B94" s="6">
        <v>23</v>
      </c>
      <c r="C94" s="6"/>
      <c r="D94" s="6">
        <v>5068</v>
      </c>
      <c r="E94" s="6">
        <v>29021267</v>
      </c>
      <c r="F94" s="6">
        <v>2017</v>
      </c>
      <c r="G94" s="6" t="s">
        <v>684</v>
      </c>
      <c r="H94" s="7">
        <v>44255</v>
      </c>
      <c r="I94" s="6" t="s">
        <v>685</v>
      </c>
      <c r="J94" s="6" t="s">
        <v>686</v>
      </c>
      <c r="K94" s="6" t="s">
        <v>687</v>
      </c>
      <c r="L94" s="6" t="s">
        <v>32</v>
      </c>
      <c r="M94" s="6" t="s">
        <v>102</v>
      </c>
      <c r="N94" s="6" t="s">
        <v>688</v>
      </c>
      <c r="O94" s="6" t="s">
        <v>689</v>
      </c>
      <c r="P94" s="6" t="s">
        <v>78</v>
      </c>
      <c r="Q94" s="8" t="s">
        <v>690</v>
      </c>
      <c r="R94" s="6" t="s">
        <v>691</v>
      </c>
      <c r="S94" s="6"/>
      <c r="T94" s="6" t="s">
        <v>53</v>
      </c>
      <c r="U94" s="6" t="s">
        <v>54</v>
      </c>
      <c r="V94" s="6" t="s">
        <v>41</v>
      </c>
      <c r="W94" s="6" t="s">
        <v>107</v>
      </c>
      <c r="X94" s="6" t="s">
        <v>124</v>
      </c>
      <c r="Y94" s="6"/>
      <c r="Z94" s="6" t="s">
        <v>43</v>
      </c>
      <c r="AA94" s="6"/>
      <c r="AB94" s="6"/>
      <c r="AC94" s="5"/>
    </row>
    <row r="95" spans="1:29" ht="20" customHeight="1" x14ac:dyDescent="0.2">
      <c r="A95" s="5">
        <v>184</v>
      </c>
      <c r="B95" s="6">
        <v>24</v>
      </c>
      <c r="C95" s="6"/>
      <c r="D95" s="6">
        <v>2012</v>
      </c>
      <c r="E95" s="6">
        <v>28495862</v>
      </c>
      <c r="F95" s="6">
        <v>2017</v>
      </c>
      <c r="G95" s="6" t="s">
        <v>692</v>
      </c>
      <c r="H95" s="7">
        <v>44255</v>
      </c>
      <c r="I95" s="6" t="s">
        <v>693</v>
      </c>
      <c r="J95" s="6" t="s">
        <v>694</v>
      </c>
      <c r="K95" s="6" t="s">
        <v>695</v>
      </c>
      <c r="L95" s="6" t="s">
        <v>32</v>
      </c>
      <c r="M95" s="6" t="s">
        <v>33</v>
      </c>
      <c r="N95" s="6" t="s">
        <v>696</v>
      </c>
      <c r="O95" s="6" t="s">
        <v>49</v>
      </c>
      <c r="P95" s="6" t="s">
        <v>280</v>
      </c>
      <c r="Q95" s="8" t="s">
        <v>697</v>
      </c>
      <c r="R95" s="6" t="s">
        <v>698</v>
      </c>
      <c r="S95" s="6"/>
      <c r="T95" s="6" t="s">
        <v>53</v>
      </c>
      <c r="U95" s="6" t="s">
        <v>54</v>
      </c>
      <c r="V95" s="6" t="s">
        <v>41</v>
      </c>
      <c r="W95" s="6" t="s">
        <v>41</v>
      </c>
      <c r="X95" s="6" t="s">
        <v>41</v>
      </c>
      <c r="Y95" s="6"/>
      <c r="Z95" s="6" t="s">
        <v>43</v>
      </c>
      <c r="AA95" s="6"/>
      <c r="AB95" s="6"/>
      <c r="AC95" s="5"/>
    </row>
    <row r="96" spans="1:29" ht="20" customHeight="1" x14ac:dyDescent="0.2">
      <c r="A96" s="5">
        <v>187</v>
      </c>
      <c r="B96" s="6">
        <v>25</v>
      </c>
      <c r="C96" s="6"/>
      <c r="D96" s="6">
        <v>2393</v>
      </c>
      <c r="E96" s="6">
        <v>27534520</v>
      </c>
      <c r="F96" s="6">
        <v>2017</v>
      </c>
      <c r="G96" s="6" t="s">
        <v>699</v>
      </c>
      <c r="H96" s="7">
        <v>44255</v>
      </c>
      <c r="I96" s="6" t="s">
        <v>700</v>
      </c>
      <c r="J96" s="6" t="s">
        <v>701</v>
      </c>
      <c r="K96" s="6" t="s">
        <v>702</v>
      </c>
      <c r="L96" s="6" t="s">
        <v>32</v>
      </c>
      <c r="M96" s="6" t="s">
        <v>102</v>
      </c>
      <c r="N96" s="6" t="s">
        <v>703</v>
      </c>
      <c r="O96" s="6" t="s">
        <v>561</v>
      </c>
      <c r="P96" s="6" t="s">
        <v>36</v>
      </c>
      <c r="Q96" s="8" t="s">
        <v>51</v>
      </c>
      <c r="R96" s="6" t="s">
        <v>704</v>
      </c>
      <c r="S96" s="6"/>
      <c r="T96" s="6" t="s">
        <v>53</v>
      </c>
      <c r="U96" s="6" t="s">
        <v>54</v>
      </c>
      <c r="V96" s="6" t="s">
        <v>41</v>
      </c>
      <c r="W96" s="6" t="s">
        <v>116</v>
      </c>
      <c r="X96" s="6" t="s">
        <v>41</v>
      </c>
      <c r="Y96" s="6"/>
      <c r="Z96" s="6" t="s">
        <v>43</v>
      </c>
      <c r="AA96" s="6"/>
      <c r="AB96" s="6" t="s">
        <v>705</v>
      </c>
      <c r="AC96" s="5"/>
    </row>
    <row r="97" spans="1:29" ht="20" customHeight="1" x14ac:dyDescent="0.2">
      <c r="A97" s="5">
        <v>188</v>
      </c>
      <c r="B97" s="6">
        <v>26</v>
      </c>
      <c r="C97" s="6"/>
      <c r="D97" s="6">
        <v>5300</v>
      </c>
      <c r="E97" s="6">
        <v>28417028</v>
      </c>
      <c r="F97" s="6">
        <v>2017</v>
      </c>
      <c r="G97" s="6" t="s">
        <v>706</v>
      </c>
      <c r="H97" s="7">
        <v>44255</v>
      </c>
      <c r="I97" s="6" t="s">
        <v>707</v>
      </c>
      <c r="J97" s="6" t="s">
        <v>708</v>
      </c>
      <c r="K97" s="6" t="s">
        <v>709</v>
      </c>
      <c r="L97" s="6" t="s">
        <v>32</v>
      </c>
      <c r="M97" s="6" t="s">
        <v>33</v>
      </c>
      <c r="N97" s="6" t="s">
        <v>710</v>
      </c>
      <c r="O97" s="6" t="s">
        <v>87</v>
      </c>
      <c r="P97" s="6" t="s">
        <v>711</v>
      </c>
      <c r="Q97" s="8" t="s">
        <v>712</v>
      </c>
      <c r="R97" s="6" t="s">
        <v>713</v>
      </c>
      <c r="S97" s="6"/>
      <c r="T97" s="6" t="s">
        <v>53</v>
      </c>
      <c r="U97" s="6" t="s">
        <v>54</v>
      </c>
      <c r="V97" s="6" t="s">
        <v>41</v>
      </c>
      <c r="W97" s="6" t="s">
        <v>41</v>
      </c>
      <c r="X97" s="6" t="s">
        <v>41</v>
      </c>
      <c r="Y97" s="6"/>
      <c r="Z97" s="6" t="s">
        <v>43</v>
      </c>
      <c r="AA97" s="6"/>
      <c r="AB97" s="6"/>
      <c r="AC97" s="5"/>
    </row>
    <row r="98" spans="1:29" ht="20" customHeight="1" x14ac:dyDescent="0.2">
      <c r="A98" s="5">
        <v>189</v>
      </c>
      <c r="B98" s="6">
        <v>27</v>
      </c>
      <c r="C98" s="6"/>
      <c r="D98" s="6">
        <v>2015</v>
      </c>
      <c r="E98" s="6">
        <v>28279995</v>
      </c>
      <c r="F98" s="6">
        <v>2017</v>
      </c>
      <c r="G98" s="6" t="s">
        <v>714</v>
      </c>
      <c r="H98" s="7">
        <v>44255</v>
      </c>
      <c r="I98" s="6" t="s">
        <v>715</v>
      </c>
      <c r="J98" s="6" t="s">
        <v>716</v>
      </c>
      <c r="K98" s="6" t="s">
        <v>717</v>
      </c>
      <c r="L98" s="6" t="s">
        <v>32</v>
      </c>
      <c r="M98" s="6" t="s">
        <v>33</v>
      </c>
      <c r="N98" s="6" t="s">
        <v>718</v>
      </c>
      <c r="O98" s="6" t="s">
        <v>561</v>
      </c>
      <c r="P98" s="6" t="s">
        <v>36</v>
      </c>
      <c r="Q98" s="8" t="s">
        <v>719</v>
      </c>
      <c r="R98" s="6" t="s">
        <v>720</v>
      </c>
      <c r="S98" s="6"/>
      <c r="T98" s="6" t="s">
        <v>53</v>
      </c>
      <c r="U98" s="6" t="s">
        <v>54</v>
      </c>
      <c r="V98" s="6" t="s">
        <v>41</v>
      </c>
      <c r="W98" s="6" t="s">
        <v>107</v>
      </c>
      <c r="X98" s="6" t="s">
        <v>721</v>
      </c>
      <c r="Y98" s="6"/>
      <c r="Z98" s="6" t="s">
        <v>43</v>
      </c>
      <c r="AA98" s="6"/>
      <c r="AB98" s="6"/>
      <c r="AC98" s="5"/>
    </row>
    <row r="99" spans="1:29" ht="20" customHeight="1" x14ac:dyDescent="0.2">
      <c r="A99" s="5">
        <v>190</v>
      </c>
      <c r="B99" s="6">
        <v>28</v>
      </c>
      <c r="C99" s="6"/>
      <c r="D99" s="6">
        <v>730</v>
      </c>
      <c r="E99" s="6">
        <v>28490326</v>
      </c>
      <c r="F99" s="6">
        <v>2017</v>
      </c>
      <c r="G99" s="6" t="s">
        <v>722</v>
      </c>
      <c r="H99" s="7">
        <v>44255</v>
      </c>
      <c r="I99" s="6" t="s">
        <v>723</v>
      </c>
      <c r="J99" s="6" t="s">
        <v>724</v>
      </c>
      <c r="K99" s="6" t="s">
        <v>725</v>
      </c>
      <c r="L99" s="6" t="s">
        <v>32</v>
      </c>
      <c r="M99" s="6" t="s">
        <v>33</v>
      </c>
      <c r="N99" s="6" t="s">
        <v>726</v>
      </c>
      <c r="O99" s="6" t="s">
        <v>104</v>
      </c>
      <c r="P99" s="6" t="s">
        <v>78</v>
      </c>
      <c r="Q99" s="8" t="s">
        <v>727</v>
      </c>
      <c r="R99" s="6" t="s">
        <v>728</v>
      </c>
      <c r="S99" s="6"/>
      <c r="T99" s="6" t="s">
        <v>53</v>
      </c>
      <c r="U99" s="6" t="s">
        <v>54</v>
      </c>
      <c r="V99" s="6" t="s">
        <v>41</v>
      </c>
      <c r="W99" s="6" t="s">
        <v>41</v>
      </c>
      <c r="X99" s="6" t="s">
        <v>41</v>
      </c>
      <c r="Y99" s="6"/>
      <c r="Z99" s="6" t="s">
        <v>43</v>
      </c>
      <c r="AA99" s="6"/>
      <c r="AB99" s="6"/>
      <c r="AC99" s="5"/>
    </row>
    <row r="100" spans="1:29" ht="20" customHeight="1" x14ac:dyDescent="0.2">
      <c r="A100" s="5">
        <v>191</v>
      </c>
      <c r="B100" s="9">
        <v>29</v>
      </c>
      <c r="C100" s="9"/>
      <c r="D100" s="9">
        <v>2198</v>
      </c>
      <c r="E100" s="9">
        <v>28658199</v>
      </c>
      <c r="F100" s="9">
        <v>2017</v>
      </c>
      <c r="G100" s="9" t="s">
        <v>729</v>
      </c>
      <c r="H100" s="10">
        <v>44255</v>
      </c>
      <c r="I100" s="9" t="s">
        <v>730</v>
      </c>
      <c r="J100" s="9" t="s">
        <v>731</v>
      </c>
      <c r="K100" s="9" t="s">
        <v>732</v>
      </c>
      <c r="L100" s="9" t="s">
        <v>32</v>
      </c>
      <c r="M100" s="9" t="s">
        <v>33</v>
      </c>
      <c r="N100" s="9" t="s">
        <v>733</v>
      </c>
      <c r="O100" s="9" t="s">
        <v>130</v>
      </c>
      <c r="P100" s="9" t="s">
        <v>78</v>
      </c>
      <c r="Q100" s="11" t="s">
        <v>734</v>
      </c>
      <c r="R100" s="9" t="s">
        <v>735</v>
      </c>
      <c r="S100" s="9"/>
      <c r="T100" s="9" t="s">
        <v>53</v>
      </c>
      <c r="U100" s="9" t="s">
        <v>54</v>
      </c>
      <c r="V100" s="9" t="s">
        <v>41</v>
      </c>
      <c r="W100" s="9" t="s">
        <v>41</v>
      </c>
      <c r="X100" s="9" t="s">
        <v>41</v>
      </c>
      <c r="Y100" s="9"/>
      <c r="Z100" s="6" t="s">
        <v>43</v>
      </c>
      <c r="AA100" s="9"/>
      <c r="AB100" s="9"/>
      <c r="AC100" s="9"/>
    </row>
    <row r="101" spans="1:29" ht="20" customHeight="1" x14ac:dyDescent="0.2">
      <c r="A101" s="5">
        <v>192</v>
      </c>
      <c r="B101" s="9">
        <v>30</v>
      </c>
      <c r="C101" s="9"/>
      <c r="D101" s="9">
        <v>5567</v>
      </c>
      <c r="E101" s="9">
        <v>29381975</v>
      </c>
      <c r="F101" s="9">
        <v>2017</v>
      </c>
      <c r="G101" s="9" t="s">
        <v>736</v>
      </c>
      <c r="H101" s="10">
        <v>44255</v>
      </c>
      <c r="I101" s="9" t="s">
        <v>737</v>
      </c>
      <c r="J101" s="9" t="s">
        <v>738</v>
      </c>
      <c r="K101" s="9" t="s">
        <v>739</v>
      </c>
      <c r="L101" s="9" t="s">
        <v>32</v>
      </c>
      <c r="M101" s="9" t="s">
        <v>33</v>
      </c>
      <c r="N101" s="9" t="s">
        <v>740</v>
      </c>
      <c r="O101" s="9" t="s">
        <v>87</v>
      </c>
      <c r="P101" s="9" t="s">
        <v>668</v>
      </c>
      <c r="Q101" s="11" t="s">
        <v>741</v>
      </c>
      <c r="R101" s="9" t="s">
        <v>742</v>
      </c>
      <c r="S101" s="9"/>
      <c r="T101" s="9" t="s">
        <v>53</v>
      </c>
      <c r="U101" s="9" t="s">
        <v>54</v>
      </c>
      <c r="V101" s="9" t="s">
        <v>41</v>
      </c>
      <c r="W101" s="9" t="s">
        <v>41</v>
      </c>
      <c r="X101" s="9" t="s">
        <v>41</v>
      </c>
      <c r="Y101" s="9"/>
      <c r="Z101" s="6" t="s">
        <v>43</v>
      </c>
      <c r="AA101" s="9"/>
      <c r="AB101" s="9"/>
      <c r="AC101" s="9"/>
    </row>
    <row r="102" spans="1:29" ht="20" customHeight="1" x14ac:dyDescent="0.2">
      <c r="A102" s="5">
        <v>194</v>
      </c>
      <c r="B102" s="6">
        <v>31</v>
      </c>
      <c r="C102" s="6"/>
      <c r="D102" s="6">
        <v>5069</v>
      </c>
      <c r="E102" s="6">
        <v>28886989</v>
      </c>
      <c r="F102" s="6">
        <v>2017</v>
      </c>
      <c r="G102" s="6" t="s">
        <v>743</v>
      </c>
      <c r="H102" s="7">
        <v>44371</v>
      </c>
      <c r="I102" s="6" t="s">
        <v>744</v>
      </c>
      <c r="J102" s="6" t="s">
        <v>745</v>
      </c>
      <c r="K102" s="6" t="s">
        <v>746</v>
      </c>
      <c r="L102" s="6" t="s">
        <v>32</v>
      </c>
      <c r="M102" s="6" t="s">
        <v>33</v>
      </c>
      <c r="N102" s="6" t="s">
        <v>528</v>
      </c>
      <c r="O102" s="6" t="s">
        <v>87</v>
      </c>
      <c r="P102" s="6" t="s">
        <v>280</v>
      </c>
      <c r="Q102" s="8" t="s">
        <v>37</v>
      </c>
      <c r="R102" s="6" t="s">
        <v>747</v>
      </c>
      <c r="S102" s="6"/>
      <c r="T102" s="6" t="s">
        <v>53</v>
      </c>
      <c r="U102" s="6" t="s">
        <v>54</v>
      </c>
      <c r="V102" s="6" t="s">
        <v>41</v>
      </c>
      <c r="W102" s="6" t="s">
        <v>41</v>
      </c>
      <c r="X102" s="6" t="s">
        <v>41</v>
      </c>
      <c r="Y102" s="6"/>
      <c r="Z102" s="6" t="s">
        <v>43</v>
      </c>
      <c r="AA102" s="6"/>
      <c r="AB102" s="6"/>
      <c r="AC102" s="5"/>
    </row>
    <row r="103" spans="1:29" ht="20" customHeight="1" x14ac:dyDescent="0.2">
      <c r="A103" s="5">
        <v>195</v>
      </c>
      <c r="B103" s="6">
        <v>32</v>
      </c>
      <c r="C103" s="6"/>
      <c r="D103" s="6">
        <v>5833</v>
      </c>
      <c r="E103" s="6">
        <v>28117221</v>
      </c>
      <c r="F103" s="6">
        <v>2017</v>
      </c>
      <c r="G103" s="6" t="s">
        <v>748</v>
      </c>
      <c r="H103" s="7">
        <v>44371</v>
      </c>
      <c r="I103" s="6" t="s">
        <v>749</v>
      </c>
      <c r="J103" s="6" t="s">
        <v>750</v>
      </c>
      <c r="K103" s="6" t="s">
        <v>751</v>
      </c>
      <c r="L103" s="6" t="s">
        <v>32</v>
      </c>
      <c r="M103" s="6" t="s">
        <v>33</v>
      </c>
      <c r="N103" s="6" t="s">
        <v>752</v>
      </c>
      <c r="O103" s="6" t="s">
        <v>104</v>
      </c>
      <c r="P103" s="6" t="s">
        <v>78</v>
      </c>
      <c r="Q103" s="8" t="s">
        <v>37</v>
      </c>
      <c r="R103" s="6" t="s">
        <v>753</v>
      </c>
      <c r="S103" s="6"/>
      <c r="T103" s="6" t="s">
        <v>53</v>
      </c>
      <c r="U103" s="6" t="s">
        <v>54</v>
      </c>
      <c r="V103" s="6" t="s">
        <v>41</v>
      </c>
      <c r="W103" s="6" t="s">
        <v>107</v>
      </c>
      <c r="X103" s="6" t="s">
        <v>124</v>
      </c>
      <c r="Y103" s="6"/>
      <c r="Z103" s="6" t="s">
        <v>43</v>
      </c>
      <c r="AA103" s="6"/>
      <c r="AB103" s="6"/>
      <c r="AC103" s="5"/>
    </row>
    <row r="104" spans="1:29" ht="20" customHeight="1" x14ac:dyDescent="0.2">
      <c r="A104" s="5">
        <v>198</v>
      </c>
      <c r="B104" s="6">
        <v>33</v>
      </c>
      <c r="C104" s="6"/>
      <c r="D104" s="6">
        <v>2758</v>
      </c>
      <c r="E104" s="6">
        <v>28551054</v>
      </c>
      <c r="F104" s="6">
        <v>2017</v>
      </c>
      <c r="G104" s="6" t="s">
        <v>754</v>
      </c>
      <c r="H104" s="7">
        <v>44371</v>
      </c>
      <c r="I104" s="6" t="s">
        <v>755</v>
      </c>
      <c r="J104" s="6" t="s">
        <v>756</v>
      </c>
      <c r="K104" s="6" t="s">
        <v>757</v>
      </c>
      <c r="L104" s="6" t="s">
        <v>32</v>
      </c>
      <c r="M104" s="6" t="s">
        <v>33</v>
      </c>
      <c r="N104" s="6" t="s">
        <v>528</v>
      </c>
      <c r="O104" s="6" t="s">
        <v>35</v>
      </c>
      <c r="P104" s="6" t="s">
        <v>758</v>
      </c>
      <c r="Q104" s="8" t="s">
        <v>37</v>
      </c>
      <c r="R104" s="6" t="s">
        <v>222</v>
      </c>
      <c r="S104" s="6"/>
      <c r="T104" s="6" t="s">
        <v>53</v>
      </c>
      <c r="U104" s="6" t="s">
        <v>54</v>
      </c>
      <c r="V104" s="6" t="s">
        <v>41</v>
      </c>
      <c r="W104" s="6" t="s">
        <v>42</v>
      </c>
      <c r="X104" s="6" t="s">
        <v>721</v>
      </c>
      <c r="Y104" s="6"/>
      <c r="Z104" s="6" t="s">
        <v>43</v>
      </c>
      <c r="AA104" s="6"/>
      <c r="AB104" s="6"/>
      <c r="AC104" s="5"/>
    </row>
    <row r="105" spans="1:29" ht="20" customHeight="1" x14ac:dyDescent="0.2">
      <c r="A105" s="5">
        <v>199</v>
      </c>
      <c r="B105" s="6">
        <v>34</v>
      </c>
      <c r="C105" s="6"/>
      <c r="D105" s="6">
        <v>4873</v>
      </c>
      <c r="E105" s="6">
        <v>28396932</v>
      </c>
      <c r="F105" s="6">
        <v>2017</v>
      </c>
      <c r="G105" s="6" t="s">
        <v>759</v>
      </c>
      <c r="H105" s="7">
        <v>44373</v>
      </c>
      <c r="I105" s="6" t="s">
        <v>760</v>
      </c>
      <c r="J105" s="6" t="s">
        <v>761</v>
      </c>
      <c r="K105" s="6" t="s">
        <v>762</v>
      </c>
      <c r="L105" s="6" t="s">
        <v>32</v>
      </c>
      <c r="M105" s="6" t="s">
        <v>33</v>
      </c>
      <c r="N105" s="6" t="s">
        <v>528</v>
      </c>
      <c r="O105" s="6" t="s">
        <v>130</v>
      </c>
      <c r="P105" s="6" t="s">
        <v>78</v>
      </c>
      <c r="Q105" s="8" t="s">
        <v>37</v>
      </c>
      <c r="R105" s="6" t="s">
        <v>763</v>
      </c>
      <c r="S105" s="6"/>
      <c r="T105" s="6" t="s">
        <v>53</v>
      </c>
      <c r="U105" s="6" t="s">
        <v>54</v>
      </c>
      <c r="V105" s="6" t="s">
        <v>41</v>
      </c>
      <c r="W105" s="6" t="s">
        <v>41</v>
      </c>
      <c r="X105" s="6" t="s">
        <v>41</v>
      </c>
      <c r="Y105" s="6"/>
      <c r="Z105" s="6" t="s">
        <v>43</v>
      </c>
      <c r="AA105" s="6"/>
      <c r="AB105" s="6"/>
      <c r="AC105" s="5"/>
    </row>
    <row r="106" spans="1:29" ht="20" customHeight="1" x14ac:dyDescent="0.2">
      <c r="A106" s="5">
        <v>200</v>
      </c>
      <c r="B106" s="6">
        <v>35</v>
      </c>
      <c r="C106" s="6"/>
      <c r="D106" s="6">
        <v>1787</v>
      </c>
      <c r="E106" s="6">
        <v>28433642</v>
      </c>
      <c r="F106" s="6">
        <v>2017</v>
      </c>
      <c r="G106" s="6" t="s">
        <v>764</v>
      </c>
      <c r="H106" s="7"/>
      <c r="I106" s="6" t="s">
        <v>765</v>
      </c>
      <c r="J106" s="6" t="s">
        <v>766</v>
      </c>
      <c r="K106" s="6" t="s">
        <v>767</v>
      </c>
      <c r="L106" s="6" t="s">
        <v>32</v>
      </c>
      <c r="M106" s="6" t="s">
        <v>33</v>
      </c>
      <c r="N106" s="6" t="s">
        <v>768</v>
      </c>
      <c r="O106" s="6" t="s">
        <v>49</v>
      </c>
      <c r="P106" s="6" t="s">
        <v>78</v>
      </c>
      <c r="Q106" s="8" t="s">
        <v>37</v>
      </c>
      <c r="R106" s="6" t="s">
        <v>769</v>
      </c>
      <c r="S106" s="6"/>
      <c r="T106" s="6" t="s">
        <v>53</v>
      </c>
      <c r="U106" s="6" t="s">
        <v>54</v>
      </c>
      <c r="V106" s="6" t="s">
        <v>41</v>
      </c>
      <c r="W106" s="6" t="s">
        <v>42</v>
      </c>
      <c r="X106" s="6" t="s">
        <v>41</v>
      </c>
      <c r="Y106" s="6"/>
      <c r="Z106" s="6" t="s">
        <v>43</v>
      </c>
      <c r="AA106" s="6"/>
      <c r="AB106" s="6"/>
      <c r="AC106" s="5"/>
    </row>
    <row r="107" spans="1:29" ht="20" customHeight="1" x14ac:dyDescent="0.2">
      <c r="A107" s="5">
        <v>206</v>
      </c>
      <c r="B107" s="6">
        <v>1</v>
      </c>
      <c r="C107" s="6"/>
      <c r="D107" s="6">
        <v>4517</v>
      </c>
      <c r="E107" s="6">
        <v>27423366</v>
      </c>
      <c r="F107" s="6">
        <v>2016</v>
      </c>
      <c r="G107" s="6" t="s">
        <v>770</v>
      </c>
      <c r="H107" s="7">
        <v>44255</v>
      </c>
      <c r="I107" s="6" t="s">
        <v>771</v>
      </c>
      <c r="J107" s="6" t="s">
        <v>772</v>
      </c>
      <c r="K107" s="6" t="s">
        <v>773</v>
      </c>
      <c r="L107" s="6" t="s">
        <v>32</v>
      </c>
      <c r="M107" s="6" t="s">
        <v>33</v>
      </c>
      <c r="N107" s="6" t="s">
        <v>774</v>
      </c>
      <c r="O107" s="6" t="s">
        <v>130</v>
      </c>
      <c r="P107" s="6" t="s">
        <v>78</v>
      </c>
      <c r="Q107" s="8" t="s">
        <v>775</v>
      </c>
      <c r="R107" s="6" t="s">
        <v>776</v>
      </c>
      <c r="S107" s="6"/>
      <c r="T107" s="6" t="s">
        <v>53</v>
      </c>
      <c r="U107" s="6" t="s">
        <v>54</v>
      </c>
      <c r="V107" s="6" t="s">
        <v>41</v>
      </c>
      <c r="W107" s="6" t="s">
        <v>41</v>
      </c>
      <c r="X107" s="6" t="s">
        <v>41</v>
      </c>
      <c r="Y107" s="6"/>
      <c r="Z107" s="6" t="s">
        <v>43</v>
      </c>
      <c r="AA107" s="6"/>
      <c r="AB107" s="6"/>
      <c r="AC107" s="5"/>
    </row>
    <row r="108" spans="1:29" ht="20" customHeight="1" x14ac:dyDescent="0.2">
      <c r="A108" s="5">
        <v>207</v>
      </c>
      <c r="B108" s="6">
        <v>2</v>
      </c>
      <c r="C108" s="6"/>
      <c r="D108" s="6">
        <v>3687</v>
      </c>
      <c r="E108" s="6">
        <v>25791153</v>
      </c>
      <c r="F108" s="6">
        <v>2015</v>
      </c>
      <c r="G108" s="6" t="s">
        <v>777</v>
      </c>
      <c r="H108" s="7">
        <v>44255</v>
      </c>
      <c r="I108" s="6" t="s">
        <v>778</v>
      </c>
      <c r="J108" s="6" t="s">
        <v>779</v>
      </c>
      <c r="K108" s="6" t="s">
        <v>780</v>
      </c>
      <c r="L108" s="6" t="s">
        <v>32</v>
      </c>
      <c r="M108" s="6" t="s">
        <v>75</v>
      </c>
      <c r="N108" s="6" t="s">
        <v>286</v>
      </c>
      <c r="O108" s="6" t="s">
        <v>104</v>
      </c>
      <c r="P108" s="6" t="s">
        <v>668</v>
      </c>
      <c r="Q108" s="8" t="s">
        <v>37</v>
      </c>
      <c r="R108" s="6" t="s">
        <v>781</v>
      </c>
      <c r="S108" s="6"/>
      <c r="T108" s="6" t="s">
        <v>53</v>
      </c>
      <c r="U108" s="6" t="s">
        <v>54</v>
      </c>
      <c r="V108" s="6" t="s">
        <v>41</v>
      </c>
      <c r="W108" s="6" t="s">
        <v>41</v>
      </c>
      <c r="X108" s="6" t="s">
        <v>41</v>
      </c>
      <c r="Y108" s="6"/>
      <c r="Z108" s="6" t="s">
        <v>43</v>
      </c>
      <c r="AA108" s="6"/>
      <c r="AB108" s="6"/>
      <c r="AC108" s="5"/>
    </row>
    <row r="109" spans="1:29" ht="20" customHeight="1" x14ac:dyDescent="0.2">
      <c r="A109" s="5">
        <v>208</v>
      </c>
      <c r="B109" s="6">
        <v>3</v>
      </c>
      <c r="C109" s="6"/>
      <c r="D109" s="6">
        <v>4890</v>
      </c>
      <c r="E109" s="6">
        <v>25079292</v>
      </c>
      <c r="F109" s="6">
        <v>2015</v>
      </c>
      <c r="G109" s="6" t="s">
        <v>782</v>
      </c>
      <c r="H109" s="7">
        <v>44255</v>
      </c>
      <c r="I109" s="6" t="s">
        <v>783</v>
      </c>
      <c r="J109" s="6" t="s">
        <v>784</v>
      </c>
      <c r="K109" s="6" t="s">
        <v>785</v>
      </c>
      <c r="L109" s="6" t="s">
        <v>32</v>
      </c>
      <c r="M109" s="6" t="s">
        <v>33</v>
      </c>
      <c r="N109" s="6" t="s">
        <v>786</v>
      </c>
      <c r="O109" s="6" t="s">
        <v>787</v>
      </c>
      <c r="P109" s="6" t="s">
        <v>78</v>
      </c>
      <c r="Q109" s="8" t="s">
        <v>788</v>
      </c>
      <c r="R109" s="6" t="s">
        <v>789</v>
      </c>
      <c r="S109" s="6"/>
      <c r="T109" s="6" t="s">
        <v>53</v>
      </c>
      <c r="U109" s="6" t="s">
        <v>54</v>
      </c>
      <c r="V109" s="6" t="s">
        <v>41</v>
      </c>
      <c r="W109" s="6" t="s">
        <v>41</v>
      </c>
      <c r="X109" s="6" t="s">
        <v>41</v>
      </c>
      <c r="Y109" s="6"/>
      <c r="Z109" s="6" t="s">
        <v>43</v>
      </c>
      <c r="AA109" s="6"/>
      <c r="AB109" s="6"/>
      <c r="AC109" s="5"/>
    </row>
    <row r="110" spans="1:29" ht="20" customHeight="1" x14ac:dyDescent="0.2">
      <c r="A110" s="5">
        <v>211</v>
      </c>
      <c r="B110" s="6">
        <v>4</v>
      </c>
      <c r="C110" s="6"/>
      <c r="D110" s="6">
        <v>2993</v>
      </c>
      <c r="E110" s="6">
        <v>27387135</v>
      </c>
      <c r="F110" s="6">
        <v>2016</v>
      </c>
      <c r="G110" s="6" t="s">
        <v>790</v>
      </c>
      <c r="H110" s="7">
        <v>44255</v>
      </c>
      <c r="I110" s="6" t="s">
        <v>791</v>
      </c>
      <c r="J110" s="6" t="s">
        <v>792</v>
      </c>
      <c r="K110" s="6" t="s">
        <v>793</v>
      </c>
      <c r="L110" s="6" t="s">
        <v>32</v>
      </c>
      <c r="M110" s="6" t="s">
        <v>794</v>
      </c>
      <c r="N110" s="6" t="s">
        <v>795</v>
      </c>
      <c r="O110" s="6" t="s">
        <v>436</v>
      </c>
      <c r="P110" s="6" t="s">
        <v>78</v>
      </c>
      <c r="Q110" s="8" t="s">
        <v>796</v>
      </c>
      <c r="R110" s="6" t="s">
        <v>797</v>
      </c>
      <c r="S110" s="6"/>
      <c r="T110" s="6" t="s">
        <v>53</v>
      </c>
      <c r="U110" s="6" t="s">
        <v>54</v>
      </c>
      <c r="V110" s="6" t="s">
        <v>41</v>
      </c>
      <c r="W110" s="6" t="s">
        <v>42</v>
      </c>
      <c r="X110" s="6" t="s">
        <v>41</v>
      </c>
      <c r="Y110" s="6"/>
      <c r="Z110" s="6" t="s">
        <v>43</v>
      </c>
      <c r="AA110" s="6"/>
      <c r="AB110" s="6"/>
      <c r="AC110" s="5"/>
    </row>
    <row r="111" spans="1:29" ht="20" customHeight="1" x14ac:dyDescent="0.2">
      <c r="A111" s="5">
        <v>213</v>
      </c>
      <c r="B111" s="6">
        <v>5</v>
      </c>
      <c r="C111" s="6"/>
      <c r="D111" s="6">
        <v>4071</v>
      </c>
      <c r="E111" s="6">
        <v>26671776</v>
      </c>
      <c r="F111" s="6">
        <v>2016</v>
      </c>
      <c r="G111" s="6" t="s">
        <v>798</v>
      </c>
      <c r="H111" s="7">
        <v>44255</v>
      </c>
      <c r="I111" s="6" t="s">
        <v>799</v>
      </c>
      <c r="J111" s="6" t="s">
        <v>800</v>
      </c>
      <c r="K111" s="6" t="s">
        <v>801</v>
      </c>
      <c r="L111" s="6" t="s">
        <v>32</v>
      </c>
      <c r="M111" s="6" t="s">
        <v>33</v>
      </c>
      <c r="N111" s="6" t="s">
        <v>802</v>
      </c>
      <c r="O111" s="6" t="s">
        <v>87</v>
      </c>
      <c r="P111" s="6" t="s">
        <v>803</v>
      </c>
      <c r="Q111" s="8" t="s">
        <v>804</v>
      </c>
      <c r="R111" s="6" t="s">
        <v>805</v>
      </c>
      <c r="S111" s="6"/>
      <c r="T111" s="6" t="s">
        <v>53</v>
      </c>
      <c r="U111" s="6" t="s">
        <v>54</v>
      </c>
      <c r="V111" s="6" t="s">
        <v>41</v>
      </c>
      <c r="W111" s="6" t="s">
        <v>41</v>
      </c>
      <c r="X111" s="6" t="s">
        <v>41</v>
      </c>
      <c r="Y111" s="6"/>
      <c r="Z111" s="6" t="s">
        <v>43</v>
      </c>
      <c r="AA111" s="6"/>
      <c r="AB111" s="6"/>
      <c r="AC111" s="5"/>
    </row>
    <row r="112" spans="1:29" ht="20" customHeight="1" x14ac:dyDescent="0.2">
      <c r="A112" s="5">
        <v>215</v>
      </c>
      <c r="B112" s="6">
        <v>6</v>
      </c>
      <c r="C112" s="6"/>
      <c r="D112" s="6">
        <v>422</v>
      </c>
      <c r="E112" s="6">
        <v>24885103</v>
      </c>
      <c r="F112" s="6">
        <v>2014</v>
      </c>
      <c r="G112" s="6" t="s">
        <v>806</v>
      </c>
      <c r="H112" s="7">
        <v>44255</v>
      </c>
      <c r="I112" s="6" t="s">
        <v>807</v>
      </c>
      <c r="J112" s="6" t="s">
        <v>808</v>
      </c>
      <c r="K112" s="6" t="s">
        <v>809</v>
      </c>
      <c r="L112" s="6" t="s">
        <v>32</v>
      </c>
      <c r="M112" s="6" t="s">
        <v>33</v>
      </c>
      <c r="N112" s="6" t="s">
        <v>286</v>
      </c>
      <c r="O112" s="6" t="s">
        <v>130</v>
      </c>
      <c r="P112" s="6" t="s">
        <v>810</v>
      </c>
      <c r="Q112" s="8" t="s">
        <v>811</v>
      </c>
      <c r="R112" s="6" t="s">
        <v>812</v>
      </c>
      <c r="S112" s="6"/>
      <c r="T112" s="6" t="s">
        <v>53</v>
      </c>
      <c r="U112" s="6" t="s">
        <v>54</v>
      </c>
      <c r="V112" s="6" t="s">
        <v>41</v>
      </c>
      <c r="W112" s="6" t="s">
        <v>116</v>
      </c>
      <c r="X112" s="6" t="s">
        <v>41</v>
      </c>
      <c r="Y112" s="6"/>
      <c r="Z112" s="6" t="s">
        <v>43</v>
      </c>
      <c r="AA112" s="6"/>
      <c r="AB112" s="6"/>
      <c r="AC112" s="5"/>
    </row>
    <row r="113" spans="1:29" ht="20" customHeight="1" x14ac:dyDescent="0.2">
      <c r="A113" s="5">
        <v>223</v>
      </c>
      <c r="B113" s="6">
        <v>7</v>
      </c>
      <c r="C113" s="6"/>
      <c r="D113" s="6">
        <v>5551</v>
      </c>
      <c r="E113" s="6">
        <v>24972918</v>
      </c>
      <c r="F113" s="6">
        <v>2014</v>
      </c>
      <c r="G113" s="6" t="s">
        <v>813</v>
      </c>
      <c r="H113" s="7">
        <v>44257</v>
      </c>
      <c r="I113" s="6" t="s">
        <v>814</v>
      </c>
      <c r="J113" s="6" t="s">
        <v>815</v>
      </c>
      <c r="K113" s="6" t="s">
        <v>816</v>
      </c>
      <c r="L113" s="6" t="s">
        <v>32</v>
      </c>
      <c r="M113" s="6" t="s">
        <v>75</v>
      </c>
      <c r="N113" s="6" t="s">
        <v>817</v>
      </c>
      <c r="O113" s="6" t="s">
        <v>561</v>
      </c>
      <c r="P113" s="6" t="s">
        <v>78</v>
      </c>
      <c r="Q113" s="8" t="s">
        <v>818</v>
      </c>
      <c r="R113" s="6" t="s">
        <v>819</v>
      </c>
      <c r="S113" s="6"/>
      <c r="T113" s="6" t="s">
        <v>53</v>
      </c>
      <c r="U113" s="6" t="s">
        <v>54</v>
      </c>
      <c r="V113" s="6" t="s">
        <v>41</v>
      </c>
      <c r="W113" s="6" t="s">
        <v>41</v>
      </c>
      <c r="X113" s="6" t="s">
        <v>41</v>
      </c>
      <c r="Y113" s="6"/>
      <c r="Z113" s="6" t="s">
        <v>43</v>
      </c>
      <c r="AA113" s="6"/>
      <c r="AB113" s="6"/>
      <c r="AC113" s="5"/>
    </row>
    <row r="114" spans="1:29" ht="20" customHeight="1" x14ac:dyDescent="0.2">
      <c r="A114" s="5">
        <v>225</v>
      </c>
      <c r="B114" s="6">
        <v>8</v>
      </c>
      <c r="C114" s="6"/>
      <c r="D114" s="6">
        <v>1905</v>
      </c>
      <c r="E114" s="6">
        <v>27557876</v>
      </c>
      <c r="F114" s="6">
        <v>2016</v>
      </c>
      <c r="G114" s="6" t="s">
        <v>820</v>
      </c>
      <c r="H114" s="7">
        <v>44257</v>
      </c>
      <c r="I114" s="6" t="s">
        <v>821</v>
      </c>
      <c r="J114" s="6" t="s">
        <v>822</v>
      </c>
      <c r="K114" s="6" t="s">
        <v>823</v>
      </c>
      <c r="L114" s="6" t="s">
        <v>32</v>
      </c>
      <c r="M114" s="6" t="s">
        <v>33</v>
      </c>
      <c r="N114" s="6" t="s">
        <v>824</v>
      </c>
      <c r="O114" s="6" t="s">
        <v>825</v>
      </c>
      <c r="P114" s="6" t="s">
        <v>50</v>
      </c>
      <c r="Q114" s="8" t="s">
        <v>826</v>
      </c>
      <c r="R114" s="6" t="s">
        <v>827</v>
      </c>
      <c r="S114" s="6"/>
      <c r="T114" s="6" t="s">
        <v>53</v>
      </c>
      <c r="U114" s="6" t="s">
        <v>54</v>
      </c>
      <c r="V114" s="6" t="s">
        <v>41</v>
      </c>
      <c r="W114" s="6" t="s">
        <v>41</v>
      </c>
      <c r="X114" s="6" t="s">
        <v>41</v>
      </c>
      <c r="Y114" s="6"/>
      <c r="Z114" s="6" t="s">
        <v>43</v>
      </c>
      <c r="AA114" s="6"/>
      <c r="AB114" s="6"/>
      <c r="AC114" s="5"/>
    </row>
    <row r="115" spans="1:29" ht="20" customHeight="1" x14ac:dyDescent="0.2">
      <c r="A115" s="5">
        <v>230</v>
      </c>
      <c r="B115" s="6">
        <v>9</v>
      </c>
      <c r="C115" s="6"/>
      <c r="D115" s="6">
        <v>5741</v>
      </c>
      <c r="E115" s="6">
        <v>25352766</v>
      </c>
      <c r="F115" s="6">
        <v>2014</v>
      </c>
      <c r="G115" s="6" t="s">
        <v>828</v>
      </c>
      <c r="H115" s="7">
        <v>44257</v>
      </c>
      <c r="I115" s="6" t="s">
        <v>829</v>
      </c>
      <c r="J115" s="6" t="s">
        <v>830</v>
      </c>
      <c r="K115" s="6" t="s">
        <v>831</v>
      </c>
      <c r="L115" s="6" t="s">
        <v>32</v>
      </c>
      <c r="M115" s="6" t="s">
        <v>33</v>
      </c>
      <c r="N115" s="6" t="s">
        <v>832</v>
      </c>
      <c r="O115" s="6" t="s">
        <v>87</v>
      </c>
      <c r="P115" s="6" t="s">
        <v>668</v>
      </c>
      <c r="Q115" s="8" t="s">
        <v>833</v>
      </c>
      <c r="R115" s="6" t="s">
        <v>453</v>
      </c>
      <c r="S115" s="6"/>
      <c r="T115" s="6" t="s">
        <v>53</v>
      </c>
      <c r="U115" s="6" t="s">
        <v>54</v>
      </c>
      <c r="V115" s="6" t="s">
        <v>41</v>
      </c>
      <c r="W115" s="6" t="s">
        <v>41</v>
      </c>
      <c r="X115" s="6" t="s">
        <v>41</v>
      </c>
      <c r="Y115" s="6"/>
      <c r="Z115" s="6" t="s">
        <v>43</v>
      </c>
      <c r="AA115" s="6"/>
      <c r="AB115" s="6"/>
      <c r="AC115" s="5"/>
    </row>
    <row r="116" spans="1:29" ht="20" customHeight="1" x14ac:dyDescent="0.2">
      <c r="A116" s="5">
        <v>235</v>
      </c>
      <c r="B116" s="6">
        <v>10</v>
      </c>
      <c r="C116" s="6"/>
      <c r="D116" s="6">
        <v>4805</v>
      </c>
      <c r="E116" s="6">
        <v>26948479</v>
      </c>
      <c r="F116" s="6">
        <v>2016</v>
      </c>
      <c r="G116" s="6" t="s">
        <v>834</v>
      </c>
      <c r="H116" s="7">
        <v>44257</v>
      </c>
      <c r="I116" s="6" t="s">
        <v>835</v>
      </c>
      <c r="J116" s="6" t="s">
        <v>836</v>
      </c>
      <c r="K116" s="6" t="s">
        <v>837</v>
      </c>
      <c r="L116" s="6" t="s">
        <v>32</v>
      </c>
      <c r="M116" s="6" t="s">
        <v>33</v>
      </c>
      <c r="N116" s="6" t="s">
        <v>838</v>
      </c>
      <c r="O116" s="6" t="s">
        <v>87</v>
      </c>
      <c r="P116" s="6" t="s">
        <v>50</v>
      </c>
      <c r="Q116" s="8" t="s">
        <v>839</v>
      </c>
      <c r="R116" s="6" t="s">
        <v>840</v>
      </c>
      <c r="S116" s="6"/>
      <c r="T116" s="6" t="s">
        <v>53</v>
      </c>
      <c r="U116" s="6" t="s">
        <v>54</v>
      </c>
      <c r="V116" s="6" t="s">
        <v>41</v>
      </c>
      <c r="W116" s="6" t="s">
        <v>41</v>
      </c>
      <c r="X116" s="6" t="s">
        <v>41</v>
      </c>
      <c r="Y116" s="6"/>
      <c r="Z116" s="6" t="s">
        <v>43</v>
      </c>
      <c r="AA116" s="6"/>
      <c r="AB116" s="6"/>
      <c r="AC116" s="5"/>
    </row>
    <row r="117" spans="1:29" ht="20" customHeight="1" x14ac:dyDescent="0.2">
      <c r="A117" s="5">
        <v>239</v>
      </c>
      <c r="B117" s="6">
        <v>11</v>
      </c>
      <c r="C117" s="6"/>
      <c r="D117" s="6">
        <v>2802</v>
      </c>
      <c r="E117" s="6">
        <v>26126249</v>
      </c>
      <c r="F117" s="6">
        <v>2015</v>
      </c>
      <c r="G117" s="6" t="s">
        <v>841</v>
      </c>
      <c r="H117" s="7">
        <v>44257</v>
      </c>
      <c r="I117" s="6" t="s">
        <v>842</v>
      </c>
      <c r="J117" s="6" t="s">
        <v>843</v>
      </c>
      <c r="K117" s="6" t="s">
        <v>844</v>
      </c>
      <c r="L117" s="6" t="s">
        <v>32</v>
      </c>
      <c r="M117" s="6" t="s">
        <v>33</v>
      </c>
      <c r="N117" s="6" t="s">
        <v>845</v>
      </c>
      <c r="O117" s="6" t="s">
        <v>87</v>
      </c>
      <c r="P117" s="6" t="s">
        <v>88</v>
      </c>
      <c r="Q117" s="8" t="s">
        <v>846</v>
      </c>
      <c r="R117" s="6" t="s">
        <v>847</v>
      </c>
      <c r="S117" s="6"/>
      <c r="T117" s="6" t="s">
        <v>53</v>
      </c>
      <c r="U117" s="6" t="s">
        <v>54</v>
      </c>
      <c r="V117" s="6" t="s">
        <v>41</v>
      </c>
      <c r="W117" s="6" t="s">
        <v>41</v>
      </c>
      <c r="X117" s="6" t="s">
        <v>41</v>
      </c>
      <c r="Y117" s="6"/>
      <c r="Z117" s="6" t="s">
        <v>43</v>
      </c>
      <c r="AA117" s="6"/>
      <c r="AB117" s="6"/>
      <c r="AC117" s="5"/>
    </row>
    <row r="118" spans="1:29" ht="20" customHeight="1" x14ac:dyDescent="0.2">
      <c r="A118" s="5">
        <v>244</v>
      </c>
      <c r="B118" s="6">
        <v>12</v>
      </c>
      <c r="C118" s="6"/>
      <c r="D118" s="6">
        <v>1506</v>
      </c>
      <c r="E118" s="6">
        <v>26338196</v>
      </c>
      <c r="F118" s="6">
        <v>2015</v>
      </c>
      <c r="G118" s="6" t="s">
        <v>848</v>
      </c>
      <c r="H118" s="7">
        <v>44257</v>
      </c>
      <c r="I118" s="6" t="s">
        <v>849</v>
      </c>
      <c r="J118" s="6" t="s">
        <v>850</v>
      </c>
      <c r="K118" s="6" t="s">
        <v>851</v>
      </c>
      <c r="L118" s="6" t="s">
        <v>32</v>
      </c>
      <c r="M118" s="6" t="s">
        <v>59</v>
      </c>
      <c r="N118" s="6" t="s">
        <v>34</v>
      </c>
      <c r="O118" s="6" t="s">
        <v>561</v>
      </c>
      <c r="P118" s="6" t="s">
        <v>88</v>
      </c>
      <c r="Q118" s="8" t="s">
        <v>852</v>
      </c>
      <c r="R118" s="6" t="s">
        <v>853</v>
      </c>
      <c r="S118" s="6"/>
      <c r="T118" s="6" t="s">
        <v>53</v>
      </c>
      <c r="U118" s="6" t="s">
        <v>54</v>
      </c>
      <c r="V118" s="6" t="s">
        <v>41</v>
      </c>
      <c r="W118" s="6" t="s">
        <v>41</v>
      </c>
      <c r="X118" s="6" t="s">
        <v>41</v>
      </c>
      <c r="Y118" s="6"/>
      <c r="Z118" s="6" t="s">
        <v>43</v>
      </c>
      <c r="AA118" s="6"/>
      <c r="AB118" s="6"/>
      <c r="AC118" s="5"/>
    </row>
    <row r="119" spans="1:29" ht="20" customHeight="1" x14ac:dyDescent="0.2">
      <c r="A119" s="5">
        <v>245</v>
      </c>
      <c r="B119" s="6">
        <v>13</v>
      </c>
      <c r="C119" s="6"/>
      <c r="D119" s="6">
        <v>4052</v>
      </c>
      <c r="E119" s="6">
        <v>26316350</v>
      </c>
      <c r="F119" s="6">
        <v>2015</v>
      </c>
      <c r="G119" s="6" t="s">
        <v>854</v>
      </c>
      <c r="H119" s="7">
        <v>44257</v>
      </c>
      <c r="I119" s="6" t="s">
        <v>855</v>
      </c>
      <c r="J119" s="6" t="s">
        <v>856</v>
      </c>
      <c r="K119" s="6" t="s">
        <v>857</v>
      </c>
      <c r="L119" s="6" t="s">
        <v>32</v>
      </c>
      <c r="M119" s="6" t="s">
        <v>33</v>
      </c>
      <c r="N119" s="6" t="s">
        <v>858</v>
      </c>
      <c r="O119" s="6" t="s">
        <v>87</v>
      </c>
      <c r="P119" s="6" t="s">
        <v>859</v>
      </c>
      <c r="Q119" s="8" t="s">
        <v>860</v>
      </c>
      <c r="R119" s="6" t="s">
        <v>861</v>
      </c>
      <c r="S119" s="6"/>
      <c r="T119" s="6" t="s">
        <v>53</v>
      </c>
      <c r="U119" s="6" t="s">
        <v>54</v>
      </c>
      <c r="V119" s="6" t="s">
        <v>41</v>
      </c>
      <c r="W119" s="6" t="s">
        <v>41</v>
      </c>
      <c r="X119" s="6" t="s">
        <v>41</v>
      </c>
      <c r="Y119" s="6"/>
      <c r="Z119" s="6" t="s">
        <v>43</v>
      </c>
      <c r="AA119" s="6"/>
      <c r="AB119" s="6"/>
      <c r="AC119" s="5"/>
    </row>
    <row r="120" spans="1:29" ht="20" customHeight="1" x14ac:dyDescent="0.2">
      <c r="A120" s="5">
        <v>248</v>
      </c>
      <c r="B120" s="6">
        <v>14</v>
      </c>
      <c r="C120" s="6"/>
      <c r="D120" s="6">
        <v>3047</v>
      </c>
      <c r="E120" s="6">
        <v>28191804</v>
      </c>
      <c r="F120" s="6">
        <v>2016</v>
      </c>
      <c r="G120" s="6" t="s">
        <v>862</v>
      </c>
      <c r="H120" s="7">
        <v>44257</v>
      </c>
      <c r="I120" s="6" t="s">
        <v>863</v>
      </c>
      <c r="J120" s="6" t="s">
        <v>864</v>
      </c>
      <c r="K120" s="6" t="s">
        <v>865</v>
      </c>
      <c r="L120" s="6" t="s">
        <v>32</v>
      </c>
      <c r="M120" s="6" t="s">
        <v>33</v>
      </c>
      <c r="N120" s="6" t="s">
        <v>866</v>
      </c>
      <c r="O120" s="6" t="s">
        <v>104</v>
      </c>
      <c r="P120" s="6" t="s">
        <v>711</v>
      </c>
      <c r="Q120" s="8" t="s">
        <v>867</v>
      </c>
      <c r="R120" s="6" t="s">
        <v>735</v>
      </c>
      <c r="S120" s="6"/>
      <c r="T120" s="6" t="s">
        <v>53</v>
      </c>
      <c r="U120" s="6" t="s">
        <v>54</v>
      </c>
      <c r="V120" s="6" t="s">
        <v>41</v>
      </c>
      <c r="W120" s="6" t="s">
        <v>41</v>
      </c>
      <c r="X120" s="6" t="s">
        <v>41</v>
      </c>
      <c r="Y120" s="6"/>
      <c r="Z120" s="6" t="s">
        <v>43</v>
      </c>
      <c r="AA120" s="6"/>
      <c r="AB120" s="6"/>
      <c r="AC120" s="5"/>
    </row>
    <row r="121" spans="1:29" ht="20" customHeight="1" x14ac:dyDescent="0.2">
      <c r="A121" s="5">
        <v>252</v>
      </c>
      <c r="B121" s="6">
        <v>15</v>
      </c>
      <c r="C121" s="6"/>
      <c r="D121" s="6">
        <v>4989</v>
      </c>
      <c r="E121" s="6">
        <v>27575714</v>
      </c>
      <c r="F121" s="6">
        <v>2016</v>
      </c>
      <c r="G121" s="6" t="s">
        <v>868</v>
      </c>
      <c r="H121" s="7">
        <v>44373</v>
      </c>
      <c r="I121" s="6" t="s">
        <v>869</v>
      </c>
      <c r="J121" s="6" t="s">
        <v>870</v>
      </c>
      <c r="K121" s="6" t="s">
        <v>871</v>
      </c>
      <c r="L121" s="6" t="s">
        <v>32</v>
      </c>
      <c r="M121" s="6" t="s">
        <v>33</v>
      </c>
      <c r="N121" s="6" t="s">
        <v>286</v>
      </c>
      <c r="O121" s="6" t="s">
        <v>35</v>
      </c>
      <c r="P121" s="6" t="s">
        <v>78</v>
      </c>
      <c r="Q121" s="8" t="s">
        <v>872</v>
      </c>
      <c r="R121" s="6" t="s">
        <v>873</v>
      </c>
      <c r="S121" s="6"/>
      <c r="T121" s="6" t="s">
        <v>53</v>
      </c>
      <c r="U121" s="6" t="s">
        <v>54</v>
      </c>
      <c r="V121" s="6" t="s">
        <v>41</v>
      </c>
      <c r="W121" s="6" t="s">
        <v>41</v>
      </c>
      <c r="X121" s="6" t="s">
        <v>41</v>
      </c>
      <c r="Y121" s="6"/>
      <c r="Z121" s="6" t="s">
        <v>43</v>
      </c>
      <c r="AA121" s="6"/>
      <c r="AB121" s="6"/>
      <c r="AC121" s="5"/>
    </row>
    <row r="122" spans="1:29" ht="20" customHeight="1" x14ac:dyDescent="0.2">
      <c r="A122" s="5">
        <v>254</v>
      </c>
      <c r="B122" s="6">
        <v>16</v>
      </c>
      <c r="C122" s="6"/>
      <c r="D122" s="6">
        <v>4522</v>
      </c>
      <c r="E122" s="6">
        <v>28032424</v>
      </c>
      <c r="F122" s="6">
        <v>2016</v>
      </c>
      <c r="G122" s="6" t="s">
        <v>874</v>
      </c>
      <c r="H122" s="7">
        <v>44373</v>
      </c>
      <c r="I122" s="6" t="s">
        <v>875</v>
      </c>
      <c r="J122" s="6" t="s">
        <v>876</v>
      </c>
      <c r="K122" s="6" t="s">
        <v>877</v>
      </c>
      <c r="L122" s="6" t="s">
        <v>32</v>
      </c>
      <c r="M122" s="6" t="s">
        <v>33</v>
      </c>
      <c r="N122" s="6" t="s">
        <v>878</v>
      </c>
      <c r="O122" s="6" t="s">
        <v>104</v>
      </c>
      <c r="P122" s="6" t="s">
        <v>78</v>
      </c>
      <c r="Q122" s="8" t="s">
        <v>879</v>
      </c>
      <c r="R122" s="6" t="s">
        <v>880</v>
      </c>
      <c r="S122" s="6"/>
      <c r="T122" s="6" t="s">
        <v>53</v>
      </c>
      <c r="U122" s="6" t="s">
        <v>54</v>
      </c>
      <c r="V122" s="6" t="s">
        <v>41</v>
      </c>
      <c r="W122" s="6" t="s">
        <v>41</v>
      </c>
      <c r="X122" s="6" t="s">
        <v>41</v>
      </c>
      <c r="Y122" s="6"/>
      <c r="Z122" s="6" t="s">
        <v>43</v>
      </c>
      <c r="AA122" s="6"/>
      <c r="AB122" s="6"/>
      <c r="AC122" s="5"/>
    </row>
    <row r="123" spans="1:29" ht="20" customHeight="1" x14ac:dyDescent="0.2">
      <c r="A123" s="5">
        <v>255</v>
      </c>
      <c r="B123" s="6">
        <v>17</v>
      </c>
      <c r="C123" s="6"/>
      <c r="D123" s="6">
        <v>1458</v>
      </c>
      <c r="E123" s="6">
        <v>26846893</v>
      </c>
      <c r="F123" s="6">
        <v>2016</v>
      </c>
      <c r="G123" s="6" t="s">
        <v>881</v>
      </c>
      <c r="H123" s="7">
        <v>44373</v>
      </c>
      <c r="I123" s="6" t="s">
        <v>882</v>
      </c>
      <c r="J123" s="6" t="s">
        <v>883</v>
      </c>
      <c r="K123" s="6" t="s">
        <v>884</v>
      </c>
      <c r="L123" s="6" t="s">
        <v>32</v>
      </c>
      <c r="M123" s="6" t="s">
        <v>59</v>
      </c>
      <c r="N123" s="6" t="s">
        <v>885</v>
      </c>
      <c r="O123" s="6" t="s">
        <v>130</v>
      </c>
      <c r="P123" s="6" t="s">
        <v>78</v>
      </c>
      <c r="Q123" s="8" t="s">
        <v>886</v>
      </c>
      <c r="R123" s="6" t="s">
        <v>887</v>
      </c>
      <c r="S123" s="6"/>
      <c r="T123" s="6" t="s">
        <v>53</v>
      </c>
      <c r="U123" s="6" t="s">
        <v>54</v>
      </c>
      <c r="V123" s="6" t="s">
        <v>41</v>
      </c>
      <c r="W123" s="6" t="s">
        <v>41</v>
      </c>
      <c r="X123" s="6" t="s">
        <v>41</v>
      </c>
      <c r="Y123" s="6"/>
      <c r="Z123" s="6" t="s">
        <v>43</v>
      </c>
      <c r="AA123" s="6"/>
      <c r="AB123" s="6"/>
      <c r="AC123" s="5"/>
    </row>
    <row r="124" spans="1:29" ht="20" customHeight="1" x14ac:dyDescent="0.2">
      <c r="A124" s="5">
        <v>257</v>
      </c>
      <c r="B124" s="6">
        <v>18</v>
      </c>
      <c r="C124" s="6"/>
      <c r="D124" s="6">
        <v>5605</v>
      </c>
      <c r="E124" s="6">
        <v>26113118</v>
      </c>
      <c r="F124" s="6">
        <v>2015</v>
      </c>
      <c r="G124" s="6" t="s">
        <v>888</v>
      </c>
      <c r="H124" s="7">
        <v>44373</v>
      </c>
      <c r="I124" s="6" t="s">
        <v>889</v>
      </c>
      <c r="J124" s="6" t="s">
        <v>890</v>
      </c>
      <c r="K124" s="6" t="s">
        <v>891</v>
      </c>
      <c r="L124" s="6" t="s">
        <v>32</v>
      </c>
      <c r="M124" s="6" t="s">
        <v>794</v>
      </c>
      <c r="N124" s="6" t="s">
        <v>892</v>
      </c>
      <c r="O124" s="6" t="s">
        <v>130</v>
      </c>
      <c r="P124" s="6" t="s">
        <v>78</v>
      </c>
      <c r="Q124" s="8" t="s">
        <v>893</v>
      </c>
      <c r="R124" s="6" t="s">
        <v>894</v>
      </c>
      <c r="S124" s="6"/>
      <c r="T124" s="6" t="s">
        <v>53</v>
      </c>
      <c r="U124" s="6" t="s">
        <v>54</v>
      </c>
      <c r="V124" s="6" t="s">
        <v>41</v>
      </c>
      <c r="W124" s="6" t="s">
        <v>107</v>
      </c>
      <c r="X124" s="6" t="s">
        <v>108</v>
      </c>
      <c r="Y124" s="6"/>
      <c r="Z124" s="6" t="s">
        <v>43</v>
      </c>
      <c r="AA124" s="6"/>
      <c r="AB124" s="6"/>
      <c r="AC124" s="5"/>
    </row>
    <row r="125" spans="1:29" ht="20" customHeight="1" x14ac:dyDescent="0.2">
      <c r="A125" s="5">
        <v>262</v>
      </c>
      <c r="B125" s="6">
        <v>19</v>
      </c>
      <c r="C125" s="6"/>
      <c r="D125" s="6">
        <v>4086</v>
      </c>
      <c r="E125" s="6">
        <v>24685969</v>
      </c>
      <c r="F125" s="6">
        <v>2014</v>
      </c>
      <c r="G125" s="6" t="s">
        <v>895</v>
      </c>
      <c r="H125" s="7">
        <v>44374</v>
      </c>
      <c r="I125" s="6" t="s">
        <v>896</v>
      </c>
      <c r="J125" s="6" t="s">
        <v>897</v>
      </c>
      <c r="K125" s="6" t="s">
        <v>898</v>
      </c>
      <c r="L125" s="6" t="s">
        <v>32</v>
      </c>
      <c r="M125" s="6" t="s">
        <v>33</v>
      </c>
      <c r="N125" s="6" t="s">
        <v>899</v>
      </c>
      <c r="O125" s="6" t="s">
        <v>104</v>
      </c>
      <c r="P125" s="6" t="s">
        <v>78</v>
      </c>
      <c r="Q125" s="8" t="s">
        <v>900</v>
      </c>
      <c r="R125" s="6" t="s">
        <v>735</v>
      </c>
      <c r="S125" s="6"/>
      <c r="T125" s="6" t="s">
        <v>53</v>
      </c>
      <c r="U125" s="6" t="s">
        <v>54</v>
      </c>
      <c r="V125" s="6" t="s">
        <v>41</v>
      </c>
      <c r="W125" s="6" t="s">
        <v>42</v>
      </c>
      <c r="X125" s="6" t="s">
        <v>41</v>
      </c>
      <c r="Y125" s="6"/>
      <c r="Z125" s="6" t="s">
        <v>43</v>
      </c>
      <c r="AA125" s="6"/>
      <c r="AB125" s="6"/>
      <c r="AC125" s="5"/>
    </row>
    <row r="126" spans="1:29" ht="20" customHeight="1" x14ac:dyDescent="0.2">
      <c r="A126" s="5">
        <v>266</v>
      </c>
      <c r="B126" s="6">
        <v>20</v>
      </c>
      <c r="C126" s="6"/>
      <c r="D126" s="6">
        <v>1418</v>
      </c>
      <c r="E126" s="6">
        <v>25918332</v>
      </c>
      <c r="F126" s="6">
        <v>2015</v>
      </c>
      <c r="G126" s="6" t="s">
        <v>901</v>
      </c>
      <c r="H126" s="7">
        <v>44374</v>
      </c>
      <c r="I126" s="6" t="s">
        <v>902</v>
      </c>
      <c r="J126" s="6" t="s">
        <v>903</v>
      </c>
      <c r="K126" s="6" t="s">
        <v>904</v>
      </c>
      <c r="L126" s="6" t="s">
        <v>32</v>
      </c>
      <c r="M126" s="6" t="s">
        <v>59</v>
      </c>
      <c r="N126" s="6" t="s">
        <v>113</v>
      </c>
      <c r="O126" s="6" t="s">
        <v>35</v>
      </c>
      <c r="P126" s="6" t="s">
        <v>36</v>
      </c>
      <c r="Q126" s="8" t="s">
        <v>905</v>
      </c>
      <c r="R126" s="6" t="s">
        <v>906</v>
      </c>
      <c r="S126" s="6"/>
      <c r="T126" s="6" t="s">
        <v>53</v>
      </c>
      <c r="U126" s="6" t="s">
        <v>54</v>
      </c>
      <c r="V126" s="6" t="s">
        <v>41</v>
      </c>
      <c r="W126" s="6" t="s">
        <v>41</v>
      </c>
      <c r="X126" s="6" t="s">
        <v>41</v>
      </c>
      <c r="Y126" s="6"/>
      <c r="Z126" s="6" t="s">
        <v>43</v>
      </c>
      <c r="AA126" s="6"/>
      <c r="AB126" s="6"/>
      <c r="AC126" s="5"/>
    </row>
    <row r="127" spans="1:29" ht="20" customHeight="1" x14ac:dyDescent="0.2">
      <c r="A127" s="5">
        <v>267</v>
      </c>
      <c r="B127" s="6">
        <v>21</v>
      </c>
      <c r="C127" s="6"/>
      <c r="D127" s="6">
        <v>5362</v>
      </c>
      <c r="E127" s="6">
        <v>27569948</v>
      </c>
      <c r="F127" s="6">
        <v>2016</v>
      </c>
      <c r="G127" s="6" t="s">
        <v>907</v>
      </c>
      <c r="H127" s="7">
        <v>44374</v>
      </c>
      <c r="I127" s="6" t="s">
        <v>908</v>
      </c>
      <c r="J127" s="6" t="s">
        <v>909</v>
      </c>
      <c r="K127" s="6" t="s">
        <v>910</v>
      </c>
      <c r="L127" s="6" t="s">
        <v>32</v>
      </c>
      <c r="M127" s="6" t="s">
        <v>75</v>
      </c>
      <c r="N127" s="6" t="s">
        <v>286</v>
      </c>
      <c r="O127" s="6" t="s">
        <v>87</v>
      </c>
      <c r="P127" s="6" t="s">
        <v>668</v>
      </c>
      <c r="Q127" s="8" t="s">
        <v>911</v>
      </c>
      <c r="R127" s="6" t="s">
        <v>222</v>
      </c>
      <c r="S127" s="6"/>
      <c r="T127" s="6" t="s">
        <v>53</v>
      </c>
      <c r="U127" s="6" t="s">
        <v>54</v>
      </c>
      <c r="V127" s="6" t="s">
        <v>41</v>
      </c>
      <c r="W127" s="6" t="s">
        <v>41</v>
      </c>
      <c r="X127" s="6" t="s">
        <v>41</v>
      </c>
      <c r="Y127" s="6"/>
      <c r="Z127" s="6" t="s">
        <v>43</v>
      </c>
      <c r="AA127" s="6"/>
      <c r="AB127" s="6" t="s">
        <v>912</v>
      </c>
      <c r="AC127" s="5"/>
    </row>
    <row r="128" spans="1:29" ht="20" customHeight="1" x14ac:dyDescent="0.2">
      <c r="A128" s="5">
        <v>268</v>
      </c>
      <c r="B128" s="6">
        <v>22</v>
      </c>
      <c r="C128" s="6"/>
      <c r="D128" s="6">
        <v>928</v>
      </c>
      <c r="E128" s="6">
        <v>27003550</v>
      </c>
      <c r="F128" s="6">
        <v>2016</v>
      </c>
      <c r="G128" s="6" t="s">
        <v>913</v>
      </c>
      <c r="H128" s="7">
        <v>44374</v>
      </c>
      <c r="I128" s="6" t="s">
        <v>914</v>
      </c>
      <c r="J128" s="6" t="s">
        <v>915</v>
      </c>
      <c r="K128" s="6" t="s">
        <v>916</v>
      </c>
      <c r="L128" s="6" t="s">
        <v>32</v>
      </c>
      <c r="M128" s="6" t="s">
        <v>33</v>
      </c>
      <c r="N128" s="6" t="s">
        <v>917</v>
      </c>
      <c r="O128" s="6" t="s">
        <v>104</v>
      </c>
      <c r="P128" s="6" t="s">
        <v>78</v>
      </c>
      <c r="Q128" s="8" t="s">
        <v>918</v>
      </c>
      <c r="R128" s="6" t="s">
        <v>919</v>
      </c>
      <c r="S128" s="6"/>
      <c r="T128" s="6" t="s">
        <v>53</v>
      </c>
      <c r="U128" s="6" t="s">
        <v>54</v>
      </c>
      <c r="V128" s="6" t="s">
        <v>41</v>
      </c>
      <c r="W128" s="6" t="s">
        <v>42</v>
      </c>
      <c r="X128" s="6" t="s">
        <v>41</v>
      </c>
      <c r="Y128" s="6"/>
      <c r="Z128" s="6" t="s">
        <v>43</v>
      </c>
      <c r="AA128" s="6"/>
      <c r="AB128" s="6"/>
      <c r="AC128" s="5"/>
    </row>
    <row r="129" spans="1:29" ht="20" customHeight="1" x14ac:dyDescent="0.2">
      <c r="A129" s="5">
        <v>271</v>
      </c>
      <c r="B129" s="6">
        <v>23</v>
      </c>
      <c r="C129" s="6"/>
      <c r="D129" s="6">
        <v>2291</v>
      </c>
      <c r="E129" s="6">
        <v>25523350</v>
      </c>
      <c r="F129" s="6">
        <v>2014</v>
      </c>
      <c r="G129" s="6" t="s">
        <v>920</v>
      </c>
      <c r="H129" s="7">
        <v>44383</v>
      </c>
      <c r="I129" s="6" t="s">
        <v>921</v>
      </c>
      <c r="J129" s="6" t="s">
        <v>922</v>
      </c>
      <c r="K129" s="6" t="s">
        <v>923</v>
      </c>
      <c r="L129" s="6" t="s">
        <v>32</v>
      </c>
      <c r="M129" s="6" t="s">
        <v>33</v>
      </c>
      <c r="N129" s="6" t="s">
        <v>924</v>
      </c>
      <c r="O129" s="6" t="s">
        <v>130</v>
      </c>
      <c r="P129" s="6" t="s">
        <v>78</v>
      </c>
      <c r="Q129" s="8" t="s">
        <v>925</v>
      </c>
      <c r="R129" s="6" t="s">
        <v>926</v>
      </c>
      <c r="S129" s="6"/>
      <c r="T129" s="6" t="s">
        <v>927</v>
      </c>
      <c r="U129" s="6" t="s">
        <v>54</v>
      </c>
      <c r="V129" s="6" t="s">
        <v>41</v>
      </c>
      <c r="W129" s="6" t="s">
        <v>41</v>
      </c>
      <c r="X129" s="6" t="s">
        <v>41</v>
      </c>
      <c r="Y129" s="6"/>
      <c r="Z129" s="6" t="s">
        <v>43</v>
      </c>
      <c r="AA129" s="6"/>
      <c r="AB129" s="6"/>
      <c r="AC129" s="5"/>
    </row>
    <row r="130" spans="1:29" ht="20" customHeight="1" x14ac:dyDescent="0.2">
      <c r="A130" s="5">
        <v>272</v>
      </c>
      <c r="B130" s="6">
        <v>24</v>
      </c>
      <c r="C130" s="6"/>
      <c r="D130" s="6">
        <v>5246</v>
      </c>
      <c r="E130" s="6">
        <v>23916153</v>
      </c>
      <c r="F130" s="6">
        <v>2014</v>
      </c>
      <c r="G130" s="6" t="s">
        <v>928</v>
      </c>
      <c r="H130" s="7">
        <v>44383</v>
      </c>
      <c r="I130" s="6" t="s">
        <v>929</v>
      </c>
      <c r="J130" s="6" t="s">
        <v>930</v>
      </c>
      <c r="K130" s="6" t="s">
        <v>931</v>
      </c>
      <c r="L130" s="6" t="s">
        <v>32</v>
      </c>
      <c r="M130" s="6" t="s">
        <v>33</v>
      </c>
      <c r="N130" s="6" t="s">
        <v>932</v>
      </c>
      <c r="O130" s="6" t="s">
        <v>130</v>
      </c>
      <c r="P130" s="6" t="s">
        <v>78</v>
      </c>
      <c r="Q130" s="8" t="s">
        <v>933</v>
      </c>
      <c r="R130" s="6" t="s">
        <v>934</v>
      </c>
      <c r="S130" s="6"/>
      <c r="T130" s="6" t="s">
        <v>53</v>
      </c>
      <c r="U130" s="6" t="s">
        <v>54</v>
      </c>
      <c r="V130" s="6" t="s">
        <v>41</v>
      </c>
      <c r="W130" s="6" t="s">
        <v>107</v>
      </c>
      <c r="X130" s="6" t="s">
        <v>124</v>
      </c>
      <c r="Y130" s="6"/>
      <c r="Z130" s="6" t="s">
        <v>43</v>
      </c>
      <c r="AA130" s="6"/>
      <c r="AB130" s="6"/>
      <c r="AC130" s="5"/>
    </row>
    <row r="131" spans="1:29" ht="20" customHeight="1" x14ac:dyDescent="0.2">
      <c r="A131" s="5">
        <v>273</v>
      </c>
      <c r="B131" s="6">
        <v>25</v>
      </c>
      <c r="C131" s="6"/>
      <c r="D131" s="6">
        <v>4414</v>
      </c>
      <c r="E131" s="6">
        <v>26928093</v>
      </c>
      <c r="F131" s="6">
        <v>2016</v>
      </c>
      <c r="G131" s="6" t="s">
        <v>935</v>
      </c>
      <c r="H131" s="7">
        <v>44383</v>
      </c>
      <c r="I131" s="6" t="s">
        <v>936</v>
      </c>
      <c r="J131" s="6" t="s">
        <v>937</v>
      </c>
      <c r="K131" s="6" t="s">
        <v>938</v>
      </c>
      <c r="L131" s="6" t="s">
        <v>32</v>
      </c>
      <c r="M131" s="6" t="s">
        <v>75</v>
      </c>
      <c r="N131" s="6" t="s">
        <v>286</v>
      </c>
      <c r="O131" s="6" t="s">
        <v>35</v>
      </c>
      <c r="P131" s="6" t="s">
        <v>78</v>
      </c>
      <c r="Q131" s="8" t="s">
        <v>939</v>
      </c>
      <c r="R131" s="6" t="s">
        <v>940</v>
      </c>
      <c r="S131" s="6"/>
      <c r="T131" s="6" t="s">
        <v>53</v>
      </c>
      <c r="U131" s="6" t="s">
        <v>223</v>
      </c>
      <c r="V131" s="6" t="s">
        <v>41</v>
      </c>
      <c r="W131" s="6" t="s">
        <v>41</v>
      </c>
      <c r="X131" s="6" t="s">
        <v>41</v>
      </c>
      <c r="Y131" s="6"/>
      <c r="Z131" s="6" t="s">
        <v>43</v>
      </c>
      <c r="AA131" s="6"/>
      <c r="AB131" s="6"/>
      <c r="AC131" s="5"/>
    </row>
    <row r="132" spans="1:29" ht="20" customHeight="1" x14ac:dyDescent="0.2">
      <c r="A132" s="5">
        <v>274</v>
      </c>
      <c r="B132" s="6">
        <v>26</v>
      </c>
      <c r="C132" s="6"/>
      <c r="D132" s="6">
        <v>1572</v>
      </c>
      <c r="E132" s="6">
        <v>26832387</v>
      </c>
      <c r="F132" s="6">
        <v>2016</v>
      </c>
      <c r="G132" s="6" t="s">
        <v>941</v>
      </c>
      <c r="H132" s="7">
        <v>44383</v>
      </c>
      <c r="I132" s="6" t="s">
        <v>942</v>
      </c>
      <c r="J132" s="6" t="s">
        <v>943</v>
      </c>
      <c r="K132" s="6" t="s">
        <v>944</v>
      </c>
      <c r="L132" s="6" t="s">
        <v>32</v>
      </c>
      <c r="M132" s="6" t="s">
        <v>794</v>
      </c>
      <c r="N132" s="6" t="s">
        <v>945</v>
      </c>
      <c r="O132" s="6" t="s">
        <v>87</v>
      </c>
      <c r="P132" s="6" t="s">
        <v>78</v>
      </c>
      <c r="Q132" s="8" t="s">
        <v>946</v>
      </c>
      <c r="R132" s="6" t="s">
        <v>947</v>
      </c>
      <c r="S132" s="6"/>
      <c r="T132" s="6" t="s">
        <v>927</v>
      </c>
      <c r="U132" s="6" t="s">
        <v>223</v>
      </c>
      <c r="V132" s="6" t="s">
        <v>41</v>
      </c>
      <c r="W132" s="6" t="s">
        <v>116</v>
      </c>
      <c r="X132" s="6" t="s">
        <v>41</v>
      </c>
      <c r="Y132" s="6"/>
      <c r="Z132" s="6" t="s">
        <v>43</v>
      </c>
      <c r="AA132" s="6"/>
      <c r="AB132" s="6"/>
      <c r="AC132" s="5"/>
    </row>
    <row r="133" spans="1:29" ht="20" customHeight="1" x14ac:dyDescent="0.2">
      <c r="A133" s="5">
        <v>276</v>
      </c>
      <c r="B133" s="6">
        <v>27</v>
      </c>
      <c r="C133" s="6"/>
      <c r="D133" s="6">
        <v>5510</v>
      </c>
      <c r="E133" s="6">
        <v>27548074</v>
      </c>
      <c r="F133" s="6">
        <v>2016</v>
      </c>
      <c r="G133" s="6" t="s">
        <v>948</v>
      </c>
      <c r="H133" s="7">
        <v>44383</v>
      </c>
      <c r="I133" s="6" t="s">
        <v>949</v>
      </c>
      <c r="J133" s="6" t="s">
        <v>950</v>
      </c>
      <c r="K133" s="6" t="s">
        <v>951</v>
      </c>
      <c r="L133" s="6" t="s">
        <v>32</v>
      </c>
      <c r="M133" s="6" t="s">
        <v>33</v>
      </c>
      <c r="N133" s="6" t="s">
        <v>286</v>
      </c>
      <c r="O133" s="6" t="s">
        <v>87</v>
      </c>
      <c r="P133" s="6" t="s">
        <v>78</v>
      </c>
      <c r="Q133" s="8" t="s">
        <v>952</v>
      </c>
      <c r="R133" s="6" t="s">
        <v>953</v>
      </c>
      <c r="S133" s="6"/>
      <c r="T133" s="6" t="s">
        <v>53</v>
      </c>
      <c r="U133" s="6" t="s">
        <v>54</v>
      </c>
      <c r="V133" s="6" t="s">
        <v>41</v>
      </c>
      <c r="W133" s="6" t="s">
        <v>41</v>
      </c>
      <c r="X133" s="6" t="s">
        <v>41</v>
      </c>
      <c r="Y133" s="6"/>
      <c r="Z133" s="6" t="s">
        <v>43</v>
      </c>
      <c r="AA133" s="6"/>
      <c r="AB133" s="6"/>
      <c r="AC133" s="5"/>
    </row>
    <row r="134" spans="1:29" ht="20" customHeight="1" x14ac:dyDescent="0.2">
      <c r="A134" s="5">
        <v>280</v>
      </c>
      <c r="B134" s="6">
        <v>28</v>
      </c>
      <c r="C134" s="6"/>
      <c r="D134" s="6">
        <v>3876</v>
      </c>
      <c r="E134" s="6">
        <v>25322196</v>
      </c>
      <c r="F134" s="6">
        <v>2015</v>
      </c>
      <c r="G134" s="6" t="s">
        <v>954</v>
      </c>
      <c r="H134" s="7">
        <v>44383</v>
      </c>
      <c r="I134" s="6" t="s">
        <v>955</v>
      </c>
      <c r="J134" s="6" t="s">
        <v>956</v>
      </c>
      <c r="K134" s="6" t="s">
        <v>957</v>
      </c>
      <c r="L134" s="6" t="s">
        <v>32</v>
      </c>
      <c r="M134" s="6" t="s">
        <v>33</v>
      </c>
      <c r="N134" s="6" t="s">
        <v>34</v>
      </c>
      <c r="O134" s="6" t="s">
        <v>35</v>
      </c>
      <c r="P134" s="6" t="s">
        <v>36</v>
      </c>
      <c r="Q134" s="8" t="s">
        <v>958</v>
      </c>
      <c r="R134" s="6" t="s">
        <v>959</v>
      </c>
      <c r="S134" s="6"/>
      <c r="T134" s="6" t="s">
        <v>53</v>
      </c>
      <c r="U134" s="6" t="s">
        <v>54</v>
      </c>
      <c r="V134" s="6" t="s">
        <v>263</v>
      </c>
      <c r="W134" s="6" t="s">
        <v>107</v>
      </c>
      <c r="X134" s="6" t="s">
        <v>124</v>
      </c>
      <c r="Y134" s="6"/>
      <c r="Z134" s="6" t="s">
        <v>43</v>
      </c>
      <c r="AA134" s="6"/>
      <c r="AB134" s="6"/>
      <c r="AC134" s="5"/>
    </row>
    <row r="135" spans="1:29" ht="20" customHeight="1" x14ac:dyDescent="0.2">
      <c r="A135" s="5">
        <v>281</v>
      </c>
      <c r="B135" s="6">
        <v>29</v>
      </c>
      <c r="C135" s="6"/>
      <c r="D135" s="6">
        <v>2778</v>
      </c>
      <c r="E135" s="6">
        <v>25155409</v>
      </c>
      <c r="F135" s="6">
        <v>2014</v>
      </c>
      <c r="G135" s="6" t="s">
        <v>960</v>
      </c>
      <c r="H135" s="7">
        <v>44383</v>
      </c>
      <c r="I135" s="6" t="s">
        <v>961</v>
      </c>
      <c r="J135" s="6" t="s">
        <v>962</v>
      </c>
      <c r="K135" s="6" t="s">
        <v>963</v>
      </c>
      <c r="L135" s="6" t="s">
        <v>32</v>
      </c>
      <c r="M135" s="6" t="s">
        <v>33</v>
      </c>
      <c r="N135" s="6" t="s">
        <v>286</v>
      </c>
      <c r="O135" s="6" t="s">
        <v>35</v>
      </c>
      <c r="P135" s="6" t="s">
        <v>78</v>
      </c>
      <c r="Q135" s="8" t="s">
        <v>964</v>
      </c>
      <c r="R135" s="6" t="s">
        <v>241</v>
      </c>
      <c r="S135" s="6"/>
      <c r="T135" s="6" t="s">
        <v>53</v>
      </c>
      <c r="U135" s="6" t="s">
        <v>54</v>
      </c>
      <c r="V135" s="6" t="s">
        <v>41</v>
      </c>
      <c r="W135" s="6" t="s">
        <v>41</v>
      </c>
      <c r="X135" s="6" t="s">
        <v>41</v>
      </c>
      <c r="Y135" s="6"/>
      <c r="Z135" s="6" t="s">
        <v>43</v>
      </c>
      <c r="AA135" s="6"/>
      <c r="AB135" s="6"/>
      <c r="AC135" s="5"/>
    </row>
    <row r="136" spans="1:29" ht="20" customHeight="1" x14ac:dyDescent="0.2">
      <c r="A136" s="5">
        <v>285</v>
      </c>
      <c r="B136" s="6">
        <v>30</v>
      </c>
      <c r="C136" s="6"/>
      <c r="D136" s="6">
        <v>3413</v>
      </c>
      <c r="E136" s="6">
        <v>27555289</v>
      </c>
      <c r="F136" s="6">
        <v>2016</v>
      </c>
      <c r="G136" s="6" t="s">
        <v>965</v>
      </c>
      <c r="H136" s="7">
        <v>44383</v>
      </c>
      <c r="I136" s="6" t="s">
        <v>966</v>
      </c>
      <c r="J136" s="6" t="s">
        <v>967</v>
      </c>
      <c r="K136" s="6" t="s">
        <v>968</v>
      </c>
      <c r="L136" s="6" t="s">
        <v>32</v>
      </c>
      <c r="M136" s="6" t="s">
        <v>33</v>
      </c>
      <c r="N136" s="6" t="s">
        <v>969</v>
      </c>
      <c r="O136" s="6" t="s">
        <v>35</v>
      </c>
      <c r="P136" s="6" t="s">
        <v>970</v>
      </c>
      <c r="Q136" s="8" t="s">
        <v>971</v>
      </c>
      <c r="R136" s="6" t="s">
        <v>972</v>
      </c>
      <c r="S136" s="6"/>
      <c r="T136" s="6" t="s">
        <v>927</v>
      </c>
      <c r="U136" s="6" t="s">
        <v>54</v>
      </c>
      <c r="V136" s="6" t="s">
        <v>41</v>
      </c>
      <c r="W136" s="6" t="s">
        <v>107</v>
      </c>
      <c r="X136" s="6" t="s">
        <v>124</v>
      </c>
      <c r="Y136" s="6"/>
      <c r="Z136" s="6" t="s">
        <v>43</v>
      </c>
      <c r="AA136" s="6"/>
      <c r="AB136" s="6"/>
      <c r="AC136" s="5"/>
    </row>
    <row r="137" spans="1:29" ht="20" customHeight="1" x14ac:dyDescent="0.2">
      <c r="A137" s="5">
        <v>288</v>
      </c>
      <c r="B137" s="6">
        <v>31</v>
      </c>
      <c r="C137" s="6"/>
      <c r="D137" s="6">
        <v>4526</v>
      </c>
      <c r="E137" s="6">
        <v>25809093</v>
      </c>
      <c r="F137" s="6">
        <v>2015</v>
      </c>
      <c r="G137" s="6" t="s">
        <v>973</v>
      </c>
      <c r="H137" s="7">
        <v>44383</v>
      </c>
      <c r="I137" s="6" t="s">
        <v>974</v>
      </c>
      <c r="J137" s="6" t="s">
        <v>975</v>
      </c>
      <c r="K137" s="6" t="s">
        <v>976</v>
      </c>
      <c r="L137" s="6" t="s">
        <v>32</v>
      </c>
      <c r="M137" s="6" t="s">
        <v>33</v>
      </c>
      <c r="N137" s="6" t="s">
        <v>977</v>
      </c>
      <c r="O137" s="6" t="s">
        <v>87</v>
      </c>
      <c r="P137" s="6" t="s">
        <v>78</v>
      </c>
      <c r="Q137" s="8" t="s">
        <v>978</v>
      </c>
      <c r="R137" s="6" t="s">
        <v>979</v>
      </c>
      <c r="S137" s="6"/>
      <c r="T137" s="6" t="s">
        <v>53</v>
      </c>
      <c r="U137" s="6" t="s">
        <v>223</v>
      </c>
      <c r="V137" s="6" t="s">
        <v>41</v>
      </c>
      <c r="W137" s="6" t="s">
        <v>41</v>
      </c>
      <c r="X137" s="6" t="s">
        <v>41</v>
      </c>
      <c r="Y137" s="6"/>
      <c r="Z137" s="6" t="s">
        <v>43</v>
      </c>
      <c r="AA137" s="6"/>
      <c r="AB137" s="6"/>
      <c r="AC137" s="5"/>
    </row>
    <row r="138" spans="1:29" ht="20" customHeight="1" x14ac:dyDescent="0.2">
      <c r="A138" s="5">
        <v>290</v>
      </c>
      <c r="B138" s="6">
        <v>32</v>
      </c>
      <c r="C138" s="6"/>
      <c r="D138" s="6">
        <v>4821</v>
      </c>
      <c r="E138" s="6">
        <v>25742528</v>
      </c>
      <c r="F138" s="6">
        <v>2015</v>
      </c>
      <c r="G138" s="6" t="s">
        <v>980</v>
      </c>
      <c r="H138" s="7">
        <v>44383</v>
      </c>
      <c r="I138" s="6" t="s">
        <v>981</v>
      </c>
      <c r="J138" s="6" t="s">
        <v>982</v>
      </c>
      <c r="K138" s="6" t="s">
        <v>983</v>
      </c>
      <c r="L138" s="6" t="s">
        <v>32</v>
      </c>
      <c r="M138" s="6" t="s">
        <v>33</v>
      </c>
      <c r="N138" s="6" t="s">
        <v>984</v>
      </c>
      <c r="O138" s="6" t="s">
        <v>130</v>
      </c>
      <c r="P138" s="6" t="s">
        <v>78</v>
      </c>
      <c r="Q138" s="8" t="s">
        <v>985</v>
      </c>
      <c r="R138" s="6" t="s">
        <v>986</v>
      </c>
      <c r="S138" s="6"/>
      <c r="T138" s="6" t="s">
        <v>53</v>
      </c>
      <c r="U138" s="6" t="s">
        <v>54</v>
      </c>
      <c r="V138" s="6" t="s">
        <v>41</v>
      </c>
      <c r="W138" s="6" t="s">
        <v>107</v>
      </c>
      <c r="X138" s="6" t="s">
        <v>124</v>
      </c>
      <c r="Y138" s="6"/>
      <c r="Z138" s="6" t="s">
        <v>43</v>
      </c>
      <c r="AA138" s="6"/>
      <c r="AB138" s="6"/>
      <c r="AC138" s="5"/>
    </row>
    <row r="139" spans="1:29" ht="20" customHeight="1" x14ac:dyDescent="0.2">
      <c r="A139" s="5">
        <v>292</v>
      </c>
      <c r="B139" s="6">
        <v>33</v>
      </c>
      <c r="C139" s="6"/>
      <c r="D139" s="6">
        <v>4294</v>
      </c>
      <c r="E139" s="6">
        <v>27178429</v>
      </c>
      <c r="F139" s="6">
        <v>2016</v>
      </c>
      <c r="G139" s="6" t="s">
        <v>987</v>
      </c>
      <c r="H139" s="7">
        <v>44383</v>
      </c>
      <c r="I139" s="6" t="s">
        <v>988</v>
      </c>
      <c r="J139" s="6" t="s">
        <v>989</v>
      </c>
      <c r="K139" s="6" t="s">
        <v>990</v>
      </c>
      <c r="L139" s="6" t="s">
        <v>32</v>
      </c>
      <c r="M139" s="6" t="s">
        <v>33</v>
      </c>
      <c r="N139" s="6" t="s">
        <v>991</v>
      </c>
      <c r="O139" s="6" t="s">
        <v>130</v>
      </c>
      <c r="P139" s="6" t="s">
        <v>78</v>
      </c>
      <c r="Q139" s="8" t="s">
        <v>992</v>
      </c>
      <c r="R139" s="6" t="s">
        <v>222</v>
      </c>
      <c r="S139" s="6"/>
      <c r="T139" s="6" t="s">
        <v>53</v>
      </c>
      <c r="U139" s="6" t="s">
        <v>54</v>
      </c>
      <c r="V139" s="6" t="s">
        <v>41</v>
      </c>
      <c r="W139" s="6" t="s">
        <v>41</v>
      </c>
      <c r="X139" s="6" t="s">
        <v>41</v>
      </c>
      <c r="Y139" s="6"/>
      <c r="Z139" s="6" t="s">
        <v>43</v>
      </c>
      <c r="AA139" s="6"/>
      <c r="AB139" s="6"/>
      <c r="AC139" s="5"/>
    </row>
    <row r="140" spans="1:29" ht="20" customHeight="1" x14ac:dyDescent="0.2">
      <c r="A140" s="5">
        <v>293</v>
      </c>
      <c r="B140" s="6">
        <v>34</v>
      </c>
      <c r="C140" s="6"/>
      <c r="D140" s="6">
        <v>3591</v>
      </c>
      <c r="E140" s="6">
        <v>25933397</v>
      </c>
      <c r="F140" s="6">
        <v>2015</v>
      </c>
      <c r="G140" s="6" t="s">
        <v>993</v>
      </c>
      <c r="H140" s="7">
        <v>44383</v>
      </c>
      <c r="I140" s="6" t="s">
        <v>994</v>
      </c>
      <c r="J140" s="6" t="s">
        <v>995</v>
      </c>
      <c r="K140" s="6" t="s">
        <v>996</v>
      </c>
      <c r="L140" s="6" t="s">
        <v>32</v>
      </c>
      <c r="M140" s="6" t="s">
        <v>33</v>
      </c>
      <c r="N140" s="6" t="s">
        <v>997</v>
      </c>
      <c r="O140" s="6" t="s">
        <v>35</v>
      </c>
      <c r="P140" s="6" t="s">
        <v>36</v>
      </c>
      <c r="Q140" s="8" t="s">
        <v>51</v>
      </c>
      <c r="R140" s="6" t="s">
        <v>998</v>
      </c>
      <c r="S140" s="6"/>
      <c r="T140" s="6" t="s">
        <v>53</v>
      </c>
      <c r="U140" s="6" t="s">
        <v>54</v>
      </c>
      <c r="V140" s="6" t="s">
        <v>41</v>
      </c>
      <c r="W140" s="6" t="s">
        <v>107</v>
      </c>
      <c r="X140" s="6" t="s">
        <v>108</v>
      </c>
      <c r="Y140" s="6"/>
      <c r="Z140" s="6" t="s">
        <v>43</v>
      </c>
      <c r="AA140" s="6"/>
      <c r="AB140" s="6"/>
      <c r="AC140" s="5"/>
    </row>
    <row r="141" spans="1:29" ht="20" customHeight="1" x14ac:dyDescent="0.2">
      <c r="A141" s="5">
        <v>296</v>
      </c>
      <c r="B141" s="6">
        <v>35</v>
      </c>
      <c r="C141" s="6"/>
      <c r="D141" s="6">
        <v>1812</v>
      </c>
      <c r="E141" s="6">
        <v>26823179</v>
      </c>
      <c r="F141" s="6">
        <v>2016</v>
      </c>
      <c r="G141" s="6" t="s">
        <v>999</v>
      </c>
      <c r="H141" s="7">
        <v>44383</v>
      </c>
      <c r="I141" s="6" t="s">
        <v>1000</v>
      </c>
      <c r="J141" s="6" t="s">
        <v>1001</v>
      </c>
      <c r="K141" s="6" t="s">
        <v>1002</v>
      </c>
      <c r="L141" s="6" t="s">
        <v>32</v>
      </c>
      <c r="M141" s="6" t="s">
        <v>33</v>
      </c>
      <c r="N141" s="6" t="s">
        <v>1003</v>
      </c>
      <c r="O141" s="6" t="s">
        <v>436</v>
      </c>
      <c r="P141" s="6" t="s">
        <v>198</v>
      </c>
      <c r="Q141" s="8" t="s">
        <v>1004</v>
      </c>
      <c r="R141" s="6" t="s">
        <v>1005</v>
      </c>
      <c r="S141" s="6"/>
      <c r="T141" s="6" t="s">
        <v>927</v>
      </c>
      <c r="U141" s="6" t="s">
        <v>1006</v>
      </c>
      <c r="V141" s="6" t="s">
        <v>41</v>
      </c>
      <c r="W141" s="6" t="s">
        <v>116</v>
      </c>
      <c r="X141" s="6" t="s">
        <v>124</v>
      </c>
      <c r="Y141" s="6"/>
      <c r="Z141" s="6" t="s">
        <v>43</v>
      </c>
      <c r="AA141" s="6"/>
      <c r="AB141" s="6"/>
      <c r="AC141" s="5"/>
    </row>
    <row r="142" spans="1:29" ht="20" customHeight="1" x14ac:dyDescent="0.2">
      <c r="A142" s="5">
        <v>298</v>
      </c>
      <c r="B142" s="6">
        <v>1</v>
      </c>
      <c r="C142" s="6">
        <v>3</v>
      </c>
      <c r="D142" s="6">
        <v>1230</v>
      </c>
      <c r="E142" s="6">
        <v>24129480</v>
      </c>
      <c r="F142" s="6">
        <v>2013</v>
      </c>
      <c r="G142" s="6" t="s">
        <v>1007</v>
      </c>
      <c r="H142" s="7">
        <v>44151</v>
      </c>
      <c r="I142" s="6" t="s">
        <v>1008</v>
      </c>
      <c r="J142" s="6" t="s">
        <v>1009</v>
      </c>
      <c r="K142" s="6" t="s">
        <v>1010</v>
      </c>
      <c r="L142" s="6" t="s">
        <v>32</v>
      </c>
      <c r="M142" s="6" t="s">
        <v>33</v>
      </c>
      <c r="N142" s="6" t="s">
        <v>34</v>
      </c>
      <c r="O142" s="6" t="s">
        <v>35</v>
      </c>
      <c r="P142" s="6" t="s">
        <v>78</v>
      </c>
      <c r="Q142" s="6" t="s">
        <v>1011</v>
      </c>
      <c r="R142" s="6" t="s">
        <v>1012</v>
      </c>
      <c r="S142" s="6"/>
      <c r="T142" s="6" t="s">
        <v>53</v>
      </c>
      <c r="U142" s="6" t="s">
        <v>54</v>
      </c>
      <c r="V142" s="6" t="s">
        <v>263</v>
      </c>
      <c r="W142" s="6" t="s">
        <v>107</v>
      </c>
      <c r="X142" s="6" t="s">
        <v>108</v>
      </c>
      <c r="Y142" s="6"/>
      <c r="Z142" s="6" t="s">
        <v>43</v>
      </c>
      <c r="AA142" s="6"/>
      <c r="AB142" s="6"/>
      <c r="AC142" s="12"/>
    </row>
    <row r="143" spans="1:29" ht="20" customHeight="1" x14ac:dyDescent="0.2">
      <c r="A143" s="5">
        <v>304</v>
      </c>
      <c r="B143" s="6">
        <v>2</v>
      </c>
      <c r="C143" s="6">
        <v>1</v>
      </c>
      <c r="D143" s="6">
        <v>1564</v>
      </c>
      <c r="E143" s="6">
        <v>21694510</v>
      </c>
      <c r="F143" s="6">
        <v>2011</v>
      </c>
      <c r="G143" s="6" t="s">
        <v>1013</v>
      </c>
      <c r="H143" s="7">
        <v>44164</v>
      </c>
      <c r="I143" s="6" t="s">
        <v>1014</v>
      </c>
      <c r="J143" s="6" t="s">
        <v>1015</v>
      </c>
      <c r="K143" s="6" t="s">
        <v>1016</v>
      </c>
      <c r="L143" s="6" t="s">
        <v>32</v>
      </c>
      <c r="M143" s="6" t="s">
        <v>102</v>
      </c>
      <c r="N143" s="6" t="s">
        <v>1017</v>
      </c>
      <c r="O143" s="6" t="s">
        <v>130</v>
      </c>
      <c r="P143" s="6" t="s">
        <v>78</v>
      </c>
      <c r="Q143" s="6" t="s">
        <v>51</v>
      </c>
      <c r="R143" s="6" t="s">
        <v>1018</v>
      </c>
      <c r="S143" s="6"/>
      <c r="T143" s="6" t="s">
        <v>53</v>
      </c>
      <c r="U143" s="6" t="s">
        <v>54</v>
      </c>
      <c r="V143" s="6" t="s">
        <v>41</v>
      </c>
      <c r="W143" s="6" t="s">
        <v>116</v>
      </c>
      <c r="X143" s="6" t="s">
        <v>41</v>
      </c>
      <c r="Y143" s="6"/>
      <c r="Z143" s="6" t="s">
        <v>43</v>
      </c>
      <c r="AA143" s="6"/>
      <c r="AB143" s="6"/>
      <c r="AC143" s="12"/>
    </row>
    <row r="144" spans="1:29" ht="20" customHeight="1" x14ac:dyDescent="0.2">
      <c r="A144" s="5">
        <v>305</v>
      </c>
      <c r="B144" s="6">
        <v>3</v>
      </c>
      <c r="C144" s="6">
        <v>1</v>
      </c>
      <c r="D144" s="6">
        <v>4297</v>
      </c>
      <c r="E144" s="6">
        <v>19758356</v>
      </c>
      <c r="F144" s="6">
        <v>2010</v>
      </c>
      <c r="G144" s="6" t="s">
        <v>1019</v>
      </c>
      <c r="H144" s="7">
        <v>44164</v>
      </c>
      <c r="I144" s="6" t="s">
        <v>1020</v>
      </c>
      <c r="J144" s="6" t="s">
        <v>1021</v>
      </c>
      <c r="K144" s="6" t="s">
        <v>1022</v>
      </c>
      <c r="L144" s="6" t="s">
        <v>32</v>
      </c>
      <c r="M144" s="6" t="s">
        <v>33</v>
      </c>
      <c r="N144" s="6" t="s">
        <v>1023</v>
      </c>
      <c r="O144" s="6" t="s">
        <v>130</v>
      </c>
      <c r="P144" s="6" t="s">
        <v>78</v>
      </c>
      <c r="Q144" s="6" t="s">
        <v>1024</v>
      </c>
      <c r="R144" s="6" t="s">
        <v>1025</v>
      </c>
      <c r="S144" s="6"/>
      <c r="T144" s="6" t="s">
        <v>53</v>
      </c>
      <c r="U144" s="6" t="s">
        <v>54</v>
      </c>
      <c r="V144" s="6" t="s">
        <v>41</v>
      </c>
      <c r="W144" s="6" t="s">
        <v>42</v>
      </c>
      <c r="X144" s="6" t="s">
        <v>41</v>
      </c>
      <c r="Y144" s="6"/>
      <c r="Z144" s="6" t="s">
        <v>43</v>
      </c>
      <c r="AA144" s="6"/>
      <c r="AB144" s="6"/>
      <c r="AC144" s="6"/>
    </row>
    <row r="145" spans="1:29" ht="20" customHeight="1" x14ac:dyDescent="0.2">
      <c r="A145" s="5">
        <v>310</v>
      </c>
      <c r="B145" s="6">
        <v>4</v>
      </c>
      <c r="C145" s="6"/>
      <c r="D145" s="6">
        <v>3380</v>
      </c>
      <c r="E145" s="6">
        <v>20559661</v>
      </c>
      <c r="F145" s="6">
        <v>2011</v>
      </c>
      <c r="G145" s="6" t="s">
        <v>1026</v>
      </c>
      <c r="H145" s="7">
        <v>44169</v>
      </c>
      <c r="I145" s="6" t="s">
        <v>1027</v>
      </c>
      <c r="J145" s="6" t="s">
        <v>1028</v>
      </c>
      <c r="K145" s="6" t="s">
        <v>1029</v>
      </c>
      <c r="L145" s="6" t="s">
        <v>32</v>
      </c>
      <c r="M145" s="6" t="s">
        <v>75</v>
      </c>
      <c r="N145" s="6" t="s">
        <v>76</v>
      </c>
      <c r="O145" s="6" t="s">
        <v>1030</v>
      </c>
      <c r="P145" s="6" t="s">
        <v>78</v>
      </c>
      <c r="Q145" s="6" t="s">
        <v>1031</v>
      </c>
      <c r="R145" s="6" t="s">
        <v>1032</v>
      </c>
      <c r="S145" s="6"/>
      <c r="T145" s="6" t="s">
        <v>53</v>
      </c>
      <c r="U145" s="6" t="s">
        <v>1033</v>
      </c>
      <c r="V145" s="6" t="s">
        <v>41</v>
      </c>
      <c r="W145" s="6" t="s">
        <v>41</v>
      </c>
      <c r="X145" s="6" t="s">
        <v>41</v>
      </c>
      <c r="Y145" s="6"/>
      <c r="Z145" s="6" t="s">
        <v>43</v>
      </c>
      <c r="AA145" s="6"/>
      <c r="AB145" s="6"/>
      <c r="AC145" s="6"/>
    </row>
    <row r="146" spans="1:29" ht="20" customHeight="1" x14ac:dyDescent="0.2">
      <c r="A146" s="5">
        <v>314</v>
      </c>
      <c r="B146" s="6">
        <v>5</v>
      </c>
      <c r="C146" s="6"/>
      <c r="D146" s="6">
        <v>5500</v>
      </c>
      <c r="E146" s="6">
        <v>20478063</v>
      </c>
      <c r="F146" s="6">
        <v>2010</v>
      </c>
      <c r="G146" s="6" t="s">
        <v>1034</v>
      </c>
      <c r="H146" s="7">
        <v>44171</v>
      </c>
      <c r="I146" s="6" t="s">
        <v>1035</v>
      </c>
      <c r="J146" s="6" t="s">
        <v>1036</v>
      </c>
      <c r="K146" s="6" t="s">
        <v>1037</v>
      </c>
      <c r="L146" s="6" t="s">
        <v>32</v>
      </c>
      <c r="M146" s="6" t="s">
        <v>95</v>
      </c>
      <c r="N146" s="6" t="s">
        <v>1038</v>
      </c>
      <c r="O146" s="6" t="s">
        <v>104</v>
      </c>
      <c r="P146" s="6" t="s">
        <v>198</v>
      </c>
      <c r="Q146" s="6" t="s">
        <v>1039</v>
      </c>
      <c r="R146" s="6" t="s">
        <v>1040</v>
      </c>
      <c r="S146" s="6"/>
      <c r="T146" s="6" t="s">
        <v>53</v>
      </c>
      <c r="U146" s="6" t="s">
        <v>54</v>
      </c>
      <c r="V146" s="6" t="s">
        <v>41</v>
      </c>
      <c r="W146" s="6" t="s">
        <v>41</v>
      </c>
      <c r="X146" s="6" t="s">
        <v>41</v>
      </c>
      <c r="Y146" s="6"/>
      <c r="Z146" s="6" t="s">
        <v>43</v>
      </c>
      <c r="AA146" s="6"/>
      <c r="AB146" s="6"/>
      <c r="AC146" s="6"/>
    </row>
    <row r="147" spans="1:29" ht="20" customHeight="1" x14ac:dyDescent="0.2">
      <c r="A147" s="5">
        <v>315</v>
      </c>
      <c r="B147" s="6">
        <v>6</v>
      </c>
      <c r="C147" s="6"/>
      <c r="D147" s="6">
        <v>1666</v>
      </c>
      <c r="E147" s="6">
        <v>21325114</v>
      </c>
      <c r="F147" s="6">
        <v>2011</v>
      </c>
      <c r="G147" s="6" t="s">
        <v>1041</v>
      </c>
      <c r="H147" s="7">
        <v>44171</v>
      </c>
      <c r="I147" s="6" t="s">
        <v>1042</v>
      </c>
      <c r="J147" s="6" t="s">
        <v>1043</v>
      </c>
      <c r="K147" s="6" t="s">
        <v>1044</v>
      </c>
      <c r="L147" s="6" t="s">
        <v>32</v>
      </c>
      <c r="M147" s="6" t="s">
        <v>1045</v>
      </c>
      <c r="N147" s="6" t="s">
        <v>817</v>
      </c>
      <c r="O147" s="6" t="s">
        <v>87</v>
      </c>
      <c r="P147" s="6" t="s">
        <v>1046</v>
      </c>
      <c r="Q147" s="6" t="s">
        <v>1047</v>
      </c>
      <c r="R147" s="6" t="s">
        <v>1048</v>
      </c>
      <c r="S147" s="6"/>
      <c r="T147" s="6" t="s">
        <v>53</v>
      </c>
      <c r="U147" s="6" t="s">
        <v>1049</v>
      </c>
      <c r="V147" s="6" t="s">
        <v>41</v>
      </c>
      <c r="W147" s="6" t="s">
        <v>41</v>
      </c>
      <c r="X147" s="6" t="s">
        <v>41</v>
      </c>
      <c r="Y147" s="6"/>
      <c r="Z147" s="6" t="s">
        <v>43</v>
      </c>
      <c r="AA147" s="6"/>
      <c r="AB147" s="6"/>
      <c r="AC147" s="6"/>
    </row>
    <row r="148" spans="1:29" ht="20" customHeight="1" x14ac:dyDescent="0.2">
      <c r="A148" s="5">
        <v>318</v>
      </c>
      <c r="B148" s="6">
        <v>7</v>
      </c>
      <c r="C148" s="6"/>
      <c r="D148" s="6">
        <v>1662</v>
      </c>
      <c r="E148" s="6">
        <v>24454576</v>
      </c>
      <c r="F148" s="6">
        <v>2013</v>
      </c>
      <c r="G148" s="6" t="s">
        <v>1050</v>
      </c>
      <c r="H148" s="7">
        <v>44171</v>
      </c>
      <c r="I148" s="6" t="s">
        <v>1051</v>
      </c>
      <c r="J148" s="6" t="s">
        <v>1052</v>
      </c>
      <c r="K148" s="6" t="s">
        <v>1053</v>
      </c>
      <c r="L148" s="6" t="s">
        <v>32</v>
      </c>
      <c r="M148" s="6" t="s">
        <v>95</v>
      </c>
      <c r="N148" s="6" t="s">
        <v>1054</v>
      </c>
      <c r="O148" s="6" t="s">
        <v>130</v>
      </c>
      <c r="P148" s="6" t="s">
        <v>78</v>
      </c>
      <c r="Q148" s="6" t="s">
        <v>1055</v>
      </c>
      <c r="R148" s="6" t="s">
        <v>1056</v>
      </c>
      <c r="S148" s="6"/>
      <c r="T148" s="6" t="s">
        <v>53</v>
      </c>
      <c r="U148" s="6" t="s">
        <v>54</v>
      </c>
      <c r="V148" s="6" t="s">
        <v>41</v>
      </c>
      <c r="W148" s="6" t="s">
        <v>42</v>
      </c>
      <c r="X148" s="6" t="s">
        <v>41</v>
      </c>
      <c r="Y148" s="6"/>
      <c r="Z148" s="6" t="s">
        <v>43</v>
      </c>
      <c r="AA148" s="6"/>
      <c r="AB148" s="6"/>
      <c r="AC148" s="6"/>
    </row>
    <row r="149" spans="1:29" ht="20" customHeight="1" x14ac:dyDescent="0.2">
      <c r="A149" s="5">
        <v>324</v>
      </c>
      <c r="B149" s="6">
        <v>8</v>
      </c>
      <c r="C149" s="6"/>
      <c r="D149" s="6">
        <v>3484</v>
      </c>
      <c r="E149" s="6">
        <v>23278363</v>
      </c>
      <c r="F149" s="6">
        <v>2013</v>
      </c>
      <c r="G149" s="6" t="s">
        <v>1057</v>
      </c>
      <c r="H149" s="7">
        <v>44179</v>
      </c>
      <c r="I149" s="6" t="s">
        <v>1058</v>
      </c>
      <c r="J149" s="6" t="s">
        <v>1059</v>
      </c>
      <c r="K149" s="6" t="s">
        <v>1060</v>
      </c>
      <c r="L149" s="6" t="s">
        <v>32</v>
      </c>
      <c r="M149" s="6" t="s">
        <v>33</v>
      </c>
      <c r="N149" s="6" t="s">
        <v>1061</v>
      </c>
      <c r="O149" s="6" t="s">
        <v>104</v>
      </c>
      <c r="P149" s="6" t="s">
        <v>78</v>
      </c>
      <c r="Q149" s="6" t="s">
        <v>1062</v>
      </c>
      <c r="R149" s="6" t="s">
        <v>1063</v>
      </c>
      <c r="S149" s="6"/>
      <c r="T149" s="6" t="s">
        <v>53</v>
      </c>
      <c r="U149" s="6" t="s">
        <v>54</v>
      </c>
      <c r="V149" s="6" t="s">
        <v>41</v>
      </c>
      <c r="W149" s="6" t="s">
        <v>41</v>
      </c>
      <c r="X149" s="6" t="s">
        <v>41</v>
      </c>
      <c r="Y149" s="6"/>
      <c r="Z149" s="6" t="s">
        <v>43</v>
      </c>
      <c r="AA149" s="6"/>
      <c r="AB149" s="6"/>
      <c r="AC149" s="6"/>
    </row>
    <row r="150" spans="1:29" ht="20" customHeight="1" x14ac:dyDescent="0.2">
      <c r="A150" s="5">
        <v>325</v>
      </c>
      <c r="B150" s="6">
        <v>9</v>
      </c>
      <c r="C150" s="6"/>
      <c r="D150" s="6">
        <v>4492</v>
      </c>
      <c r="E150" s="6">
        <v>20684459</v>
      </c>
      <c r="F150" s="6">
        <v>2010</v>
      </c>
      <c r="G150" s="6" t="s">
        <v>1064</v>
      </c>
      <c r="H150" s="7">
        <v>44179</v>
      </c>
      <c r="I150" s="6" t="s">
        <v>1065</v>
      </c>
      <c r="J150" s="6" t="s">
        <v>1066</v>
      </c>
      <c r="K150" s="6" t="s">
        <v>1029</v>
      </c>
      <c r="L150" s="6" t="s">
        <v>32</v>
      </c>
      <c r="M150" s="6" t="s">
        <v>33</v>
      </c>
      <c r="N150" s="6" t="s">
        <v>1067</v>
      </c>
      <c r="O150" s="6" t="s">
        <v>1068</v>
      </c>
      <c r="P150" s="6" t="s">
        <v>78</v>
      </c>
      <c r="Q150" s="6" t="s">
        <v>1069</v>
      </c>
      <c r="R150" s="6" t="s">
        <v>1070</v>
      </c>
      <c r="S150" s="6"/>
      <c r="T150" s="6" t="s">
        <v>53</v>
      </c>
      <c r="U150" s="6" t="s">
        <v>54</v>
      </c>
      <c r="V150" s="6" t="s">
        <v>41</v>
      </c>
      <c r="W150" s="6" t="s">
        <v>41</v>
      </c>
      <c r="X150" s="6" t="s">
        <v>41</v>
      </c>
      <c r="Y150" s="6"/>
      <c r="Z150" s="6" t="s">
        <v>43</v>
      </c>
      <c r="AA150" s="6"/>
      <c r="AB150" s="6"/>
      <c r="AC150" s="6"/>
    </row>
    <row r="151" spans="1:29" ht="20" customHeight="1" x14ac:dyDescent="0.2">
      <c r="A151" s="5">
        <v>329</v>
      </c>
      <c r="B151" s="6">
        <v>10</v>
      </c>
      <c r="C151" s="6"/>
      <c r="D151" s="6">
        <v>3697</v>
      </c>
      <c r="E151" s="6">
        <v>23427784</v>
      </c>
      <c r="F151" s="6">
        <v>2013</v>
      </c>
      <c r="G151" s="6" t="s">
        <v>1071</v>
      </c>
      <c r="H151" s="7">
        <v>44179</v>
      </c>
      <c r="I151" s="6" t="s">
        <v>1072</v>
      </c>
      <c r="J151" s="6" t="s">
        <v>1073</v>
      </c>
      <c r="K151" s="6" t="s">
        <v>1074</v>
      </c>
      <c r="L151" s="6" t="s">
        <v>32</v>
      </c>
      <c r="M151" s="6" t="s">
        <v>33</v>
      </c>
      <c r="N151" s="6" t="s">
        <v>1075</v>
      </c>
      <c r="O151" s="6" t="s">
        <v>35</v>
      </c>
      <c r="P151" s="6" t="s">
        <v>78</v>
      </c>
      <c r="Q151" s="6" t="s">
        <v>1076</v>
      </c>
      <c r="R151" s="6" t="s">
        <v>1077</v>
      </c>
      <c r="S151" s="6"/>
      <c r="T151" s="6" t="s">
        <v>53</v>
      </c>
      <c r="U151" s="6" t="s">
        <v>54</v>
      </c>
      <c r="V151" s="6" t="s">
        <v>41</v>
      </c>
      <c r="W151" s="6" t="s">
        <v>42</v>
      </c>
      <c r="X151" s="6" t="s">
        <v>41</v>
      </c>
      <c r="Y151" s="6"/>
      <c r="Z151" s="6" t="s">
        <v>43</v>
      </c>
      <c r="AA151" s="6"/>
      <c r="AB151" s="6"/>
      <c r="AC151" s="6"/>
    </row>
    <row r="152" spans="1:29" ht="20" customHeight="1" x14ac:dyDescent="0.2">
      <c r="A152" s="5">
        <v>331</v>
      </c>
      <c r="B152" s="6">
        <v>11</v>
      </c>
      <c r="C152" s="6"/>
      <c r="D152" s="6">
        <v>1279</v>
      </c>
      <c r="E152" s="6">
        <v>23822929</v>
      </c>
      <c r="F152" s="6">
        <v>2013</v>
      </c>
      <c r="G152" s="6" t="s">
        <v>1078</v>
      </c>
      <c r="H152" s="7">
        <v>44179</v>
      </c>
      <c r="I152" s="6" t="s">
        <v>1079</v>
      </c>
      <c r="J152" s="6" t="s">
        <v>1080</v>
      </c>
      <c r="K152" s="6" t="s">
        <v>1081</v>
      </c>
      <c r="L152" s="6" t="s">
        <v>32</v>
      </c>
      <c r="M152" s="6" t="s">
        <v>33</v>
      </c>
      <c r="N152" s="6" t="s">
        <v>1082</v>
      </c>
      <c r="O152" s="6" t="s">
        <v>130</v>
      </c>
      <c r="P152" s="6" t="s">
        <v>78</v>
      </c>
      <c r="Q152" s="6" t="s">
        <v>221</v>
      </c>
      <c r="R152" s="6" t="s">
        <v>1083</v>
      </c>
      <c r="S152" s="6"/>
      <c r="T152" s="6" t="s">
        <v>53</v>
      </c>
      <c r="U152" s="6" t="s">
        <v>54</v>
      </c>
      <c r="V152" s="6" t="s">
        <v>41</v>
      </c>
      <c r="W152" s="6" t="s">
        <v>107</v>
      </c>
      <c r="X152" s="6" t="s">
        <v>124</v>
      </c>
      <c r="Y152" s="6"/>
      <c r="Z152" s="6" t="s">
        <v>43</v>
      </c>
      <c r="AA152" s="6"/>
      <c r="AB152" s="6"/>
      <c r="AC152" s="6"/>
    </row>
    <row r="153" spans="1:29" ht="20" customHeight="1" x14ac:dyDescent="0.2">
      <c r="A153" s="5">
        <v>332</v>
      </c>
      <c r="B153" s="6">
        <v>12</v>
      </c>
      <c r="C153" s="6"/>
      <c r="D153" s="6">
        <v>5245</v>
      </c>
      <c r="E153" s="6">
        <v>21499086</v>
      </c>
      <c r="F153" s="6">
        <v>2011</v>
      </c>
      <c r="G153" s="6" t="s">
        <v>1084</v>
      </c>
      <c r="H153" s="7">
        <v>44186</v>
      </c>
      <c r="I153" s="6" t="s">
        <v>1085</v>
      </c>
      <c r="J153" s="6" t="s">
        <v>1086</v>
      </c>
      <c r="K153" s="6" t="s">
        <v>1087</v>
      </c>
      <c r="L153" s="6" t="s">
        <v>32</v>
      </c>
      <c r="M153" s="6" t="s">
        <v>33</v>
      </c>
      <c r="N153" s="6" t="s">
        <v>1088</v>
      </c>
      <c r="O153" s="6" t="s">
        <v>87</v>
      </c>
      <c r="P153" s="6" t="s">
        <v>78</v>
      </c>
      <c r="Q153" s="6" t="s">
        <v>1089</v>
      </c>
      <c r="R153" s="6" t="s">
        <v>1090</v>
      </c>
      <c r="S153" s="6"/>
      <c r="T153" s="6" t="s">
        <v>53</v>
      </c>
      <c r="U153" s="6" t="s">
        <v>1091</v>
      </c>
      <c r="V153" s="6" t="s">
        <v>41</v>
      </c>
      <c r="W153" s="6" t="s">
        <v>41</v>
      </c>
      <c r="X153" s="6" t="s">
        <v>41</v>
      </c>
      <c r="Y153" s="6"/>
      <c r="Z153" s="6" t="s">
        <v>43</v>
      </c>
      <c r="AA153" s="6"/>
      <c r="AB153" s="6"/>
      <c r="AC153" s="6"/>
    </row>
    <row r="154" spans="1:29" ht="20" customHeight="1" x14ac:dyDescent="0.2">
      <c r="A154" s="5">
        <v>333</v>
      </c>
      <c r="B154" s="6">
        <v>13</v>
      </c>
      <c r="C154" s="6"/>
      <c r="D154" s="6">
        <v>2001</v>
      </c>
      <c r="E154" s="6">
        <v>22930781</v>
      </c>
      <c r="F154" s="6">
        <v>2012</v>
      </c>
      <c r="G154" s="6" t="s">
        <v>1092</v>
      </c>
      <c r="H154" s="7">
        <v>44186</v>
      </c>
      <c r="I154" s="6" t="s">
        <v>1093</v>
      </c>
      <c r="J154" s="6" t="s">
        <v>1094</v>
      </c>
      <c r="K154" s="6" t="s">
        <v>1095</v>
      </c>
      <c r="L154" s="6" t="s">
        <v>32</v>
      </c>
      <c r="M154" s="6" t="s">
        <v>33</v>
      </c>
      <c r="N154" s="6" t="s">
        <v>1096</v>
      </c>
      <c r="O154" s="6" t="s">
        <v>35</v>
      </c>
      <c r="P154" s="6" t="s">
        <v>78</v>
      </c>
      <c r="Q154" s="6" t="s">
        <v>641</v>
      </c>
      <c r="R154" s="6" t="s">
        <v>1097</v>
      </c>
      <c r="S154" s="6"/>
      <c r="T154" s="6" t="s">
        <v>53</v>
      </c>
      <c r="U154" s="6" t="s">
        <v>54</v>
      </c>
      <c r="V154" s="6" t="s">
        <v>41</v>
      </c>
      <c r="W154" s="6" t="s">
        <v>107</v>
      </c>
      <c r="X154" s="6" t="s">
        <v>124</v>
      </c>
      <c r="Y154" s="6"/>
      <c r="Z154" s="6" t="s">
        <v>43</v>
      </c>
      <c r="AA154" s="6"/>
      <c r="AB154" s="6"/>
      <c r="AC154" s="6"/>
    </row>
    <row r="155" spans="1:29" ht="20" customHeight="1" x14ac:dyDescent="0.2">
      <c r="A155" s="5">
        <v>337</v>
      </c>
      <c r="B155" s="6">
        <v>14</v>
      </c>
      <c r="C155" s="6"/>
      <c r="D155" s="6">
        <v>3017</v>
      </c>
      <c r="E155" s="6">
        <v>24064890</v>
      </c>
      <c r="F155" s="6">
        <v>2013</v>
      </c>
      <c r="G155" s="6" t="s">
        <v>1098</v>
      </c>
      <c r="H155" s="7">
        <v>44186</v>
      </c>
      <c r="I155" s="6" t="s">
        <v>1099</v>
      </c>
      <c r="J155" s="6" t="s">
        <v>1100</v>
      </c>
      <c r="K155" s="6" t="s">
        <v>1101</v>
      </c>
      <c r="L155" s="6" t="s">
        <v>32</v>
      </c>
      <c r="M155" s="6" t="s">
        <v>33</v>
      </c>
      <c r="N155" s="6" t="s">
        <v>129</v>
      </c>
      <c r="O155" s="6" t="s">
        <v>130</v>
      </c>
      <c r="P155" s="6" t="s">
        <v>78</v>
      </c>
      <c r="Q155" s="6" t="s">
        <v>1102</v>
      </c>
      <c r="R155" s="6" t="s">
        <v>1103</v>
      </c>
      <c r="S155" s="6"/>
      <c r="T155" s="6" t="s">
        <v>53</v>
      </c>
      <c r="U155" s="6" t="s">
        <v>54</v>
      </c>
      <c r="V155" s="6" t="s">
        <v>41</v>
      </c>
      <c r="W155" s="6" t="s">
        <v>42</v>
      </c>
      <c r="X155" s="6" t="s">
        <v>721</v>
      </c>
      <c r="Y155" s="6"/>
      <c r="Z155" s="6" t="s">
        <v>43</v>
      </c>
      <c r="AA155" s="6"/>
      <c r="AB155" s="6"/>
      <c r="AC155" s="6"/>
    </row>
    <row r="156" spans="1:29" ht="20" customHeight="1" x14ac:dyDescent="0.2">
      <c r="A156" s="5">
        <v>339</v>
      </c>
      <c r="B156" s="6">
        <v>15</v>
      </c>
      <c r="C156" s="6"/>
      <c r="D156" s="6">
        <v>5515</v>
      </c>
      <c r="E156" s="6">
        <v>21460509</v>
      </c>
      <c r="F156" s="6">
        <v>2011</v>
      </c>
      <c r="G156" s="6" t="s">
        <v>1104</v>
      </c>
      <c r="H156" s="7">
        <v>44186</v>
      </c>
      <c r="I156" s="6" t="s">
        <v>1105</v>
      </c>
      <c r="J156" s="6" t="s">
        <v>1106</v>
      </c>
      <c r="K156" s="6" t="s">
        <v>1107</v>
      </c>
      <c r="L156" s="6" t="s">
        <v>32</v>
      </c>
      <c r="M156" s="6" t="s">
        <v>102</v>
      </c>
      <c r="N156" s="6" t="s">
        <v>945</v>
      </c>
      <c r="O156" s="6" t="s">
        <v>104</v>
      </c>
      <c r="P156" s="6" t="s">
        <v>78</v>
      </c>
      <c r="Q156" s="6" t="s">
        <v>1108</v>
      </c>
      <c r="R156" s="6" t="s">
        <v>1109</v>
      </c>
      <c r="S156" s="6"/>
      <c r="T156" s="6"/>
      <c r="U156" s="6"/>
      <c r="V156" s="6" t="s">
        <v>41</v>
      </c>
      <c r="W156" s="6" t="s">
        <v>41</v>
      </c>
      <c r="X156" s="6" t="s">
        <v>41</v>
      </c>
      <c r="Y156" s="6"/>
      <c r="Z156" s="6" t="s">
        <v>43</v>
      </c>
      <c r="AA156" s="6"/>
      <c r="AB156" s="6"/>
      <c r="AC156" s="6"/>
    </row>
    <row r="157" spans="1:29" ht="20" customHeight="1" x14ac:dyDescent="0.2">
      <c r="A157" s="5">
        <v>341</v>
      </c>
      <c r="B157" s="6">
        <v>16</v>
      </c>
      <c r="C157" s="6"/>
      <c r="D157" s="6">
        <v>4678</v>
      </c>
      <c r="E157" s="6">
        <v>23811246</v>
      </c>
      <c r="F157" s="6">
        <v>2013</v>
      </c>
      <c r="G157" s="6" t="s">
        <v>1110</v>
      </c>
      <c r="H157" s="7">
        <v>44186</v>
      </c>
      <c r="I157" s="6" t="s">
        <v>1111</v>
      </c>
      <c r="J157" s="6" t="s">
        <v>1112</v>
      </c>
      <c r="K157" s="6" t="s">
        <v>1113</v>
      </c>
      <c r="L157" s="6" t="s">
        <v>32</v>
      </c>
      <c r="M157" s="6" t="s">
        <v>1114</v>
      </c>
      <c r="N157" s="6" t="s">
        <v>1115</v>
      </c>
      <c r="O157" s="6" t="s">
        <v>104</v>
      </c>
      <c r="P157" s="6" t="s">
        <v>78</v>
      </c>
      <c r="Q157" s="6" t="s">
        <v>51</v>
      </c>
      <c r="R157" s="6" t="s">
        <v>1116</v>
      </c>
      <c r="S157" s="6"/>
      <c r="T157" s="6" t="s">
        <v>53</v>
      </c>
      <c r="U157" s="6" t="s">
        <v>54</v>
      </c>
      <c r="V157" s="6" t="s">
        <v>41</v>
      </c>
      <c r="W157" s="6" t="s">
        <v>42</v>
      </c>
      <c r="X157" s="6" t="s">
        <v>124</v>
      </c>
      <c r="Y157" s="6"/>
      <c r="Z157" s="6" t="s">
        <v>43</v>
      </c>
      <c r="AA157" s="6"/>
      <c r="AB157" s="6"/>
      <c r="AC157" s="6"/>
    </row>
    <row r="158" spans="1:29" ht="20" customHeight="1" x14ac:dyDescent="0.2">
      <c r="A158" s="5">
        <v>343</v>
      </c>
      <c r="B158" s="6">
        <v>17</v>
      </c>
      <c r="C158" s="6"/>
      <c r="D158" s="6">
        <v>1694</v>
      </c>
      <c r="E158" s="6">
        <v>22183839</v>
      </c>
      <c r="F158" s="6">
        <v>2012</v>
      </c>
      <c r="G158" s="6" t="s">
        <v>1117</v>
      </c>
      <c r="H158" s="7">
        <v>44186</v>
      </c>
      <c r="I158" s="6" t="s">
        <v>1118</v>
      </c>
      <c r="J158" s="6" t="s">
        <v>1119</v>
      </c>
      <c r="K158" s="6" t="s">
        <v>1120</v>
      </c>
      <c r="L158" s="6" t="s">
        <v>32</v>
      </c>
      <c r="M158" s="6" t="s">
        <v>33</v>
      </c>
      <c r="N158" s="6" t="s">
        <v>1121</v>
      </c>
      <c r="O158" s="6" t="s">
        <v>104</v>
      </c>
      <c r="P158" s="6" t="s">
        <v>78</v>
      </c>
      <c r="Q158" s="6" t="s">
        <v>1122</v>
      </c>
      <c r="R158" s="6" t="s">
        <v>1123</v>
      </c>
      <c r="S158" s="6"/>
      <c r="T158" s="6" t="s">
        <v>53</v>
      </c>
      <c r="U158" s="6" t="s">
        <v>54</v>
      </c>
      <c r="V158" s="6" t="s">
        <v>41</v>
      </c>
      <c r="W158" s="6" t="s">
        <v>41</v>
      </c>
      <c r="X158" s="6" t="s">
        <v>41</v>
      </c>
      <c r="Y158" s="6"/>
      <c r="Z158" s="6" t="s">
        <v>43</v>
      </c>
      <c r="AA158" s="6"/>
      <c r="AB158" s="6"/>
      <c r="AC158" s="6"/>
    </row>
    <row r="159" spans="1:29" ht="20" customHeight="1" x14ac:dyDescent="0.2">
      <c r="A159" s="5">
        <v>346</v>
      </c>
      <c r="B159" s="6">
        <v>18</v>
      </c>
      <c r="C159" s="6"/>
      <c r="D159" s="6">
        <v>4634</v>
      </c>
      <c r="E159" s="6">
        <v>21505781</v>
      </c>
      <c r="F159" s="6">
        <v>2012</v>
      </c>
      <c r="G159" s="6" t="s">
        <v>1124</v>
      </c>
      <c r="H159" s="7">
        <v>44187</v>
      </c>
      <c r="I159" s="6" t="s">
        <v>1125</v>
      </c>
      <c r="J159" s="6" t="s">
        <v>1126</v>
      </c>
      <c r="K159" s="6" t="s">
        <v>1127</v>
      </c>
      <c r="L159" s="6" t="s">
        <v>32</v>
      </c>
      <c r="M159" s="6" t="s">
        <v>33</v>
      </c>
      <c r="N159" s="6" t="s">
        <v>1128</v>
      </c>
      <c r="O159" s="6" t="s">
        <v>87</v>
      </c>
      <c r="P159" s="6" t="s">
        <v>105</v>
      </c>
      <c r="Q159" s="6" t="s">
        <v>1129</v>
      </c>
      <c r="R159" s="6" t="s">
        <v>1130</v>
      </c>
      <c r="S159" s="6"/>
      <c r="T159" s="6" t="s">
        <v>53</v>
      </c>
      <c r="U159" s="6" t="s">
        <v>54</v>
      </c>
      <c r="V159" s="6" t="s">
        <v>41</v>
      </c>
      <c r="W159" s="6" t="s">
        <v>42</v>
      </c>
      <c r="X159" s="6" t="s">
        <v>41</v>
      </c>
      <c r="Y159" s="6"/>
      <c r="Z159" s="6" t="s">
        <v>43</v>
      </c>
      <c r="AA159" s="6"/>
      <c r="AB159" s="6"/>
      <c r="AC159" s="6"/>
    </row>
    <row r="160" spans="1:29" ht="20" customHeight="1" x14ac:dyDescent="0.2">
      <c r="A160" s="5">
        <v>348</v>
      </c>
      <c r="B160" s="6">
        <v>19</v>
      </c>
      <c r="C160" s="6"/>
      <c r="D160" s="6">
        <v>804</v>
      </c>
      <c r="E160" s="6">
        <v>24222835</v>
      </c>
      <c r="F160" s="6">
        <v>2013</v>
      </c>
      <c r="G160" s="6" t="s">
        <v>1131</v>
      </c>
      <c r="H160" s="7">
        <v>44383</v>
      </c>
      <c r="I160" s="6" t="s">
        <v>1132</v>
      </c>
      <c r="J160" s="6" t="s">
        <v>1133</v>
      </c>
      <c r="K160" s="6" t="s">
        <v>1134</v>
      </c>
      <c r="L160" s="6" t="s">
        <v>32</v>
      </c>
      <c r="M160" s="6" t="s">
        <v>102</v>
      </c>
      <c r="N160" s="6" t="s">
        <v>1135</v>
      </c>
      <c r="O160" s="6" t="s">
        <v>35</v>
      </c>
      <c r="P160" s="6" t="s">
        <v>78</v>
      </c>
      <c r="Q160" s="6" t="s">
        <v>1136</v>
      </c>
      <c r="R160" s="6" t="s">
        <v>1137</v>
      </c>
      <c r="S160" s="6"/>
      <c r="T160" s="6" t="s">
        <v>53</v>
      </c>
      <c r="U160" s="6" t="s">
        <v>54</v>
      </c>
      <c r="V160" s="6" t="s">
        <v>41</v>
      </c>
      <c r="W160" s="6" t="s">
        <v>116</v>
      </c>
      <c r="X160" s="6" t="s">
        <v>41</v>
      </c>
      <c r="Y160" s="6"/>
      <c r="Z160" s="6" t="s">
        <v>43</v>
      </c>
      <c r="AA160" s="6"/>
      <c r="AB160" s="6"/>
      <c r="AC160" s="6"/>
    </row>
    <row r="161" spans="1:29" ht="20" customHeight="1" x14ac:dyDescent="0.2">
      <c r="A161" s="5">
        <v>349</v>
      </c>
      <c r="B161" s="6">
        <v>20</v>
      </c>
      <c r="C161" s="6"/>
      <c r="D161" s="6">
        <v>3043</v>
      </c>
      <c r="E161" s="6">
        <v>22278427</v>
      </c>
      <c r="F161" s="6">
        <v>2012</v>
      </c>
      <c r="G161" s="6" t="s">
        <v>1138</v>
      </c>
      <c r="H161" s="7">
        <v>44383</v>
      </c>
      <c r="I161" s="6" t="s">
        <v>1139</v>
      </c>
      <c r="J161" s="6" t="s">
        <v>1140</v>
      </c>
      <c r="K161" s="6" t="s">
        <v>1141</v>
      </c>
      <c r="L161" s="6" t="s">
        <v>32</v>
      </c>
      <c r="M161" s="6" t="s">
        <v>33</v>
      </c>
      <c r="N161" s="6" t="s">
        <v>1142</v>
      </c>
      <c r="O161" s="6" t="s">
        <v>1143</v>
      </c>
      <c r="P161" s="6" t="s">
        <v>1046</v>
      </c>
      <c r="Q161" s="6" t="s">
        <v>1144</v>
      </c>
      <c r="R161" s="6" t="s">
        <v>1145</v>
      </c>
      <c r="S161" s="6"/>
      <c r="T161" s="6" t="s">
        <v>53</v>
      </c>
      <c r="U161" s="6" t="s">
        <v>54</v>
      </c>
      <c r="V161" s="6" t="s">
        <v>41</v>
      </c>
      <c r="W161" s="6" t="s">
        <v>41</v>
      </c>
      <c r="X161" s="6" t="s">
        <v>41</v>
      </c>
      <c r="Y161" s="6"/>
      <c r="Z161" s="6" t="s">
        <v>43</v>
      </c>
      <c r="AA161" s="6"/>
      <c r="AB161" s="6"/>
      <c r="AC161" s="6"/>
    </row>
    <row r="162" spans="1:29" ht="20" customHeight="1" x14ac:dyDescent="0.2">
      <c r="A162" s="5">
        <v>352</v>
      </c>
      <c r="B162" s="6">
        <v>21</v>
      </c>
      <c r="C162" s="6"/>
      <c r="D162" s="6">
        <v>5017</v>
      </c>
      <c r="E162" s="6">
        <v>22007937</v>
      </c>
      <c r="F162" s="6">
        <v>2011</v>
      </c>
      <c r="G162" s="6" t="s">
        <v>1146</v>
      </c>
      <c r="H162" s="7">
        <v>44383</v>
      </c>
      <c r="I162" s="6" t="s">
        <v>1147</v>
      </c>
      <c r="J162" s="6" t="s">
        <v>1148</v>
      </c>
      <c r="K162" s="6" t="s">
        <v>1149</v>
      </c>
      <c r="L162" s="6" t="s">
        <v>32</v>
      </c>
      <c r="M162" s="6" t="s">
        <v>33</v>
      </c>
      <c r="N162" s="6" t="s">
        <v>286</v>
      </c>
      <c r="O162" s="6" t="s">
        <v>130</v>
      </c>
      <c r="P162" s="6" t="s">
        <v>78</v>
      </c>
      <c r="Q162" s="6" t="s">
        <v>51</v>
      </c>
      <c r="R162" s="6" t="s">
        <v>1150</v>
      </c>
      <c r="S162" s="6"/>
      <c r="T162" s="6" t="s">
        <v>53</v>
      </c>
      <c r="U162" s="6" t="s">
        <v>54</v>
      </c>
      <c r="V162" s="6" t="s">
        <v>41</v>
      </c>
      <c r="W162" s="6" t="s">
        <v>41</v>
      </c>
      <c r="X162" s="6" t="s">
        <v>41</v>
      </c>
      <c r="Y162" s="6"/>
      <c r="Z162" s="6" t="s">
        <v>43</v>
      </c>
      <c r="AA162" s="6"/>
      <c r="AB162" s="6"/>
      <c r="AC162" s="6"/>
    </row>
    <row r="163" spans="1:29" ht="20" customHeight="1" x14ac:dyDescent="0.2">
      <c r="A163" s="5">
        <v>355</v>
      </c>
      <c r="B163" s="6">
        <v>22</v>
      </c>
      <c r="C163" s="6"/>
      <c r="D163" s="6">
        <v>3743</v>
      </c>
      <c r="E163" s="6">
        <v>22904260</v>
      </c>
      <c r="F163" s="6">
        <v>2013</v>
      </c>
      <c r="G163" s="6" t="s">
        <v>1151</v>
      </c>
      <c r="H163" s="7">
        <v>44384</v>
      </c>
      <c r="I163" s="6" t="s">
        <v>1152</v>
      </c>
      <c r="J163" s="6" t="s">
        <v>1153</v>
      </c>
      <c r="K163" s="6" t="s">
        <v>1154</v>
      </c>
      <c r="L163" s="6" t="s">
        <v>32</v>
      </c>
      <c r="M163" s="6" t="s">
        <v>33</v>
      </c>
      <c r="N163" s="6" t="s">
        <v>34</v>
      </c>
      <c r="O163" s="6" t="s">
        <v>130</v>
      </c>
      <c r="P163" s="6" t="s">
        <v>36</v>
      </c>
      <c r="Q163" s="6" t="s">
        <v>1155</v>
      </c>
      <c r="R163" s="6" t="s">
        <v>1156</v>
      </c>
      <c r="S163" s="6"/>
      <c r="T163" s="6" t="s">
        <v>927</v>
      </c>
      <c r="U163" s="6" t="s">
        <v>54</v>
      </c>
      <c r="V163" s="6" t="s">
        <v>41</v>
      </c>
      <c r="W163" s="6" t="s">
        <v>107</v>
      </c>
      <c r="X163" s="6" t="s">
        <v>108</v>
      </c>
      <c r="Y163" s="6"/>
      <c r="Z163" s="6" t="s">
        <v>43</v>
      </c>
      <c r="AA163" s="6"/>
      <c r="AB163" s="6"/>
      <c r="AC163" s="6"/>
    </row>
    <row r="164" spans="1:29" ht="20" customHeight="1" x14ac:dyDescent="0.2">
      <c r="A164" s="5">
        <v>359</v>
      </c>
      <c r="B164" s="6">
        <v>23</v>
      </c>
      <c r="C164" s="6"/>
      <c r="D164" s="6">
        <v>901</v>
      </c>
      <c r="E164" s="6">
        <v>21071962</v>
      </c>
      <c r="F164" s="6">
        <v>2011</v>
      </c>
      <c r="G164" s="6" t="s">
        <v>1157</v>
      </c>
      <c r="H164" s="7">
        <v>44384</v>
      </c>
      <c r="I164" s="6" t="s">
        <v>1158</v>
      </c>
      <c r="J164" s="6" t="s">
        <v>1159</v>
      </c>
      <c r="K164" s="6" t="s">
        <v>1160</v>
      </c>
      <c r="L164" s="6" t="s">
        <v>32</v>
      </c>
      <c r="M164" s="6" t="s">
        <v>33</v>
      </c>
      <c r="N164" s="6" t="s">
        <v>286</v>
      </c>
      <c r="O164" s="6" t="s">
        <v>1161</v>
      </c>
      <c r="P164" s="6" t="s">
        <v>668</v>
      </c>
      <c r="Q164" s="6" t="s">
        <v>1162</v>
      </c>
      <c r="R164" s="6" t="s">
        <v>735</v>
      </c>
      <c r="S164" s="6"/>
      <c r="T164" s="6" t="s">
        <v>927</v>
      </c>
      <c r="U164" s="6" t="s">
        <v>54</v>
      </c>
      <c r="V164" s="6" t="s">
        <v>41</v>
      </c>
      <c r="W164" s="6" t="s">
        <v>41</v>
      </c>
      <c r="X164" s="6" t="s">
        <v>41</v>
      </c>
      <c r="Y164" s="6"/>
      <c r="Z164" s="6" t="s">
        <v>43</v>
      </c>
      <c r="AA164" s="6"/>
      <c r="AB164" s="6"/>
      <c r="AC164" s="6"/>
    </row>
    <row r="165" spans="1:29" ht="20" customHeight="1" x14ac:dyDescent="0.2">
      <c r="A165" s="5">
        <v>363</v>
      </c>
      <c r="B165" s="6">
        <v>24</v>
      </c>
      <c r="C165" s="6"/>
      <c r="D165" s="6">
        <v>4328</v>
      </c>
      <c r="E165" s="6">
        <v>23343758</v>
      </c>
      <c r="F165" s="6">
        <v>2013</v>
      </c>
      <c r="G165" s="6" t="s">
        <v>1163</v>
      </c>
      <c r="H165" s="7">
        <v>44384</v>
      </c>
      <c r="I165" s="6" t="s">
        <v>1164</v>
      </c>
      <c r="J165" s="6" t="s">
        <v>1165</v>
      </c>
      <c r="K165" s="6" t="s">
        <v>1166</v>
      </c>
      <c r="L165" s="6" t="s">
        <v>32</v>
      </c>
      <c r="M165" s="6" t="s">
        <v>33</v>
      </c>
      <c r="N165" s="6" t="s">
        <v>1167</v>
      </c>
      <c r="O165" s="6" t="s">
        <v>87</v>
      </c>
      <c r="P165" s="6" t="s">
        <v>78</v>
      </c>
      <c r="Q165" s="6" t="s">
        <v>1168</v>
      </c>
      <c r="R165" s="6" t="s">
        <v>1169</v>
      </c>
      <c r="S165" s="6"/>
      <c r="T165" s="6" t="s">
        <v>53</v>
      </c>
      <c r="U165" s="6" t="s">
        <v>54</v>
      </c>
      <c r="V165" s="6" t="s">
        <v>41</v>
      </c>
      <c r="W165" s="6" t="s">
        <v>41</v>
      </c>
      <c r="X165" s="6" t="s">
        <v>41</v>
      </c>
      <c r="Y165" s="6"/>
      <c r="Z165" s="6" t="s">
        <v>43</v>
      </c>
      <c r="AA165" s="6"/>
      <c r="AB165" s="6"/>
      <c r="AC165" s="6"/>
    </row>
    <row r="166" spans="1:29" ht="20" customHeight="1" x14ac:dyDescent="0.2">
      <c r="A166" s="5">
        <v>365</v>
      </c>
      <c r="B166" s="6">
        <v>25</v>
      </c>
      <c r="C166" s="6"/>
      <c r="D166" s="6">
        <v>5219</v>
      </c>
      <c r="E166" s="6">
        <v>20395074</v>
      </c>
      <c r="F166" s="6">
        <v>2010</v>
      </c>
      <c r="G166" s="6" t="s">
        <v>1170</v>
      </c>
      <c r="H166" s="7">
        <v>44384</v>
      </c>
      <c r="I166" s="6" t="s">
        <v>1171</v>
      </c>
      <c r="J166" s="6" t="s">
        <v>1172</v>
      </c>
      <c r="K166" s="6" t="s">
        <v>1173</v>
      </c>
      <c r="L166" s="6" t="s">
        <v>32</v>
      </c>
      <c r="M166" s="6" t="s">
        <v>102</v>
      </c>
      <c r="N166" s="6" t="s">
        <v>1174</v>
      </c>
      <c r="O166" s="6" t="s">
        <v>1175</v>
      </c>
      <c r="P166" s="6" t="s">
        <v>78</v>
      </c>
      <c r="Q166" s="6" t="s">
        <v>1176</v>
      </c>
      <c r="R166" s="6" t="s">
        <v>1177</v>
      </c>
      <c r="S166" s="6"/>
      <c r="T166" s="6" t="s">
        <v>927</v>
      </c>
      <c r="U166" s="6" t="s">
        <v>54</v>
      </c>
      <c r="V166" s="6" t="s">
        <v>41</v>
      </c>
      <c r="W166" s="6" t="s">
        <v>107</v>
      </c>
      <c r="X166" s="6" t="s">
        <v>721</v>
      </c>
      <c r="Y166" s="6"/>
      <c r="Z166" s="6" t="s">
        <v>43</v>
      </c>
      <c r="AA166" s="6"/>
      <c r="AB166" s="6"/>
      <c r="AC166" s="6"/>
    </row>
    <row r="167" spans="1:29" ht="20" customHeight="1" x14ac:dyDescent="0.2">
      <c r="A167" s="5">
        <v>367</v>
      </c>
      <c r="B167" s="6">
        <v>26</v>
      </c>
      <c r="C167" s="6"/>
      <c r="D167" s="6">
        <v>4358</v>
      </c>
      <c r="E167" s="6">
        <v>21318422</v>
      </c>
      <c r="F167" s="6">
        <v>2011</v>
      </c>
      <c r="G167" s="6" t="s">
        <v>1178</v>
      </c>
      <c r="H167" s="7">
        <v>44384</v>
      </c>
      <c r="I167" s="6" t="s">
        <v>1179</v>
      </c>
      <c r="J167" s="6" t="s">
        <v>1180</v>
      </c>
      <c r="K167" s="6" t="s">
        <v>1181</v>
      </c>
      <c r="L167" s="6" t="s">
        <v>32</v>
      </c>
      <c r="M167" s="6" t="s">
        <v>33</v>
      </c>
      <c r="N167" s="6" t="s">
        <v>1182</v>
      </c>
      <c r="O167" s="6" t="s">
        <v>35</v>
      </c>
      <c r="P167" s="6" t="s">
        <v>78</v>
      </c>
      <c r="Q167" s="6" t="s">
        <v>1183</v>
      </c>
      <c r="R167" s="6" t="s">
        <v>1184</v>
      </c>
      <c r="S167" s="6"/>
      <c r="T167" s="6" t="s">
        <v>927</v>
      </c>
      <c r="U167" s="6" t="s">
        <v>54</v>
      </c>
      <c r="V167" s="6" t="s">
        <v>41</v>
      </c>
      <c r="W167" s="6" t="s">
        <v>41</v>
      </c>
      <c r="X167" s="6" t="s">
        <v>41</v>
      </c>
      <c r="Y167" s="6"/>
      <c r="Z167" s="6" t="s">
        <v>43</v>
      </c>
      <c r="AA167" s="6"/>
      <c r="AB167" s="6"/>
      <c r="AC167" s="6"/>
    </row>
    <row r="168" spans="1:29" ht="20" customHeight="1" x14ac:dyDescent="0.2">
      <c r="A168" s="5">
        <v>372</v>
      </c>
      <c r="B168" s="6">
        <v>27</v>
      </c>
      <c r="C168" s="6"/>
      <c r="D168" s="6">
        <v>2148</v>
      </c>
      <c r="E168" s="6">
        <v>22937877</v>
      </c>
      <c r="F168" s="6">
        <v>2012</v>
      </c>
      <c r="G168" s="6" t="s">
        <v>1185</v>
      </c>
      <c r="H168" s="7">
        <v>44384</v>
      </c>
      <c r="I168" s="6" t="s">
        <v>1186</v>
      </c>
      <c r="J168" s="6" t="s">
        <v>1187</v>
      </c>
      <c r="K168" s="6" t="s">
        <v>1188</v>
      </c>
      <c r="L168" s="6" t="s">
        <v>32</v>
      </c>
      <c r="M168" s="6" t="s">
        <v>33</v>
      </c>
      <c r="N168" s="6" t="s">
        <v>528</v>
      </c>
      <c r="O168" s="6" t="s">
        <v>35</v>
      </c>
      <c r="P168" s="6" t="s">
        <v>36</v>
      </c>
      <c r="Q168" s="6" t="s">
        <v>1189</v>
      </c>
      <c r="R168" s="6" t="s">
        <v>1190</v>
      </c>
      <c r="S168" s="6"/>
      <c r="T168" s="6" t="s">
        <v>53</v>
      </c>
      <c r="U168" s="6" t="s">
        <v>54</v>
      </c>
      <c r="V168" s="6" t="s">
        <v>41</v>
      </c>
      <c r="W168" s="6" t="s">
        <v>41</v>
      </c>
      <c r="X168" s="6" t="s">
        <v>41</v>
      </c>
      <c r="Y168" s="6"/>
      <c r="Z168" s="6" t="s">
        <v>43</v>
      </c>
      <c r="AA168" s="6"/>
      <c r="AB168" s="6"/>
      <c r="AC168" s="6"/>
    </row>
    <row r="169" spans="1:29" ht="20" customHeight="1" x14ac:dyDescent="0.2">
      <c r="A169" s="5">
        <v>375</v>
      </c>
      <c r="B169" s="6">
        <v>28</v>
      </c>
      <c r="C169" s="6"/>
      <c r="D169" s="6">
        <v>3087</v>
      </c>
      <c r="E169" s="6">
        <v>23690514</v>
      </c>
      <c r="F169" s="6">
        <v>2013</v>
      </c>
      <c r="G169" s="6" t="s">
        <v>1191</v>
      </c>
      <c r="H169" s="7">
        <v>44384</v>
      </c>
      <c r="I169" s="6" t="s">
        <v>1192</v>
      </c>
      <c r="J169" s="6" t="s">
        <v>1193</v>
      </c>
      <c r="K169" s="6" t="s">
        <v>1194</v>
      </c>
      <c r="L169" s="6" t="s">
        <v>32</v>
      </c>
      <c r="M169" s="6" t="s">
        <v>75</v>
      </c>
      <c r="N169" s="6" t="s">
        <v>286</v>
      </c>
      <c r="O169" s="6" t="s">
        <v>1195</v>
      </c>
      <c r="P169" s="6" t="s">
        <v>78</v>
      </c>
      <c r="Q169" s="6" t="s">
        <v>1196</v>
      </c>
      <c r="R169" s="6" t="s">
        <v>1197</v>
      </c>
      <c r="S169" s="6"/>
      <c r="T169" s="6" t="s">
        <v>927</v>
      </c>
      <c r="U169" s="6" t="s">
        <v>54</v>
      </c>
      <c r="V169" s="6" t="s">
        <v>41</v>
      </c>
      <c r="W169" s="6" t="s">
        <v>41</v>
      </c>
      <c r="X169" s="6" t="s">
        <v>41</v>
      </c>
      <c r="Y169" s="6"/>
      <c r="Z169" s="6" t="s">
        <v>43</v>
      </c>
      <c r="AA169" s="6"/>
      <c r="AB169" s="6"/>
      <c r="AC169" s="6"/>
    </row>
    <row r="170" spans="1:29" ht="20" customHeight="1" x14ac:dyDescent="0.2">
      <c r="A170" s="5">
        <v>377</v>
      </c>
      <c r="B170" s="6">
        <v>29</v>
      </c>
      <c r="C170" s="6"/>
      <c r="D170" s="6">
        <v>5792</v>
      </c>
      <c r="E170" s="6">
        <v>23238659</v>
      </c>
      <c r="F170" s="6">
        <v>2013</v>
      </c>
      <c r="G170" s="6" t="s">
        <v>1198</v>
      </c>
      <c r="H170" s="7">
        <v>44384</v>
      </c>
      <c r="I170" s="6" t="s">
        <v>1199</v>
      </c>
      <c r="J170" s="6" t="s">
        <v>1200</v>
      </c>
      <c r="K170" s="6" t="s">
        <v>1201</v>
      </c>
      <c r="L170" s="6" t="s">
        <v>32</v>
      </c>
      <c r="M170" s="6" t="s">
        <v>95</v>
      </c>
      <c r="N170" s="6" t="s">
        <v>768</v>
      </c>
      <c r="O170" s="6" t="s">
        <v>130</v>
      </c>
      <c r="P170" s="6" t="s">
        <v>78</v>
      </c>
      <c r="Q170" s="6" t="s">
        <v>946</v>
      </c>
      <c r="R170" s="6" t="s">
        <v>1202</v>
      </c>
      <c r="S170" s="6"/>
      <c r="T170" s="6" t="s">
        <v>53</v>
      </c>
      <c r="U170" s="6" t="s">
        <v>54</v>
      </c>
      <c r="V170" s="6" t="s">
        <v>41</v>
      </c>
      <c r="W170" s="6" t="s">
        <v>116</v>
      </c>
      <c r="X170" s="6" t="s">
        <v>41</v>
      </c>
      <c r="Y170" s="6"/>
      <c r="Z170" s="6" t="s">
        <v>43</v>
      </c>
      <c r="AA170" s="6"/>
      <c r="AB170" s="6"/>
      <c r="AC170" s="6"/>
    </row>
    <row r="171" spans="1:29" ht="20" customHeight="1" x14ac:dyDescent="0.2">
      <c r="A171" s="5">
        <v>379</v>
      </c>
      <c r="B171" s="6">
        <v>30</v>
      </c>
      <c r="C171" s="6"/>
      <c r="D171" s="6">
        <v>3428</v>
      </c>
      <c r="E171" s="6">
        <v>23829420</v>
      </c>
      <c r="F171" s="6">
        <v>2013</v>
      </c>
      <c r="G171" s="6" t="s">
        <v>1203</v>
      </c>
      <c r="H171" s="7">
        <v>44384</v>
      </c>
      <c r="I171" s="6" t="s">
        <v>1204</v>
      </c>
      <c r="J171" s="6" t="s">
        <v>1205</v>
      </c>
      <c r="K171" s="6" t="s">
        <v>1206</v>
      </c>
      <c r="L171" s="6" t="s">
        <v>32</v>
      </c>
      <c r="M171" s="6" t="s">
        <v>33</v>
      </c>
      <c r="N171" s="6" t="s">
        <v>528</v>
      </c>
      <c r="O171" s="6" t="s">
        <v>87</v>
      </c>
      <c r="P171" s="6" t="s">
        <v>1046</v>
      </c>
      <c r="Q171" s="6" t="s">
        <v>1207</v>
      </c>
      <c r="R171" s="6" t="s">
        <v>1208</v>
      </c>
      <c r="S171" s="6"/>
      <c r="T171" s="6" t="s">
        <v>927</v>
      </c>
      <c r="U171" s="6" t="s">
        <v>54</v>
      </c>
      <c r="V171" s="6" t="s">
        <v>41</v>
      </c>
      <c r="W171" s="6" t="s">
        <v>41</v>
      </c>
      <c r="X171" s="6" t="s">
        <v>41</v>
      </c>
      <c r="Y171" s="6"/>
      <c r="Z171" s="6" t="s">
        <v>43</v>
      </c>
      <c r="AA171" s="6"/>
      <c r="AB171" s="6"/>
      <c r="AC171" s="6"/>
    </row>
    <row r="172" spans="1:29" ht="20" customHeight="1" x14ac:dyDescent="0.2">
      <c r="A172" s="5">
        <v>381</v>
      </c>
      <c r="B172" s="6">
        <v>31</v>
      </c>
      <c r="C172" s="6"/>
      <c r="D172" s="6">
        <v>4917</v>
      </c>
      <c r="E172" s="6">
        <v>22871081</v>
      </c>
      <c r="F172" s="6">
        <v>2012</v>
      </c>
      <c r="G172" s="6" t="s">
        <v>1209</v>
      </c>
      <c r="H172" s="7">
        <v>44384</v>
      </c>
      <c r="I172" s="6" t="s">
        <v>1210</v>
      </c>
      <c r="J172" s="6" t="s">
        <v>1211</v>
      </c>
      <c r="K172" s="6" t="s">
        <v>1212</v>
      </c>
      <c r="L172" s="6" t="s">
        <v>32</v>
      </c>
      <c r="M172" s="6" t="s">
        <v>33</v>
      </c>
      <c r="N172" s="6" t="s">
        <v>1182</v>
      </c>
      <c r="O172" s="6" t="s">
        <v>87</v>
      </c>
      <c r="P172" s="6" t="s">
        <v>229</v>
      </c>
      <c r="Q172" s="6" t="s">
        <v>1213</v>
      </c>
      <c r="R172" s="6" t="s">
        <v>1214</v>
      </c>
      <c r="S172" s="6"/>
      <c r="T172" s="6" t="s">
        <v>927</v>
      </c>
      <c r="U172" s="6" t="s">
        <v>54</v>
      </c>
      <c r="V172" s="6" t="s">
        <v>41</v>
      </c>
      <c r="W172" s="6" t="s">
        <v>107</v>
      </c>
      <c r="X172" s="6" t="s">
        <v>124</v>
      </c>
      <c r="Y172" s="6"/>
      <c r="Z172" s="6" t="s">
        <v>43</v>
      </c>
      <c r="AA172" s="6"/>
      <c r="AB172" s="6"/>
      <c r="AC172" s="6"/>
    </row>
    <row r="173" spans="1:29" ht="20" customHeight="1" x14ac:dyDescent="0.2">
      <c r="A173" s="5">
        <v>387</v>
      </c>
      <c r="B173" s="6">
        <v>32</v>
      </c>
      <c r="C173" s="6"/>
      <c r="D173" s="6">
        <v>5805</v>
      </c>
      <c r="E173" s="6">
        <v>23756616</v>
      </c>
      <c r="F173" s="6">
        <v>2013</v>
      </c>
      <c r="G173" s="6" t="s">
        <v>1215</v>
      </c>
      <c r="H173" s="7">
        <v>44384</v>
      </c>
      <c r="I173" s="6" t="s">
        <v>1216</v>
      </c>
      <c r="J173" s="6" t="s">
        <v>1217</v>
      </c>
      <c r="K173" s="6" t="s">
        <v>1218</v>
      </c>
      <c r="L173" s="6" t="s">
        <v>32</v>
      </c>
      <c r="M173" s="6" t="s">
        <v>33</v>
      </c>
      <c r="N173" s="6" t="s">
        <v>528</v>
      </c>
      <c r="O173" s="6" t="s">
        <v>104</v>
      </c>
      <c r="P173" s="6" t="s">
        <v>78</v>
      </c>
      <c r="Q173" s="6" t="s">
        <v>1219</v>
      </c>
      <c r="R173" s="6" t="s">
        <v>1220</v>
      </c>
      <c r="S173" s="6"/>
      <c r="T173" s="6" t="s">
        <v>53</v>
      </c>
      <c r="U173" s="6" t="s">
        <v>54</v>
      </c>
      <c r="V173" s="6" t="s">
        <v>41</v>
      </c>
      <c r="W173" s="6" t="s">
        <v>116</v>
      </c>
      <c r="X173" s="6" t="s">
        <v>41</v>
      </c>
      <c r="Y173" s="6"/>
      <c r="Z173" s="6" t="s">
        <v>43</v>
      </c>
      <c r="AA173" s="6"/>
      <c r="AB173" s="6"/>
      <c r="AC173" s="6"/>
    </row>
    <row r="174" spans="1:29" ht="20" customHeight="1" x14ac:dyDescent="0.2">
      <c r="A174" s="5">
        <v>389</v>
      </c>
      <c r="B174" s="6">
        <v>33</v>
      </c>
      <c r="C174" s="6"/>
      <c r="D174" s="6">
        <v>3587</v>
      </c>
      <c r="E174" s="6">
        <v>22484068</v>
      </c>
      <c r="F174" s="6">
        <v>2013</v>
      </c>
      <c r="G174" s="6" t="s">
        <v>1221</v>
      </c>
      <c r="H174" s="7">
        <v>44384</v>
      </c>
      <c r="I174" s="6" t="s">
        <v>1222</v>
      </c>
      <c r="J174" s="6" t="s">
        <v>1223</v>
      </c>
      <c r="K174" s="6" t="s">
        <v>1224</v>
      </c>
      <c r="L174" s="6" t="s">
        <v>32</v>
      </c>
      <c r="M174" s="6" t="s">
        <v>33</v>
      </c>
      <c r="N174" s="6" t="s">
        <v>528</v>
      </c>
      <c r="O174" s="6" t="s">
        <v>87</v>
      </c>
      <c r="P174" s="6" t="s">
        <v>668</v>
      </c>
      <c r="Q174" s="6" t="s">
        <v>1225</v>
      </c>
      <c r="R174" s="6" t="s">
        <v>1226</v>
      </c>
      <c r="S174" s="6"/>
      <c r="T174" s="6" t="s">
        <v>53</v>
      </c>
      <c r="U174" s="6" t="s">
        <v>54</v>
      </c>
      <c r="V174" s="6" t="s">
        <v>41</v>
      </c>
      <c r="W174" s="6" t="s">
        <v>41</v>
      </c>
      <c r="X174" s="6" t="s">
        <v>41</v>
      </c>
      <c r="Y174" s="6"/>
      <c r="Z174" s="6" t="s">
        <v>43</v>
      </c>
      <c r="AA174" s="6"/>
      <c r="AB174" s="6"/>
      <c r="AC174" s="6"/>
    </row>
    <row r="175" spans="1:29" ht="20" customHeight="1" x14ac:dyDescent="0.2">
      <c r="A175" s="5">
        <v>391</v>
      </c>
      <c r="B175" s="6">
        <v>34</v>
      </c>
      <c r="C175" s="6"/>
      <c r="D175" s="6">
        <v>4342</v>
      </c>
      <c r="E175" s="6">
        <v>21801091</v>
      </c>
      <c r="F175" s="6">
        <v>2011</v>
      </c>
      <c r="G175" s="6" t="s">
        <v>1227</v>
      </c>
      <c r="H175" s="7">
        <v>44384</v>
      </c>
      <c r="I175" s="6" t="s">
        <v>1228</v>
      </c>
      <c r="J175" s="6" t="s">
        <v>1229</v>
      </c>
      <c r="K175" s="6" t="s">
        <v>1230</v>
      </c>
      <c r="L175" s="6" t="s">
        <v>32</v>
      </c>
      <c r="M175" s="6" t="s">
        <v>33</v>
      </c>
      <c r="N175" s="6" t="s">
        <v>528</v>
      </c>
      <c r="O175" s="6" t="s">
        <v>87</v>
      </c>
      <c r="P175" s="6" t="s">
        <v>78</v>
      </c>
      <c r="Q175" s="6" t="s">
        <v>51</v>
      </c>
      <c r="R175" s="6" t="s">
        <v>1231</v>
      </c>
      <c r="S175" s="6"/>
      <c r="T175" s="6" t="s">
        <v>927</v>
      </c>
      <c r="U175" s="6" t="s">
        <v>54</v>
      </c>
      <c r="V175" s="6" t="s">
        <v>41</v>
      </c>
      <c r="W175" s="6" t="s">
        <v>41</v>
      </c>
      <c r="X175" s="6" t="s">
        <v>41</v>
      </c>
      <c r="Y175" s="6"/>
      <c r="Z175" s="6" t="s">
        <v>43</v>
      </c>
      <c r="AA175" s="6"/>
      <c r="AB175" s="6"/>
      <c r="AC175" s="6"/>
    </row>
    <row r="176" spans="1:29" ht="20" customHeight="1" x14ac:dyDescent="0.2">
      <c r="A176" s="5">
        <v>392</v>
      </c>
      <c r="B176" s="6">
        <v>35</v>
      </c>
      <c r="C176" s="6"/>
      <c r="D176" s="6">
        <v>5790</v>
      </c>
      <c r="E176" s="6">
        <v>23165956</v>
      </c>
      <c r="F176" s="6">
        <v>2013</v>
      </c>
      <c r="G176" s="6" t="s">
        <v>1232</v>
      </c>
      <c r="H176" s="7">
        <v>44384</v>
      </c>
      <c r="I176" s="6" t="s">
        <v>1233</v>
      </c>
      <c r="J176" s="6" t="s">
        <v>1234</v>
      </c>
      <c r="K176" s="6" t="s">
        <v>1235</v>
      </c>
      <c r="L176" s="6" t="s">
        <v>32</v>
      </c>
      <c r="M176" s="6" t="s">
        <v>33</v>
      </c>
      <c r="N176" s="6" t="s">
        <v>528</v>
      </c>
      <c r="O176" s="6" t="s">
        <v>1236</v>
      </c>
      <c r="P176" s="6" t="s">
        <v>78</v>
      </c>
      <c r="Q176" s="6" t="s">
        <v>1237</v>
      </c>
      <c r="R176" s="6" t="s">
        <v>1238</v>
      </c>
      <c r="S176" s="6"/>
      <c r="T176" s="6" t="s">
        <v>927</v>
      </c>
      <c r="U176" s="6" t="s">
        <v>54</v>
      </c>
      <c r="V176" s="6" t="s">
        <v>41</v>
      </c>
      <c r="W176" s="6" t="s">
        <v>41</v>
      </c>
      <c r="X176" s="6" t="s">
        <v>41</v>
      </c>
      <c r="Y176" s="6"/>
      <c r="Z176" s="6" t="s">
        <v>43</v>
      </c>
      <c r="AA176" s="6"/>
      <c r="AB176" s="6"/>
      <c r="AC176" s="6"/>
    </row>
  </sheetData>
  <dataValidations count="3">
    <dataValidation type="list" allowBlank="1" showInputMessage="1" showErrorMessage="1" sqref="L1:L176" xr:uid="{B15F22A2-ADF6-3C4F-808B-8F59F83599E4}">
      <formula1>"Review, Original"</formula1>
    </dataValidation>
    <dataValidation showDropDown="1" showInputMessage="1" showErrorMessage="1" sqref="E1:F1" xr:uid="{3AB8ECB0-B965-5647-9DCC-0359D5789E10}"/>
    <dataValidation type="list" allowBlank="1" showInputMessage="1" showErrorMessage="1" promptTitle="Assessed missing data" sqref="X1" xr:uid="{4641E1F7-2E1A-154D-8845-710994ED6B49}">
      <formula1>"Yes, No, Assessed_Missing_Data"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2E5E1-A9EE-E245-8EE2-0EBC0867B53E}">
  <dimension ref="A1:F176"/>
  <sheetViews>
    <sheetView tabSelected="1" workbookViewId="0">
      <selection sqref="A1:E176"/>
    </sheetView>
  </sheetViews>
  <sheetFormatPr baseColWidth="10" defaultRowHeight="20" customHeight="1" x14ac:dyDescent="0.2"/>
  <cols>
    <col min="1" max="3" width="10.83203125" style="17"/>
    <col min="4" max="4" width="186.1640625" style="17" bestFit="1" customWidth="1"/>
    <col min="5" max="16384" width="10.83203125" style="17"/>
  </cols>
  <sheetData>
    <row r="1" spans="1:6" customFormat="1" ht="20" customHeight="1" x14ac:dyDescent="0.2">
      <c r="A1" s="13" t="s">
        <v>1239</v>
      </c>
      <c r="B1" s="14" t="s">
        <v>4</v>
      </c>
      <c r="C1" s="14" t="s">
        <v>5</v>
      </c>
      <c r="D1" s="13" t="s">
        <v>6</v>
      </c>
      <c r="E1" s="13" t="s">
        <v>8</v>
      </c>
      <c r="F1" s="15"/>
    </row>
    <row r="2" spans="1:6" ht="20" customHeight="1" x14ac:dyDescent="0.2">
      <c r="A2" s="16">
        <v>1</v>
      </c>
      <c r="B2" s="16">
        <v>19758356</v>
      </c>
      <c r="C2" s="16">
        <v>2010</v>
      </c>
      <c r="D2" s="16" t="s">
        <v>1019</v>
      </c>
      <c r="E2" s="16" t="s">
        <v>1020</v>
      </c>
      <c r="F2" s="16"/>
    </row>
    <row r="3" spans="1:6" ht="20" customHeight="1" x14ac:dyDescent="0.2">
      <c r="A3" s="16">
        <v>1</v>
      </c>
      <c r="B3" s="16">
        <v>20478063</v>
      </c>
      <c r="C3" s="16">
        <v>2010</v>
      </c>
      <c r="D3" s="16" t="s">
        <v>1034</v>
      </c>
      <c r="E3" s="16" t="s">
        <v>1035</v>
      </c>
      <c r="F3" s="16"/>
    </row>
    <row r="4" spans="1:6" ht="20" customHeight="1" x14ac:dyDescent="0.2">
      <c r="A4" s="16">
        <v>1</v>
      </c>
      <c r="B4" s="16">
        <v>20684459</v>
      </c>
      <c r="C4" s="16">
        <v>2010</v>
      </c>
      <c r="D4" s="16" t="s">
        <v>1064</v>
      </c>
      <c r="E4" s="16" t="s">
        <v>1065</v>
      </c>
      <c r="F4" s="16"/>
    </row>
    <row r="5" spans="1:6" ht="20" customHeight="1" x14ac:dyDescent="0.2">
      <c r="A5" s="16">
        <v>1</v>
      </c>
      <c r="B5" s="16">
        <v>20395074</v>
      </c>
      <c r="C5" s="16">
        <v>2010</v>
      </c>
      <c r="D5" s="16" t="s">
        <v>1170</v>
      </c>
      <c r="E5" s="16" t="s">
        <v>1171</v>
      </c>
      <c r="F5" s="16"/>
    </row>
    <row r="6" spans="1:6" ht="20" customHeight="1" x14ac:dyDescent="0.2">
      <c r="A6" s="16">
        <v>1</v>
      </c>
      <c r="B6" s="16">
        <v>21694510</v>
      </c>
      <c r="C6" s="16">
        <v>2011</v>
      </c>
      <c r="D6" s="16" t="s">
        <v>1013</v>
      </c>
      <c r="E6" s="16" t="s">
        <v>1014</v>
      </c>
      <c r="F6" s="18"/>
    </row>
    <row r="7" spans="1:6" ht="20" customHeight="1" x14ac:dyDescent="0.2">
      <c r="A7" s="16">
        <v>1</v>
      </c>
      <c r="B7" s="16">
        <v>20559661</v>
      </c>
      <c r="C7" s="16">
        <v>2011</v>
      </c>
      <c r="D7" s="16" t="s">
        <v>1026</v>
      </c>
      <c r="E7" s="16" t="s">
        <v>1027</v>
      </c>
      <c r="F7" s="16"/>
    </row>
    <row r="8" spans="1:6" ht="20" customHeight="1" x14ac:dyDescent="0.2">
      <c r="A8" s="16">
        <v>1</v>
      </c>
      <c r="B8" s="16">
        <v>21325114</v>
      </c>
      <c r="C8" s="16">
        <v>2011</v>
      </c>
      <c r="D8" s="16" t="s">
        <v>1041</v>
      </c>
      <c r="E8" s="16" t="s">
        <v>1042</v>
      </c>
      <c r="F8" s="16"/>
    </row>
    <row r="9" spans="1:6" ht="20" customHeight="1" x14ac:dyDescent="0.2">
      <c r="A9" s="16">
        <v>1</v>
      </c>
      <c r="B9" s="16">
        <v>21499086</v>
      </c>
      <c r="C9" s="16">
        <v>2011</v>
      </c>
      <c r="D9" s="16" t="s">
        <v>1084</v>
      </c>
      <c r="E9" s="16" t="s">
        <v>1085</v>
      </c>
      <c r="F9" s="16"/>
    </row>
    <row r="10" spans="1:6" ht="20" customHeight="1" x14ac:dyDescent="0.2">
      <c r="A10" s="16">
        <v>1</v>
      </c>
      <c r="B10" s="16">
        <v>21460509</v>
      </c>
      <c r="C10" s="16">
        <v>2011</v>
      </c>
      <c r="D10" s="16" t="s">
        <v>1104</v>
      </c>
      <c r="E10" s="16" t="s">
        <v>1105</v>
      </c>
      <c r="F10" s="16"/>
    </row>
    <row r="11" spans="1:6" ht="20" customHeight="1" x14ac:dyDescent="0.2">
      <c r="A11" s="16">
        <v>1</v>
      </c>
      <c r="B11" s="16">
        <v>22007937</v>
      </c>
      <c r="C11" s="16">
        <v>2011</v>
      </c>
      <c r="D11" s="16" t="s">
        <v>1146</v>
      </c>
      <c r="E11" s="16" t="s">
        <v>1147</v>
      </c>
      <c r="F11" s="16"/>
    </row>
    <row r="12" spans="1:6" ht="20" customHeight="1" x14ac:dyDescent="0.2">
      <c r="A12" s="16">
        <v>1</v>
      </c>
      <c r="B12" s="16">
        <v>21071962</v>
      </c>
      <c r="C12" s="16">
        <v>2011</v>
      </c>
      <c r="D12" s="16" t="s">
        <v>1157</v>
      </c>
      <c r="E12" s="16" t="s">
        <v>1158</v>
      </c>
      <c r="F12" s="16"/>
    </row>
    <row r="13" spans="1:6" ht="20" customHeight="1" x14ac:dyDescent="0.2">
      <c r="A13" s="16">
        <v>1</v>
      </c>
      <c r="B13" s="16">
        <v>21318422</v>
      </c>
      <c r="C13" s="16">
        <v>2011</v>
      </c>
      <c r="D13" s="16" t="s">
        <v>1178</v>
      </c>
      <c r="E13" s="16" t="s">
        <v>1179</v>
      </c>
      <c r="F13" s="16"/>
    </row>
    <row r="14" spans="1:6" ht="20" customHeight="1" x14ac:dyDescent="0.2">
      <c r="A14" s="16">
        <v>1</v>
      </c>
      <c r="B14" s="16">
        <v>21801091</v>
      </c>
      <c r="C14" s="16">
        <v>2011</v>
      </c>
      <c r="D14" s="16" t="s">
        <v>1227</v>
      </c>
      <c r="E14" s="16" t="s">
        <v>1228</v>
      </c>
      <c r="F14" s="16"/>
    </row>
    <row r="15" spans="1:6" ht="20" customHeight="1" x14ac:dyDescent="0.2">
      <c r="A15" s="16">
        <v>1</v>
      </c>
      <c r="B15" s="16">
        <v>22930781</v>
      </c>
      <c r="C15" s="16">
        <v>2012</v>
      </c>
      <c r="D15" s="16" t="s">
        <v>1092</v>
      </c>
      <c r="E15" s="16" t="s">
        <v>1093</v>
      </c>
      <c r="F15" s="16"/>
    </row>
    <row r="16" spans="1:6" ht="20" customHeight="1" x14ac:dyDescent="0.2">
      <c r="A16" s="16">
        <v>1</v>
      </c>
      <c r="B16" s="16">
        <v>22183839</v>
      </c>
      <c r="C16" s="16">
        <v>2012</v>
      </c>
      <c r="D16" s="16" t="s">
        <v>1117</v>
      </c>
      <c r="E16" s="16" t="s">
        <v>1118</v>
      </c>
      <c r="F16" s="16"/>
    </row>
    <row r="17" spans="1:6" ht="20" customHeight="1" x14ac:dyDescent="0.2">
      <c r="A17" s="16">
        <v>1</v>
      </c>
      <c r="B17" s="16">
        <v>21505781</v>
      </c>
      <c r="C17" s="16">
        <v>2012</v>
      </c>
      <c r="D17" s="16" t="s">
        <v>1124</v>
      </c>
      <c r="E17" s="16" t="s">
        <v>1125</v>
      </c>
      <c r="F17" s="16"/>
    </row>
    <row r="18" spans="1:6" ht="20" customHeight="1" x14ac:dyDescent="0.2">
      <c r="A18" s="16">
        <v>1</v>
      </c>
      <c r="B18" s="16">
        <v>22278427</v>
      </c>
      <c r="C18" s="16">
        <v>2012</v>
      </c>
      <c r="D18" s="16" t="s">
        <v>1138</v>
      </c>
      <c r="E18" s="16" t="s">
        <v>1139</v>
      </c>
      <c r="F18" s="16"/>
    </row>
    <row r="19" spans="1:6" ht="20" customHeight="1" x14ac:dyDescent="0.2">
      <c r="A19" s="16">
        <v>1</v>
      </c>
      <c r="B19" s="16">
        <v>22937877</v>
      </c>
      <c r="C19" s="16">
        <v>2012</v>
      </c>
      <c r="D19" s="16" t="s">
        <v>1185</v>
      </c>
      <c r="E19" s="16" t="s">
        <v>1186</v>
      </c>
      <c r="F19" s="16"/>
    </row>
    <row r="20" spans="1:6" ht="20" customHeight="1" x14ac:dyDescent="0.2">
      <c r="A20" s="16">
        <v>1</v>
      </c>
      <c r="B20" s="16">
        <v>22871081</v>
      </c>
      <c r="C20" s="16">
        <v>2012</v>
      </c>
      <c r="D20" s="16" t="s">
        <v>1209</v>
      </c>
      <c r="E20" s="16" t="s">
        <v>1210</v>
      </c>
      <c r="F20" s="16"/>
    </row>
    <row r="21" spans="1:6" ht="20" customHeight="1" x14ac:dyDescent="0.2">
      <c r="A21" s="16">
        <v>1</v>
      </c>
      <c r="B21" s="16">
        <v>24129480</v>
      </c>
      <c r="C21" s="16">
        <v>2013</v>
      </c>
      <c r="D21" s="16" t="s">
        <v>1007</v>
      </c>
      <c r="E21" s="16" t="s">
        <v>1008</v>
      </c>
      <c r="F21" s="18"/>
    </row>
    <row r="22" spans="1:6" ht="20" customHeight="1" x14ac:dyDescent="0.2">
      <c r="A22" s="16">
        <v>1</v>
      </c>
      <c r="B22" s="16">
        <v>24454576</v>
      </c>
      <c r="C22" s="16">
        <v>2013</v>
      </c>
      <c r="D22" s="16" t="s">
        <v>1050</v>
      </c>
      <c r="E22" s="16" t="s">
        <v>1051</v>
      </c>
      <c r="F22" s="16"/>
    </row>
    <row r="23" spans="1:6" ht="20" customHeight="1" x14ac:dyDescent="0.2">
      <c r="A23" s="16">
        <v>1</v>
      </c>
      <c r="B23" s="16">
        <v>23278363</v>
      </c>
      <c r="C23" s="16">
        <v>2013</v>
      </c>
      <c r="D23" s="16" t="s">
        <v>1057</v>
      </c>
      <c r="E23" s="16" t="s">
        <v>1058</v>
      </c>
      <c r="F23" s="16"/>
    </row>
    <row r="24" spans="1:6" ht="20" customHeight="1" x14ac:dyDescent="0.2">
      <c r="A24" s="16">
        <v>1</v>
      </c>
      <c r="B24" s="16">
        <v>23427784</v>
      </c>
      <c r="C24" s="16">
        <v>2013</v>
      </c>
      <c r="D24" s="16" t="s">
        <v>1071</v>
      </c>
      <c r="E24" s="16" t="s">
        <v>1072</v>
      </c>
      <c r="F24" s="16"/>
    </row>
    <row r="25" spans="1:6" ht="20" customHeight="1" x14ac:dyDescent="0.2">
      <c r="A25" s="16">
        <v>1</v>
      </c>
      <c r="B25" s="16">
        <v>23822929</v>
      </c>
      <c r="C25" s="16">
        <v>2013</v>
      </c>
      <c r="D25" s="16" t="s">
        <v>1078</v>
      </c>
      <c r="E25" s="16" t="s">
        <v>1079</v>
      </c>
      <c r="F25" s="16"/>
    </row>
    <row r="26" spans="1:6" ht="20" customHeight="1" x14ac:dyDescent="0.2">
      <c r="A26" s="16">
        <v>1</v>
      </c>
      <c r="B26" s="16">
        <v>24064890</v>
      </c>
      <c r="C26" s="16">
        <v>2013</v>
      </c>
      <c r="D26" s="16" t="s">
        <v>1098</v>
      </c>
      <c r="E26" s="16" t="s">
        <v>1099</v>
      </c>
      <c r="F26" s="16"/>
    </row>
    <row r="27" spans="1:6" ht="20" customHeight="1" x14ac:dyDescent="0.2">
      <c r="A27" s="16">
        <v>1</v>
      </c>
      <c r="B27" s="16">
        <v>23811246</v>
      </c>
      <c r="C27" s="16">
        <v>2013</v>
      </c>
      <c r="D27" s="16" t="s">
        <v>1110</v>
      </c>
      <c r="E27" s="16" t="s">
        <v>1111</v>
      </c>
      <c r="F27" s="16"/>
    </row>
    <row r="28" spans="1:6" ht="20" customHeight="1" x14ac:dyDescent="0.2">
      <c r="A28" s="16">
        <v>1</v>
      </c>
      <c r="B28" s="16">
        <v>24222835</v>
      </c>
      <c r="C28" s="16">
        <v>2013</v>
      </c>
      <c r="D28" s="16" t="s">
        <v>1131</v>
      </c>
      <c r="E28" s="16" t="s">
        <v>1132</v>
      </c>
      <c r="F28" s="16"/>
    </row>
    <row r="29" spans="1:6" ht="20" customHeight="1" x14ac:dyDescent="0.2">
      <c r="A29" s="16">
        <v>1</v>
      </c>
      <c r="B29" s="16">
        <v>22904260</v>
      </c>
      <c r="C29" s="16">
        <v>2013</v>
      </c>
      <c r="D29" s="16" t="s">
        <v>1151</v>
      </c>
      <c r="E29" s="16" t="s">
        <v>1152</v>
      </c>
      <c r="F29" s="16"/>
    </row>
    <row r="30" spans="1:6" ht="20" customHeight="1" x14ac:dyDescent="0.2">
      <c r="A30" s="16">
        <v>1</v>
      </c>
      <c r="B30" s="16">
        <v>23343758</v>
      </c>
      <c r="C30" s="16">
        <v>2013</v>
      </c>
      <c r="D30" s="16" t="s">
        <v>1163</v>
      </c>
      <c r="E30" s="16" t="s">
        <v>1164</v>
      </c>
      <c r="F30" s="16"/>
    </row>
    <row r="31" spans="1:6" ht="20" customHeight="1" x14ac:dyDescent="0.2">
      <c r="A31" s="16">
        <v>1</v>
      </c>
      <c r="B31" s="16">
        <v>23690514</v>
      </c>
      <c r="C31" s="16">
        <v>2013</v>
      </c>
      <c r="D31" s="16" t="s">
        <v>1191</v>
      </c>
      <c r="E31" s="16" t="s">
        <v>1192</v>
      </c>
      <c r="F31" s="16"/>
    </row>
    <row r="32" spans="1:6" ht="20" customHeight="1" x14ac:dyDescent="0.2">
      <c r="A32" s="16">
        <v>1</v>
      </c>
      <c r="B32" s="16">
        <v>23238659</v>
      </c>
      <c r="C32" s="16">
        <v>2013</v>
      </c>
      <c r="D32" s="16" t="s">
        <v>1198</v>
      </c>
      <c r="E32" s="16" t="s">
        <v>1199</v>
      </c>
      <c r="F32" s="16"/>
    </row>
    <row r="33" spans="1:6" ht="20" customHeight="1" x14ac:dyDescent="0.2">
      <c r="A33" s="16">
        <v>1</v>
      </c>
      <c r="B33" s="16">
        <v>23829420</v>
      </c>
      <c r="C33" s="16">
        <v>2013</v>
      </c>
      <c r="D33" s="16" t="s">
        <v>1203</v>
      </c>
      <c r="E33" s="16" t="s">
        <v>1204</v>
      </c>
      <c r="F33" s="16"/>
    </row>
    <row r="34" spans="1:6" ht="20" customHeight="1" x14ac:dyDescent="0.2">
      <c r="A34" s="16">
        <v>1</v>
      </c>
      <c r="B34" s="16">
        <v>23756616</v>
      </c>
      <c r="C34" s="16">
        <v>2013</v>
      </c>
      <c r="D34" s="16" t="s">
        <v>1215</v>
      </c>
      <c r="E34" s="16" t="s">
        <v>1216</v>
      </c>
      <c r="F34" s="16"/>
    </row>
    <row r="35" spans="1:6" ht="20" customHeight="1" x14ac:dyDescent="0.2">
      <c r="A35" s="16">
        <v>1</v>
      </c>
      <c r="B35" s="16">
        <v>22484068</v>
      </c>
      <c r="C35" s="16">
        <v>2013</v>
      </c>
      <c r="D35" s="16" t="s">
        <v>1221</v>
      </c>
      <c r="E35" s="16" t="s">
        <v>1222</v>
      </c>
      <c r="F35" s="16"/>
    </row>
    <row r="36" spans="1:6" ht="20" customHeight="1" x14ac:dyDescent="0.2">
      <c r="A36" s="16">
        <v>1</v>
      </c>
      <c r="B36" s="16">
        <v>23165956</v>
      </c>
      <c r="C36" s="16">
        <v>2013</v>
      </c>
      <c r="D36" s="16" t="s">
        <v>1232</v>
      </c>
      <c r="E36" s="16" t="s">
        <v>1233</v>
      </c>
      <c r="F36" s="16"/>
    </row>
    <row r="37" spans="1:6" ht="20" customHeight="1" x14ac:dyDescent="0.2">
      <c r="A37" s="16">
        <v>2</v>
      </c>
      <c r="B37" s="16">
        <v>24885103</v>
      </c>
      <c r="C37" s="16">
        <v>2014</v>
      </c>
      <c r="D37" s="16" t="s">
        <v>806</v>
      </c>
      <c r="E37" s="16" t="s">
        <v>807</v>
      </c>
      <c r="F37" s="16"/>
    </row>
    <row r="38" spans="1:6" ht="20" customHeight="1" x14ac:dyDescent="0.2">
      <c r="A38" s="16">
        <v>2</v>
      </c>
      <c r="B38" s="16">
        <v>24972918</v>
      </c>
      <c r="C38" s="16">
        <v>2014</v>
      </c>
      <c r="D38" s="16" t="s">
        <v>813</v>
      </c>
      <c r="E38" s="16" t="s">
        <v>814</v>
      </c>
      <c r="F38" s="16"/>
    </row>
    <row r="39" spans="1:6" ht="20" customHeight="1" x14ac:dyDescent="0.2">
      <c r="A39" s="16">
        <v>2</v>
      </c>
      <c r="B39" s="16">
        <v>25352766</v>
      </c>
      <c r="C39" s="16">
        <v>2014</v>
      </c>
      <c r="D39" s="16" t="s">
        <v>828</v>
      </c>
      <c r="E39" s="16" t="s">
        <v>829</v>
      </c>
      <c r="F39" s="16"/>
    </row>
    <row r="40" spans="1:6" ht="20" customHeight="1" x14ac:dyDescent="0.2">
      <c r="A40" s="16">
        <v>2</v>
      </c>
      <c r="B40" s="16">
        <v>24685969</v>
      </c>
      <c r="C40" s="16">
        <v>2014</v>
      </c>
      <c r="D40" s="16" t="s">
        <v>895</v>
      </c>
      <c r="E40" s="16" t="s">
        <v>896</v>
      </c>
      <c r="F40" s="16"/>
    </row>
    <row r="41" spans="1:6" ht="20" customHeight="1" x14ac:dyDescent="0.2">
      <c r="A41" s="16">
        <v>2</v>
      </c>
      <c r="B41" s="16">
        <v>25523350</v>
      </c>
      <c r="C41" s="16">
        <v>2014</v>
      </c>
      <c r="D41" s="16" t="s">
        <v>920</v>
      </c>
      <c r="E41" s="16" t="s">
        <v>921</v>
      </c>
      <c r="F41" s="16"/>
    </row>
    <row r="42" spans="1:6" ht="20" customHeight="1" x14ac:dyDescent="0.2">
      <c r="A42" s="16">
        <v>2</v>
      </c>
      <c r="B42" s="16">
        <v>23916153</v>
      </c>
      <c r="C42" s="16">
        <v>2014</v>
      </c>
      <c r="D42" s="16" t="s">
        <v>928</v>
      </c>
      <c r="E42" s="16" t="s">
        <v>929</v>
      </c>
      <c r="F42" s="16"/>
    </row>
    <row r="43" spans="1:6" ht="20" customHeight="1" x14ac:dyDescent="0.2">
      <c r="A43" s="16">
        <v>2</v>
      </c>
      <c r="B43" s="16">
        <v>25155409</v>
      </c>
      <c r="C43" s="16">
        <v>2014</v>
      </c>
      <c r="D43" s="16" t="s">
        <v>960</v>
      </c>
      <c r="E43" s="16" t="s">
        <v>961</v>
      </c>
      <c r="F43" s="16"/>
    </row>
    <row r="44" spans="1:6" ht="20" customHeight="1" x14ac:dyDescent="0.2">
      <c r="A44" s="16">
        <v>2</v>
      </c>
      <c r="B44" s="16">
        <v>25791153</v>
      </c>
      <c r="C44" s="16">
        <v>2015</v>
      </c>
      <c r="D44" s="16" t="s">
        <v>777</v>
      </c>
      <c r="E44" s="16" t="s">
        <v>778</v>
      </c>
      <c r="F44" s="16"/>
    </row>
    <row r="45" spans="1:6" ht="20" customHeight="1" x14ac:dyDescent="0.2">
      <c r="A45" s="16">
        <v>2</v>
      </c>
      <c r="B45" s="16">
        <v>25079292</v>
      </c>
      <c r="C45" s="16">
        <v>2015</v>
      </c>
      <c r="D45" s="16" t="s">
        <v>782</v>
      </c>
      <c r="E45" s="16" t="s">
        <v>783</v>
      </c>
      <c r="F45" s="16"/>
    </row>
    <row r="46" spans="1:6" ht="20" customHeight="1" x14ac:dyDescent="0.2">
      <c r="A46" s="16">
        <v>2</v>
      </c>
      <c r="B46" s="16">
        <v>26126249</v>
      </c>
      <c r="C46" s="16">
        <v>2015</v>
      </c>
      <c r="D46" s="16" t="s">
        <v>841</v>
      </c>
      <c r="E46" s="16" t="s">
        <v>842</v>
      </c>
      <c r="F46" s="16"/>
    </row>
    <row r="47" spans="1:6" ht="20" customHeight="1" x14ac:dyDescent="0.2">
      <c r="A47" s="16">
        <v>2</v>
      </c>
      <c r="B47" s="16">
        <v>26338196</v>
      </c>
      <c r="C47" s="16">
        <v>2015</v>
      </c>
      <c r="D47" s="16" t="s">
        <v>848</v>
      </c>
      <c r="E47" s="16" t="s">
        <v>849</v>
      </c>
      <c r="F47" s="16"/>
    </row>
    <row r="48" spans="1:6" ht="20" customHeight="1" x14ac:dyDescent="0.2">
      <c r="A48" s="16">
        <v>2</v>
      </c>
      <c r="B48" s="16">
        <v>26316350</v>
      </c>
      <c r="C48" s="16">
        <v>2015</v>
      </c>
      <c r="D48" s="16" t="s">
        <v>854</v>
      </c>
      <c r="E48" s="16" t="s">
        <v>855</v>
      </c>
      <c r="F48" s="16"/>
    </row>
    <row r="49" spans="1:6" ht="20" customHeight="1" x14ac:dyDescent="0.2">
      <c r="A49" s="16">
        <v>2</v>
      </c>
      <c r="B49" s="16">
        <v>26113118</v>
      </c>
      <c r="C49" s="16">
        <v>2015</v>
      </c>
      <c r="D49" s="16" t="s">
        <v>888</v>
      </c>
      <c r="E49" s="16" t="s">
        <v>889</v>
      </c>
      <c r="F49" s="16"/>
    </row>
    <row r="50" spans="1:6" ht="20" customHeight="1" x14ac:dyDescent="0.2">
      <c r="A50" s="16">
        <v>2</v>
      </c>
      <c r="B50" s="16">
        <v>25918332</v>
      </c>
      <c r="C50" s="16">
        <v>2015</v>
      </c>
      <c r="D50" s="16" t="s">
        <v>901</v>
      </c>
      <c r="E50" s="16" t="s">
        <v>902</v>
      </c>
      <c r="F50" s="16"/>
    </row>
    <row r="51" spans="1:6" ht="20" customHeight="1" x14ac:dyDescent="0.2">
      <c r="A51" s="16">
        <v>2</v>
      </c>
      <c r="B51" s="16">
        <v>25322196</v>
      </c>
      <c r="C51" s="16">
        <v>2015</v>
      </c>
      <c r="D51" s="16" t="s">
        <v>954</v>
      </c>
      <c r="E51" s="16" t="s">
        <v>955</v>
      </c>
      <c r="F51" s="16"/>
    </row>
    <row r="52" spans="1:6" ht="20" customHeight="1" x14ac:dyDescent="0.2">
      <c r="A52" s="16">
        <v>2</v>
      </c>
      <c r="B52" s="16">
        <v>25809093</v>
      </c>
      <c r="C52" s="16">
        <v>2015</v>
      </c>
      <c r="D52" s="16" t="s">
        <v>973</v>
      </c>
      <c r="E52" s="16" t="s">
        <v>974</v>
      </c>
      <c r="F52" s="16"/>
    </row>
    <row r="53" spans="1:6" ht="20" customHeight="1" x14ac:dyDescent="0.2">
      <c r="A53" s="16">
        <v>2</v>
      </c>
      <c r="B53" s="16">
        <v>25742528</v>
      </c>
      <c r="C53" s="16">
        <v>2015</v>
      </c>
      <c r="D53" s="16" t="s">
        <v>980</v>
      </c>
      <c r="E53" s="16" t="s">
        <v>981</v>
      </c>
      <c r="F53" s="16"/>
    </row>
    <row r="54" spans="1:6" ht="20" customHeight="1" x14ac:dyDescent="0.2">
      <c r="A54" s="16">
        <v>2</v>
      </c>
      <c r="B54" s="16">
        <v>25933397</v>
      </c>
      <c r="C54" s="16">
        <v>2015</v>
      </c>
      <c r="D54" s="16" t="s">
        <v>993</v>
      </c>
      <c r="E54" s="16" t="s">
        <v>994</v>
      </c>
      <c r="F54" s="16"/>
    </row>
    <row r="55" spans="1:6" ht="20" customHeight="1" x14ac:dyDescent="0.2">
      <c r="A55" s="16">
        <v>2</v>
      </c>
      <c r="B55" s="16">
        <v>27423366</v>
      </c>
      <c r="C55" s="16">
        <v>2016</v>
      </c>
      <c r="D55" s="16" t="s">
        <v>770</v>
      </c>
      <c r="E55" s="16" t="s">
        <v>771</v>
      </c>
      <c r="F55" s="16"/>
    </row>
    <row r="56" spans="1:6" ht="20" customHeight="1" x14ac:dyDescent="0.2">
      <c r="A56" s="16">
        <v>2</v>
      </c>
      <c r="B56" s="16">
        <v>27387135</v>
      </c>
      <c r="C56" s="16">
        <v>2016</v>
      </c>
      <c r="D56" s="16" t="s">
        <v>790</v>
      </c>
      <c r="E56" s="16" t="s">
        <v>791</v>
      </c>
      <c r="F56" s="16"/>
    </row>
    <row r="57" spans="1:6" ht="20" customHeight="1" x14ac:dyDescent="0.2">
      <c r="A57" s="16">
        <v>2</v>
      </c>
      <c r="B57" s="16">
        <v>26671776</v>
      </c>
      <c r="C57" s="16">
        <v>2016</v>
      </c>
      <c r="D57" s="16" t="s">
        <v>798</v>
      </c>
      <c r="E57" s="16" t="s">
        <v>799</v>
      </c>
      <c r="F57" s="16"/>
    </row>
    <row r="58" spans="1:6" ht="20" customHeight="1" x14ac:dyDescent="0.2">
      <c r="A58" s="16">
        <v>2</v>
      </c>
      <c r="B58" s="16">
        <v>27557876</v>
      </c>
      <c r="C58" s="16">
        <v>2016</v>
      </c>
      <c r="D58" s="16" t="s">
        <v>820</v>
      </c>
      <c r="E58" s="16" t="s">
        <v>821</v>
      </c>
      <c r="F58" s="16"/>
    </row>
    <row r="59" spans="1:6" ht="20" customHeight="1" x14ac:dyDescent="0.2">
      <c r="A59" s="16">
        <v>2</v>
      </c>
      <c r="B59" s="16">
        <v>26948479</v>
      </c>
      <c r="C59" s="16">
        <v>2016</v>
      </c>
      <c r="D59" s="16" t="s">
        <v>834</v>
      </c>
      <c r="E59" s="16" t="s">
        <v>835</v>
      </c>
      <c r="F59" s="16"/>
    </row>
    <row r="60" spans="1:6" ht="20" customHeight="1" x14ac:dyDescent="0.2">
      <c r="A60" s="16">
        <v>2</v>
      </c>
      <c r="B60" s="16">
        <v>28191804</v>
      </c>
      <c r="C60" s="16">
        <v>2016</v>
      </c>
      <c r="D60" s="16" t="s">
        <v>862</v>
      </c>
      <c r="E60" s="16" t="s">
        <v>863</v>
      </c>
      <c r="F60" s="16"/>
    </row>
    <row r="61" spans="1:6" ht="20" customHeight="1" x14ac:dyDescent="0.2">
      <c r="A61" s="16">
        <v>2</v>
      </c>
      <c r="B61" s="16">
        <v>27575714</v>
      </c>
      <c r="C61" s="16">
        <v>2016</v>
      </c>
      <c r="D61" s="16" t="s">
        <v>868</v>
      </c>
      <c r="E61" s="16" t="s">
        <v>869</v>
      </c>
      <c r="F61" s="16"/>
    </row>
    <row r="62" spans="1:6" ht="20" customHeight="1" x14ac:dyDescent="0.2">
      <c r="A62" s="16">
        <v>2</v>
      </c>
      <c r="B62" s="16">
        <v>28032424</v>
      </c>
      <c r="C62" s="16">
        <v>2016</v>
      </c>
      <c r="D62" s="16" t="s">
        <v>874</v>
      </c>
      <c r="E62" s="16" t="s">
        <v>875</v>
      </c>
      <c r="F62" s="16"/>
    </row>
    <row r="63" spans="1:6" ht="20" customHeight="1" x14ac:dyDescent="0.2">
      <c r="A63" s="16">
        <v>2</v>
      </c>
      <c r="B63" s="16">
        <v>26846893</v>
      </c>
      <c r="C63" s="16">
        <v>2016</v>
      </c>
      <c r="D63" s="16" t="s">
        <v>881</v>
      </c>
      <c r="E63" s="16" t="s">
        <v>882</v>
      </c>
      <c r="F63" s="16"/>
    </row>
    <row r="64" spans="1:6" ht="20" customHeight="1" x14ac:dyDescent="0.2">
      <c r="A64" s="16">
        <v>2</v>
      </c>
      <c r="B64" s="16">
        <v>27569948</v>
      </c>
      <c r="C64" s="16">
        <v>2016</v>
      </c>
      <c r="D64" s="16" t="s">
        <v>907</v>
      </c>
      <c r="E64" s="16" t="s">
        <v>908</v>
      </c>
      <c r="F64" s="16"/>
    </row>
    <row r="65" spans="1:6" ht="20" customHeight="1" x14ac:dyDescent="0.2">
      <c r="A65" s="16">
        <v>2</v>
      </c>
      <c r="B65" s="16">
        <v>27003550</v>
      </c>
      <c r="C65" s="16">
        <v>2016</v>
      </c>
      <c r="D65" s="16" t="s">
        <v>913</v>
      </c>
      <c r="E65" s="16" t="s">
        <v>914</v>
      </c>
      <c r="F65" s="16"/>
    </row>
    <row r="66" spans="1:6" ht="20" customHeight="1" x14ac:dyDescent="0.2">
      <c r="A66" s="16">
        <v>2</v>
      </c>
      <c r="B66" s="16">
        <v>26928093</v>
      </c>
      <c r="C66" s="16">
        <v>2016</v>
      </c>
      <c r="D66" s="16" t="s">
        <v>935</v>
      </c>
      <c r="E66" s="16" t="s">
        <v>936</v>
      </c>
      <c r="F66" s="16"/>
    </row>
    <row r="67" spans="1:6" ht="20" customHeight="1" x14ac:dyDescent="0.2">
      <c r="A67" s="16">
        <v>2</v>
      </c>
      <c r="B67" s="16">
        <v>26832387</v>
      </c>
      <c r="C67" s="16">
        <v>2016</v>
      </c>
      <c r="D67" s="16" t="s">
        <v>941</v>
      </c>
      <c r="E67" s="16" t="s">
        <v>942</v>
      </c>
      <c r="F67" s="16"/>
    </row>
    <row r="68" spans="1:6" ht="20" customHeight="1" x14ac:dyDescent="0.2">
      <c r="A68" s="16">
        <v>2</v>
      </c>
      <c r="B68" s="16">
        <v>27548074</v>
      </c>
      <c r="C68" s="16">
        <v>2016</v>
      </c>
      <c r="D68" s="16" t="s">
        <v>948</v>
      </c>
      <c r="E68" s="16" t="s">
        <v>949</v>
      </c>
      <c r="F68" s="16"/>
    </row>
    <row r="69" spans="1:6" ht="20" customHeight="1" x14ac:dyDescent="0.2">
      <c r="A69" s="16">
        <v>2</v>
      </c>
      <c r="B69" s="16">
        <v>27555289</v>
      </c>
      <c r="C69" s="16">
        <v>2016</v>
      </c>
      <c r="D69" s="16" t="s">
        <v>965</v>
      </c>
      <c r="E69" s="16" t="s">
        <v>966</v>
      </c>
      <c r="F69" s="16"/>
    </row>
    <row r="70" spans="1:6" ht="20" customHeight="1" x14ac:dyDescent="0.2">
      <c r="A70" s="16">
        <v>2</v>
      </c>
      <c r="B70" s="16">
        <v>27178429</v>
      </c>
      <c r="C70" s="16">
        <v>2016</v>
      </c>
      <c r="D70" s="16" t="s">
        <v>987</v>
      </c>
      <c r="E70" s="16" t="s">
        <v>988</v>
      </c>
      <c r="F70" s="16"/>
    </row>
    <row r="71" spans="1:6" ht="20" customHeight="1" x14ac:dyDescent="0.2">
      <c r="A71" s="16">
        <v>2</v>
      </c>
      <c r="B71" s="16">
        <v>26823179</v>
      </c>
      <c r="C71" s="16">
        <v>2016</v>
      </c>
      <c r="D71" s="16" t="s">
        <v>999</v>
      </c>
      <c r="E71" s="16" t="s">
        <v>1000</v>
      </c>
      <c r="F71" s="16"/>
    </row>
    <row r="72" spans="1:6" ht="20" customHeight="1" x14ac:dyDescent="0.2">
      <c r="A72" s="16">
        <v>3</v>
      </c>
      <c r="B72" s="16">
        <v>28472213</v>
      </c>
      <c r="C72" s="16">
        <v>2017</v>
      </c>
      <c r="D72" s="16" t="s">
        <v>536</v>
      </c>
      <c r="E72" s="16" t="s">
        <v>537</v>
      </c>
      <c r="F72" s="16"/>
    </row>
    <row r="73" spans="1:6" ht="20" customHeight="1" x14ac:dyDescent="0.2">
      <c r="A73" s="16">
        <v>3</v>
      </c>
      <c r="B73" s="16">
        <v>28992868</v>
      </c>
      <c r="C73" s="16">
        <v>2017</v>
      </c>
      <c r="D73" s="16" t="s">
        <v>543</v>
      </c>
      <c r="E73" s="16" t="s">
        <v>544</v>
      </c>
      <c r="F73" s="16"/>
    </row>
    <row r="74" spans="1:6" ht="20" customHeight="1" x14ac:dyDescent="0.2">
      <c r="A74" s="16">
        <v>3</v>
      </c>
      <c r="B74" s="16">
        <v>28181629</v>
      </c>
      <c r="C74" s="16">
        <v>2017</v>
      </c>
      <c r="D74" s="16" t="s">
        <v>549</v>
      </c>
      <c r="E74" s="16" t="s">
        <v>550</v>
      </c>
      <c r="F74" s="16"/>
    </row>
    <row r="75" spans="1:6" ht="20" customHeight="1" x14ac:dyDescent="0.2">
      <c r="A75" s="16">
        <v>3</v>
      </c>
      <c r="B75" s="16">
        <v>28319547</v>
      </c>
      <c r="C75" s="16">
        <v>2017</v>
      </c>
      <c r="D75" s="16" t="s">
        <v>556</v>
      </c>
      <c r="E75" s="16" t="s">
        <v>557</v>
      </c>
      <c r="F75" s="16"/>
    </row>
    <row r="76" spans="1:6" ht="20" customHeight="1" x14ac:dyDescent="0.2">
      <c r="A76" s="16">
        <v>3</v>
      </c>
      <c r="B76" s="16">
        <v>28759474</v>
      </c>
      <c r="C76" s="16">
        <v>2017</v>
      </c>
      <c r="D76" s="16" t="s">
        <v>563</v>
      </c>
      <c r="E76" s="16" t="s">
        <v>564</v>
      </c>
      <c r="F76" s="16"/>
    </row>
    <row r="77" spans="1:6" ht="20" customHeight="1" x14ac:dyDescent="0.2">
      <c r="A77" s="16">
        <v>3</v>
      </c>
      <c r="B77" s="16">
        <v>28273396</v>
      </c>
      <c r="C77" s="16">
        <v>2017</v>
      </c>
      <c r="D77" s="16" t="s">
        <v>570</v>
      </c>
      <c r="E77" s="16" t="s">
        <v>571</v>
      </c>
      <c r="F77" s="16"/>
    </row>
    <row r="78" spans="1:6" ht="20" customHeight="1" x14ac:dyDescent="0.2">
      <c r="A78" s="16">
        <v>3</v>
      </c>
      <c r="B78" s="16">
        <v>28196660</v>
      </c>
      <c r="C78" s="16">
        <v>2017</v>
      </c>
      <c r="D78" s="16" t="s">
        <v>578</v>
      </c>
      <c r="E78" s="16" t="s">
        <v>579</v>
      </c>
      <c r="F78" s="16"/>
    </row>
    <row r="79" spans="1:6" ht="20" customHeight="1" x14ac:dyDescent="0.2">
      <c r="A79" s="16">
        <v>3</v>
      </c>
      <c r="B79" s="16">
        <v>28248798</v>
      </c>
      <c r="C79" s="16">
        <v>2017</v>
      </c>
      <c r="D79" s="16" t="s">
        <v>584</v>
      </c>
      <c r="E79" s="16" t="s">
        <v>585</v>
      </c>
      <c r="F79" s="16"/>
    </row>
    <row r="80" spans="1:6" ht="20" customHeight="1" x14ac:dyDescent="0.2">
      <c r="A80" s="16">
        <v>3</v>
      </c>
      <c r="B80" s="16">
        <v>28727517</v>
      </c>
      <c r="C80" s="16">
        <v>2017</v>
      </c>
      <c r="D80" s="16" t="s">
        <v>591</v>
      </c>
      <c r="E80" s="16" t="s">
        <v>592</v>
      </c>
      <c r="F80" s="16"/>
    </row>
    <row r="81" spans="1:6" ht="20" customHeight="1" x14ac:dyDescent="0.2">
      <c r="A81" s="16">
        <v>3</v>
      </c>
      <c r="B81" s="16">
        <v>28807194</v>
      </c>
      <c r="C81" s="16">
        <v>2017</v>
      </c>
      <c r="D81" s="16" t="s">
        <v>598</v>
      </c>
      <c r="E81" s="16" t="s">
        <v>599</v>
      </c>
      <c r="F81" s="16"/>
    </row>
    <row r="82" spans="1:6" ht="20" customHeight="1" x14ac:dyDescent="0.2">
      <c r="A82" s="16">
        <v>3</v>
      </c>
      <c r="B82" s="16">
        <v>28951401</v>
      </c>
      <c r="C82" s="16">
        <v>2017</v>
      </c>
      <c r="D82" s="16" t="s">
        <v>604</v>
      </c>
      <c r="E82" s="16" t="s">
        <v>605</v>
      </c>
      <c r="F82" s="16"/>
    </row>
    <row r="83" spans="1:6" ht="20" customHeight="1" x14ac:dyDescent="0.2">
      <c r="A83" s="16">
        <v>3</v>
      </c>
      <c r="B83" s="16">
        <v>29157318</v>
      </c>
      <c r="C83" s="16">
        <v>2017</v>
      </c>
      <c r="D83" s="16" t="s">
        <v>611</v>
      </c>
      <c r="E83" s="16" t="s">
        <v>612</v>
      </c>
      <c r="F83" s="16"/>
    </row>
    <row r="84" spans="1:6" ht="20" customHeight="1" x14ac:dyDescent="0.2">
      <c r="A84" s="16">
        <v>3</v>
      </c>
      <c r="B84" s="16">
        <v>28017629</v>
      </c>
      <c r="C84" s="16">
        <v>2017</v>
      </c>
      <c r="D84" s="16" t="s">
        <v>618</v>
      </c>
      <c r="E84" s="16" t="s">
        <v>619</v>
      </c>
      <c r="F84" s="16"/>
    </row>
    <row r="85" spans="1:6" ht="20" customHeight="1" x14ac:dyDescent="0.2">
      <c r="A85" s="16">
        <v>3</v>
      </c>
      <c r="B85" s="16">
        <v>29040555</v>
      </c>
      <c r="C85" s="16">
        <v>2017</v>
      </c>
      <c r="D85" s="16" t="s">
        <v>624</v>
      </c>
      <c r="E85" s="16" t="s">
        <v>625</v>
      </c>
      <c r="F85" s="16"/>
    </row>
    <row r="86" spans="1:6" ht="20" customHeight="1" x14ac:dyDescent="0.2">
      <c r="A86" s="16">
        <v>3</v>
      </c>
      <c r="B86" s="16">
        <v>28762529</v>
      </c>
      <c r="C86" s="16">
        <v>2017</v>
      </c>
      <c r="D86" s="16" t="s">
        <v>630</v>
      </c>
      <c r="E86" s="16" t="s">
        <v>631</v>
      </c>
      <c r="F86" s="16"/>
    </row>
    <row r="87" spans="1:6" ht="20" customHeight="1" x14ac:dyDescent="0.2">
      <c r="A87" s="16">
        <v>3</v>
      </c>
      <c r="B87" s="16">
        <v>27492450</v>
      </c>
      <c r="C87" s="16">
        <v>2017</v>
      </c>
      <c r="D87" s="16" t="s">
        <v>637</v>
      </c>
      <c r="E87" s="16" t="s">
        <v>638</v>
      </c>
      <c r="F87" s="16"/>
    </row>
    <row r="88" spans="1:6" ht="20" customHeight="1" x14ac:dyDescent="0.2">
      <c r="A88" s="16">
        <v>3</v>
      </c>
      <c r="B88" s="16">
        <v>27056934</v>
      </c>
      <c r="C88" s="16">
        <v>2017</v>
      </c>
      <c r="D88" s="16" t="s">
        <v>643</v>
      </c>
      <c r="E88" s="16" t="s">
        <v>644</v>
      </c>
      <c r="F88" s="16"/>
    </row>
    <row r="89" spans="1:6" ht="20" customHeight="1" x14ac:dyDescent="0.2">
      <c r="A89" s="16">
        <v>3</v>
      </c>
      <c r="B89" s="16">
        <v>28029234</v>
      </c>
      <c r="C89" s="16">
        <v>2017</v>
      </c>
      <c r="D89" s="16" t="s">
        <v>651</v>
      </c>
      <c r="E89" s="16" t="s">
        <v>652</v>
      </c>
      <c r="F89" s="16"/>
    </row>
    <row r="90" spans="1:6" ht="20" customHeight="1" x14ac:dyDescent="0.2">
      <c r="A90" s="16">
        <v>3</v>
      </c>
      <c r="B90" s="16">
        <v>28595292</v>
      </c>
      <c r="C90" s="16">
        <v>2017</v>
      </c>
      <c r="D90" s="16" t="s">
        <v>657</v>
      </c>
      <c r="E90" s="16" t="s">
        <v>658</v>
      </c>
      <c r="F90" s="16"/>
    </row>
    <row r="91" spans="1:6" ht="20" customHeight="1" x14ac:dyDescent="0.2">
      <c r="A91" s="16">
        <v>3</v>
      </c>
      <c r="B91" s="16">
        <v>28489503</v>
      </c>
      <c r="C91" s="16">
        <v>2017</v>
      </c>
      <c r="D91" s="16" t="s">
        <v>663</v>
      </c>
      <c r="E91" s="16" t="s">
        <v>664</v>
      </c>
      <c r="F91" s="16"/>
    </row>
    <row r="92" spans="1:6" ht="20" customHeight="1" x14ac:dyDescent="0.2">
      <c r="A92" s="16">
        <v>3</v>
      </c>
      <c r="B92" s="16">
        <v>27377576</v>
      </c>
      <c r="C92" s="16">
        <v>2017</v>
      </c>
      <c r="D92" s="16" t="s">
        <v>671</v>
      </c>
      <c r="E92" s="16" t="s">
        <v>672</v>
      </c>
      <c r="F92" s="16"/>
    </row>
    <row r="93" spans="1:6" ht="20" customHeight="1" x14ac:dyDescent="0.2">
      <c r="A93" s="16">
        <v>3</v>
      </c>
      <c r="B93" s="16">
        <v>28122760</v>
      </c>
      <c r="C93" s="16">
        <v>2017</v>
      </c>
      <c r="D93" s="16" t="s">
        <v>678</v>
      </c>
      <c r="E93" s="16" t="s">
        <v>679</v>
      </c>
      <c r="F93" s="16"/>
    </row>
    <row r="94" spans="1:6" ht="20" customHeight="1" x14ac:dyDescent="0.2">
      <c r="A94" s="16">
        <v>3</v>
      </c>
      <c r="B94" s="16">
        <v>29021267</v>
      </c>
      <c r="C94" s="16">
        <v>2017</v>
      </c>
      <c r="D94" s="16" t="s">
        <v>684</v>
      </c>
      <c r="E94" s="16" t="s">
        <v>685</v>
      </c>
      <c r="F94" s="16"/>
    </row>
    <row r="95" spans="1:6" ht="20" customHeight="1" x14ac:dyDescent="0.2">
      <c r="A95" s="16">
        <v>3</v>
      </c>
      <c r="B95" s="16">
        <v>28495862</v>
      </c>
      <c r="C95" s="16">
        <v>2017</v>
      </c>
      <c r="D95" s="16" t="s">
        <v>692</v>
      </c>
      <c r="E95" s="16" t="s">
        <v>693</v>
      </c>
      <c r="F95" s="16"/>
    </row>
    <row r="96" spans="1:6" ht="20" customHeight="1" x14ac:dyDescent="0.2">
      <c r="A96" s="16">
        <v>3</v>
      </c>
      <c r="B96" s="16">
        <v>27534520</v>
      </c>
      <c r="C96" s="16">
        <v>2017</v>
      </c>
      <c r="D96" s="16" t="s">
        <v>699</v>
      </c>
      <c r="E96" s="16" t="s">
        <v>700</v>
      </c>
      <c r="F96" s="16"/>
    </row>
    <row r="97" spans="1:6" ht="20" customHeight="1" x14ac:dyDescent="0.2">
      <c r="A97" s="16">
        <v>3</v>
      </c>
      <c r="B97" s="16">
        <v>28417028</v>
      </c>
      <c r="C97" s="16">
        <v>2017</v>
      </c>
      <c r="D97" s="16" t="s">
        <v>706</v>
      </c>
      <c r="E97" s="16" t="s">
        <v>707</v>
      </c>
      <c r="F97" s="16"/>
    </row>
    <row r="98" spans="1:6" ht="20" customHeight="1" x14ac:dyDescent="0.2">
      <c r="A98" s="16">
        <v>3</v>
      </c>
      <c r="B98" s="16">
        <v>28279995</v>
      </c>
      <c r="C98" s="16">
        <v>2017</v>
      </c>
      <c r="D98" s="16" t="s">
        <v>714</v>
      </c>
      <c r="E98" s="16" t="s">
        <v>715</v>
      </c>
      <c r="F98" s="16"/>
    </row>
    <row r="99" spans="1:6" ht="20" customHeight="1" x14ac:dyDescent="0.2">
      <c r="A99" s="16">
        <v>3</v>
      </c>
      <c r="B99" s="16">
        <v>28490326</v>
      </c>
      <c r="C99" s="16">
        <v>2017</v>
      </c>
      <c r="D99" s="16" t="s">
        <v>722</v>
      </c>
      <c r="E99" s="16" t="s">
        <v>723</v>
      </c>
      <c r="F99" s="16"/>
    </row>
    <row r="100" spans="1:6" ht="20" customHeight="1" x14ac:dyDescent="0.2">
      <c r="A100" s="16">
        <v>3</v>
      </c>
      <c r="B100" s="16">
        <v>28658199</v>
      </c>
      <c r="C100" s="16">
        <v>2017</v>
      </c>
      <c r="D100" s="16" t="s">
        <v>729</v>
      </c>
      <c r="E100" s="16" t="s">
        <v>730</v>
      </c>
      <c r="F100" s="16"/>
    </row>
    <row r="101" spans="1:6" ht="20" customHeight="1" x14ac:dyDescent="0.2">
      <c r="A101" s="16">
        <v>3</v>
      </c>
      <c r="B101" s="16">
        <v>29381975</v>
      </c>
      <c r="C101" s="16">
        <v>2017</v>
      </c>
      <c r="D101" s="16" t="s">
        <v>736</v>
      </c>
      <c r="E101" s="16" t="s">
        <v>737</v>
      </c>
      <c r="F101" s="16"/>
    </row>
    <row r="102" spans="1:6" ht="20" customHeight="1" x14ac:dyDescent="0.2">
      <c r="A102" s="16">
        <v>3</v>
      </c>
      <c r="B102" s="16">
        <v>28886989</v>
      </c>
      <c r="C102" s="16">
        <v>2017</v>
      </c>
      <c r="D102" s="16" t="s">
        <v>743</v>
      </c>
      <c r="E102" s="16" t="s">
        <v>744</v>
      </c>
      <c r="F102" s="16"/>
    </row>
    <row r="103" spans="1:6" ht="20" customHeight="1" x14ac:dyDescent="0.2">
      <c r="A103" s="16">
        <v>3</v>
      </c>
      <c r="B103" s="16">
        <v>28117221</v>
      </c>
      <c r="C103" s="16">
        <v>2017</v>
      </c>
      <c r="D103" s="16" t="s">
        <v>748</v>
      </c>
      <c r="E103" s="16" t="s">
        <v>749</v>
      </c>
      <c r="F103" s="16"/>
    </row>
    <row r="104" spans="1:6" ht="20" customHeight="1" x14ac:dyDescent="0.2">
      <c r="A104" s="16">
        <v>3</v>
      </c>
      <c r="B104" s="16">
        <v>28551054</v>
      </c>
      <c r="C104" s="16">
        <v>2017</v>
      </c>
      <c r="D104" s="16" t="s">
        <v>754</v>
      </c>
      <c r="E104" s="16" t="s">
        <v>755</v>
      </c>
      <c r="F104" s="16"/>
    </row>
    <row r="105" spans="1:6" ht="20" customHeight="1" x14ac:dyDescent="0.2">
      <c r="A105" s="16">
        <v>3</v>
      </c>
      <c r="B105" s="16">
        <v>28396932</v>
      </c>
      <c r="C105" s="16">
        <v>2017</v>
      </c>
      <c r="D105" s="16" t="s">
        <v>759</v>
      </c>
      <c r="E105" s="16" t="s">
        <v>760</v>
      </c>
      <c r="F105" s="16"/>
    </row>
    <row r="106" spans="1:6" ht="20" customHeight="1" x14ac:dyDescent="0.2">
      <c r="A106" s="16">
        <v>3</v>
      </c>
      <c r="B106" s="16">
        <v>28433642</v>
      </c>
      <c r="C106" s="16">
        <v>2017</v>
      </c>
      <c r="D106" s="16" t="s">
        <v>764</v>
      </c>
      <c r="E106" s="16" t="s">
        <v>765</v>
      </c>
      <c r="F106" s="16"/>
    </row>
    <row r="107" spans="1:6" ht="20" customHeight="1" x14ac:dyDescent="0.2">
      <c r="A107" s="16">
        <v>4</v>
      </c>
      <c r="B107" s="16">
        <v>30064842</v>
      </c>
      <c r="C107" s="16">
        <v>2018</v>
      </c>
      <c r="D107" s="16" t="s">
        <v>303</v>
      </c>
      <c r="E107" s="16" t="s">
        <v>304</v>
      </c>
      <c r="F107" s="16"/>
    </row>
    <row r="108" spans="1:6" ht="20" customHeight="1" x14ac:dyDescent="0.2">
      <c r="A108" s="16">
        <v>4</v>
      </c>
      <c r="B108" s="16">
        <v>29317808</v>
      </c>
      <c r="C108" s="16">
        <v>2018</v>
      </c>
      <c r="D108" s="16" t="s">
        <v>308</v>
      </c>
      <c r="E108" s="16" t="s">
        <v>309</v>
      </c>
      <c r="F108" s="16"/>
    </row>
    <row r="109" spans="1:6" ht="20" customHeight="1" x14ac:dyDescent="0.2">
      <c r="A109" s="16">
        <v>4</v>
      </c>
      <c r="B109" s="16">
        <v>29501610</v>
      </c>
      <c r="C109" s="16">
        <v>2018</v>
      </c>
      <c r="D109" s="16" t="s">
        <v>315</v>
      </c>
      <c r="E109" s="16" t="s">
        <v>316</v>
      </c>
      <c r="F109" s="16"/>
    </row>
    <row r="110" spans="1:6" ht="20" customHeight="1" x14ac:dyDescent="0.2">
      <c r="A110" s="16">
        <v>4</v>
      </c>
      <c r="B110" s="16">
        <v>29859388</v>
      </c>
      <c r="C110" s="16">
        <v>2018</v>
      </c>
      <c r="D110" s="16" t="s">
        <v>323</v>
      </c>
      <c r="E110" s="16" t="s">
        <v>324</v>
      </c>
      <c r="F110" s="16"/>
    </row>
    <row r="111" spans="1:6" ht="20" customHeight="1" x14ac:dyDescent="0.2">
      <c r="A111" s="16">
        <v>4</v>
      </c>
      <c r="B111" s="16">
        <v>30152644</v>
      </c>
      <c r="C111" s="16">
        <v>2018</v>
      </c>
      <c r="D111" s="16" t="s">
        <v>330</v>
      </c>
      <c r="E111" s="16" t="s">
        <v>331</v>
      </c>
      <c r="F111" s="16"/>
    </row>
    <row r="112" spans="1:6" ht="20" customHeight="1" x14ac:dyDescent="0.2">
      <c r="A112" s="16">
        <v>4</v>
      </c>
      <c r="B112" s="16">
        <v>29264632</v>
      </c>
      <c r="C112" s="16">
        <v>2018</v>
      </c>
      <c r="D112" s="16" t="s">
        <v>337</v>
      </c>
      <c r="E112" s="16" t="s">
        <v>338</v>
      </c>
      <c r="F112" s="16"/>
    </row>
    <row r="113" spans="1:6" ht="20" customHeight="1" x14ac:dyDescent="0.2">
      <c r="A113" s="16">
        <v>4</v>
      </c>
      <c r="B113" s="16">
        <v>29959781</v>
      </c>
      <c r="C113" s="16">
        <v>2018</v>
      </c>
      <c r="D113" s="16" t="s">
        <v>345</v>
      </c>
      <c r="E113" s="16" t="s">
        <v>346</v>
      </c>
      <c r="F113" s="16"/>
    </row>
    <row r="114" spans="1:6" ht="20" customHeight="1" x14ac:dyDescent="0.2">
      <c r="A114" s="16">
        <v>4</v>
      </c>
      <c r="B114" s="16">
        <v>30086666</v>
      </c>
      <c r="C114" s="16">
        <v>2018</v>
      </c>
      <c r="D114" s="16" t="s">
        <v>352</v>
      </c>
      <c r="E114" s="16" t="s">
        <v>353</v>
      </c>
      <c r="F114" s="16"/>
    </row>
    <row r="115" spans="1:6" ht="20" customHeight="1" x14ac:dyDescent="0.2">
      <c r="A115" s="16">
        <v>4</v>
      </c>
      <c r="B115" s="16">
        <v>27311740</v>
      </c>
      <c r="C115" s="16">
        <v>2018</v>
      </c>
      <c r="D115" s="16" t="s">
        <v>360</v>
      </c>
      <c r="E115" s="16" t="s">
        <v>361</v>
      </c>
      <c r="F115" s="16"/>
    </row>
    <row r="116" spans="1:6" ht="20" customHeight="1" x14ac:dyDescent="0.2">
      <c r="A116" s="16">
        <v>4</v>
      </c>
      <c r="B116" s="16">
        <v>30086257</v>
      </c>
      <c r="C116" s="16">
        <v>2018</v>
      </c>
      <c r="D116" s="16" t="s">
        <v>367</v>
      </c>
      <c r="E116" s="16" t="s">
        <v>368</v>
      </c>
      <c r="F116" s="16"/>
    </row>
    <row r="117" spans="1:6" ht="20" customHeight="1" x14ac:dyDescent="0.2">
      <c r="A117" s="16">
        <v>4</v>
      </c>
      <c r="B117" s="16">
        <v>29436391</v>
      </c>
      <c r="C117" s="16">
        <v>2018</v>
      </c>
      <c r="D117" s="16" t="s">
        <v>374</v>
      </c>
      <c r="E117" s="16" t="s">
        <v>375</v>
      </c>
      <c r="F117" s="16"/>
    </row>
    <row r="118" spans="1:6" ht="20" customHeight="1" x14ac:dyDescent="0.2">
      <c r="A118" s="16">
        <v>4</v>
      </c>
      <c r="B118" s="16">
        <v>30100717</v>
      </c>
      <c r="C118" s="16">
        <v>2018</v>
      </c>
      <c r="D118" s="16" t="s">
        <v>381</v>
      </c>
      <c r="E118" s="16" t="s">
        <v>382</v>
      </c>
      <c r="F118" s="16"/>
    </row>
    <row r="119" spans="1:6" ht="20" customHeight="1" x14ac:dyDescent="0.2">
      <c r="A119" s="16">
        <v>4</v>
      </c>
      <c r="B119" s="16">
        <v>29539612</v>
      </c>
      <c r="C119" s="16">
        <v>2018</v>
      </c>
      <c r="D119" s="16" t="s">
        <v>388</v>
      </c>
      <c r="E119" s="16" t="s">
        <v>389</v>
      </c>
      <c r="F119" s="16"/>
    </row>
    <row r="120" spans="1:6" ht="20" customHeight="1" x14ac:dyDescent="0.2">
      <c r="A120" s="16">
        <v>4</v>
      </c>
      <c r="B120" s="16">
        <v>28988204</v>
      </c>
      <c r="C120" s="16">
        <v>2018</v>
      </c>
      <c r="D120" s="16" t="s">
        <v>396</v>
      </c>
      <c r="E120" s="16" t="s">
        <v>397</v>
      </c>
      <c r="F120" s="16"/>
    </row>
    <row r="121" spans="1:6" ht="20" customHeight="1" x14ac:dyDescent="0.2">
      <c r="A121" s="16">
        <v>4</v>
      </c>
      <c r="B121" s="16">
        <v>29474095</v>
      </c>
      <c r="C121" s="16">
        <v>2018</v>
      </c>
      <c r="D121" s="16" t="s">
        <v>401</v>
      </c>
      <c r="E121" s="16" t="s">
        <v>402</v>
      </c>
      <c r="F121" s="16"/>
    </row>
    <row r="122" spans="1:6" ht="20" customHeight="1" x14ac:dyDescent="0.2">
      <c r="A122" s="16">
        <v>4</v>
      </c>
      <c r="B122" s="16">
        <v>29129272</v>
      </c>
      <c r="C122" s="16">
        <v>2018</v>
      </c>
      <c r="D122" s="16" t="s">
        <v>407</v>
      </c>
      <c r="E122" s="16" t="s">
        <v>408</v>
      </c>
      <c r="F122" s="16"/>
    </row>
    <row r="123" spans="1:6" ht="20" customHeight="1" x14ac:dyDescent="0.2">
      <c r="A123" s="16">
        <v>4</v>
      </c>
      <c r="B123" s="16">
        <v>29936983</v>
      </c>
      <c r="C123" s="16">
        <v>2018</v>
      </c>
      <c r="D123" s="16" t="s">
        <v>412</v>
      </c>
      <c r="E123" s="16" t="s">
        <v>413</v>
      </c>
      <c r="F123" s="16"/>
    </row>
    <row r="124" spans="1:6" ht="20" customHeight="1" x14ac:dyDescent="0.2">
      <c r="A124" s="16">
        <v>4</v>
      </c>
      <c r="B124" s="16">
        <v>29253844</v>
      </c>
      <c r="C124" s="16">
        <v>2018</v>
      </c>
      <c r="D124" s="16" t="s">
        <v>418</v>
      </c>
      <c r="E124" s="16" t="s">
        <v>419</v>
      </c>
      <c r="F124" s="16"/>
    </row>
    <row r="125" spans="1:6" ht="20" customHeight="1" x14ac:dyDescent="0.2">
      <c r="A125" s="16">
        <v>4</v>
      </c>
      <c r="B125" s="16">
        <v>29894495</v>
      </c>
      <c r="C125" s="16">
        <v>2018</v>
      </c>
      <c r="D125" s="16" t="s">
        <v>425</v>
      </c>
      <c r="E125" s="16" t="s">
        <v>426</v>
      </c>
      <c r="F125" s="16"/>
    </row>
    <row r="126" spans="1:6" ht="20" customHeight="1" x14ac:dyDescent="0.2">
      <c r="A126" s="16">
        <v>4</v>
      </c>
      <c r="B126" s="16">
        <v>30192850</v>
      </c>
      <c r="C126" s="16">
        <v>2018</v>
      </c>
      <c r="D126" s="16" t="s">
        <v>431</v>
      </c>
      <c r="E126" s="16" t="s">
        <v>432</v>
      </c>
      <c r="F126" s="16"/>
    </row>
    <row r="127" spans="1:6" ht="20" customHeight="1" x14ac:dyDescent="0.2">
      <c r="A127" s="16">
        <v>4</v>
      </c>
      <c r="B127" s="16">
        <v>29976189</v>
      </c>
      <c r="C127" s="16">
        <v>2018</v>
      </c>
      <c r="D127" s="16" t="s">
        <v>439</v>
      </c>
      <c r="E127" s="16" t="s">
        <v>440</v>
      </c>
      <c r="F127" s="16"/>
    </row>
    <row r="128" spans="1:6" ht="20" customHeight="1" x14ac:dyDescent="0.2">
      <c r="A128" s="16">
        <v>4</v>
      </c>
      <c r="B128" s="16">
        <v>29564621</v>
      </c>
      <c r="C128" s="16">
        <v>2018</v>
      </c>
      <c r="D128" s="16" t="s">
        <v>447</v>
      </c>
      <c r="E128" s="16" t="s">
        <v>448</v>
      </c>
      <c r="F128" s="16"/>
    </row>
    <row r="129" spans="1:6" ht="20" customHeight="1" x14ac:dyDescent="0.2">
      <c r="A129" s="16">
        <v>4</v>
      </c>
      <c r="B129" s="16">
        <v>30458814</v>
      </c>
      <c r="C129" s="16">
        <v>2018</v>
      </c>
      <c r="D129" s="16" t="s">
        <v>454</v>
      </c>
      <c r="E129" s="16" t="s">
        <v>455</v>
      </c>
      <c r="F129" s="16"/>
    </row>
    <row r="130" spans="1:6" ht="20" customHeight="1" x14ac:dyDescent="0.2">
      <c r="A130" s="16">
        <v>4</v>
      </c>
      <c r="B130" s="16">
        <v>29054778</v>
      </c>
      <c r="C130" s="16">
        <v>2018</v>
      </c>
      <c r="D130" s="16" t="s">
        <v>460</v>
      </c>
      <c r="E130" s="16" t="s">
        <v>461</v>
      </c>
      <c r="F130" s="16"/>
    </row>
    <row r="131" spans="1:6" ht="20" customHeight="1" x14ac:dyDescent="0.2">
      <c r="A131" s="16">
        <v>4</v>
      </c>
      <c r="B131" s="16">
        <v>30343594</v>
      </c>
      <c r="C131" s="16">
        <v>2018</v>
      </c>
      <c r="D131" s="16" t="s">
        <v>468</v>
      </c>
      <c r="E131" s="16" t="s">
        <v>469</v>
      </c>
      <c r="F131" s="16"/>
    </row>
    <row r="132" spans="1:6" ht="20" customHeight="1" x14ac:dyDescent="0.2">
      <c r="A132" s="16">
        <v>4</v>
      </c>
      <c r="B132" s="16">
        <v>30075972</v>
      </c>
      <c r="C132" s="16">
        <v>2018</v>
      </c>
      <c r="D132" s="16" t="s">
        <v>473</v>
      </c>
      <c r="E132" s="16" t="s">
        <v>474</v>
      </c>
      <c r="F132" s="16"/>
    </row>
    <row r="133" spans="1:6" ht="20" customHeight="1" x14ac:dyDescent="0.2">
      <c r="A133" s="16">
        <v>4</v>
      </c>
      <c r="B133" s="16">
        <v>30395043</v>
      </c>
      <c r="C133" s="16">
        <v>2018</v>
      </c>
      <c r="D133" s="16" t="s">
        <v>479</v>
      </c>
      <c r="E133" s="16" t="s">
        <v>480</v>
      </c>
      <c r="F133" s="16"/>
    </row>
    <row r="134" spans="1:6" ht="20" customHeight="1" x14ac:dyDescent="0.2">
      <c r="A134" s="16">
        <v>4</v>
      </c>
      <c r="B134" s="16">
        <v>29729123</v>
      </c>
      <c r="C134" s="16">
        <v>2018</v>
      </c>
      <c r="D134" s="16" t="s">
        <v>485</v>
      </c>
      <c r="E134" s="16" t="s">
        <v>486</v>
      </c>
      <c r="F134" s="16"/>
    </row>
    <row r="135" spans="1:6" ht="20" customHeight="1" x14ac:dyDescent="0.2">
      <c r="A135" s="16">
        <v>4</v>
      </c>
      <c r="B135" s="16">
        <v>29516393</v>
      </c>
      <c r="C135" s="16">
        <v>2018</v>
      </c>
      <c r="D135" s="16" t="s">
        <v>491</v>
      </c>
      <c r="E135" s="16" t="s">
        <v>492</v>
      </c>
      <c r="F135" s="16"/>
    </row>
    <row r="136" spans="1:6" ht="20" customHeight="1" x14ac:dyDescent="0.2">
      <c r="A136" s="16">
        <v>4</v>
      </c>
      <c r="B136" s="16">
        <v>30012446</v>
      </c>
      <c r="C136" s="16">
        <v>2018</v>
      </c>
      <c r="D136" s="16" t="s">
        <v>497</v>
      </c>
      <c r="E136" s="16" t="s">
        <v>498</v>
      </c>
      <c r="F136" s="16"/>
    </row>
    <row r="137" spans="1:6" ht="20" customHeight="1" x14ac:dyDescent="0.2">
      <c r="A137" s="16">
        <v>4</v>
      </c>
      <c r="B137" s="16">
        <v>29147805</v>
      </c>
      <c r="C137" s="16">
        <v>2018</v>
      </c>
      <c r="D137" s="16" t="s">
        <v>503</v>
      </c>
      <c r="E137" s="16" t="s">
        <v>504</v>
      </c>
      <c r="F137" s="16"/>
    </row>
    <row r="138" spans="1:6" ht="20" customHeight="1" x14ac:dyDescent="0.2">
      <c r="A138" s="16">
        <v>4</v>
      </c>
      <c r="B138" s="16">
        <v>29502187</v>
      </c>
      <c r="C138" s="16">
        <v>2018</v>
      </c>
      <c r="D138" s="16" t="s">
        <v>510</v>
      </c>
      <c r="E138" s="16" t="s">
        <v>511</v>
      </c>
      <c r="F138" s="16"/>
    </row>
    <row r="139" spans="1:6" ht="20" customHeight="1" x14ac:dyDescent="0.2">
      <c r="A139" s="16">
        <v>4</v>
      </c>
      <c r="B139" s="16">
        <v>29352592</v>
      </c>
      <c r="C139" s="16">
        <v>2018</v>
      </c>
      <c r="D139" s="16" t="s">
        <v>516</v>
      </c>
      <c r="E139" s="16" t="s">
        <v>517</v>
      </c>
      <c r="F139" s="16"/>
    </row>
    <row r="140" spans="1:6" ht="20" customHeight="1" x14ac:dyDescent="0.2">
      <c r="A140" s="16">
        <v>4</v>
      </c>
      <c r="B140" s="16">
        <v>29807717</v>
      </c>
      <c r="C140" s="16">
        <v>2018</v>
      </c>
      <c r="D140" s="16" t="s">
        <v>524</v>
      </c>
      <c r="E140" s="16" t="s">
        <v>525</v>
      </c>
      <c r="F140" s="16"/>
    </row>
    <row r="141" spans="1:6" ht="20" customHeight="1" x14ac:dyDescent="0.2">
      <c r="A141" s="16">
        <v>4</v>
      </c>
      <c r="B141" s="16">
        <v>29669697</v>
      </c>
      <c r="C141" s="16">
        <v>2018</v>
      </c>
      <c r="D141" s="16" t="s">
        <v>530</v>
      </c>
      <c r="E141" s="16" t="s">
        <v>531</v>
      </c>
      <c r="F141" s="16"/>
    </row>
    <row r="142" spans="1:6" ht="20" customHeight="1" x14ac:dyDescent="0.2">
      <c r="A142" s="16">
        <v>5</v>
      </c>
      <c r="B142" s="16">
        <v>31167871</v>
      </c>
      <c r="C142" s="16">
        <v>2019</v>
      </c>
      <c r="D142" s="16" t="s">
        <v>28</v>
      </c>
      <c r="E142" s="16" t="s">
        <v>29</v>
      </c>
      <c r="F142" s="16"/>
    </row>
    <row r="143" spans="1:6" ht="20" customHeight="1" x14ac:dyDescent="0.2">
      <c r="A143" s="16">
        <v>5</v>
      </c>
      <c r="B143" s="16">
        <v>31306445</v>
      </c>
      <c r="C143" s="16">
        <v>2019</v>
      </c>
      <c r="D143" s="16" t="s">
        <v>44</v>
      </c>
      <c r="E143" s="16" t="s">
        <v>45</v>
      </c>
      <c r="F143" s="16"/>
    </row>
    <row r="144" spans="1:6" ht="20" customHeight="1" x14ac:dyDescent="0.2">
      <c r="A144" s="16">
        <v>5</v>
      </c>
      <c r="B144" s="16">
        <v>31881945</v>
      </c>
      <c r="C144" s="16">
        <v>2019</v>
      </c>
      <c r="D144" s="16" t="s">
        <v>55</v>
      </c>
      <c r="E144" s="16" t="s">
        <v>56</v>
      </c>
      <c r="F144" s="16"/>
    </row>
    <row r="145" spans="1:6" ht="20" customHeight="1" x14ac:dyDescent="0.2">
      <c r="A145" s="16">
        <v>5</v>
      </c>
      <c r="B145" s="16">
        <v>31332959</v>
      </c>
      <c r="C145" s="16">
        <v>2019</v>
      </c>
      <c r="D145" s="16" t="s">
        <v>63</v>
      </c>
      <c r="E145" s="16" t="s">
        <v>64</v>
      </c>
      <c r="F145" s="16"/>
    </row>
    <row r="146" spans="1:6" ht="20" customHeight="1" x14ac:dyDescent="0.2">
      <c r="A146" s="16">
        <v>5</v>
      </c>
      <c r="B146" s="16">
        <v>31210654</v>
      </c>
      <c r="C146" s="16">
        <v>2019</v>
      </c>
      <c r="D146" s="16" t="s">
        <v>71</v>
      </c>
      <c r="E146" s="16" t="s">
        <v>72</v>
      </c>
      <c r="F146" s="16"/>
    </row>
    <row r="147" spans="1:6" ht="20" customHeight="1" x14ac:dyDescent="0.2">
      <c r="A147" s="16">
        <v>5</v>
      </c>
      <c r="B147" s="16">
        <v>31262381</v>
      </c>
      <c r="C147" s="16">
        <v>2019</v>
      </c>
      <c r="D147" s="16" t="s">
        <v>81</v>
      </c>
      <c r="E147" s="16" t="s">
        <v>82</v>
      </c>
      <c r="F147" s="16"/>
    </row>
    <row r="148" spans="1:6" ht="20" customHeight="1" x14ac:dyDescent="0.2">
      <c r="A148" s="16">
        <v>5</v>
      </c>
      <c r="B148" s="16">
        <v>30357329</v>
      </c>
      <c r="C148" s="16">
        <v>2019</v>
      </c>
      <c r="D148" s="16" t="s">
        <v>91</v>
      </c>
      <c r="E148" s="16" t="s">
        <v>92</v>
      </c>
      <c r="F148" s="16"/>
    </row>
    <row r="149" spans="1:6" ht="20" customHeight="1" x14ac:dyDescent="0.2">
      <c r="A149" s="16">
        <v>5</v>
      </c>
      <c r="B149" s="16">
        <v>30782738</v>
      </c>
      <c r="C149" s="16">
        <v>2019</v>
      </c>
      <c r="D149" s="16" t="s">
        <v>98</v>
      </c>
      <c r="E149" s="16" t="s">
        <v>99</v>
      </c>
      <c r="F149" s="16"/>
    </row>
    <row r="150" spans="1:6" ht="20" customHeight="1" x14ac:dyDescent="0.2">
      <c r="A150" s="16">
        <v>5</v>
      </c>
      <c r="B150" s="16">
        <v>31050078</v>
      </c>
      <c r="C150" s="16">
        <v>2019</v>
      </c>
      <c r="D150" s="16" t="s">
        <v>109</v>
      </c>
      <c r="E150" s="16" t="s">
        <v>110</v>
      </c>
      <c r="F150" s="16"/>
    </row>
    <row r="151" spans="1:6" ht="20" customHeight="1" x14ac:dyDescent="0.2">
      <c r="A151" s="16">
        <v>5</v>
      </c>
      <c r="B151" s="16">
        <v>30576649</v>
      </c>
      <c r="C151" s="16">
        <v>2019</v>
      </c>
      <c r="D151" s="16" t="s">
        <v>117</v>
      </c>
      <c r="E151" s="16" t="s">
        <v>118</v>
      </c>
      <c r="F151" s="16"/>
    </row>
    <row r="152" spans="1:6" ht="20" customHeight="1" x14ac:dyDescent="0.2">
      <c r="A152" s="16">
        <v>5</v>
      </c>
      <c r="B152" s="16">
        <v>30476614</v>
      </c>
      <c r="C152" s="16">
        <v>2019</v>
      </c>
      <c r="D152" s="16" t="s">
        <v>125</v>
      </c>
      <c r="E152" s="16" t="s">
        <v>126</v>
      </c>
      <c r="F152" s="16"/>
    </row>
    <row r="153" spans="1:6" ht="20" customHeight="1" x14ac:dyDescent="0.2">
      <c r="A153" s="16">
        <v>5</v>
      </c>
      <c r="B153" s="16">
        <v>31353082</v>
      </c>
      <c r="C153" s="16">
        <v>2019</v>
      </c>
      <c r="D153" s="16" t="s">
        <v>132</v>
      </c>
      <c r="E153" s="16" t="s">
        <v>133</v>
      </c>
      <c r="F153" s="16"/>
    </row>
    <row r="154" spans="1:6" ht="20" customHeight="1" x14ac:dyDescent="0.2">
      <c r="A154" s="16">
        <v>5</v>
      </c>
      <c r="B154" s="16">
        <v>31048085</v>
      </c>
      <c r="C154" s="16">
        <v>2019</v>
      </c>
      <c r="D154" s="16" t="s">
        <v>141</v>
      </c>
      <c r="E154" s="16" t="s">
        <v>142</v>
      </c>
      <c r="F154" s="16"/>
    </row>
    <row r="155" spans="1:6" ht="20" customHeight="1" x14ac:dyDescent="0.2">
      <c r="A155" s="16">
        <v>5</v>
      </c>
      <c r="B155" s="16">
        <v>31506197</v>
      </c>
      <c r="C155" s="16">
        <v>2019</v>
      </c>
      <c r="D155" s="16" t="s">
        <v>149</v>
      </c>
      <c r="E155" s="16" t="s">
        <v>150</v>
      </c>
      <c r="F155" s="16"/>
    </row>
    <row r="156" spans="1:6" ht="20" customHeight="1" x14ac:dyDescent="0.2">
      <c r="A156" s="16">
        <v>5</v>
      </c>
      <c r="B156" s="16">
        <v>30555003</v>
      </c>
      <c r="C156" s="16">
        <v>2019</v>
      </c>
      <c r="D156" s="16" t="s">
        <v>156</v>
      </c>
      <c r="E156" s="16" t="s">
        <v>157</v>
      </c>
      <c r="F156" s="16"/>
    </row>
    <row r="157" spans="1:6" ht="20" customHeight="1" x14ac:dyDescent="0.2">
      <c r="A157" s="16">
        <v>5</v>
      </c>
      <c r="B157" s="16">
        <v>30618280</v>
      </c>
      <c r="C157" s="16">
        <v>2019</v>
      </c>
      <c r="D157" s="16" t="s">
        <v>162</v>
      </c>
      <c r="E157" s="16" t="s">
        <v>163</v>
      </c>
      <c r="F157" s="16"/>
    </row>
    <row r="158" spans="1:6" ht="20" customHeight="1" x14ac:dyDescent="0.2">
      <c r="A158" s="16">
        <v>5</v>
      </c>
      <c r="B158" s="16">
        <v>30953972</v>
      </c>
      <c r="C158" s="16">
        <v>2019</v>
      </c>
      <c r="D158" s="16" t="s">
        <v>168</v>
      </c>
      <c r="E158" s="16" t="s">
        <v>169</v>
      </c>
      <c r="F158" s="16"/>
    </row>
    <row r="159" spans="1:6" ht="20" customHeight="1" x14ac:dyDescent="0.2">
      <c r="A159" s="16">
        <v>5</v>
      </c>
      <c r="B159" s="16">
        <v>31025592</v>
      </c>
      <c r="C159" s="16">
        <v>2019</v>
      </c>
      <c r="D159" s="16" t="s">
        <v>174</v>
      </c>
      <c r="E159" s="16" t="s">
        <v>175</v>
      </c>
      <c r="F159" s="16"/>
    </row>
    <row r="160" spans="1:6" ht="20" customHeight="1" x14ac:dyDescent="0.2">
      <c r="A160" s="16">
        <v>5</v>
      </c>
      <c r="B160" s="16">
        <v>31824165</v>
      </c>
      <c r="C160" s="16">
        <v>2019</v>
      </c>
      <c r="D160" s="16" t="s">
        <v>179</v>
      </c>
      <c r="E160" s="16" t="s">
        <v>180</v>
      </c>
      <c r="F160" s="16"/>
    </row>
    <row r="161" spans="1:6" ht="20" customHeight="1" x14ac:dyDescent="0.2">
      <c r="A161" s="16">
        <v>5</v>
      </c>
      <c r="B161" s="16">
        <v>30947777</v>
      </c>
      <c r="C161" s="16">
        <v>2019</v>
      </c>
      <c r="D161" s="16" t="s">
        <v>186</v>
      </c>
      <c r="E161" s="16" t="s">
        <v>187</v>
      </c>
      <c r="F161" s="16"/>
    </row>
    <row r="162" spans="1:6" ht="20" customHeight="1" x14ac:dyDescent="0.2">
      <c r="A162" s="16">
        <v>5</v>
      </c>
      <c r="B162" s="16">
        <v>31537841</v>
      </c>
      <c r="C162" s="16">
        <v>2019</v>
      </c>
      <c r="D162" s="16" t="s">
        <v>193</v>
      </c>
      <c r="E162" s="16" t="s">
        <v>194</v>
      </c>
      <c r="F162" s="16"/>
    </row>
    <row r="163" spans="1:6" ht="20" customHeight="1" x14ac:dyDescent="0.2">
      <c r="A163" s="16">
        <v>5</v>
      </c>
      <c r="B163" s="16">
        <v>30198104</v>
      </c>
      <c r="C163" s="16">
        <v>2019</v>
      </c>
      <c r="D163" s="16" t="s">
        <v>201</v>
      </c>
      <c r="E163" s="16" t="s">
        <v>202</v>
      </c>
      <c r="F163" s="16"/>
    </row>
    <row r="164" spans="1:6" ht="20" customHeight="1" x14ac:dyDescent="0.2">
      <c r="A164" s="16">
        <v>5</v>
      </c>
      <c r="B164" s="16">
        <v>31578115</v>
      </c>
      <c r="C164" s="16">
        <v>2019</v>
      </c>
      <c r="D164" s="16" t="s">
        <v>208</v>
      </c>
      <c r="E164" s="16" t="s">
        <v>209</v>
      </c>
      <c r="F164" s="16" t="s">
        <v>215</v>
      </c>
    </row>
    <row r="165" spans="1:6" ht="20" customHeight="1" x14ac:dyDescent="0.2">
      <c r="A165" s="16">
        <v>5</v>
      </c>
      <c r="B165" s="16">
        <v>30853444</v>
      </c>
      <c r="C165" s="16">
        <v>2019</v>
      </c>
      <c r="D165" s="16" t="s">
        <v>216</v>
      </c>
      <c r="E165" s="16" t="s">
        <v>217</v>
      </c>
      <c r="F165" s="16" t="s">
        <v>215</v>
      </c>
    </row>
    <row r="166" spans="1:6" ht="20" customHeight="1" x14ac:dyDescent="0.2">
      <c r="A166" s="16">
        <v>5</v>
      </c>
      <c r="B166" s="16">
        <v>31306041</v>
      </c>
      <c r="C166" s="16">
        <v>2019</v>
      </c>
      <c r="D166" s="16" t="s">
        <v>224</v>
      </c>
      <c r="E166" s="16" t="s">
        <v>225</v>
      </c>
      <c r="F166" s="16"/>
    </row>
    <row r="167" spans="1:6" ht="20" customHeight="1" x14ac:dyDescent="0.2">
      <c r="A167" s="16">
        <v>5</v>
      </c>
      <c r="B167" s="16">
        <v>30933911</v>
      </c>
      <c r="C167" s="16">
        <v>2019</v>
      </c>
      <c r="D167" s="16" t="s">
        <v>232</v>
      </c>
      <c r="E167" s="16" t="s">
        <v>233</v>
      </c>
      <c r="F167" s="16"/>
    </row>
    <row r="168" spans="1:6" ht="20" customHeight="1" x14ac:dyDescent="0.2">
      <c r="A168" s="16">
        <v>5</v>
      </c>
      <c r="B168" s="16">
        <v>30741444</v>
      </c>
      <c r="C168" s="16">
        <v>2019</v>
      </c>
      <c r="D168" s="16" t="s">
        <v>243</v>
      </c>
      <c r="E168" s="16" t="s">
        <v>244</v>
      </c>
      <c r="F168" s="16"/>
    </row>
    <row r="169" spans="1:6" ht="20" customHeight="1" x14ac:dyDescent="0.2">
      <c r="A169" s="16">
        <v>5</v>
      </c>
      <c r="B169" s="16">
        <v>30968545</v>
      </c>
      <c r="C169" s="16">
        <v>2019</v>
      </c>
      <c r="D169" s="16" t="s">
        <v>250</v>
      </c>
      <c r="E169" s="16" t="s">
        <v>251</v>
      </c>
      <c r="F169" s="16"/>
    </row>
    <row r="170" spans="1:6" ht="20" customHeight="1" x14ac:dyDescent="0.2">
      <c r="A170" s="16">
        <v>5</v>
      </c>
      <c r="B170" s="16">
        <v>31418803</v>
      </c>
      <c r="C170" s="16">
        <v>2019</v>
      </c>
      <c r="D170" s="16" t="s">
        <v>256</v>
      </c>
      <c r="E170" s="16" t="s">
        <v>257</v>
      </c>
      <c r="F170" s="16"/>
    </row>
    <row r="171" spans="1:6" ht="20" customHeight="1" x14ac:dyDescent="0.2">
      <c r="A171" s="16">
        <v>5</v>
      </c>
      <c r="B171" s="16">
        <v>31409405</v>
      </c>
      <c r="C171" s="16">
        <v>2019</v>
      </c>
      <c r="D171" s="16" t="s">
        <v>264</v>
      </c>
      <c r="E171" s="16" t="s">
        <v>265</v>
      </c>
      <c r="F171" s="16"/>
    </row>
    <row r="172" spans="1:6" ht="20" customHeight="1" x14ac:dyDescent="0.2">
      <c r="A172" s="16">
        <v>5</v>
      </c>
      <c r="B172" s="16">
        <v>29953662</v>
      </c>
      <c r="C172" s="16">
        <v>2019</v>
      </c>
      <c r="D172" s="16" t="s">
        <v>270</v>
      </c>
      <c r="E172" s="16" t="s">
        <v>271</v>
      </c>
      <c r="F172" s="16"/>
    </row>
    <row r="173" spans="1:6" ht="20" customHeight="1" x14ac:dyDescent="0.2">
      <c r="A173" s="16">
        <v>5</v>
      </c>
      <c r="B173" s="16">
        <v>30595024</v>
      </c>
      <c r="C173" s="16">
        <v>2019</v>
      </c>
      <c r="D173" s="16" t="s">
        <v>275</v>
      </c>
      <c r="E173" s="16" t="s">
        <v>276</v>
      </c>
      <c r="F173" s="16"/>
    </row>
    <row r="174" spans="1:6" ht="20" customHeight="1" x14ac:dyDescent="0.2">
      <c r="A174" s="16">
        <v>5</v>
      </c>
      <c r="B174" s="16">
        <v>30078659</v>
      </c>
      <c r="C174" s="16">
        <v>2019</v>
      </c>
      <c r="D174" s="16" t="s">
        <v>282</v>
      </c>
      <c r="E174" s="16" t="s">
        <v>283</v>
      </c>
      <c r="F174" s="16"/>
    </row>
    <row r="175" spans="1:6" ht="20" customHeight="1" x14ac:dyDescent="0.2">
      <c r="A175" s="16">
        <v>5</v>
      </c>
      <c r="B175" s="16">
        <v>30600530</v>
      </c>
      <c r="C175" s="16">
        <v>2019</v>
      </c>
      <c r="D175" s="16" t="s">
        <v>289</v>
      </c>
      <c r="E175" s="16" t="s">
        <v>290</v>
      </c>
      <c r="F175" s="16"/>
    </row>
    <row r="176" spans="1:6" ht="20" customHeight="1" x14ac:dyDescent="0.2">
      <c r="A176" s="16">
        <v>5</v>
      </c>
      <c r="B176" s="16">
        <v>31722101</v>
      </c>
      <c r="C176" s="16">
        <v>2019</v>
      </c>
      <c r="D176" s="16" t="s">
        <v>296</v>
      </c>
      <c r="E176" s="16" t="s">
        <v>297</v>
      </c>
      <c r="F176" s="16"/>
    </row>
  </sheetData>
  <sortState xmlns:xlrd2="http://schemas.microsoft.com/office/spreadsheetml/2017/richdata2" ref="A2:F176">
    <sortCondition ref="A2:A176"/>
    <sortCondition ref="C2:C17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PaperList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2022-07-18T17:50:30Z</dcterms:created>
  <dcterms:modified xsi:type="dcterms:W3CDTF">2022-07-19T14:52:57Z</dcterms:modified>
</cp:coreProperties>
</file>