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ek_achv(七日目标)" sheetId="1" r:id="rId1"/>
  </sheets>
  <calcPr calcId="152511"/>
</workbook>
</file>

<file path=xl/calcChain.xml><?xml version="1.0" encoding="utf-8"?>
<calcChain xmlns="http://schemas.openxmlformats.org/spreadsheetml/2006/main">
  <c r="AY4" i="1" l="1"/>
  <c r="AY5" i="1"/>
  <c r="AY6" i="1"/>
  <c r="AY7" i="1"/>
  <c r="AY8" i="1"/>
  <c r="AY9" i="1"/>
  <c r="AY3" i="1"/>
</calcChain>
</file>

<file path=xl/sharedStrings.xml><?xml version="1.0" encoding="utf-8"?>
<sst xmlns="http://schemas.openxmlformats.org/spreadsheetml/2006/main" count="282" uniqueCount="184">
  <si>
    <t>普通目标奖励物品1名称</t>
    <phoneticPr fontId="1" type="noConversion"/>
  </si>
  <si>
    <t>普通目标奖励类型2</t>
  </si>
  <si>
    <t>普通目标奖励id2</t>
  </si>
  <si>
    <t>普通目标奖励物品2名称</t>
  </si>
  <si>
    <t>普通目标奖励数量2</t>
  </si>
  <si>
    <t>普通目标奖励类型3</t>
  </si>
  <si>
    <t>普通目标奖励id3</t>
  </si>
  <si>
    <t>普通目标奖励物品3名称</t>
  </si>
  <si>
    <t>普通目标奖励数量3</t>
  </si>
  <si>
    <t>高级目标名字</t>
  </si>
  <si>
    <t>高级目标icon</t>
  </si>
  <si>
    <t>高级目标描述</t>
  </si>
  <si>
    <t>高级目标类型</t>
  </si>
  <si>
    <t>全部完成奖励1名称</t>
    <phoneticPr fontId="1" type="noConversion"/>
  </si>
  <si>
    <t>day</t>
    <phoneticPr fontId="1" type="noConversion"/>
  </si>
  <si>
    <t>normal_name</t>
    <phoneticPr fontId="1" type="noConversion"/>
  </si>
  <si>
    <t>normal_icon</t>
    <phoneticPr fontId="1" type="noConversion"/>
  </si>
  <si>
    <t>normal_desc</t>
    <phoneticPr fontId="1" type="noConversion"/>
  </si>
  <si>
    <t>normal_type</t>
    <phoneticPr fontId="1" type="noConversion"/>
  </si>
  <si>
    <t>normal_reward1_id</t>
    <phoneticPr fontId="1" type="noConversion"/>
  </si>
  <si>
    <t>normal_reward2_type</t>
  </si>
  <si>
    <t>normal_reward2_id</t>
  </si>
  <si>
    <t>normal_reward2_num</t>
  </si>
  <si>
    <t>normal_reward3_type</t>
  </si>
  <si>
    <t>normal_reward3_id</t>
  </si>
  <si>
    <t>normal_reward3_num</t>
  </si>
  <si>
    <t>全部完成奖励类型1</t>
    <phoneticPr fontId="1" type="noConversion"/>
  </si>
  <si>
    <t>竞技场获得5次胜利</t>
  </si>
  <si>
    <t>获得一个蓝色圣物</t>
  </si>
  <si>
    <t>高级目标奖励物品1名称</t>
    <phoneticPr fontId="1" type="noConversion"/>
  </si>
  <si>
    <t>高级目标奖励类型2</t>
    <phoneticPr fontId="1" type="noConversion"/>
  </si>
  <si>
    <t>advanced_name</t>
  </si>
  <si>
    <t>advanced_icon</t>
  </si>
  <si>
    <t>advanced_desc</t>
  </si>
  <si>
    <t>advanced_type</t>
  </si>
  <si>
    <t>advanced_reward2_id</t>
  </si>
  <si>
    <t>advanced_reward2_num</t>
  </si>
  <si>
    <t>advanced_reward3_type</t>
  </si>
  <si>
    <t>advanced_reward3_id</t>
  </si>
  <si>
    <t>advanced_reward3_num</t>
  </si>
  <si>
    <t>黄金宝箱</t>
  </si>
  <si>
    <t>普通目标参数2</t>
    <phoneticPr fontId="1" type="noConversion"/>
  </si>
  <si>
    <t>normal_param1</t>
    <phoneticPr fontId="1" type="noConversion"/>
  </si>
  <si>
    <t>normal_param2</t>
    <phoneticPr fontId="1" type="noConversion"/>
  </si>
  <si>
    <t>高级目标参数1</t>
    <phoneticPr fontId="1" type="noConversion"/>
  </si>
  <si>
    <t>advanced_param1</t>
    <phoneticPr fontId="1" type="noConversion"/>
  </si>
  <si>
    <t>team_level</t>
  </si>
  <si>
    <t>team_gearscore</t>
  </si>
  <si>
    <t xml:space="preserve">relic_color </t>
  </si>
  <si>
    <t>tower_level</t>
  </si>
  <si>
    <t>family_donate</t>
    <phoneticPr fontId="1" type="noConversion"/>
  </si>
  <si>
    <t>踏足乱世</t>
  </si>
  <si>
    <t>展露锋芒</t>
    <phoneticPr fontId="1" type="noConversion"/>
  </si>
  <si>
    <t>神乎其技</t>
  </si>
  <si>
    <t>出神入化</t>
  </si>
  <si>
    <t>出类拔萃</t>
    <phoneticPr fontId="1" type="noConversion"/>
  </si>
  <si>
    <t>见多识广</t>
  </si>
  <si>
    <t>不服不行</t>
    <phoneticPr fontId="1" type="noConversion"/>
  </si>
  <si>
    <t>登峰造极</t>
    <phoneticPr fontId="1" type="noConversion"/>
  </si>
  <si>
    <t>一代宗师</t>
    <phoneticPr fontId="1" type="noConversion"/>
  </si>
  <si>
    <t>advanced_reward2_type</t>
    <phoneticPr fontId="1" type="noConversion"/>
  </si>
  <si>
    <t>advanced_reward1_type</t>
    <phoneticPr fontId="1" type="noConversion"/>
  </si>
  <si>
    <t>advanced_reward1_id</t>
    <phoneticPr fontId="1" type="noConversion"/>
  </si>
  <si>
    <t>advanced_reward1_num</t>
    <phoneticPr fontId="1" type="noConversion"/>
  </si>
  <si>
    <t>高级目标奖励类型3</t>
    <phoneticPr fontId="1" type="noConversion"/>
  </si>
  <si>
    <t>高级目标奖励id3</t>
    <phoneticPr fontId="1" type="noConversion"/>
  </si>
  <si>
    <t>高级目标奖励物品3名称</t>
    <phoneticPr fontId="1" type="noConversion"/>
  </si>
  <si>
    <t>高级目标奖励数量3</t>
    <phoneticPr fontId="1" type="noConversion"/>
  </si>
  <si>
    <t>全部完成奖励类型2</t>
  </si>
  <si>
    <t>全部完成奖励id2</t>
  </si>
  <si>
    <t>全部完成奖励2名称</t>
  </si>
  <si>
    <t>全部完成奖励数量2</t>
  </si>
  <si>
    <t>extra_reward2_type</t>
  </si>
  <si>
    <t>extra_reward2_id</t>
  </si>
  <si>
    <t>extra_reward2_num</t>
  </si>
  <si>
    <t>全部完成奖励类型3</t>
  </si>
  <si>
    <t>全部完成奖励id3</t>
  </si>
  <si>
    <t>全部完成奖励3名称</t>
  </si>
  <si>
    <t>extra_reward3_type</t>
  </si>
  <si>
    <t>extra_reward3_id</t>
  </si>
  <si>
    <t>extra_reward3_num</t>
    <phoneticPr fontId="1" type="noConversion"/>
  </si>
  <si>
    <t>sevendays_ui_icon_txt_word_01</t>
    <phoneticPr fontId="1" type="noConversion"/>
  </si>
  <si>
    <t>sevendays_ui_icon_txt_word_02</t>
  </si>
  <si>
    <t>sevendays_ui_icon_txt_word_05</t>
  </si>
  <si>
    <t>sevendays_ui_icon_txt_word_06</t>
  </si>
  <si>
    <t>sevendays_ui_icon_txt_word_08</t>
  </si>
  <si>
    <t>equip</t>
    <phoneticPr fontId="1" type="noConversion"/>
  </si>
  <si>
    <t>diamond</t>
    <phoneticPr fontId="1" type="noConversion"/>
  </si>
  <si>
    <t xml:space="preserve">equip_enchant_level </t>
  </si>
  <si>
    <t xml:space="preserve">miracle_level </t>
  </si>
  <si>
    <t>sevendays_ui_icon_txt_word_07</t>
    <phoneticPr fontId="1" type="noConversion"/>
  </si>
  <si>
    <t>天数序列</t>
    <phoneticPr fontId="1" type="noConversion"/>
  </si>
  <si>
    <t>普通目标名字</t>
    <phoneticPr fontId="1" type="noConversion"/>
  </si>
  <si>
    <t>普通目标icon</t>
    <phoneticPr fontId="1" type="noConversion"/>
  </si>
  <si>
    <t>普通目标描述</t>
    <phoneticPr fontId="1" type="noConversion"/>
  </si>
  <si>
    <t>普通目标类型</t>
    <phoneticPr fontId="1" type="noConversion"/>
  </si>
  <si>
    <t>普通目标参数1</t>
    <phoneticPr fontId="1" type="noConversion"/>
  </si>
  <si>
    <t>普通目标奖励类型1</t>
    <phoneticPr fontId="1" type="noConversion"/>
  </si>
  <si>
    <t>普通目标奖励id1</t>
    <phoneticPr fontId="1" type="noConversion"/>
  </si>
  <si>
    <t>普通目标奖励数量1</t>
    <phoneticPr fontId="1" type="noConversion"/>
  </si>
  <si>
    <t>高级目标参数2</t>
    <phoneticPr fontId="1" type="noConversion"/>
  </si>
  <si>
    <t>高级目标奖励类型1</t>
    <phoneticPr fontId="1" type="noConversion"/>
  </si>
  <si>
    <t>高级目标奖励id1</t>
    <phoneticPr fontId="1" type="noConversion"/>
  </si>
  <si>
    <t>高级目标奖励数量1</t>
    <phoneticPr fontId="1" type="noConversion"/>
  </si>
  <si>
    <t>高级目标奖励id2</t>
    <phoneticPr fontId="1" type="noConversion"/>
  </si>
  <si>
    <t>高级目标奖励物品2名称</t>
    <phoneticPr fontId="1" type="noConversion"/>
  </si>
  <si>
    <t>高级目标奖励数量2</t>
    <phoneticPr fontId="1" type="noConversion"/>
  </si>
  <si>
    <t>全部完成奖励id1</t>
    <phoneticPr fontId="1" type="noConversion"/>
  </si>
  <si>
    <t>全部完成奖励数量1</t>
    <phoneticPr fontId="1" type="noConversion"/>
  </si>
  <si>
    <t>全部完成奖励数量1</t>
    <phoneticPr fontId="1" type="noConversion"/>
  </si>
  <si>
    <t>normal_reward1_type</t>
    <phoneticPr fontId="1" type="noConversion"/>
  </si>
  <si>
    <t>normal_reward1_num</t>
    <phoneticPr fontId="1" type="noConversion"/>
  </si>
  <si>
    <t>advanced_param2</t>
    <phoneticPr fontId="1" type="noConversion"/>
  </si>
  <si>
    <t>extra_reward1_type</t>
    <phoneticPr fontId="1" type="noConversion"/>
  </si>
  <si>
    <t>extra_reward1_id</t>
    <phoneticPr fontId="1" type="noConversion"/>
  </si>
  <si>
    <t>extra_reward1_num</t>
    <phoneticPr fontId="1" type="noConversion"/>
  </si>
  <si>
    <t>队伍等级达到10级</t>
    <phoneticPr fontId="1" type="noConversion"/>
  </si>
  <si>
    <t>equip</t>
    <phoneticPr fontId="1" type="noConversion"/>
  </si>
  <si>
    <t>arena_win</t>
    <phoneticPr fontId="1" type="noConversion"/>
  </si>
  <si>
    <t>diamond</t>
    <phoneticPr fontId="1" type="noConversion"/>
  </si>
  <si>
    <t>item</t>
  </si>
  <si>
    <t>A进阶材料</t>
  </si>
  <si>
    <t>S进阶材料</t>
  </si>
  <si>
    <t>钻石</t>
    <phoneticPr fontId="1" type="noConversion"/>
  </si>
  <si>
    <t>钻石</t>
    <phoneticPr fontId="1" type="noConversion"/>
  </si>
  <si>
    <t>item</t>
    <phoneticPr fontId="1" type="noConversion"/>
  </si>
  <si>
    <t>item</t>
    <phoneticPr fontId="1" type="noConversion"/>
  </si>
  <si>
    <t>黄金钥匙</t>
  </si>
  <si>
    <t>天命觉醒</t>
    <phoneticPr fontId="1" type="noConversion"/>
  </si>
  <si>
    <t>游侠面具</t>
  </si>
  <si>
    <t>乌木链甲</t>
  </si>
  <si>
    <t>风晶护腿</t>
  </si>
  <si>
    <t>神秘探宝</t>
    <phoneticPr fontId="1" type="noConversion"/>
  </si>
  <si>
    <t>展露锋芒</t>
    <phoneticPr fontId="1" type="noConversion"/>
  </si>
  <si>
    <t>精致圣物精华</t>
  </si>
  <si>
    <t>尽忠报盟</t>
    <phoneticPr fontId="1" type="noConversion"/>
  </si>
  <si>
    <t>进行1次公会顶级捐献</t>
    <phoneticPr fontId="1" type="noConversion"/>
  </si>
  <si>
    <t>战力提升</t>
    <phoneticPr fontId="1" type="noConversion"/>
  </si>
  <si>
    <t>sevendays_ui_icon_txt_word_03</t>
    <phoneticPr fontId="1" type="noConversion"/>
  </si>
  <si>
    <t>任一装备附魔达到5级</t>
    <phoneticPr fontId="1" type="noConversion"/>
  </si>
  <si>
    <t>diamond</t>
    <phoneticPr fontId="1" type="noConversion"/>
  </si>
  <si>
    <t>史诗圣物精华</t>
  </si>
  <si>
    <t>钻石</t>
    <phoneticPr fontId="1" type="noConversion"/>
  </si>
  <si>
    <t>item</t>
    <phoneticPr fontId="1" type="noConversion"/>
  </si>
  <si>
    <t>sevendays_ui_icon_txt_word_09</t>
    <phoneticPr fontId="1" type="noConversion"/>
  </si>
  <si>
    <t>任意神迹品质达到优秀</t>
    <phoneticPr fontId="1" type="noConversion"/>
  </si>
  <si>
    <t>三珠垂饰</t>
  </si>
  <si>
    <t>荒寂指环</t>
  </si>
  <si>
    <t>暗矛战斧</t>
  </si>
  <si>
    <t>队伍等级达到20级</t>
    <phoneticPr fontId="1" type="noConversion"/>
  </si>
  <si>
    <t>队伍等级达到30级</t>
    <phoneticPr fontId="1" type="noConversion"/>
  </si>
  <si>
    <t>战力达到20000</t>
    <phoneticPr fontId="1" type="noConversion"/>
  </si>
  <si>
    <t>队伍等级达到35级</t>
    <phoneticPr fontId="1" type="noConversion"/>
  </si>
  <si>
    <t>战力达到30000</t>
    <phoneticPr fontId="1" type="noConversion"/>
  </si>
  <si>
    <t>队伍等级达到33级</t>
    <phoneticPr fontId="1" type="noConversion"/>
  </si>
  <si>
    <t>命运之塔通关15层</t>
    <phoneticPr fontId="1" type="noConversion"/>
  </si>
  <si>
    <t>命运之塔通关25层</t>
    <phoneticPr fontId="1" type="noConversion"/>
  </si>
  <si>
    <t>功能跳转1</t>
    <phoneticPr fontId="1" type="noConversion"/>
  </si>
  <si>
    <t>功能跳转2</t>
    <phoneticPr fontId="1" type="noConversion"/>
  </si>
  <si>
    <t>dcnt_chap_normal</t>
  </si>
  <si>
    <t>dcnt_relic_raid</t>
  </si>
  <si>
    <t>dcnt_arena</t>
    <phoneticPr fontId="1" type="noConversion"/>
  </si>
  <si>
    <t>dcnt_family_donate_count</t>
    <phoneticPr fontId="1" type="noConversion"/>
  </si>
  <si>
    <t>dcnt_equip_exp</t>
    <phoneticPr fontId="1" type="noConversion"/>
  </si>
  <si>
    <t>dcnt_tower</t>
    <phoneticPr fontId="1" type="noConversion"/>
  </si>
  <si>
    <t>dcnt_miracle_source_levelup</t>
  </si>
  <si>
    <t>dcnt_equip_levelup</t>
    <phoneticPr fontId="1" type="noConversion"/>
  </si>
  <si>
    <t>dcnt_equip_levelup</t>
    <phoneticPr fontId="1" type="noConversion"/>
  </si>
  <si>
    <t>advanced_goto</t>
    <phoneticPr fontId="1" type="noConversion"/>
  </si>
  <si>
    <t>normal_goto</t>
    <phoneticPr fontId="1" type="noConversion"/>
  </si>
  <si>
    <t>中士利刃</t>
  </si>
  <si>
    <t>中士头盔</t>
  </si>
  <si>
    <t>中士胸甲</t>
  </si>
  <si>
    <t>中士护腿</t>
  </si>
  <si>
    <t>中士坠饰</t>
  </si>
  <si>
    <t>中士戒指</t>
  </si>
  <si>
    <t>强袭胸甲</t>
  </si>
  <si>
    <t>强袭护腿</t>
  </si>
  <si>
    <t>狂热法球</t>
    <phoneticPr fontId="1" type="noConversion"/>
  </si>
  <si>
    <t>relic</t>
    <phoneticPr fontId="1" type="noConversion"/>
  </si>
  <si>
    <t>狂徒卷轴</t>
    <phoneticPr fontId="1" type="noConversion"/>
  </si>
  <si>
    <t>深渊卷轴</t>
    <phoneticPr fontId="1" type="noConversion"/>
  </si>
  <si>
    <t>地渊法球</t>
    <phoneticPr fontId="1" type="noConversion"/>
  </si>
  <si>
    <t>超能大白星魄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</si>
</sst>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color rgb="FF00610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>
      <alignment vertical="center"/>
    </xf>
  </cellStyleXfs>
  <cellXfs count="1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5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5" fillId="7" borderId="2" xfId="1" applyFont="1" applyFill="1" applyBorder="1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"/>
  <sheetViews>
    <sheetView tabSelected="1" workbookViewId="0">
      <pane xSplit="1" ySplit="2" topLeftCell="G3" activePane="bottomRight" state="frozenSplit"/>
      <selection sqref="A1:XFD2"/>
      <selection pane="topRight" activeCell="H1" sqref="H1"/>
      <selection pane="bottomLeft" activeCell="A15" sqref="A15"/>
      <selection pane="bottomRight" activeCell="M13" sqref="M13"/>
    </sheetView>
  </sheetViews>
  <sheetFormatPr defaultColWidth="8.875" defaultRowHeight="16.5" x14ac:dyDescent="0.15"/>
  <cols>
    <col min="1" max="1" width="9.25" style="2" bestFit="1" customWidth="1"/>
    <col min="2" max="2" width="14.375" style="2" bestFit="1" customWidth="1"/>
    <col min="3" max="3" width="32.75" style="2" bestFit="1" customWidth="1"/>
    <col min="4" max="4" width="19.5" style="2" bestFit="1" customWidth="1"/>
    <col min="5" max="5" width="17" style="2" bestFit="1" customWidth="1"/>
    <col min="6" max="6" width="20.5" style="2" bestFit="1" customWidth="1"/>
    <col min="7" max="8" width="16.5" style="2" bestFit="1" customWidth="1"/>
    <col min="9" max="9" width="22.75" style="2" bestFit="1" customWidth="1"/>
    <col min="10" max="10" width="20.125" style="2" bestFit="1" customWidth="1"/>
    <col min="11" max="11" width="22.875" style="2" bestFit="1" customWidth="1"/>
    <col min="12" max="12" width="22.625" style="2" bestFit="1" customWidth="1"/>
    <col min="13" max="13" width="22.75" style="2" bestFit="1" customWidth="1"/>
    <col min="14" max="14" width="20.125" style="2" bestFit="1" customWidth="1"/>
    <col min="15" max="15" width="22.875" style="2" bestFit="1" customWidth="1"/>
    <col min="16" max="16" width="22.625" style="2" bestFit="1" customWidth="1"/>
    <col min="17" max="17" width="22.75" style="2" bestFit="1" customWidth="1"/>
    <col min="18" max="18" width="20.125" style="2" bestFit="1" customWidth="1"/>
    <col min="19" max="19" width="22.875" style="2" bestFit="1" customWidth="1"/>
    <col min="20" max="20" width="22.625" style="2" bestFit="1" customWidth="1"/>
    <col min="21" max="21" width="17" style="2" bestFit="1" customWidth="1"/>
    <col min="22" max="22" width="32.75" style="2" bestFit="1" customWidth="1"/>
    <col min="23" max="23" width="21.625" style="2" bestFit="1" customWidth="1"/>
    <col min="24" max="24" width="21.875" style="2" bestFit="1" customWidth="1"/>
    <col min="25" max="25" width="19.125" style="2" bestFit="1" customWidth="1"/>
    <col min="26" max="26" width="27.25" style="2" bestFit="1" customWidth="1"/>
    <col min="27" max="27" width="19.125" style="2" bestFit="1" customWidth="1"/>
    <col min="28" max="28" width="25.375" style="2" bestFit="1" customWidth="1"/>
    <col min="29" max="29" width="22.75" style="2" bestFit="1" customWidth="1"/>
    <col min="30" max="30" width="22.875" style="2" bestFit="1" customWidth="1"/>
    <col min="31" max="31" width="25.25" style="2" bestFit="1" customWidth="1"/>
    <col min="32" max="32" width="25.375" style="2" bestFit="1" customWidth="1"/>
    <col min="33" max="33" width="22.75" style="2" bestFit="1" customWidth="1"/>
    <col min="34" max="34" width="22.875" style="2" bestFit="1" customWidth="1"/>
    <col min="35" max="35" width="25.25" style="2" bestFit="1" customWidth="1"/>
    <col min="36" max="36" width="25.375" style="2" bestFit="1" customWidth="1"/>
    <col min="37" max="37" width="22.75" style="2" bestFit="1" customWidth="1"/>
    <col min="38" max="38" width="22.875" style="2" bestFit="1" customWidth="1"/>
    <col min="39" max="39" width="25.25" style="2" bestFit="1" customWidth="1"/>
    <col min="40" max="40" width="20.75" style="2" bestFit="1" customWidth="1"/>
    <col min="41" max="41" width="18.125" style="2" bestFit="1" customWidth="1"/>
    <col min="42" max="42" width="18.75" style="2" bestFit="1" customWidth="1"/>
    <col min="43" max="43" width="20.625" style="2" bestFit="1" customWidth="1"/>
    <col min="44" max="44" width="20.75" style="2" bestFit="1" customWidth="1"/>
    <col min="45" max="45" width="18.125" style="2" bestFit="1" customWidth="1"/>
    <col min="46" max="46" width="18.75" style="2" bestFit="1" customWidth="1"/>
    <col min="47" max="47" width="19" style="2" customWidth="1"/>
    <col min="48" max="48" width="20.75" style="2" bestFit="1" customWidth="1"/>
    <col min="49" max="49" width="18.125" style="2" bestFit="1" customWidth="1"/>
    <col min="50" max="50" width="18.75" style="2" bestFit="1" customWidth="1"/>
    <col min="51" max="51" width="20.625" style="2" bestFit="1" customWidth="1"/>
    <col min="52" max="52" width="19.625" style="2" bestFit="1" customWidth="1"/>
    <col min="53" max="16384" width="8.875" style="2"/>
  </cols>
  <sheetData>
    <row r="1" spans="1:51" s="1" customFormat="1" x14ac:dyDescent="0.15">
      <c r="A1" s="1" t="s">
        <v>91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157</v>
      </c>
      <c r="G1" s="1" t="s">
        <v>96</v>
      </c>
      <c r="H1" s="1" t="s">
        <v>41</v>
      </c>
      <c r="I1" s="1" t="s">
        <v>97</v>
      </c>
      <c r="J1" s="1" t="s">
        <v>98</v>
      </c>
      <c r="K1" s="1" t="s">
        <v>0</v>
      </c>
      <c r="L1" s="1" t="s">
        <v>99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44</v>
      </c>
      <c r="Z1" s="1" t="s">
        <v>158</v>
      </c>
      <c r="AA1" s="1" t="s">
        <v>100</v>
      </c>
      <c r="AB1" s="1" t="s">
        <v>101</v>
      </c>
      <c r="AC1" s="1" t="s">
        <v>102</v>
      </c>
      <c r="AD1" s="1" t="s">
        <v>29</v>
      </c>
      <c r="AE1" s="1" t="s">
        <v>103</v>
      </c>
      <c r="AF1" s="1" t="s">
        <v>30</v>
      </c>
      <c r="AG1" s="1" t="s">
        <v>104</v>
      </c>
      <c r="AH1" s="1" t="s">
        <v>105</v>
      </c>
      <c r="AI1" s="1" t="s">
        <v>106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26</v>
      </c>
      <c r="AO1" s="1" t="s">
        <v>107</v>
      </c>
      <c r="AP1" s="1" t="s">
        <v>13</v>
      </c>
      <c r="AQ1" s="1" t="s">
        <v>109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75</v>
      </c>
      <c r="AW1" s="1" t="s">
        <v>76</v>
      </c>
      <c r="AX1" s="1" t="s">
        <v>77</v>
      </c>
      <c r="AY1" s="1" t="s">
        <v>108</v>
      </c>
    </row>
    <row r="2" spans="1:51" s="1" customFormat="1" x14ac:dyDescent="0.1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169</v>
      </c>
      <c r="G2" s="1" t="s">
        <v>42</v>
      </c>
      <c r="H2" s="1" t="s">
        <v>43</v>
      </c>
      <c r="I2" s="1" t="s">
        <v>110</v>
      </c>
      <c r="J2" s="1" t="s">
        <v>19</v>
      </c>
      <c r="L2" s="1" t="s">
        <v>111</v>
      </c>
      <c r="M2" s="1" t="s">
        <v>20</v>
      </c>
      <c r="N2" s="1" t="s">
        <v>21</v>
      </c>
      <c r="P2" s="1" t="s">
        <v>22</v>
      </c>
      <c r="Q2" s="1" t="s">
        <v>23</v>
      </c>
      <c r="R2" s="1" t="s">
        <v>24</v>
      </c>
      <c r="T2" s="1" t="s">
        <v>25</v>
      </c>
      <c r="U2" s="1" t="s">
        <v>31</v>
      </c>
      <c r="V2" s="1" t="s">
        <v>32</v>
      </c>
      <c r="W2" s="1" t="s">
        <v>33</v>
      </c>
      <c r="X2" s="1" t="s">
        <v>34</v>
      </c>
      <c r="Y2" s="1" t="s">
        <v>45</v>
      </c>
      <c r="Z2" s="1" t="s">
        <v>168</v>
      </c>
      <c r="AA2" s="1" t="s">
        <v>112</v>
      </c>
      <c r="AB2" s="1" t="s">
        <v>61</v>
      </c>
      <c r="AC2" s="1" t="s">
        <v>62</v>
      </c>
      <c r="AE2" s="1" t="s">
        <v>63</v>
      </c>
      <c r="AF2" s="1" t="s">
        <v>60</v>
      </c>
      <c r="AG2" s="1" t="s">
        <v>35</v>
      </c>
      <c r="AI2" s="1" t="s">
        <v>36</v>
      </c>
      <c r="AJ2" s="1" t="s">
        <v>37</v>
      </c>
      <c r="AK2" s="1" t="s">
        <v>38</v>
      </c>
      <c r="AM2" s="1" t="s">
        <v>39</v>
      </c>
      <c r="AN2" s="1" t="s">
        <v>113</v>
      </c>
      <c r="AO2" s="1" t="s">
        <v>114</v>
      </c>
      <c r="AQ2" s="1" t="s">
        <v>115</v>
      </c>
      <c r="AR2" s="1" t="s">
        <v>72</v>
      </c>
      <c r="AS2" s="1" t="s">
        <v>73</v>
      </c>
      <c r="AU2" s="1" t="s">
        <v>74</v>
      </c>
      <c r="AV2" s="1" t="s">
        <v>78</v>
      </c>
      <c r="AW2" s="1" t="s">
        <v>79</v>
      </c>
      <c r="AY2" s="1" t="s">
        <v>80</v>
      </c>
    </row>
    <row r="3" spans="1:51" ht="17.25" thickBot="1" x14ac:dyDescent="0.2">
      <c r="A3" s="2">
        <v>1</v>
      </c>
      <c r="B3" s="2" t="s">
        <v>51</v>
      </c>
      <c r="C3" s="2" t="s">
        <v>85</v>
      </c>
      <c r="D3" s="2" t="s">
        <v>116</v>
      </c>
      <c r="E3" s="2" t="s">
        <v>46</v>
      </c>
      <c r="F3" s="2" t="s">
        <v>159</v>
      </c>
      <c r="G3" s="2">
        <v>10</v>
      </c>
      <c r="I3" s="3" t="s">
        <v>86</v>
      </c>
      <c r="J3" s="3">
        <v>7100020</v>
      </c>
      <c r="K3" s="3" t="s">
        <v>129</v>
      </c>
      <c r="L3" s="2">
        <v>1</v>
      </c>
      <c r="M3" s="3" t="s">
        <v>86</v>
      </c>
      <c r="N3" s="3">
        <v>7100021</v>
      </c>
      <c r="O3" s="3" t="s">
        <v>130</v>
      </c>
      <c r="P3" s="2">
        <v>1</v>
      </c>
      <c r="Q3" s="3" t="s">
        <v>86</v>
      </c>
      <c r="R3" s="3">
        <v>7100022</v>
      </c>
      <c r="S3" s="3" t="s">
        <v>131</v>
      </c>
      <c r="T3" s="2">
        <v>1</v>
      </c>
      <c r="U3" s="2" t="s">
        <v>55</v>
      </c>
      <c r="V3" s="2" t="s">
        <v>81</v>
      </c>
      <c r="W3" s="2" t="s">
        <v>27</v>
      </c>
      <c r="X3" s="2" t="s">
        <v>118</v>
      </c>
      <c r="Y3" s="2">
        <v>5</v>
      </c>
      <c r="Z3" s="2" t="s">
        <v>161</v>
      </c>
      <c r="AB3" s="2" t="s">
        <v>119</v>
      </c>
      <c r="AE3" s="2">
        <v>50</v>
      </c>
      <c r="AF3" s="3" t="s">
        <v>120</v>
      </c>
      <c r="AG3" s="3">
        <v>5120031</v>
      </c>
      <c r="AH3" s="3" t="s">
        <v>121</v>
      </c>
      <c r="AI3" s="3">
        <v>20</v>
      </c>
      <c r="AJ3" s="3" t="s">
        <v>120</v>
      </c>
      <c r="AK3" s="3">
        <v>5120811</v>
      </c>
      <c r="AL3" s="3" t="s">
        <v>122</v>
      </c>
      <c r="AM3" s="3">
        <v>10</v>
      </c>
      <c r="AN3" s="2" t="s">
        <v>119</v>
      </c>
      <c r="AP3" s="2" t="s">
        <v>124</v>
      </c>
      <c r="AQ3" s="2">
        <v>50</v>
      </c>
      <c r="AR3" s="3" t="s">
        <v>126</v>
      </c>
      <c r="AS3" s="3">
        <v>5120204</v>
      </c>
      <c r="AT3" s="3" t="s">
        <v>127</v>
      </c>
      <c r="AU3" s="3">
        <v>5</v>
      </c>
      <c r="AV3" s="3" t="s">
        <v>125</v>
      </c>
      <c r="AW3" s="3">
        <v>5140104</v>
      </c>
      <c r="AX3" s="3" t="s">
        <v>40</v>
      </c>
      <c r="AY3" s="3">
        <f>AU3</f>
        <v>5</v>
      </c>
    </row>
    <row r="4" spans="1:51" ht="17.25" thickBot="1" x14ac:dyDescent="0.35">
      <c r="A4" s="2">
        <v>2</v>
      </c>
      <c r="B4" s="2" t="s">
        <v>128</v>
      </c>
      <c r="C4" s="2" t="s">
        <v>85</v>
      </c>
      <c r="D4" s="2" t="s">
        <v>149</v>
      </c>
      <c r="E4" s="2" t="s">
        <v>46</v>
      </c>
      <c r="F4" s="2" t="s">
        <v>159</v>
      </c>
      <c r="G4" s="2">
        <v>20</v>
      </c>
      <c r="I4" s="3" t="s">
        <v>86</v>
      </c>
      <c r="J4" s="4">
        <v>7100023</v>
      </c>
      <c r="K4" s="4" t="s">
        <v>146</v>
      </c>
      <c r="L4" s="2">
        <v>1</v>
      </c>
      <c r="M4" s="3" t="s">
        <v>86</v>
      </c>
      <c r="N4" s="4">
        <v>7100024</v>
      </c>
      <c r="O4" s="4" t="s">
        <v>147</v>
      </c>
      <c r="P4" s="2">
        <v>1</v>
      </c>
      <c r="Q4" s="3" t="s">
        <v>86</v>
      </c>
      <c r="R4" s="4">
        <v>7100019</v>
      </c>
      <c r="S4" s="4" t="s">
        <v>148</v>
      </c>
      <c r="T4" s="2">
        <v>1</v>
      </c>
      <c r="U4" s="2" t="s">
        <v>132</v>
      </c>
      <c r="V4" s="2" t="s">
        <v>82</v>
      </c>
      <c r="W4" s="2" t="s">
        <v>28</v>
      </c>
      <c r="X4" s="2" t="s">
        <v>48</v>
      </c>
      <c r="Y4" s="2">
        <v>3</v>
      </c>
      <c r="Z4" s="2" t="s">
        <v>160</v>
      </c>
      <c r="AA4" s="2">
        <v>1</v>
      </c>
      <c r="AB4" s="2" t="s">
        <v>87</v>
      </c>
      <c r="AE4" s="2">
        <v>75</v>
      </c>
      <c r="AF4" s="3" t="s">
        <v>120</v>
      </c>
      <c r="AG4" s="3">
        <v>5120031</v>
      </c>
      <c r="AH4" s="3" t="s">
        <v>121</v>
      </c>
      <c r="AI4" s="3">
        <v>30</v>
      </c>
      <c r="AJ4" s="3" t="s">
        <v>120</v>
      </c>
      <c r="AK4" s="3">
        <v>5120811</v>
      </c>
      <c r="AL4" s="3" t="s">
        <v>122</v>
      </c>
      <c r="AM4" s="3">
        <v>15</v>
      </c>
      <c r="AN4" s="2" t="s">
        <v>119</v>
      </c>
      <c r="AP4" s="2" t="s">
        <v>123</v>
      </c>
      <c r="AQ4" s="2">
        <v>75</v>
      </c>
      <c r="AR4" s="3" t="s">
        <v>125</v>
      </c>
      <c r="AS4" s="3">
        <v>5120204</v>
      </c>
      <c r="AT4" s="3" t="s">
        <v>127</v>
      </c>
      <c r="AU4" s="3">
        <v>5</v>
      </c>
      <c r="AV4" s="3" t="s">
        <v>126</v>
      </c>
      <c r="AW4" s="3">
        <v>5140104</v>
      </c>
      <c r="AX4" s="3" t="s">
        <v>40</v>
      </c>
      <c r="AY4" s="3">
        <f t="shared" ref="AY4:AY9" si="0">AU4</f>
        <v>5</v>
      </c>
    </row>
    <row r="5" spans="1:51" ht="17.25" thickBot="1" x14ac:dyDescent="0.35">
      <c r="A5" s="2">
        <v>3</v>
      </c>
      <c r="B5" s="2" t="s">
        <v>133</v>
      </c>
      <c r="C5" s="2" t="s">
        <v>85</v>
      </c>
      <c r="D5" s="2" t="s">
        <v>150</v>
      </c>
      <c r="E5" s="2" t="s">
        <v>46</v>
      </c>
      <c r="F5" s="2" t="s">
        <v>159</v>
      </c>
      <c r="G5" s="2">
        <v>30</v>
      </c>
      <c r="I5" s="3" t="s">
        <v>179</v>
      </c>
      <c r="J5" s="7">
        <v>81000009</v>
      </c>
      <c r="K5" s="8" t="s">
        <v>178</v>
      </c>
      <c r="L5" s="2">
        <v>1</v>
      </c>
      <c r="M5" s="3" t="s">
        <v>179</v>
      </c>
      <c r="N5" s="7">
        <v>81000010</v>
      </c>
      <c r="O5" s="8" t="s">
        <v>180</v>
      </c>
      <c r="P5" s="2">
        <v>1</v>
      </c>
      <c r="Q5" s="3" t="s">
        <v>126</v>
      </c>
      <c r="R5" s="3">
        <v>5120880</v>
      </c>
      <c r="S5" s="3" t="s">
        <v>134</v>
      </c>
      <c r="T5" s="2">
        <v>50</v>
      </c>
      <c r="U5" s="2" t="s">
        <v>135</v>
      </c>
      <c r="V5" s="2" t="s">
        <v>90</v>
      </c>
      <c r="W5" s="2" t="s">
        <v>136</v>
      </c>
      <c r="X5" s="2" t="s">
        <v>50</v>
      </c>
      <c r="Y5" s="2">
        <v>1</v>
      </c>
      <c r="Z5" s="2" t="s">
        <v>162</v>
      </c>
      <c r="AB5" s="2" t="s">
        <v>119</v>
      </c>
      <c r="AE5" s="2">
        <v>100</v>
      </c>
      <c r="AF5" s="3" t="s">
        <v>120</v>
      </c>
      <c r="AG5" s="3">
        <v>5120031</v>
      </c>
      <c r="AH5" s="3" t="s">
        <v>121</v>
      </c>
      <c r="AI5" s="3">
        <v>40</v>
      </c>
      <c r="AJ5" s="3" t="s">
        <v>120</v>
      </c>
      <c r="AK5" s="3">
        <v>5120811</v>
      </c>
      <c r="AL5" s="3" t="s">
        <v>122</v>
      </c>
      <c r="AM5" s="3">
        <v>20</v>
      </c>
      <c r="AN5" s="2" t="s">
        <v>87</v>
      </c>
      <c r="AP5" s="2" t="s">
        <v>123</v>
      </c>
      <c r="AQ5" s="2">
        <v>100</v>
      </c>
      <c r="AR5" s="3" t="s">
        <v>126</v>
      </c>
      <c r="AS5" s="3">
        <v>5120204</v>
      </c>
      <c r="AT5" s="3" t="s">
        <v>127</v>
      </c>
      <c r="AU5" s="3">
        <v>10</v>
      </c>
      <c r="AV5" s="3" t="s">
        <v>126</v>
      </c>
      <c r="AW5" s="3">
        <v>5140104</v>
      </c>
      <c r="AX5" s="3" t="s">
        <v>40</v>
      </c>
      <c r="AY5" s="3">
        <f t="shared" si="0"/>
        <v>10</v>
      </c>
    </row>
    <row r="6" spans="1:51" ht="17.25" thickBot="1" x14ac:dyDescent="0.35">
      <c r="A6" s="2">
        <v>4</v>
      </c>
      <c r="B6" s="2" t="s">
        <v>137</v>
      </c>
      <c r="C6" s="2" t="s">
        <v>84</v>
      </c>
      <c r="D6" s="2" t="s">
        <v>151</v>
      </c>
      <c r="E6" s="2" t="s">
        <v>47</v>
      </c>
      <c r="F6" s="2" t="s">
        <v>166</v>
      </c>
      <c r="G6" s="2">
        <v>20000</v>
      </c>
      <c r="I6" s="3" t="s">
        <v>117</v>
      </c>
      <c r="J6" s="4">
        <v>7100025</v>
      </c>
      <c r="K6" s="4" t="s">
        <v>170</v>
      </c>
      <c r="L6" s="2">
        <v>1</v>
      </c>
      <c r="M6" s="3" t="s">
        <v>86</v>
      </c>
      <c r="N6" s="4">
        <v>7100027</v>
      </c>
      <c r="O6" s="4" t="s">
        <v>172</v>
      </c>
      <c r="P6" s="2">
        <v>1</v>
      </c>
      <c r="Q6" s="3" t="s">
        <v>86</v>
      </c>
      <c r="R6" s="4">
        <v>7100029</v>
      </c>
      <c r="S6" s="4" t="s">
        <v>174</v>
      </c>
      <c r="T6" s="2">
        <v>1</v>
      </c>
      <c r="U6" s="2" t="s">
        <v>52</v>
      </c>
      <c r="V6" s="2" t="s">
        <v>138</v>
      </c>
      <c r="W6" s="2" t="s">
        <v>139</v>
      </c>
      <c r="X6" s="2" t="s">
        <v>88</v>
      </c>
      <c r="Y6" s="2">
        <v>5</v>
      </c>
      <c r="Z6" s="2" t="s">
        <v>163</v>
      </c>
      <c r="AA6" s="2">
        <v>1</v>
      </c>
      <c r="AB6" s="2" t="s">
        <v>119</v>
      </c>
      <c r="AE6" s="2">
        <v>125</v>
      </c>
      <c r="AF6" s="3" t="s">
        <v>120</v>
      </c>
      <c r="AG6" s="3">
        <v>5120031</v>
      </c>
      <c r="AH6" s="3" t="s">
        <v>121</v>
      </c>
      <c r="AI6" s="3">
        <v>50</v>
      </c>
      <c r="AJ6" s="3" t="s">
        <v>120</v>
      </c>
      <c r="AK6" s="3">
        <v>5120811</v>
      </c>
      <c r="AL6" s="3" t="s">
        <v>122</v>
      </c>
      <c r="AM6" s="3">
        <v>25</v>
      </c>
      <c r="AN6" s="2" t="s">
        <v>140</v>
      </c>
      <c r="AP6" s="2" t="s">
        <v>123</v>
      </c>
      <c r="AQ6" s="2">
        <v>125</v>
      </c>
      <c r="AR6" s="3" t="s">
        <v>125</v>
      </c>
      <c r="AS6" s="3">
        <v>5120204</v>
      </c>
      <c r="AT6" s="3" t="s">
        <v>127</v>
      </c>
      <c r="AU6" s="3">
        <v>10</v>
      </c>
      <c r="AV6" s="3" t="s">
        <v>125</v>
      </c>
      <c r="AW6" s="3">
        <v>5140104</v>
      </c>
      <c r="AX6" s="3" t="s">
        <v>40</v>
      </c>
      <c r="AY6" s="3">
        <f t="shared" si="0"/>
        <v>10</v>
      </c>
    </row>
    <row r="7" spans="1:51" ht="17.25" thickBot="1" x14ac:dyDescent="0.35">
      <c r="A7" s="2">
        <v>5</v>
      </c>
      <c r="B7" s="2" t="s">
        <v>53</v>
      </c>
      <c r="C7" s="2" t="s">
        <v>85</v>
      </c>
      <c r="D7" s="2" t="s">
        <v>154</v>
      </c>
      <c r="E7" s="2" t="s">
        <v>46</v>
      </c>
      <c r="F7" s="2" t="s">
        <v>159</v>
      </c>
      <c r="G7" s="2">
        <v>33</v>
      </c>
      <c r="I7" s="3" t="s">
        <v>117</v>
      </c>
      <c r="J7" s="4">
        <v>7100026</v>
      </c>
      <c r="K7" s="4" t="s">
        <v>171</v>
      </c>
      <c r="L7" s="2">
        <v>1</v>
      </c>
      <c r="M7" s="3" t="s">
        <v>86</v>
      </c>
      <c r="N7" s="4">
        <v>7100028</v>
      </c>
      <c r="O7" s="4" t="s">
        <v>173</v>
      </c>
      <c r="P7" s="2">
        <v>1</v>
      </c>
      <c r="Q7" s="3" t="s">
        <v>86</v>
      </c>
      <c r="R7" s="4">
        <v>7100030</v>
      </c>
      <c r="S7" s="4" t="s">
        <v>175</v>
      </c>
      <c r="T7" s="2">
        <v>1</v>
      </c>
      <c r="U7" s="2" t="s">
        <v>56</v>
      </c>
      <c r="V7" s="2" t="s">
        <v>83</v>
      </c>
      <c r="W7" s="2" t="s">
        <v>155</v>
      </c>
      <c r="X7" s="2" t="s">
        <v>49</v>
      </c>
      <c r="Y7" s="2">
        <v>15</v>
      </c>
      <c r="Z7" s="2" t="s">
        <v>164</v>
      </c>
      <c r="AB7" s="2" t="s">
        <v>87</v>
      </c>
      <c r="AE7" s="2">
        <v>150</v>
      </c>
      <c r="AF7" s="3" t="s">
        <v>120</v>
      </c>
      <c r="AG7" s="3">
        <v>5120031</v>
      </c>
      <c r="AH7" s="3" t="s">
        <v>121</v>
      </c>
      <c r="AI7" s="3">
        <v>60</v>
      </c>
      <c r="AJ7" s="3" t="s">
        <v>120</v>
      </c>
      <c r="AK7" s="3">
        <v>5120811</v>
      </c>
      <c r="AL7" s="3" t="s">
        <v>122</v>
      </c>
      <c r="AM7" s="3">
        <v>30</v>
      </c>
      <c r="AN7" s="2" t="s">
        <v>87</v>
      </c>
      <c r="AP7" s="2" t="s">
        <v>124</v>
      </c>
      <c r="AQ7" s="2">
        <v>150</v>
      </c>
      <c r="AR7" s="3" t="s">
        <v>125</v>
      </c>
      <c r="AS7" s="3">
        <v>5120204</v>
      </c>
      <c r="AT7" s="3" t="s">
        <v>127</v>
      </c>
      <c r="AU7" s="3">
        <v>15</v>
      </c>
      <c r="AV7" s="3" t="s">
        <v>126</v>
      </c>
      <c r="AW7" s="3">
        <v>5140104</v>
      </c>
      <c r="AX7" s="3" t="s">
        <v>40</v>
      </c>
      <c r="AY7" s="3">
        <f t="shared" si="0"/>
        <v>15</v>
      </c>
    </row>
    <row r="8" spans="1:51" ht="17.25" thickBot="1" x14ac:dyDescent="0.35">
      <c r="A8" s="2">
        <v>6</v>
      </c>
      <c r="B8" s="2" t="s">
        <v>54</v>
      </c>
      <c r="C8" s="2" t="s">
        <v>84</v>
      </c>
      <c r="D8" s="2" t="s">
        <v>153</v>
      </c>
      <c r="E8" s="2" t="s">
        <v>47</v>
      </c>
      <c r="F8" s="2" t="s">
        <v>167</v>
      </c>
      <c r="G8" s="2">
        <v>30000</v>
      </c>
      <c r="I8" s="3" t="s">
        <v>179</v>
      </c>
      <c r="J8" s="7">
        <v>81000014</v>
      </c>
      <c r="K8" s="8" t="s">
        <v>182</v>
      </c>
      <c r="L8" s="2">
        <v>1</v>
      </c>
      <c r="M8" s="3" t="s">
        <v>179</v>
      </c>
      <c r="N8" s="7">
        <v>81000018</v>
      </c>
      <c r="O8" s="8" t="s">
        <v>181</v>
      </c>
      <c r="P8" s="2">
        <v>1</v>
      </c>
      <c r="Q8" s="3" t="s">
        <v>125</v>
      </c>
      <c r="R8" s="3">
        <v>5120881</v>
      </c>
      <c r="S8" s="3" t="s">
        <v>141</v>
      </c>
      <c r="T8" s="2">
        <v>50</v>
      </c>
      <c r="U8" s="2" t="s">
        <v>57</v>
      </c>
      <c r="V8" s="2" t="s">
        <v>83</v>
      </c>
      <c r="W8" s="2" t="s">
        <v>156</v>
      </c>
      <c r="X8" s="2" t="s">
        <v>49</v>
      </c>
      <c r="Y8" s="2">
        <v>25</v>
      </c>
      <c r="Z8" s="2" t="s">
        <v>164</v>
      </c>
      <c r="AB8" s="2" t="s">
        <v>119</v>
      </c>
      <c r="AE8" s="2">
        <v>175</v>
      </c>
      <c r="AF8" s="3" t="s">
        <v>120</v>
      </c>
      <c r="AG8" s="3">
        <v>5120031</v>
      </c>
      <c r="AH8" s="3" t="s">
        <v>121</v>
      </c>
      <c r="AI8" s="3">
        <v>70</v>
      </c>
      <c r="AJ8" s="3" t="s">
        <v>120</v>
      </c>
      <c r="AK8" s="3">
        <v>5120811</v>
      </c>
      <c r="AL8" s="3" t="s">
        <v>122</v>
      </c>
      <c r="AM8" s="3">
        <v>35</v>
      </c>
      <c r="AN8" s="2" t="s">
        <v>119</v>
      </c>
      <c r="AP8" s="2" t="s">
        <v>142</v>
      </c>
      <c r="AQ8" s="2">
        <v>175</v>
      </c>
      <c r="AR8" s="3" t="s">
        <v>126</v>
      </c>
      <c r="AS8" s="3">
        <v>5120204</v>
      </c>
      <c r="AT8" s="3" t="s">
        <v>127</v>
      </c>
      <c r="AU8" s="3">
        <v>15</v>
      </c>
      <c r="AV8" s="3" t="s">
        <v>143</v>
      </c>
      <c r="AW8" s="3">
        <v>5140104</v>
      </c>
      <c r="AX8" s="3" t="s">
        <v>40</v>
      </c>
      <c r="AY8" s="3">
        <f t="shared" si="0"/>
        <v>15</v>
      </c>
    </row>
    <row r="9" spans="1:51" ht="17.25" thickBot="1" x14ac:dyDescent="0.35">
      <c r="A9" s="2">
        <v>7</v>
      </c>
      <c r="B9" s="2" t="s">
        <v>59</v>
      </c>
      <c r="C9" s="2" t="s">
        <v>85</v>
      </c>
      <c r="D9" s="2" t="s">
        <v>152</v>
      </c>
      <c r="E9" s="2" t="s">
        <v>46</v>
      </c>
      <c r="F9" s="2" t="s">
        <v>159</v>
      </c>
      <c r="G9" s="2">
        <v>35</v>
      </c>
      <c r="I9" s="3" t="s">
        <v>125</v>
      </c>
      <c r="J9" s="9">
        <v>5130824</v>
      </c>
      <c r="K9" s="10" t="s">
        <v>183</v>
      </c>
      <c r="L9" s="2">
        <v>30</v>
      </c>
      <c r="M9" s="3" t="s">
        <v>86</v>
      </c>
      <c r="N9" s="5">
        <v>7100045</v>
      </c>
      <c r="O9" s="6" t="s">
        <v>176</v>
      </c>
      <c r="P9" s="2">
        <v>1</v>
      </c>
      <c r="Q9" s="3" t="s">
        <v>86</v>
      </c>
      <c r="R9" s="5">
        <v>7100046</v>
      </c>
      <c r="S9" s="6" t="s">
        <v>177</v>
      </c>
      <c r="T9" s="2">
        <v>1</v>
      </c>
      <c r="U9" s="2" t="s">
        <v>58</v>
      </c>
      <c r="V9" s="2" t="s">
        <v>144</v>
      </c>
      <c r="W9" s="2" t="s">
        <v>145</v>
      </c>
      <c r="X9" s="2" t="s">
        <v>89</v>
      </c>
      <c r="Y9" s="2">
        <v>2</v>
      </c>
      <c r="Z9" s="2" t="s">
        <v>165</v>
      </c>
      <c r="AA9" s="2">
        <v>1</v>
      </c>
      <c r="AB9" s="2" t="s">
        <v>87</v>
      </c>
      <c r="AE9" s="2">
        <v>200</v>
      </c>
      <c r="AF9" s="3" t="s">
        <v>120</v>
      </c>
      <c r="AG9" s="3">
        <v>5120031</v>
      </c>
      <c r="AH9" s="3" t="s">
        <v>121</v>
      </c>
      <c r="AI9" s="3">
        <v>80</v>
      </c>
      <c r="AJ9" s="3" t="s">
        <v>120</v>
      </c>
      <c r="AK9" s="3">
        <v>5120811</v>
      </c>
      <c r="AL9" s="3" t="s">
        <v>122</v>
      </c>
      <c r="AM9" s="3">
        <v>40</v>
      </c>
      <c r="AN9" s="2" t="s">
        <v>87</v>
      </c>
      <c r="AP9" s="2" t="s">
        <v>123</v>
      </c>
      <c r="AQ9" s="2">
        <v>200</v>
      </c>
      <c r="AR9" s="3" t="s">
        <v>126</v>
      </c>
      <c r="AS9" s="3">
        <v>5120204</v>
      </c>
      <c r="AT9" s="3" t="s">
        <v>127</v>
      </c>
      <c r="AU9" s="3">
        <v>20</v>
      </c>
      <c r="AV9" s="3" t="s">
        <v>125</v>
      </c>
      <c r="AW9" s="3">
        <v>5140104</v>
      </c>
      <c r="AX9" s="3" t="s">
        <v>40</v>
      </c>
      <c r="AY9" s="3">
        <f t="shared" si="0"/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week_achv(七日目标)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2016-11-01T03:24:13Z</dcterms:modified>
</cp:coreProperties>
</file>