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推荐阵容" sheetId="1" r:id="rId1"/>
    <sheet name="英雄表" sheetId="2" r:id="rId2"/>
  </sheets>
  <calcPr calcId="152511"/>
</workbook>
</file>

<file path=xl/calcChain.xml><?xml version="1.0" encoding="utf-8"?>
<calcChain xmlns="http://schemas.openxmlformats.org/spreadsheetml/2006/main">
  <c r="F7" i="1" l="1"/>
  <c r="H7" i="1"/>
  <c r="H8" i="1"/>
  <c r="F3" i="1"/>
  <c r="D3" i="1" l="1"/>
  <c r="E3" i="1"/>
  <c r="G3" i="1"/>
  <c r="H3" i="1"/>
  <c r="D4" i="1"/>
  <c r="E4" i="1"/>
  <c r="F4" i="1"/>
  <c r="G4" i="1"/>
  <c r="H4" i="1"/>
  <c r="D5" i="1"/>
  <c r="E5" i="1"/>
  <c r="F5" i="1"/>
  <c r="G5" i="1"/>
  <c r="H5" i="1"/>
  <c r="D6" i="1"/>
  <c r="E6" i="1"/>
  <c r="F6" i="1"/>
  <c r="G6" i="1"/>
  <c r="H6" i="1"/>
  <c r="D7" i="1"/>
  <c r="E7" i="1"/>
  <c r="G7" i="1"/>
  <c r="D8" i="1"/>
  <c r="E8" i="1"/>
  <c r="F8" i="1"/>
  <c r="G8" i="1"/>
  <c r="D9" i="1"/>
  <c r="E9" i="1"/>
  <c r="F9" i="1"/>
  <c r="G9" i="1"/>
  <c r="H9" i="1"/>
  <c r="D10" i="1"/>
  <c r="E10" i="1"/>
  <c r="F10" i="1"/>
  <c r="G10" i="1"/>
  <c r="H10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作者:
系统分类号(2)+阵营(1)+颜色(1)+流水号(2)</t>
        </r>
      </text>
    </comment>
  </commentList>
</comments>
</file>

<file path=xl/sharedStrings.xml><?xml version="1.0" encoding="utf-8"?>
<sst xmlns="http://schemas.openxmlformats.org/spreadsheetml/2006/main" count="171" uniqueCount="141">
  <si>
    <t>阵容名字</t>
    <phoneticPr fontId="1" type="noConversion"/>
  </si>
  <si>
    <t>team_name</t>
    <phoneticPr fontId="1" type="noConversion"/>
  </si>
  <si>
    <t>英雄1</t>
    <phoneticPr fontId="1" type="noConversion"/>
  </si>
  <si>
    <t>hero1</t>
    <phoneticPr fontId="1" type="noConversion"/>
  </si>
  <si>
    <t>阵营</t>
    <phoneticPr fontId="1" type="noConversion"/>
  </si>
  <si>
    <t>faction</t>
  </si>
  <si>
    <t>英雄2</t>
  </si>
  <si>
    <t>英雄3</t>
  </si>
  <si>
    <t>英雄4</t>
  </si>
  <si>
    <t>英雄5</t>
  </si>
  <si>
    <t>hero2</t>
  </si>
  <si>
    <t>hero3</t>
  </si>
  <si>
    <t>hero4</t>
  </si>
  <si>
    <t>hero5</t>
  </si>
  <si>
    <t>全明星</t>
    <phoneticPr fontId="1" type="noConversion"/>
  </si>
  <si>
    <t>alliance</t>
  </si>
  <si>
    <t>horde</t>
  </si>
  <si>
    <t>order</t>
  </si>
  <si>
    <t>chaos</t>
  </si>
  <si>
    <t>描述</t>
    <phoneticPr fontId="1" type="noConversion"/>
  </si>
  <si>
    <t>des</t>
    <phoneticPr fontId="1" type="noConversion"/>
  </si>
  <si>
    <t>英雄1名字</t>
    <phoneticPr fontId="1" type="noConversion"/>
  </si>
  <si>
    <t>英雄2名字</t>
  </si>
  <si>
    <t>英雄3名字</t>
  </si>
  <si>
    <t>英雄4名字</t>
  </si>
  <si>
    <t>英雄5名字</t>
  </si>
  <si>
    <t>编号</t>
  </si>
  <si>
    <t>名字</t>
    <phoneticPr fontId="4" type="noConversion"/>
  </si>
  <si>
    <t>id</t>
  </si>
  <si>
    <t>name</t>
    <phoneticPr fontId="4" type="noConversion"/>
  </si>
  <si>
    <t>山丘之王</t>
    <phoneticPr fontId="1" type="noConversion"/>
  </si>
  <si>
    <t>美队</t>
  </si>
  <si>
    <t>小叮当</t>
    <phoneticPr fontId="1" type="noConversion"/>
  </si>
  <si>
    <t>超能大白</t>
    <phoneticPr fontId="1" type="noConversion"/>
  </si>
  <si>
    <t>花仙子</t>
    <phoneticPr fontId="1" type="noConversion"/>
  </si>
  <si>
    <t>冰雪女王</t>
    <phoneticPr fontId="1" type="noConversion"/>
  </si>
  <si>
    <t>李小龙</t>
    <phoneticPr fontId="1" type="noConversion"/>
  </si>
  <si>
    <t>格斗小子</t>
    <phoneticPr fontId="4" type="noConversion"/>
  </si>
  <si>
    <t>精灵游侠</t>
    <phoneticPr fontId="4" type="noConversion"/>
  </si>
  <si>
    <t>黑魔导少女</t>
    <phoneticPr fontId="4" type="noConversion"/>
  </si>
  <si>
    <t>圣光使者</t>
    <phoneticPr fontId="4" type="noConversion"/>
  </si>
  <si>
    <t>先知圣者</t>
    <phoneticPr fontId="4" type="noConversion"/>
  </si>
  <si>
    <t>食人魔</t>
    <phoneticPr fontId="1" type="noConversion"/>
  </si>
  <si>
    <t>瘟疫骑士</t>
    <phoneticPr fontId="4" type="noConversion"/>
  </si>
  <si>
    <t>骷髅射手</t>
    <phoneticPr fontId="4" type="noConversion"/>
  </si>
  <si>
    <t>骷髅巫师</t>
    <phoneticPr fontId="4" type="noConversion"/>
  </si>
  <si>
    <t>骷髅战士</t>
    <phoneticPr fontId="4" type="noConversion"/>
  </si>
  <si>
    <t>蛇发女妖</t>
    <phoneticPr fontId="4" type="noConversion"/>
  </si>
  <si>
    <t>死亡骑士</t>
    <phoneticPr fontId="4" type="noConversion"/>
  </si>
  <si>
    <t>德古拉</t>
    <phoneticPr fontId="4" type="noConversion"/>
  </si>
  <si>
    <t>刀锋女皇</t>
    <phoneticPr fontId="4" type="noConversion"/>
  </si>
  <si>
    <t>莉莉丝</t>
    <phoneticPr fontId="4" type="noConversion"/>
  </si>
  <si>
    <t>路西法</t>
    <phoneticPr fontId="4" type="noConversion"/>
  </si>
  <si>
    <t>饥荒骑士</t>
    <phoneticPr fontId="4" type="noConversion"/>
  </si>
  <si>
    <t>嗜血狼人</t>
    <phoneticPr fontId="1" type="noConversion"/>
  </si>
  <si>
    <t>牛头勇士</t>
    <phoneticPr fontId="4" type="noConversion"/>
  </si>
  <si>
    <t>鳄鱼战士</t>
    <phoneticPr fontId="4" type="noConversion"/>
  </si>
  <si>
    <t>咕叽咕叽</t>
    <phoneticPr fontId="4" type="noConversion"/>
  </si>
  <si>
    <t>剑圣</t>
    <phoneticPr fontId="4" type="noConversion"/>
  </si>
  <si>
    <t>丛林祭司</t>
    <phoneticPr fontId="4" type="noConversion"/>
  </si>
  <si>
    <t>哥布林亲王</t>
    <phoneticPr fontId="4" type="noConversion"/>
  </si>
  <si>
    <t>鳄鱼雷克</t>
    <phoneticPr fontId="4" type="noConversion"/>
  </si>
  <si>
    <t>胡尔克</t>
    <phoneticPr fontId="4" type="noConversion"/>
  </si>
  <si>
    <t>九尾妖狐</t>
    <phoneticPr fontId="4" type="noConversion"/>
  </si>
  <si>
    <t>人鱼公主</t>
    <phoneticPr fontId="4" type="noConversion"/>
  </si>
  <si>
    <t>风暴之灵</t>
    <phoneticPr fontId="4" type="noConversion"/>
  </si>
  <si>
    <t>仙游者</t>
    <phoneticPr fontId="1" type="noConversion"/>
  </si>
  <si>
    <t>雷神索尔</t>
    <phoneticPr fontId="4" type="noConversion"/>
  </si>
  <si>
    <t>娅美蝶</t>
    <phoneticPr fontId="4" type="noConversion"/>
  </si>
  <si>
    <t>爱之天使</t>
    <phoneticPr fontId="4" type="noConversion"/>
  </si>
  <si>
    <t>丛林半神</t>
    <phoneticPr fontId="4" type="noConversion"/>
  </si>
  <si>
    <t>米迦勒</t>
    <phoneticPr fontId="4" type="noConversion"/>
  </si>
  <si>
    <t>冥王哈迪斯</t>
    <phoneticPr fontId="4" type="noConversion"/>
  </si>
  <si>
    <t>女神雅典娜</t>
    <phoneticPr fontId="4" type="noConversion"/>
  </si>
  <si>
    <t>齐天大圣</t>
    <phoneticPr fontId="4" type="noConversion"/>
  </si>
  <si>
    <t>吉尔伽美什</t>
    <phoneticPr fontId="4" type="noConversion"/>
  </si>
  <si>
    <t>女武神</t>
    <phoneticPr fontId="4" type="noConversion"/>
  </si>
  <si>
    <t>月亮女神</t>
    <phoneticPr fontId="4" type="noConversion"/>
  </si>
  <si>
    <t>男主角</t>
    <phoneticPr fontId="4" type="noConversion"/>
  </si>
  <si>
    <t>时光精灵</t>
    <phoneticPr fontId="4" type="noConversion"/>
  </si>
  <si>
    <t>女主角</t>
    <phoneticPr fontId="4" type="noConversion"/>
  </si>
  <si>
    <t>数值评级1</t>
    <phoneticPr fontId="4" type="noConversion"/>
  </si>
  <si>
    <t>数值评级2</t>
    <phoneticPr fontId="4" type="noConversion"/>
  </si>
  <si>
    <t>数值评级3</t>
    <phoneticPr fontId="4" type="noConversion"/>
  </si>
  <si>
    <t>数值评级4</t>
    <phoneticPr fontId="4" type="noConversion"/>
  </si>
  <si>
    <t>数值评级5</t>
    <phoneticPr fontId="4" type="noConversion"/>
  </si>
  <si>
    <t>数值评级6</t>
    <phoneticPr fontId="4" type="noConversion"/>
  </si>
  <si>
    <t>数值评级7</t>
    <phoneticPr fontId="4" type="noConversion"/>
  </si>
  <si>
    <t>数值评级8</t>
    <phoneticPr fontId="4" type="noConversion"/>
  </si>
  <si>
    <t>数值评级9</t>
    <phoneticPr fontId="4" type="noConversion"/>
  </si>
  <si>
    <t>数值评级10</t>
    <phoneticPr fontId="4" type="noConversion"/>
  </si>
  <si>
    <t>数值评级11</t>
    <phoneticPr fontId="4" type="noConversion"/>
  </si>
  <si>
    <t>数值评级12</t>
    <phoneticPr fontId="4" type="noConversion"/>
  </si>
  <si>
    <t>数值评级13</t>
    <phoneticPr fontId="4" type="noConversion"/>
  </si>
  <si>
    <t>数值评级14</t>
    <phoneticPr fontId="4" type="noConversion"/>
  </si>
  <si>
    <t>数值评级15</t>
    <phoneticPr fontId="4" type="noConversion"/>
  </si>
  <si>
    <t>数值评级16</t>
    <phoneticPr fontId="4" type="noConversion"/>
  </si>
  <si>
    <t>数值评级17</t>
    <phoneticPr fontId="4" type="noConversion"/>
  </si>
  <si>
    <t>数值评级18</t>
    <phoneticPr fontId="4" type="noConversion"/>
  </si>
  <si>
    <t>数值评级19</t>
    <phoneticPr fontId="4" type="noConversion"/>
  </si>
  <si>
    <t>数值评级20</t>
    <phoneticPr fontId="4" type="noConversion"/>
  </si>
  <si>
    <t>新手演示</t>
    <phoneticPr fontId="4" type="noConversion"/>
  </si>
  <si>
    <t>小叮当</t>
    <phoneticPr fontId="1" type="noConversion"/>
  </si>
  <si>
    <t>花仙子</t>
    <phoneticPr fontId="1" type="noConversion"/>
  </si>
  <si>
    <t>冰雪女王</t>
    <phoneticPr fontId="1" type="noConversion"/>
  </si>
  <si>
    <t>花仙子</t>
    <phoneticPr fontId="1" type="noConversion"/>
  </si>
  <si>
    <t>嗜血狼人</t>
    <phoneticPr fontId="1" type="noConversion"/>
  </si>
  <si>
    <t>丛林祭司</t>
    <phoneticPr fontId="4" type="noConversion"/>
  </si>
  <si>
    <t>九尾妖狐</t>
    <phoneticPr fontId="4" type="noConversion"/>
  </si>
  <si>
    <t>鳄鱼雷克</t>
    <phoneticPr fontId="4" type="noConversion"/>
  </si>
  <si>
    <t>雷神索尔</t>
    <phoneticPr fontId="1" type="noConversion"/>
  </si>
  <si>
    <t>齐天大圣</t>
    <phoneticPr fontId="1" type="noConversion"/>
  </si>
  <si>
    <t>月亮女神</t>
    <phoneticPr fontId="1" type="noConversion"/>
  </si>
  <si>
    <t>娅美蝶</t>
    <phoneticPr fontId="1" type="noConversion"/>
  </si>
  <si>
    <t>女武神</t>
    <phoneticPr fontId="1" type="noConversion"/>
  </si>
  <si>
    <t>冥王哈迪斯</t>
    <phoneticPr fontId="1" type="noConversion"/>
  </si>
  <si>
    <t>女神雅典娜</t>
    <phoneticPr fontId="1" type="noConversion"/>
  </si>
  <si>
    <t>齐天大圣</t>
    <phoneticPr fontId="1" type="noConversion"/>
  </si>
  <si>
    <t>米迦勒</t>
    <phoneticPr fontId="1" type="noConversion"/>
  </si>
  <si>
    <t>雷神索尔</t>
    <phoneticPr fontId="1" type="noConversion"/>
  </si>
  <si>
    <t>莉莉丝</t>
    <phoneticPr fontId="1" type="noConversion"/>
  </si>
  <si>
    <t>死亡骑士</t>
    <phoneticPr fontId="1" type="noConversion"/>
  </si>
  <si>
    <t>饥荒骑士</t>
    <phoneticPr fontId="1" type="noConversion"/>
  </si>
  <si>
    <t>蛇发女妖</t>
    <phoneticPr fontId="1" type="noConversion"/>
  </si>
  <si>
    <t>德古拉</t>
    <phoneticPr fontId="1" type="noConversion"/>
  </si>
  <si>
    <t>刀锋女皇</t>
    <phoneticPr fontId="1" type="noConversion"/>
  </si>
  <si>
    <t>路西法</t>
    <phoneticPr fontId="1" type="noConversion"/>
  </si>
  <si>
    <t>死亡骑士</t>
    <phoneticPr fontId="1" type="noConversion"/>
  </si>
  <si>
    <t>mark</t>
    <phoneticPr fontId="1" type="noConversion"/>
  </si>
  <si>
    <t>阵容类别</t>
    <phoneticPr fontId="1" type="noConversion"/>
  </si>
  <si>
    <t>main</t>
    <phoneticPr fontId="1" type="noConversion"/>
  </si>
  <si>
    <t>allstar</t>
    <phoneticPr fontId="1" type="noConversion"/>
  </si>
  <si>
    <t>生灵阵营，神配合为给敌人附加&lt;&amp;image:wine&gt;&lt;&amp;/&gt;印记，再对其施放火系的技能，能够对目标造成大量伤害，同时造成晕眩。请灵活使用小叮当和黑魔导少女的神配合。</t>
    <phoneticPr fontId="1" type="noConversion"/>
  </si>
  <si>
    <t>兽灵阵营，神配合为给敌人附加&lt;&amp;image:blood&gt;&lt;&amp;/&gt;印记，再对其施放血系技能，能够对目标造成大量伤害。请灵活使用胡尔克和嗜血狼人的神配合。</t>
    <phoneticPr fontId="1" type="noConversion"/>
  </si>
  <si>
    <t>神灵阵营，神配合为给友方附加&lt;&amp;image:light&gt;&lt;&amp;/&gt;印记，能够增强某些技能效果。请灵活使用齐天大圣和娅美蝶的神配合。</t>
    <phoneticPr fontId="1" type="noConversion"/>
  </si>
  <si>
    <t>魔灵阵营，神配合为给敌人附加&lt;&amp;image:ice&gt;&lt;&amp;/&gt;印记，再对其施放冰系的技能，能够使目标冻结。请灵活使用莉莉丝和蛇发女妖的神配合。</t>
    <phoneticPr fontId="1" type="noConversion"/>
  </si>
  <si>
    <t>生灵阵营最强阵容，当之无愧的全明星，你值得拥有！</t>
    <phoneticPr fontId="1" type="noConversion"/>
  </si>
  <si>
    <t>兽灵阵营最强阵容，当之无愧的全明星，你值得拥有！</t>
    <phoneticPr fontId="1" type="noConversion"/>
  </si>
  <si>
    <t>神灵阵营最强阵容，当之无愧的全明星，你值得拥有！</t>
    <phoneticPr fontId="1" type="noConversion"/>
  </si>
  <si>
    <t>魔灵阵营最强阵容，当之无愧的全明星，你值得拥有！</t>
    <phoneticPr fontId="1" type="noConversion"/>
  </si>
  <si>
    <t>绝对主力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</si>
</sst>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/>
    </xf>
    <xf numFmtId="0" fontId="3" fillId="2" borderId="1" xfId="0" applyNumberFormat="1" applyFont="1" applyFill="1" applyBorder="1" applyAlignment="1">
      <alignment horizontal="left"/>
    </xf>
    <xf numFmtId="0" fontId="0" fillId="0" borderId="0" xfId="0" applyNumberFormat="1" applyAlignment="1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pane xSplit="6" ySplit="1" topLeftCell="G2" activePane="bottomRight" state="frozen"/>
      <selection pane="topRight" activeCell="F1" sqref="F1"/>
      <selection pane="bottomLeft" activeCell="A3" sqref="A3"/>
      <selection pane="bottomRight" activeCell="F11" sqref="F11"/>
    </sheetView>
  </sheetViews>
  <sheetFormatPr defaultRowHeight="16.5" x14ac:dyDescent="0.15"/>
  <cols>
    <col min="1" max="1" width="9.25" style="5" bestFit="1" customWidth="1"/>
    <col min="2" max="2" width="12.5" style="5" bestFit="1" customWidth="1"/>
    <col min="3" max="8" width="8.5" style="5" bestFit="1" customWidth="1"/>
    <col min="9" max="9" width="17.5" style="5" bestFit="1" customWidth="1"/>
    <col min="10" max="11" width="11.25" style="5" bestFit="1" customWidth="1"/>
    <col min="12" max="12" width="10.375" style="5" bestFit="1" customWidth="1"/>
    <col min="13" max="14" width="11.25" style="5" bestFit="1" customWidth="1"/>
    <col min="15" max="15" width="11.125" style="5" bestFit="1" customWidth="1"/>
    <col min="16" max="16" width="14.125" style="5" bestFit="1" customWidth="1"/>
    <col min="17" max="17" width="11.375" style="5" bestFit="1" customWidth="1"/>
    <col min="18" max="18" width="13.25" style="5" bestFit="1" customWidth="1"/>
    <col min="19" max="19" width="14.25" style="5" bestFit="1" customWidth="1"/>
    <col min="20" max="20" width="14.125" style="5" bestFit="1" customWidth="1"/>
    <col min="21" max="21" width="11.375" style="5" bestFit="1" customWidth="1"/>
    <col min="22" max="22" width="13.25" style="5" bestFit="1" customWidth="1"/>
    <col min="23" max="23" width="14.25" style="5" bestFit="1" customWidth="1"/>
    <col min="24" max="16384" width="9" style="5"/>
  </cols>
  <sheetData>
    <row r="1" spans="1:14" x14ac:dyDescent="0.15">
      <c r="A1" s="5" t="s">
        <v>129</v>
      </c>
      <c r="B1" s="5" t="s">
        <v>0</v>
      </c>
      <c r="C1" s="5" t="s">
        <v>4</v>
      </c>
      <c r="D1" s="5" t="s">
        <v>2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19</v>
      </c>
      <c r="J1" s="5" t="s">
        <v>21</v>
      </c>
      <c r="K1" s="5" t="s">
        <v>22</v>
      </c>
      <c r="L1" s="5" t="s">
        <v>23</v>
      </c>
      <c r="M1" s="5" t="s">
        <v>24</v>
      </c>
      <c r="N1" s="5" t="s">
        <v>25</v>
      </c>
    </row>
    <row r="2" spans="1:14" x14ac:dyDescent="0.15">
      <c r="A2" s="5" t="s">
        <v>128</v>
      </c>
      <c r="B2" s="5" t="s">
        <v>1</v>
      </c>
      <c r="C2" s="5" t="s">
        <v>5</v>
      </c>
      <c r="D2" s="5" t="s">
        <v>3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20</v>
      </c>
    </row>
    <row r="3" spans="1:14" x14ac:dyDescent="0.15">
      <c r="A3" s="5" t="s">
        <v>130</v>
      </c>
      <c r="B3" s="5" t="s">
        <v>140</v>
      </c>
      <c r="C3" s="5" t="s">
        <v>15</v>
      </c>
      <c r="D3" s="5">
        <f>INDEX(英雄表!$A:$A,MATCH(J3,英雄表!$B:$B,0))</f>
        <v>211401</v>
      </c>
      <c r="E3" s="5">
        <f>INDEX(英雄表!$A:$A,MATCH(K3,英雄表!$B:$B,0))</f>
        <v>211404</v>
      </c>
      <c r="F3" s="5">
        <f>INDEX(英雄表!$A:$A,MATCH(L3,英雄表!$B:$B,0))</f>
        <v>211407</v>
      </c>
      <c r="G3" s="5">
        <f>INDEX(英雄表!$A:$A,MATCH(M3,英雄表!$B:$B,0))</f>
        <v>211410</v>
      </c>
      <c r="H3" s="5">
        <f>INDEX(英雄表!$A:$A,MATCH(N3,英雄表!$B:$B,0))</f>
        <v>213403</v>
      </c>
      <c r="I3" s="5" t="s">
        <v>132</v>
      </c>
      <c r="J3" s="5" t="s">
        <v>30</v>
      </c>
      <c r="K3" s="5" t="s">
        <v>102</v>
      </c>
      <c r="L3" s="5" t="s">
        <v>103</v>
      </c>
      <c r="M3" s="5" t="s">
        <v>36</v>
      </c>
      <c r="N3" s="5" t="s">
        <v>39</v>
      </c>
    </row>
    <row r="4" spans="1:14" x14ac:dyDescent="0.15">
      <c r="A4" s="5" t="s">
        <v>130</v>
      </c>
      <c r="B4" s="5" t="s">
        <v>140</v>
      </c>
      <c r="C4" s="5" t="s">
        <v>16</v>
      </c>
      <c r="D4" s="5">
        <f>INDEX(英雄表!$A:$A,MATCH(J4,英雄表!$B:$B,0))</f>
        <v>212405</v>
      </c>
      <c r="E4" s="5">
        <f>INDEX(英雄表!$A:$A,MATCH(K4,英雄表!$B:$B,0))</f>
        <v>211405</v>
      </c>
      <c r="F4" s="5">
        <f>INDEX(英雄表!$A:$A,MATCH(L4,英雄表!$B:$B,0))</f>
        <v>212413</v>
      </c>
      <c r="G4" s="5">
        <f>INDEX(英雄表!$A:$A,MATCH(M4,英雄表!$B:$B,0))</f>
        <v>213402</v>
      </c>
      <c r="H4" s="5">
        <f>INDEX(英雄表!$A:$A,MATCH(N4,英雄表!$B:$B,0))</f>
        <v>212406</v>
      </c>
      <c r="I4" s="5" t="s">
        <v>133</v>
      </c>
      <c r="J4" s="5" t="s">
        <v>109</v>
      </c>
      <c r="K4" s="5" t="s">
        <v>106</v>
      </c>
      <c r="L4" s="5" t="s">
        <v>64</v>
      </c>
      <c r="M4" s="5" t="s">
        <v>65</v>
      </c>
      <c r="N4" s="5" t="s">
        <v>62</v>
      </c>
    </row>
    <row r="5" spans="1:14" x14ac:dyDescent="0.15">
      <c r="A5" s="5" t="s">
        <v>130</v>
      </c>
      <c r="B5" s="5" t="s">
        <v>140</v>
      </c>
      <c r="C5" s="5" t="s">
        <v>17</v>
      </c>
      <c r="D5" s="5">
        <f>INDEX(英雄表!$A:$A,MATCH(J5,英雄表!$B:$B,0))</f>
        <v>213411</v>
      </c>
      <c r="E5" s="5">
        <f>INDEX(英雄表!$A:$A,MATCH(K5,英雄表!$B:$B,0))</f>
        <v>211412</v>
      </c>
      <c r="F5" s="5">
        <f>INDEX(英雄表!$A:$A,MATCH(L5,英雄表!$B:$B,0))</f>
        <v>214405</v>
      </c>
      <c r="G5" s="5">
        <f>INDEX(英雄表!$A:$A,MATCH(M5,英雄表!$B:$B,0))</f>
        <v>211413</v>
      </c>
      <c r="H5" s="5">
        <f>INDEX(英雄表!$A:$A,MATCH(N5,英雄表!$B:$B,0))</f>
        <v>213414</v>
      </c>
      <c r="I5" s="5" t="s">
        <v>134</v>
      </c>
      <c r="J5" s="5" t="s">
        <v>111</v>
      </c>
      <c r="K5" s="5" t="s">
        <v>110</v>
      </c>
      <c r="L5" s="5" t="s">
        <v>112</v>
      </c>
      <c r="M5" s="5" t="s">
        <v>113</v>
      </c>
      <c r="N5" s="5" t="s">
        <v>114</v>
      </c>
    </row>
    <row r="6" spans="1:14" x14ac:dyDescent="0.15">
      <c r="A6" s="5" t="s">
        <v>130</v>
      </c>
      <c r="B6" s="5" t="s">
        <v>140</v>
      </c>
      <c r="C6" s="5" t="s">
        <v>18</v>
      </c>
      <c r="D6" s="5">
        <f>INDEX(英雄表!$A:$A,MATCH(J6,英雄表!$B:$B,0))</f>
        <v>214403</v>
      </c>
      <c r="E6" s="5">
        <f>INDEX(英雄表!$A:$A,MATCH(K6,英雄表!$B:$B,0))</f>
        <v>214413</v>
      </c>
      <c r="F6" s="5">
        <f>INDEX(英雄表!$A:$A,MATCH(L6,英雄表!$B:$B,0))</f>
        <v>214401</v>
      </c>
      <c r="G6" s="5">
        <f>INDEX(英雄表!$A:$A,MATCH(M6,英雄表!$B:$B,0))</f>
        <v>214404</v>
      </c>
      <c r="H6" s="5">
        <f>INDEX(英雄表!$A:$A,MATCH(N6,英雄表!$B:$B,0))</f>
        <v>214408</v>
      </c>
      <c r="I6" s="5" t="s">
        <v>135</v>
      </c>
      <c r="J6" s="5" t="s">
        <v>121</v>
      </c>
      <c r="K6" s="5" t="s">
        <v>122</v>
      </c>
      <c r="L6" s="5" t="s">
        <v>123</v>
      </c>
      <c r="M6" s="5" t="s">
        <v>124</v>
      </c>
      <c r="N6" s="5" t="s">
        <v>120</v>
      </c>
    </row>
    <row r="7" spans="1:14" x14ac:dyDescent="0.15">
      <c r="A7" s="5" t="s">
        <v>131</v>
      </c>
      <c r="B7" s="5" t="s">
        <v>14</v>
      </c>
      <c r="C7" s="5" t="s">
        <v>15</v>
      </c>
      <c r="D7" s="5">
        <f>INDEX(英雄表!$A:$A,MATCH(J7,英雄表!$B:$B,0))</f>
        <v>211404</v>
      </c>
      <c r="E7" s="5">
        <f>INDEX(英雄表!$A:$A,MATCH(K7,英雄表!$B:$B,0))</f>
        <v>211401</v>
      </c>
      <c r="F7" s="5">
        <f>INDEX(英雄表!$A:$A,MATCH(L7,英雄表!$B:$B,0))</f>
        <v>211408</v>
      </c>
      <c r="G7" s="5">
        <f>INDEX(英雄表!$A:$A,MATCH(M7,英雄表!$B:$B,0))</f>
        <v>211407</v>
      </c>
      <c r="H7" s="5">
        <f>INDEX(英雄表!$A:$A,MATCH(N7,英雄表!$B:$B,0))</f>
        <v>211406</v>
      </c>
      <c r="I7" s="5" t="s">
        <v>136</v>
      </c>
      <c r="J7" s="5" t="s">
        <v>32</v>
      </c>
      <c r="K7" s="5" t="s">
        <v>30</v>
      </c>
      <c r="L7" s="5" t="s">
        <v>104</v>
      </c>
      <c r="M7" s="5" t="s">
        <v>105</v>
      </c>
      <c r="N7" s="5" t="s">
        <v>33</v>
      </c>
    </row>
    <row r="8" spans="1:14" x14ac:dyDescent="0.15">
      <c r="A8" s="5" t="s">
        <v>131</v>
      </c>
      <c r="B8" s="5" t="s">
        <v>14</v>
      </c>
      <c r="C8" s="5" t="s">
        <v>16</v>
      </c>
      <c r="D8" s="5">
        <f>INDEX(英雄表!$A:$A,MATCH(J8,英雄表!$B:$B,0))</f>
        <v>211405</v>
      </c>
      <c r="E8" s="5">
        <f>INDEX(英雄表!$A:$A,MATCH(K8,英雄表!$B:$B,0))</f>
        <v>212406</v>
      </c>
      <c r="F8" s="5">
        <f>INDEX(英雄表!$A:$A,MATCH(L8,英雄表!$B:$B,0))</f>
        <v>212411</v>
      </c>
      <c r="G8" s="5">
        <f>INDEX(英雄表!$A:$A,MATCH(M8,英雄表!$B:$B,0))</f>
        <v>212403</v>
      </c>
      <c r="H8" s="5">
        <f>INDEX(英雄表!$A:$A,MATCH(N8,英雄表!$B:$B,0))</f>
        <v>212402</v>
      </c>
      <c r="I8" s="5" t="s">
        <v>137</v>
      </c>
      <c r="J8" s="5" t="s">
        <v>54</v>
      </c>
      <c r="K8" s="5" t="s">
        <v>62</v>
      </c>
      <c r="L8" s="5" t="s">
        <v>108</v>
      </c>
      <c r="M8" s="5" t="s">
        <v>107</v>
      </c>
      <c r="N8" s="5" t="s">
        <v>58</v>
      </c>
    </row>
    <row r="9" spans="1:14" x14ac:dyDescent="0.15">
      <c r="A9" s="5" t="s">
        <v>131</v>
      </c>
      <c r="B9" s="5" t="s">
        <v>14</v>
      </c>
      <c r="C9" s="5" t="s">
        <v>17</v>
      </c>
      <c r="D9" s="5">
        <f>INDEX(英雄表!$A:$A,MATCH(J9,英雄表!$B:$B,0))</f>
        <v>211412</v>
      </c>
      <c r="E9" s="5">
        <f>INDEX(英雄表!$A:$A,MATCH(K9,英雄表!$B:$B,0))</f>
        <v>213411</v>
      </c>
      <c r="F9" s="5">
        <f>INDEX(英雄表!$A:$A,MATCH(L9,英雄表!$B:$B,0))</f>
        <v>213408</v>
      </c>
      <c r="G9" s="5">
        <f>INDEX(英雄表!$A:$A,MATCH(M9,英雄表!$B:$B,0))</f>
        <v>213405</v>
      </c>
      <c r="H9" s="5">
        <f>INDEX(英雄表!$A:$A,MATCH(N9,英雄表!$B:$B,0))</f>
        <v>213407</v>
      </c>
      <c r="I9" s="5" t="s">
        <v>138</v>
      </c>
      <c r="J9" s="5" t="s">
        <v>119</v>
      </c>
      <c r="K9" s="5" t="s">
        <v>117</v>
      </c>
      <c r="L9" s="5" t="s">
        <v>116</v>
      </c>
      <c r="M9" s="5" t="s">
        <v>118</v>
      </c>
      <c r="N9" s="5" t="s">
        <v>115</v>
      </c>
    </row>
    <row r="10" spans="1:14" x14ac:dyDescent="0.15">
      <c r="A10" s="5" t="s">
        <v>131</v>
      </c>
      <c r="B10" s="5" t="s">
        <v>14</v>
      </c>
      <c r="C10" s="5" t="s">
        <v>18</v>
      </c>
      <c r="D10" s="5">
        <f>INDEX(英雄表!$A:$A,MATCH(J10,英雄表!$B:$B,0))</f>
        <v>214401</v>
      </c>
      <c r="E10" s="5">
        <f>INDEX(英雄表!$A:$A,MATCH(K10,英雄表!$B:$B,0))</f>
        <v>214403</v>
      </c>
      <c r="F10" s="5">
        <f>INDEX(英雄表!$A:$A,MATCH(L10,英雄表!$B:$B,0))</f>
        <v>214411</v>
      </c>
      <c r="G10" s="5">
        <f>INDEX(英雄表!$A:$A,MATCH(M10,英雄表!$B:$B,0))</f>
        <v>214413</v>
      </c>
      <c r="H10" s="5">
        <f>INDEX(英雄表!$A:$A,MATCH(N10,英雄表!$B:$B,0))</f>
        <v>214407</v>
      </c>
      <c r="I10" s="5" t="s">
        <v>139</v>
      </c>
      <c r="J10" s="5" t="s">
        <v>123</v>
      </c>
      <c r="K10" s="5" t="s">
        <v>127</v>
      </c>
      <c r="L10" s="5" t="s">
        <v>126</v>
      </c>
      <c r="M10" s="5" t="s">
        <v>122</v>
      </c>
      <c r="N10" s="5" t="s">
        <v>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4"/>
  <sheetViews>
    <sheetView workbookViewId="0">
      <selection sqref="A1:B1048576"/>
    </sheetView>
  </sheetViews>
  <sheetFormatPr defaultRowHeight="13.5" x14ac:dyDescent="0.15"/>
  <cols>
    <col min="1" max="1" width="9.125" style="4" bestFit="1" customWidth="1"/>
    <col min="2" max="2" width="10.5" style="4" customWidth="1"/>
  </cols>
  <sheetData>
    <row r="1" spans="1:2" ht="16.5" x14ac:dyDescent="0.15">
      <c r="A1" s="1" t="s">
        <v>26</v>
      </c>
      <c r="B1" s="1" t="s">
        <v>27</v>
      </c>
    </row>
    <row r="2" spans="1:2" ht="16.5" x14ac:dyDescent="0.15">
      <c r="A2" s="1" t="s">
        <v>28</v>
      </c>
      <c r="B2" s="1" t="s">
        <v>29</v>
      </c>
    </row>
    <row r="3" spans="1:2" ht="16.5" x14ac:dyDescent="0.15">
      <c r="A3" s="2">
        <v>211401</v>
      </c>
      <c r="B3" s="2" t="s">
        <v>30</v>
      </c>
    </row>
    <row r="4" spans="1:2" ht="16.5" x14ac:dyDescent="0.15">
      <c r="A4" s="2">
        <v>211403</v>
      </c>
      <c r="B4" s="2" t="s">
        <v>31</v>
      </c>
    </row>
    <row r="5" spans="1:2" ht="16.5" x14ac:dyDescent="0.15">
      <c r="A5" s="2">
        <v>211404</v>
      </c>
      <c r="B5" s="2" t="s">
        <v>32</v>
      </c>
    </row>
    <row r="6" spans="1:2" ht="16.5" x14ac:dyDescent="0.15">
      <c r="A6" s="2">
        <v>211406</v>
      </c>
      <c r="B6" s="2" t="s">
        <v>33</v>
      </c>
    </row>
    <row r="7" spans="1:2" ht="16.5" x14ac:dyDescent="0.15">
      <c r="A7" s="2">
        <v>211407</v>
      </c>
      <c r="B7" s="2" t="s">
        <v>34</v>
      </c>
    </row>
    <row r="8" spans="1:2" ht="16.5" x14ac:dyDescent="0.15">
      <c r="A8" s="2">
        <v>211408</v>
      </c>
      <c r="B8" s="2" t="s">
        <v>35</v>
      </c>
    </row>
    <row r="9" spans="1:2" ht="16.5" x14ac:dyDescent="0.15">
      <c r="A9" s="2">
        <v>211410</v>
      </c>
      <c r="B9" s="2" t="s">
        <v>36</v>
      </c>
    </row>
    <row r="10" spans="1:2" ht="16.5" x14ac:dyDescent="0.3">
      <c r="A10" s="2">
        <v>213201</v>
      </c>
      <c r="B10" s="3" t="s">
        <v>37</v>
      </c>
    </row>
    <row r="11" spans="1:2" ht="16.5" x14ac:dyDescent="0.3">
      <c r="A11" s="2">
        <v>213203</v>
      </c>
      <c r="B11" s="3" t="s">
        <v>38</v>
      </c>
    </row>
    <row r="12" spans="1:2" ht="16.5" x14ac:dyDescent="0.3">
      <c r="A12" s="2">
        <v>213403</v>
      </c>
      <c r="B12" s="3" t="s">
        <v>39</v>
      </c>
    </row>
    <row r="13" spans="1:2" ht="16.5" x14ac:dyDescent="0.3">
      <c r="A13" s="2">
        <v>213404</v>
      </c>
      <c r="B13" s="3" t="s">
        <v>40</v>
      </c>
    </row>
    <row r="14" spans="1:2" ht="16.5" x14ac:dyDescent="0.3">
      <c r="A14" s="2">
        <v>214302</v>
      </c>
      <c r="B14" s="3" t="s">
        <v>41</v>
      </c>
    </row>
    <row r="15" spans="1:2" ht="16.5" x14ac:dyDescent="0.15">
      <c r="A15" s="2">
        <v>211304</v>
      </c>
      <c r="B15" s="2" t="s">
        <v>42</v>
      </c>
    </row>
    <row r="16" spans="1:2" ht="16.5" x14ac:dyDescent="0.3">
      <c r="A16" s="2">
        <v>212401</v>
      </c>
      <c r="B16" s="3" t="s">
        <v>43</v>
      </c>
    </row>
    <row r="17" spans="1:2" ht="16.5" x14ac:dyDescent="0.3">
      <c r="A17" s="2">
        <v>214101</v>
      </c>
      <c r="B17" s="3" t="s">
        <v>44</v>
      </c>
    </row>
    <row r="18" spans="1:2" ht="16.5" x14ac:dyDescent="0.3">
      <c r="A18" s="2">
        <v>214202</v>
      </c>
      <c r="B18" s="3" t="s">
        <v>45</v>
      </c>
    </row>
    <row r="19" spans="1:2" ht="16.5" x14ac:dyDescent="0.3">
      <c r="A19" s="2">
        <v>214203</v>
      </c>
      <c r="B19" s="3" t="s">
        <v>46</v>
      </c>
    </row>
    <row r="20" spans="1:2" ht="16.5" x14ac:dyDescent="0.3">
      <c r="A20" s="2">
        <v>214401</v>
      </c>
      <c r="B20" s="3" t="s">
        <v>47</v>
      </c>
    </row>
    <row r="21" spans="1:2" ht="16.5" x14ac:dyDescent="0.3">
      <c r="A21" s="2">
        <v>214403</v>
      </c>
      <c r="B21" s="3" t="s">
        <v>48</v>
      </c>
    </row>
    <row r="22" spans="1:2" ht="16.5" x14ac:dyDescent="0.3">
      <c r="A22" s="2">
        <v>214404</v>
      </c>
      <c r="B22" s="3" t="s">
        <v>49</v>
      </c>
    </row>
    <row r="23" spans="1:2" ht="16.5" x14ac:dyDescent="0.3">
      <c r="A23" s="2">
        <v>214407</v>
      </c>
      <c r="B23" s="3" t="s">
        <v>50</v>
      </c>
    </row>
    <row r="24" spans="1:2" ht="16.5" x14ac:dyDescent="0.3">
      <c r="A24" s="2">
        <v>214408</v>
      </c>
      <c r="B24" s="3" t="s">
        <v>51</v>
      </c>
    </row>
    <row r="25" spans="1:2" ht="16.5" x14ac:dyDescent="0.3">
      <c r="A25" s="2">
        <v>214411</v>
      </c>
      <c r="B25" s="3" t="s">
        <v>52</v>
      </c>
    </row>
    <row r="26" spans="1:2" ht="16.5" x14ac:dyDescent="0.3">
      <c r="A26" s="2">
        <v>214413</v>
      </c>
      <c r="B26" s="3" t="s">
        <v>53</v>
      </c>
    </row>
    <row r="27" spans="1:2" ht="16.5" x14ac:dyDescent="0.15">
      <c r="A27" s="2">
        <v>211405</v>
      </c>
      <c r="B27" s="2" t="s">
        <v>54</v>
      </c>
    </row>
    <row r="28" spans="1:2" ht="16.5" x14ac:dyDescent="0.3">
      <c r="A28" s="2">
        <v>212202</v>
      </c>
      <c r="B28" s="3" t="s">
        <v>55</v>
      </c>
    </row>
    <row r="29" spans="1:2" ht="16.5" x14ac:dyDescent="0.3">
      <c r="A29" s="2">
        <v>212203</v>
      </c>
      <c r="B29" s="3" t="s">
        <v>56</v>
      </c>
    </row>
    <row r="30" spans="1:2" ht="16.5" x14ac:dyDescent="0.3">
      <c r="A30" s="2">
        <v>212204</v>
      </c>
      <c r="B30" s="3" t="s">
        <v>57</v>
      </c>
    </row>
    <row r="31" spans="1:2" ht="16.5" x14ac:dyDescent="0.3">
      <c r="A31" s="2">
        <v>212402</v>
      </c>
      <c r="B31" s="3" t="s">
        <v>58</v>
      </c>
    </row>
    <row r="32" spans="1:2" ht="16.5" x14ac:dyDescent="0.3">
      <c r="A32" s="2">
        <v>212403</v>
      </c>
      <c r="B32" s="3" t="s">
        <v>59</v>
      </c>
    </row>
    <row r="33" spans="1:2" ht="16.5" x14ac:dyDescent="0.3">
      <c r="A33" s="2">
        <v>212404</v>
      </c>
      <c r="B33" s="3" t="s">
        <v>60</v>
      </c>
    </row>
    <row r="34" spans="1:2" ht="16.5" x14ac:dyDescent="0.3">
      <c r="A34" s="2">
        <v>212405</v>
      </c>
      <c r="B34" s="3" t="s">
        <v>61</v>
      </c>
    </row>
    <row r="35" spans="1:2" ht="16.5" x14ac:dyDescent="0.3">
      <c r="A35" s="2">
        <v>212406</v>
      </c>
      <c r="B35" s="3" t="s">
        <v>62</v>
      </c>
    </row>
    <row r="36" spans="1:2" ht="16.5" x14ac:dyDescent="0.3">
      <c r="A36" s="2">
        <v>212411</v>
      </c>
      <c r="B36" s="3" t="s">
        <v>63</v>
      </c>
    </row>
    <row r="37" spans="1:2" ht="16.5" x14ac:dyDescent="0.3">
      <c r="A37" s="2">
        <v>212413</v>
      </c>
      <c r="B37" s="3" t="s">
        <v>64</v>
      </c>
    </row>
    <row r="38" spans="1:2" ht="16.5" x14ac:dyDescent="0.3">
      <c r="A38" s="2">
        <v>213402</v>
      </c>
      <c r="B38" s="3" t="s">
        <v>65</v>
      </c>
    </row>
    <row r="39" spans="1:2" ht="16.5" x14ac:dyDescent="0.15">
      <c r="A39" s="2">
        <v>211202</v>
      </c>
      <c r="B39" s="2" t="s">
        <v>66</v>
      </c>
    </row>
    <row r="40" spans="1:2" ht="16.5" x14ac:dyDescent="0.3">
      <c r="A40" s="2">
        <v>211412</v>
      </c>
      <c r="B40" s="3" t="s">
        <v>67</v>
      </c>
    </row>
    <row r="41" spans="1:2" ht="16.5" x14ac:dyDescent="0.3">
      <c r="A41" s="2">
        <v>211413</v>
      </c>
      <c r="B41" s="3" t="s">
        <v>68</v>
      </c>
    </row>
    <row r="42" spans="1:2" ht="16.5" x14ac:dyDescent="0.3">
      <c r="A42" s="2">
        <v>213304</v>
      </c>
      <c r="B42" s="3" t="s">
        <v>69</v>
      </c>
    </row>
    <row r="43" spans="1:2" ht="16.5" x14ac:dyDescent="0.3">
      <c r="A43" s="2">
        <v>213401</v>
      </c>
      <c r="B43" s="3" t="s">
        <v>70</v>
      </c>
    </row>
    <row r="44" spans="1:2" ht="16.5" x14ac:dyDescent="0.3">
      <c r="A44" s="2">
        <v>213405</v>
      </c>
      <c r="B44" s="3" t="s">
        <v>71</v>
      </c>
    </row>
    <row r="45" spans="1:2" ht="16.5" x14ac:dyDescent="0.3">
      <c r="A45" s="2">
        <v>213407</v>
      </c>
      <c r="B45" s="3" t="s">
        <v>72</v>
      </c>
    </row>
    <row r="46" spans="1:2" ht="16.5" x14ac:dyDescent="0.3">
      <c r="A46" s="2">
        <v>213408</v>
      </c>
      <c r="B46" s="3" t="s">
        <v>73</v>
      </c>
    </row>
    <row r="47" spans="1:2" ht="16.5" x14ac:dyDescent="0.3">
      <c r="A47" s="2">
        <v>213411</v>
      </c>
      <c r="B47" s="3" t="s">
        <v>74</v>
      </c>
    </row>
    <row r="48" spans="1:2" ht="16.5" x14ac:dyDescent="0.3">
      <c r="A48" s="2">
        <v>213412</v>
      </c>
      <c r="B48" s="3" t="s">
        <v>75</v>
      </c>
    </row>
    <row r="49" spans="1:2" ht="16.5" x14ac:dyDescent="0.3">
      <c r="A49" s="2">
        <v>213414</v>
      </c>
      <c r="B49" s="3" t="s">
        <v>76</v>
      </c>
    </row>
    <row r="50" spans="1:2" ht="16.5" x14ac:dyDescent="0.3">
      <c r="A50" s="2">
        <v>214405</v>
      </c>
      <c r="B50" s="3" t="s">
        <v>77</v>
      </c>
    </row>
    <row r="51" spans="1:2" ht="16.5" x14ac:dyDescent="0.15">
      <c r="A51" s="2">
        <v>210001</v>
      </c>
      <c r="B51" s="1" t="s">
        <v>78</v>
      </c>
    </row>
    <row r="52" spans="1:2" ht="16.5" x14ac:dyDescent="0.15">
      <c r="A52" s="2">
        <v>210002</v>
      </c>
      <c r="B52" s="1" t="s">
        <v>79</v>
      </c>
    </row>
    <row r="53" spans="1:2" ht="16.5" x14ac:dyDescent="0.15">
      <c r="A53" s="2">
        <v>210003</v>
      </c>
      <c r="B53" s="1" t="s">
        <v>80</v>
      </c>
    </row>
    <row r="54" spans="1:2" ht="16.5" x14ac:dyDescent="0.3">
      <c r="A54" s="2">
        <v>218001</v>
      </c>
      <c r="B54" s="3" t="s">
        <v>81</v>
      </c>
    </row>
    <row r="55" spans="1:2" ht="16.5" x14ac:dyDescent="0.3">
      <c r="A55" s="2">
        <v>218002</v>
      </c>
      <c r="B55" s="3" t="s">
        <v>82</v>
      </c>
    </row>
    <row r="56" spans="1:2" ht="16.5" x14ac:dyDescent="0.3">
      <c r="A56" s="2">
        <v>218003</v>
      </c>
      <c r="B56" s="3" t="s">
        <v>83</v>
      </c>
    </row>
    <row r="57" spans="1:2" ht="16.5" x14ac:dyDescent="0.3">
      <c r="A57" s="2">
        <v>218004</v>
      </c>
      <c r="B57" s="3" t="s">
        <v>84</v>
      </c>
    </row>
    <row r="58" spans="1:2" ht="16.5" x14ac:dyDescent="0.3">
      <c r="A58" s="2">
        <v>218005</v>
      </c>
      <c r="B58" s="3" t="s">
        <v>85</v>
      </c>
    </row>
    <row r="59" spans="1:2" ht="16.5" x14ac:dyDescent="0.3">
      <c r="A59" s="2">
        <v>218006</v>
      </c>
      <c r="B59" s="3" t="s">
        <v>86</v>
      </c>
    </row>
    <row r="60" spans="1:2" ht="16.5" x14ac:dyDescent="0.3">
      <c r="A60" s="2">
        <v>218007</v>
      </c>
      <c r="B60" s="3" t="s">
        <v>87</v>
      </c>
    </row>
    <row r="61" spans="1:2" ht="16.5" x14ac:dyDescent="0.3">
      <c r="A61" s="2">
        <v>218008</v>
      </c>
      <c r="B61" s="3" t="s">
        <v>88</v>
      </c>
    </row>
    <row r="62" spans="1:2" ht="16.5" x14ac:dyDescent="0.3">
      <c r="A62" s="2">
        <v>218009</v>
      </c>
      <c r="B62" s="3" t="s">
        <v>89</v>
      </c>
    </row>
    <row r="63" spans="1:2" ht="16.5" x14ac:dyDescent="0.3">
      <c r="A63" s="2">
        <v>218010</v>
      </c>
      <c r="B63" s="3" t="s">
        <v>90</v>
      </c>
    </row>
    <row r="64" spans="1:2" ht="16.5" x14ac:dyDescent="0.3">
      <c r="A64" s="2">
        <v>218011</v>
      </c>
      <c r="B64" s="3" t="s">
        <v>91</v>
      </c>
    </row>
    <row r="65" spans="1:2" ht="16.5" x14ac:dyDescent="0.3">
      <c r="A65" s="2">
        <v>218012</v>
      </c>
      <c r="B65" s="3" t="s">
        <v>92</v>
      </c>
    </row>
    <row r="66" spans="1:2" ht="16.5" x14ac:dyDescent="0.3">
      <c r="A66" s="2">
        <v>218013</v>
      </c>
      <c r="B66" s="3" t="s">
        <v>93</v>
      </c>
    </row>
    <row r="67" spans="1:2" ht="16.5" x14ac:dyDescent="0.3">
      <c r="A67" s="2">
        <v>218014</v>
      </c>
      <c r="B67" s="3" t="s">
        <v>94</v>
      </c>
    </row>
    <row r="68" spans="1:2" ht="16.5" x14ac:dyDescent="0.3">
      <c r="A68" s="2">
        <v>218015</v>
      </c>
      <c r="B68" s="3" t="s">
        <v>95</v>
      </c>
    </row>
    <row r="69" spans="1:2" ht="16.5" x14ac:dyDescent="0.3">
      <c r="A69" s="2">
        <v>218016</v>
      </c>
      <c r="B69" s="3" t="s">
        <v>96</v>
      </c>
    </row>
    <row r="70" spans="1:2" ht="16.5" x14ac:dyDescent="0.3">
      <c r="A70" s="2">
        <v>218017</v>
      </c>
      <c r="B70" s="3" t="s">
        <v>97</v>
      </c>
    </row>
    <row r="71" spans="1:2" ht="16.5" x14ac:dyDescent="0.3">
      <c r="A71" s="2">
        <v>218018</v>
      </c>
      <c r="B71" s="3" t="s">
        <v>98</v>
      </c>
    </row>
    <row r="72" spans="1:2" ht="16.5" x14ac:dyDescent="0.3">
      <c r="A72" s="2">
        <v>218019</v>
      </c>
      <c r="B72" s="3" t="s">
        <v>99</v>
      </c>
    </row>
    <row r="73" spans="1:2" ht="16.5" x14ac:dyDescent="0.3">
      <c r="A73" s="2">
        <v>218020</v>
      </c>
      <c r="B73" s="3" t="s">
        <v>100</v>
      </c>
    </row>
    <row r="74" spans="1:2" ht="16.5" x14ac:dyDescent="0.3">
      <c r="A74" s="2">
        <v>219990</v>
      </c>
      <c r="B74" s="3" t="s">
        <v>101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推荐阵容</vt:lpstr>
      <vt:lpstr>英雄表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2016-10-31T03:31:18Z</dcterms:modified>
</cp:coreProperties>
</file>