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<sst xmlns="http://schemas.openxmlformats.org/spreadsheetml/2006/main" count="276" uniqueCount="273">
  <si>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</si>
  <si>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</si>
  <si>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</si>
  <si>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</si>
  <si>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</si>
  <si>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</si>
  <si>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</si>
  <si>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</si>
  <si>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</si>
  <si>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</si>
  <si>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</si>
  <si>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</si>
  <si>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</si>
  <si>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</si>
  <si>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</si>
  <si>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</si>
  <si>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</si>
  <si>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</si>
  <si>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</si>
  <si>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</si>
  <si>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</si>
  <si>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</si>
  <si>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</si>
  <si>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</si>
  <si>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690000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</si>
  <si>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</si>
  <si>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</si>
  <si>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</si>
  <si>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</si>
  <si>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</si>
  <si>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</si>
  <si>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$188.13</t>
  </si>
  <si>
    <t>$129,811,478.19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</si>
  <si>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</si>
  <si>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</si>
  <si>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</si>
  <si>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</si>
  <si>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</si>
  <si>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</si>
  <si>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</si>
  <si>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</si>
  <si>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</si>
  <si>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</si>
  <si>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</si>
  <si>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</si>
  <si>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</si>
  <si>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</si>
  <si>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</si>
  <si>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</si>
  <si>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</si>
  <si>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</si>
  <si>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</si>
  <si>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</si>
  <si>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</si>
  <si>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</si>
  <si>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</si>
  <si>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</si>
  <si>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</si>
  <si>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</si>
  <si>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</si>
  <si>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</si>
  <si>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</si>
  <si>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</si>
  <si>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</si>
  <si>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</si>
  <si>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</si>
  <si>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</si>
  <si>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</si>
  <si>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</si>
  <si>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</si>
  <si>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</si>
  <si>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</si>
  <si>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</si>
  <si>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</si>
  <si>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</si>
  <si>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</si>
  <si>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</si>
  <si>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</si>
  <si>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</si>
  <si>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</si>
  <si>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</si>
  <si>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</si>
  <si>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</si>
  <si>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</si>
  <si>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</si>
  <si>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</si>
  <si>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</si>
  <si>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</si>
  <si>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</si>
  <si>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</si>
  <si>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</si>
  <si>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</si>
  <si>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</si>
  <si>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</si>
  <si>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</si>
  <si>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</si>
  <si>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</si>
  <si>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</si>
  <si>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</si>
  <si>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</si>
  <si>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</si>
  <si>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</si>
  <si>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</si>
  <si>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</si>
  <si>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</si>
  <si>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</si>
  <si>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</si>
  <si>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</si>
  <si>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</si>
  <si>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</si>
  <si>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</si>
  <si>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</si>
  <si>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</si>
  <si>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</si>
  <si>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</si>
  <si>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</si>
  <si>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</si>
  <si>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</si>
  <si>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</si>
  <si>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</si>
  <si>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</si>
  <si>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</si>
  <si>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</si>
  <si>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</si>
  <si>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</si>
  <si>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</si>
  <si>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</si>
  <si>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</si>
  <si>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</si>
  <si>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</si>
  <si>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</si>
  <si>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</si>
  <si>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</si>
  <si>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</si>
  <si>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</si>
  <si>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</si>
  <si>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</si>
  <si>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</si>
  <si>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</si>
  <si>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</si>
  <si>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</si>
  <si>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</si>
  <si>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</si>
  <si>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</si>
  <si>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</si>
  <si>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</si>
  <si>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</si>
  <si>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</si>
  <si>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</si>
  <si>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</si>
  <si>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</si>
  <si>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</si>
  <si>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</si>
  <si>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</si>
  <si>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</si>
  <si>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</si>
  <si>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</si>
  <si>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</si>
  <si>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</si>
  <si>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</si>
  <si>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</si>
  <si>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</si>
  <si>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</si>
  <si>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</si>
  <si>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</si>
  <si>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</si>
  <si>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</si>
  <si>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</si>
  <si>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</si>
  <si>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</si>
  <si>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</si>
  <si>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</si>
  <si>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</si>
  <si>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</si>
  <si>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</si>
  <si>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</si>
  <si>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</si>
  <si>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</si>
  <si>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</si>
  <si>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</si>
  <si>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</si>
  <si>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</si>
  <si>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</si>
  <si>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</si>
  <si>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</si>
  <si>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</si>
  <si>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</si>
  <si>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</si>
  <si>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</si>
  <si>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</si>
  <si>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</si>
  <si>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</si>
  <si>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</si>
  <si>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</si>
  <si>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</si>
  <si>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</si>
  <si>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</si>
  <si>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</si>
  <si>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</si>
  <si>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</si>
  <si>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</si>
  <si>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</si>
  <si>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</si>
  <si>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</si>
  <si>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</si>
  <si>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</si>
  <si>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</si>
  <si>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</si>
  <si>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</si>
  <si>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</si>
  <si>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</si>
  <si>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</si>
  <si>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</si>
  <si>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</si>
  <si>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</si>
  <si>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</si>
  <si>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</si>
  <si>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</si>
  <si>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</si>
  <si>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</si>
  <si>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</si>
  <si>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</si>
  <si>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</si>
  <si>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</si>
  <si>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</si>
  <si>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</si>
  <si>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</si>
  <si>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</si>
  <si>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</si>
  <si>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</si>
  <si>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</si>
  <si>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</si>
  <si>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</si>
  <si>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</si>
  <si>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</si>
  <si>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</si>
  <si>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</si>
  <si>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</si>
  <si>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</si>
  <si>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</si>
  <si>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</si>
  <si>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</si>
  <si>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</si>
  <si>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</si>
  <si>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</si>
  <si>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</si>
  <si>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</si>
  <si>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</si>
  <si>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</si>
  <si>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</si>
  <si>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</si>
  <si>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</si>
  <si>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</si>
  <si>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</si>
  <si>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</si>
  <si>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</si>
  <si>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</si>
  <si>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</si>
  <si>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</si>
  <si>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</si>
  <si>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</si>
  <si>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</si>
  <si>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</si>
  <si>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$141.99</t>
  </si>
  <si>
    <t>$97,970,926.94</t>
  </si>
  <si>
    <t>25.0%</t>
  </si>
  <si>
    <t>$35.50</t>
  </si>
  <si>
    <t>$24,492,731.73</t>
  </si>
  <si>
    <t>6.0%</t>
  </si>
  <si>
    <t>$10.65</t>
  </si>
  <si>
    <t>$7,347,819.52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</si>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</sst>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</v>
      </c>
      <c r="F15" s="31">
        <v>19.88</v>
      </c>
      <c r="G15" s="31">
        <v>13717596.9827586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1.49</v>
      </c>
      <c r="G16" s="31">
        <v>1028586.20689655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375</v>
      </c>
      <c r="E17" s="30"/>
      <c r="F17" s="31">
        <v>0.05</v>
      </c>
      <c r="G17" s="31">
        <v>32250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71.379999999999995</v>
      </c>
      <c r="E18" s="30"/>
      <c r="F18" s="31">
        <v>0.51</v>
      </c>
      <c r="G18" s="31">
        <v>351543.10344827594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95.170000000000002</v>
      </c>
      <c r="E19" s="30"/>
      <c r="F19" s="31">
        <v>0.93</v>
      </c>
      <c r="G19" s="31">
        <v>644793.10344827559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18.08</v>
      </c>
      <c r="G20" s="31">
        <v>12473385.7758621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166.55000000000001</v>
      </c>
      <c r="E21" s="30"/>
      <c r="F21" s="31">
        <v>17.96</v>
      </c>
      <c r="G21" s="31">
        <v>12391448.275862066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375</v>
      </c>
      <c r="E22" s="30"/>
      <c r="F22" s="31">
        <v>0.12</v>
      </c>
      <c r="G22" s="31">
        <v>81937.50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205275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34500</v>
      </c>
      <c r="E24" s="30"/>
      <c r="F24" s="31">
        <v>0.30</v>
      </c>
      <c r="G24" s="31">
        <v>205275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10350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34500</v>
      </c>
      <c r="E26" s="30"/>
      <c r="F26" s="31">
        <v>0.02</v>
      </c>
      <c r="G26" s="31">
        <v>10350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15.84</v>
      </c>
      <c r="F27" s="31">
        <v>22.49</v>
      </c>
      <c r="G27" s="31">
        <v>15517521.2413793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14.07</v>
      </c>
      <c r="G28" s="31">
        <v>9705159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655500</v>
      </c>
      <c r="E29" s="30"/>
      <c r="F29" s="31">
        <v>13.29</v>
      </c>
      <c r="G29" s="31">
        <v>9170445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655500</v>
      </c>
      <c r="E30" s="30"/>
      <c r="F30" s="31">
        <v>0.59</v>
      </c>
      <c r="G30" s="31">
        <v>406410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4455</v>
      </c>
      <c r="E31" s="30"/>
      <c r="F31" s="31">
        <v>0.19</v>
      </c>
      <c r="G31" s="31">
        <v>128304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0.59</v>
      </c>
      <c r="G32" s="31">
        <v>407445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34500</v>
      </c>
      <c r="E33" s="30"/>
      <c r="F33" s="31">
        <v>0.49</v>
      </c>
      <c r="G33" s="31">
        <v>335340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34500</v>
      </c>
      <c r="E34" s="30"/>
      <c r="F34" s="31">
        <v>0.10</v>
      </c>
      <c r="G34" s="31">
        <v>72105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2.42</v>
      </c>
      <c r="G35" s="31">
        <v>1671000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60000</v>
      </c>
      <c r="E36" s="30"/>
      <c r="F36" s="31">
        <v>2.42</v>
      </c>
      <c r="G36" s="31">
        <v>1671000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2.11</v>
      </c>
      <c r="G37" s="31">
        <v>1454000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1000</v>
      </c>
      <c r="E38" s="30"/>
      <c r="F38" s="31">
        <v>2.11</v>
      </c>
      <c r="G38" s="31">
        <v>1454000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2058127.2413793099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19.030000000000001</v>
      </c>
      <c r="E40" s="30"/>
      <c r="F40" s="31">
        <v>0.11</v>
      </c>
      <c r="G40" s="31">
        <v>78612.413793103493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9.5199999999999996</v>
      </c>
      <c r="E41" s="30"/>
      <c r="F41" s="31">
        <v>0.12</v>
      </c>
      <c r="G41" s="31">
        <v>80182.758620689609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585.30999999999995</v>
      </c>
      <c r="E42" s="30"/>
      <c r="F42" s="31">
        <v>2.75</v>
      </c>
      <c r="G42" s="31">
        <v>1899332.0689655165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0.32</v>
      </c>
      <c r="G43" s="31">
        <v>221790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34500</v>
      </c>
      <c r="E44" s="30"/>
      <c r="F44" s="31">
        <v>0.09</v>
      </c>
      <c r="G44" s="31">
        <v>61065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34500</v>
      </c>
      <c r="E45" s="30"/>
      <c r="F45" s="31">
        <v>0.21</v>
      </c>
      <c r="G45" s="31">
        <v>142830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375</v>
      </c>
      <c r="E46" s="30"/>
      <c r="F46" s="31">
        <v>0.02</v>
      </c>
      <c r="G46" s="31">
        <v>11156.25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375</v>
      </c>
      <c r="E47" s="30"/>
      <c r="F47" s="31">
        <v>0</v>
      </c>
      <c r="G47" s="31">
        <v>3438.75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375</v>
      </c>
      <c r="E48" s="30"/>
      <c r="F48" s="31">
        <v>0</v>
      </c>
      <c r="G48" s="31">
        <v>3300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26.68</v>
      </c>
      <c r="F49" s="31">
        <v>37.89</v>
      </c>
      <c r="G49" s="31">
        <v>26142817.469938099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8.51</v>
      </c>
      <c r="G50" s="31">
        <v>5871826.6666666605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184000</v>
      </c>
      <c r="E51" s="30"/>
      <c r="F51" s="31">
        <v>2.18</v>
      </c>
      <c r="G51" s="31">
        <v>1501440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429333.33000000002</v>
      </c>
      <c r="E52" s="30"/>
      <c r="F52" s="31">
        <v>3.76</v>
      </c>
      <c r="G52" s="31">
        <v>2597466.6666666646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368000</v>
      </c>
      <c r="E53" s="30"/>
      <c r="F53" s="31">
        <v>1.29</v>
      </c>
      <c r="G53" s="31">
        <v>886880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368000</v>
      </c>
      <c r="E54" s="30"/>
      <c r="F54" s="31">
        <v>0.55</v>
      </c>
      <c r="G54" s="31">
        <v>382720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368000</v>
      </c>
      <c r="E55" s="30"/>
      <c r="F55" s="31">
        <v>0.31</v>
      </c>
      <c r="G55" s="31">
        <v>217120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60000</v>
      </c>
      <c r="E56" s="30"/>
      <c r="F56" s="31">
        <v>0.41</v>
      </c>
      <c r="G56" s="31">
        <v>286200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6793846.1538461503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4825.1700000000001</v>
      </c>
      <c r="E58" s="30"/>
      <c r="F58" s="31">
        <v>9.85</v>
      </c>
      <c r="G58" s="31">
        <v>6793846.1538461465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5.25</v>
      </c>
      <c r="G59" s="31">
        <v>3624051.9827586198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3511.8600000000001</v>
      </c>
      <c r="E60" s="30"/>
      <c r="F60" s="31">
        <v>2.86</v>
      </c>
      <c r="G60" s="31">
        <v>1975422.4137931049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1755.9300000000001</v>
      </c>
      <c r="E61" s="30"/>
      <c r="F61" s="31">
        <v>2.32</v>
      </c>
      <c r="G61" s="31">
        <v>1602287.0689655186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1252.5</v>
      </c>
      <c r="E62" s="30"/>
      <c r="F62" s="31">
        <v>0.07</v>
      </c>
      <c r="G62" s="31">
        <v>46342.50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2373600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204.62</v>
      </c>
      <c r="E64" s="30"/>
      <c r="F64" s="31">
        <v>3.44</v>
      </c>
      <c r="G64" s="31">
        <v>2373599.9999999953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1222986.66666666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1165333.3300000001</v>
      </c>
      <c r="E66" s="30"/>
      <c r="F66" s="31">
        <v>1.23</v>
      </c>
      <c r="G66" s="31">
        <v>850693.33333333093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61333.330000000002</v>
      </c>
      <c r="E67" s="30"/>
      <c r="F67" s="31">
        <v>0.54</v>
      </c>
      <c r="G67" s="31">
        <v>372293.33333333314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3317106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365700</v>
      </c>
      <c r="E69" s="30"/>
      <c r="F69" s="31">
        <v>2.45</v>
      </c>
      <c r="G69" s="31">
        <v>1689534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172500</v>
      </c>
      <c r="E70" s="30"/>
      <c r="F70" s="31">
        <v>1.35</v>
      </c>
      <c r="G70" s="31">
        <v>931500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82800</v>
      </c>
      <c r="E71" s="30"/>
      <c r="F71" s="31">
        <v>0.26</v>
      </c>
      <c r="G71" s="31">
        <v>181332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69000</v>
      </c>
      <c r="E72" s="30"/>
      <c r="F72" s="31">
        <v>0.75</v>
      </c>
      <c r="G72" s="31">
        <v>514740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2939400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690000</v>
      </c>
      <c r="E74" s="30"/>
      <c r="F74" s="31">
        <v>4.26</v>
      </c>
      <c r="G74" s="31">
        <v>2939400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42.41</v>
      </c>
      <c r="F75" s="31">
        <v>60.21</v>
      </c>
      <c r="G75" s="31">
        <v>41546456.3448276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9393517.2413793206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19.030000000000001</v>
      </c>
      <c r="E77" s="30"/>
      <c r="F77" s="31">
        <v>13.61</v>
      </c>
      <c r="G77" s="31">
        <v>9393517.241379315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5112328.9655172396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585.30999999999995</v>
      </c>
      <c r="E79" s="30"/>
      <c r="F79" s="31">
        <v>1.49</v>
      </c>
      <c r="G79" s="31">
        <v>1030146.2068965513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57.100000000000001</v>
      </c>
      <c r="E80" s="30"/>
      <c r="F80" s="31">
        <v>0.16</v>
      </c>
      <c r="G80" s="31">
        <v>112779.31034482765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71.379999999999995</v>
      </c>
      <c r="E81" s="30"/>
      <c r="F81" s="31">
        <v>0.49</v>
      </c>
      <c r="G81" s="31">
        <v>340479.31034482765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585.30999999999995</v>
      </c>
      <c r="E82" s="30"/>
      <c r="F82" s="31">
        <v>5.26</v>
      </c>
      <c r="G82" s="31">
        <v>3628924.137931033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5209262.0689655198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585.30999999999995</v>
      </c>
      <c r="E84" s="30"/>
      <c r="F84" s="31">
        <v>7.55</v>
      </c>
      <c r="G84" s="31">
        <v>5209262.0689655151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161674.13793103499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23.789999999999999</v>
      </c>
      <c r="E86" s="30"/>
      <c r="F86" s="31">
        <v>0.05</v>
      </c>
      <c r="G86" s="31">
        <v>34262.068965517297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3568.9699999999998</v>
      </c>
      <c r="E87" s="30"/>
      <c r="F87" s="31">
        <v>0.18</v>
      </c>
      <c r="G87" s="31">
        <v>127412.06896551726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5478600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690000</v>
      </c>
      <c r="E89" s="30"/>
      <c r="F89" s="31">
        <v>7.94</v>
      </c>
      <c r="G89" s="31">
        <v>5478600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6023700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690000</v>
      </c>
      <c r="E91" s="30"/>
      <c r="F91" s="31">
        <v>8.73</v>
      </c>
      <c r="G91" s="31">
        <v>6023700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1945809.5172413799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48300</v>
      </c>
      <c r="E93" s="30"/>
      <c r="F93" s="31">
        <v>0.24</v>
      </c>
      <c r="G93" s="31">
        <v>169050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641700</v>
      </c>
      <c r="E94" s="30"/>
      <c r="F94" s="31">
        <v>2.40</v>
      </c>
      <c r="G94" s="31">
        <v>1655586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4.5700000000000003</v>
      </c>
      <c r="E95" s="30"/>
      <c r="F95" s="31">
        <v>0.18</v>
      </c>
      <c r="G95" s="31">
        <v>121173.51724137944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0.46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0.39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0.06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0.23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0.16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8.06</v>
      </c>
      <c r="G104" s="31">
        <v>5561740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690000</v>
      </c>
      <c r="E105" s="30"/>
      <c r="F105" s="31">
        <v>3.72</v>
      </c>
      <c r="G105" s="31">
        <v>2566800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690000</v>
      </c>
      <c r="E106" s="30"/>
      <c r="F106" s="31">
        <v>0.58</v>
      </c>
      <c r="G106" s="31">
        <v>400200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690000</v>
      </c>
      <c r="E107" s="30"/>
      <c r="F107" s="31">
        <v>0.57</v>
      </c>
      <c r="G107" s="31">
        <v>393300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690000</v>
      </c>
      <c r="E108" s="30"/>
      <c r="F108" s="31">
        <v>0.64</v>
      </c>
      <c r="G108" s="31">
        <v>441600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0.01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690000</v>
      </c>
      <c r="E111" s="30"/>
      <c r="F111" s="31">
        <v>2.53</v>
      </c>
      <c r="G111" s="31">
        <v>1745700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1986049.4137931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8.5700000000000003</v>
      </c>
      <c r="E113" s="30"/>
      <c r="F113" s="31">
        <v>0.96</v>
      </c>
      <c r="G113" s="31">
        <v>661257.93103448278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0.02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6.4199999999999999</v>
      </c>
      <c r="E115" s="30"/>
      <c r="F115" s="31">
        <v>1.51</v>
      </c>
      <c r="G115" s="31">
        <v>1040710.3448275857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6.5700000000000003</v>
      </c>
      <c r="E116" s="30"/>
      <c r="F116" s="31">
        <v>0.39</v>
      </c>
      <c r="G116" s="31">
        <v>270556.13793103455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1.07</v>
      </c>
      <c r="F118" s="31">
        <v>1.52</v>
      </c>
      <c r="G118" s="31">
        <v>1046534.89655172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1046534.89655172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585.30999999999995</v>
      </c>
      <c r="E120" s="30"/>
      <c r="F120" s="31">
        <v>1</v>
      </c>
      <c r="G120" s="31">
        <v>691251.51724137901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585.30999999999995</v>
      </c>
      <c r="E121" s="30"/>
      <c r="F121" s="31">
        <v>0.51</v>
      </c>
      <c r="G121" s="31">
        <v>355283.3793103447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