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<sst xmlns="http://schemas.openxmlformats.org/spreadsheetml/2006/main" count="282" uniqueCount="277">
  <si>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</si>
  <si>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</si>
  <si>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</si>
  <si>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</si>
  <si>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</si>
  <si>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</si>
  <si>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</si>
  <si>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</si>
  <si>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</si>
  <si>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</si>
  <si>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</si>
  <si>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</si>
  <si>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</si>
  <si>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</si>
  <si>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</si>
  <si>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</si>
  <si>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</si>
  <si>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</si>
  <si>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</si>
  <si>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</si>
  <si>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</si>
  <si>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</si>
  <si>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</si>
  <si>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24</t>
  </si>
  <si>
    <t>1109750</t>
  </si>
  <si>
    <t>Hotel, 8-24 Story with Curtain Wall / Rigid Steel</t>
  </si>
  <si>
    <t>office</t>
  </si>
  <si>
    <t>NATIONAL AVERAGE</t>
  </si>
  <si>
    <t>OPN</t>
  </si>
  <si>
    <t>No</t>
  </si>
  <si>
    <t>Year 2022</t>
  </si>
  <si>
    <t>$184.07</t>
  </si>
  <si>
    <t>$204,276,140.79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</si>
  <si>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</si>
  <si>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</si>
  <si>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</si>
  <si>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</si>
  <si>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</si>
  <si>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</si>
  <si>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</si>
  <si>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</si>
  <si>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</si>
  <si>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</si>
  <si>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</si>
  <si>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</si>
  <si>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</si>
  <si>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</si>
  <si>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</si>
  <si>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</si>
  <si>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</si>
  <si>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</si>
  <si>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</si>
  <si>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</si>
  <si>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</si>
  <si>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</si>
  <si>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</si>
  <si>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</si>
  <si>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</si>
  <si>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</si>
  <si>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</si>
  <si>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</si>
  <si>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</si>
  <si>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</si>
  <si>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</si>
  <si>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</si>
  <si>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</si>
  <si>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</si>
  <si>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</si>
  <si>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</si>
  <si>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</si>
  <si>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</si>
  <si>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</si>
  <si>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</si>
  <si>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</si>
  <si>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</si>
  <si>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</si>
  <si>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</si>
  <si>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</si>
  <si>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</si>
  <si>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</si>
  <si>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</si>
  <si>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</si>
  <si>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</si>
  <si>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</si>
  <si>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</si>
  <si>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</si>
  <si>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</si>
  <si>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</si>
  <si>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</si>
  <si>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</si>
  <si>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</si>
  <si>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</si>
  <si>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</si>
  <si>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</si>
  <si>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</si>
  <si>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</si>
  <si>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</si>
  <si>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</si>
  <si>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</si>
  <si>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</si>
  <si>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</si>
  <si>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</si>
  <si>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</si>
  <si>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</si>
  <si>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</si>
  <si>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</si>
  <si>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</si>
  <si>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</si>
  <si>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</si>
  <si>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</si>
  <si>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</si>
  <si>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</si>
  <si>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</si>
  <si>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</si>
  <si>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</si>
  <si>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</si>
  <si>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</si>
  <si>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</si>
  <si>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</si>
  <si>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</si>
  <si>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</si>
  <si>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</si>
  <si>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</si>
  <si>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</si>
  <si>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</si>
  <si>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</si>
  <si>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</si>
  <si>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</si>
  <si>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</si>
  <si>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</si>
  <si>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</si>
  <si>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</si>
  <si>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</si>
  <si>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</si>
  <si>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</si>
  <si>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</si>
  <si>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</si>
  <si>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</si>
  <si>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</si>
  <si>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</si>
  <si>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</si>
  <si>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</si>
  <si>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</si>
  <si>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</si>
  <si>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</si>
  <si>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</si>
  <si>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</si>
  <si>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</si>
  <si>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</si>
  <si>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</si>
  <si>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</si>
  <si>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</si>
  <si>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</si>
  <si>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</si>
  <si>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</si>
  <si>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</si>
  <si>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</si>
  <si>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</si>
  <si>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</si>
  <si>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</si>
  <si>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</si>
  <si>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</si>
  <si>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</si>
  <si>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</si>
  <si>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</si>
  <si>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</si>
  <si>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</si>
  <si>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</si>
  <si>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</si>
  <si>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</si>
  <si>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</si>
  <si>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</si>
  <si>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</si>
  <si>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</si>
  <si>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</si>
  <si>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</si>
  <si>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</si>
  <si>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</si>
  <si>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</si>
  <si>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</si>
  <si>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</si>
  <si>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</si>
  <si>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</si>
  <si>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</si>
  <si>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</si>
  <si>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</si>
  <si>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</si>
  <si>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</si>
  <si>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</si>
  <si>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</si>
  <si>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</si>
  <si>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</si>
  <si>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</si>
  <si>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</si>
  <si>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</si>
  <si>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</si>
  <si>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</si>
  <si>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</si>
  <si>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</si>
  <si>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</si>
  <si>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</si>
  <si>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</si>
  <si>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</si>
  <si>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</si>
  <si>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</si>
  <si>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</si>
  <si>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</si>
  <si>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</si>
  <si>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</si>
  <si>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</si>
  <si>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</si>
  <si>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</si>
  <si>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</si>
  <si>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</si>
  <si>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</si>
  <si>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</si>
  <si>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</si>
  <si>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</si>
  <si>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</si>
  <si>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</si>
  <si>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</si>
  <si>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</si>
  <si>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</si>
  <si>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</si>
  <si>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</si>
  <si>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</si>
  <si>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</si>
  <si>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</si>
  <si>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</si>
  <si>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</si>
  <si>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</si>
  <si>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</si>
  <si>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</si>
  <si>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</si>
  <si>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</si>
  <si>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</si>
  <si>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</si>
  <si>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</si>
  <si>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</si>
  <si>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</si>
  <si>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</si>
  <si>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</si>
  <si>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</si>
  <si>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</si>
  <si>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</si>
  <si>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</si>
  <si>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</si>
  <si>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</si>
  <si>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</si>
  <si>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</si>
  <si>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</si>
  <si>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</si>
  <si>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</si>
  <si>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</si>
  <si>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</si>
  <si>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</si>
  <si>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</si>
  <si>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</si>
  <si>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</si>
  <si>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</si>
  <si>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</si>
  <si>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</si>
  <si>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</si>
  <si>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</si>
  <si>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</si>
  <si>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</si>
  <si>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</si>
  <si>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$138.92</t>
  </si>
  <si>
    <t>$154,170,672.29</t>
  </si>
  <si>
    <t>25.0%</t>
  </si>
  <si>
    <t>$34.73</t>
  </si>
  <si>
    <t>$38,542,668.07</t>
  </si>
  <si>
    <t>6.0%</t>
  </si>
  <si>
    <t>$10.42</t>
  </si>
  <si>
    <t>$11,562,800.42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</si>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</sst>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10.17</v>
      </c>
      <c r="F15" s="31">
        <v>14.13</v>
      </c>
      <c r="G15" s="31">
        <v>15684278.2152778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1.06</v>
      </c>
      <c r="G16" s="31">
        <v>1177924.7361111101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435</v>
      </c>
      <c r="E17" s="30"/>
      <c r="F17" s="31">
        <v>0.03</v>
      </c>
      <c r="G17" s="31">
        <v>37410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78.920000000000002</v>
      </c>
      <c r="E18" s="30"/>
      <c r="F18" s="31">
        <v>0.35</v>
      </c>
      <c r="G18" s="31">
        <v>388659.11111111136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110.98</v>
      </c>
      <c r="E19" s="30"/>
      <c r="F19" s="31">
        <v>0.68</v>
      </c>
      <c r="G19" s="31">
        <v>751855.625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12.82</v>
      </c>
      <c r="G20" s="31">
        <v>14222904.833333399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189.88999999999999</v>
      </c>
      <c r="E21" s="30"/>
      <c r="F21" s="31">
        <v>12.73</v>
      </c>
      <c r="G21" s="31">
        <v>14127857.333333366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435</v>
      </c>
      <c r="E22" s="30"/>
      <c r="F22" s="31">
        <v>0.09</v>
      </c>
      <c r="G22" s="31">
        <v>95047.50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0.25</v>
      </c>
      <c r="G23" s="31">
        <v>275125.52083333302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46239.580000000002</v>
      </c>
      <c r="E24" s="30"/>
      <c r="F24" s="31">
        <v>0.25</v>
      </c>
      <c r="G24" s="31">
        <v>275125.52083333314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0.01</v>
      </c>
      <c r="G25" s="31">
        <v>8323.125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46239.580000000002</v>
      </c>
      <c r="E26" s="30"/>
      <c r="F26" s="31">
        <v>0.01</v>
      </c>
      <c r="G26" s="31">
        <v>8323.1249999999945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15.67</v>
      </c>
      <c r="F27" s="31">
        <v>21.77</v>
      </c>
      <c r="G27" s="31">
        <v>24158000.660555601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16.03</v>
      </c>
      <c r="G28" s="31">
        <v>17792904.200833399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1063510.4199999999</v>
      </c>
      <c r="E29" s="30"/>
      <c r="F29" s="31">
        <v>14.75</v>
      </c>
      <c r="G29" s="31">
        <v>16367425.312500052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1063510.4199999999</v>
      </c>
      <c r="E30" s="30"/>
      <c r="F30" s="31">
        <v>1.23</v>
      </c>
      <c r="G30" s="31">
        <v>1361293.3333333377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1713.9000000000001</v>
      </c>
      <c r="E31" s="30"/>
      <c r="F31" s="31">
        <v>0.06</v>
      </c>
      <c r="G31" s="31">
        <v>64185.555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0.55</v>
      </c>
      <c r="G32" s="31">
        <v>614061.66666666605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46239.580000000002</v>
      </c>
      <c r="E33" s="30"/>
      <c r="F33" s="31">
        <v>0.50</v>
      </c>
      <c r="G33" s="31">
        <v>554874.99999999965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46239.580000000002</v>
      </c>
      <c r="E34" s="30"/>
      <c r="F34" s="31">
        <v>0.05</v>
      </c>
      <c r="G34" s="31">
        <v>59186.666666666621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4.57</v>
      </c>
      <c r="G35" s="31">
        <v>5074779.60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103356</v>
      </c>
      <c r="E36" s="30"/>
      <c r="F36" s="31">
        <v>2.73</v>
      </c>
      <c r="G36" s="31">
        <v>3033498.60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103356</v>
      </c>
      <c r="E37" s="30"/>
      <c r="F37" s="31">
        <v>1.84</v>
      </c>
      <c r="G37" s="31">
        <v>2041281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374109.05555555498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24.66</v>
      </c>
      <c r="E39" s="30"/>
      <c r="F39" s="31">
        <v>0.09</v>
      </c>
      <c r="G39" s="31">
        <v>98151.222222222175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29.59</v>
      </c>
      <c r="E40" s="30"/>
      <c r="F40" s="31">
        <v>0.17</v>
      </c>
      <c r="G40" s="31">
        <v>191616.83333333311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24.66</v>
      </c>
      <c r="E41" s="30"/>
      <c r="F41" s="31">
        <v>0.08</v>
      </c>
      <c r="G41" s="31">
        <v>84340.999999999956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0.26</v>
      </c>
      <c r="G42" s="31">
        <v>294034.13750000001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46239.580000000002</v>
      </c>
      <c r="E43" s="30"/>
      <c r="F43" s="31">
        <v>0.07</v>
      </c>
      <c r="G43" s="31">
        <v>81844.062499999942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46239.580000000002</v>
      </c>
      <c r="E44" s="30"/>
      <c r="F44" s="31">
        <v>0.17</v>
      </c>
      <c r="G44" s="31">
        <v>191431.87499999985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435</v>
      </c>
      <c r="E45" s="30"/>
      <c r="F45" s="31">
        <v>0.01</v>
      </c>
      <c r="G45" s="31">
        <v>12941.25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435</v>
      </c>
      <c r="E46" s="30"/>
      <c r="F46" s="31">
        <v>0</v>
      </c>
      <c r="G46" s="31">
        <v>3988.95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435</v>
      </c>
      <c r="E47" s="30"/>
      <c r="F47" s="31">
        <v>0</v>
      </c>
      <c r="G47" s="31">
        <v>3828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0.01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0.01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25.39</v>
      </c>
      <c r="F50" s="31">
        <v>35.28</v>
      </c>
      <c r="G50" s="31">
        <v>39150926.905555598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5723350.6666666698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98644.440000000002</v>
      </c>
      <c r="E52" s="30"/>
      <c r="F52" s="31">
        <v>0.73</v>
      </c>
      <c r="G52" s="31">
        <v>804938.66666666628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887800</v>
      </c>
      <c r="E53" s="30"/>
      <c r="F53" s="31">
        <v>4.43</v>
      </c>
      <c r="G53" s="31">
        <v>4918412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17361422.222222298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12330.559999999999</v>
      </c>
      <c r="E55" s="30"/>
      <c r="F55" s="31">
        <v>15.64</v>
      </c>
      <c r="G55" s="31">
        <v>17361422.222222283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2209388.9444444501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152.90000000000001</v>
      </c>
      <c r="E57" s="30"/>
      <c r="F57" s="31">
        <v>1.99</v>
      </c>
      <c r="G57" s="31">
        <v>2209388.9444444459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3.25</v>
      </c>
      <c r="G58" s="31">
        <v>3608223.8222222198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1578311.1100000001</v>
      </c>
      <c r="E59" s="30"/>
      <c r="F59" s="31">
        <v>1.04</v>
      </c>
      <c r="G59" s="31">
        <v>1152167.1111111103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83520</v>
      </c>
      <c r="E60" s="30"/>
      <c r="F60" s="31">
        <v>0.05</v>
      </c>
      <c r="G60" s="31">
        <v>60969.60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394577.78000000003</v>
      </c>
      <c r="E61" s="30"/>
      <c r="F61" s="31">
        <v>2.16</v>
      </c>
      <c r="G61" s="31">
        <v>2395087.1111111124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5.28</v>
      </c>
      <c r="G62" s="31">
        <v>5865028.75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887800</v>
      </c>
      <c r="E63" s="30"/>
      <c r="F63" s="31">
        <v>4.32</v>
      </c>
      <c r="G63" s="31">
        <v>4794120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110975</v>
      </c>
      <c r="E64" s="30"/>
      <c r="F64" s="31">
        <v>0.22</v>
      </c>
      <c r="G64" s="31">
        <v>243035.25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110975</v>
      </c>
      <c r="E65" s="30"/>
      <c r="F65" s="31">
        <v>0.75</v>
      </c>
      <c r="G65" s="31">
        <v>827873.50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4383512.50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1109750</v>
      </c>
      <c r="E67" s="30"/>
      <c r="F67" s="31">
        <v>3.95</v>
      </c>
      <c r="G67" s="31">
        <v>4383512.50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48.76</v>
      </c>
      <c r="F68" s="31">
        <v>67.74</v>
      </c>
      <c r="G68" s="31">
        <v>75177466.511833295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7553698.33333336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2.4700000000000002</v>
      </c>
      <c r="E70" s="30"/>
      <c r="F70" s="31">
        <v>1.32</v>
      </c>
      <c r="G70" s="31">
        <v>1468569.166666666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12.33</v>
      </c>
      <c r="E71" s="30"/>
      <c r="F71" s="31">
        <v>5.48</v>
      </c>
      <c r="G71" s="31">
        <v>6085129.1666666884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25409045.6194444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2774.3800000000001</v>
      </c>
      <c r="E73" s="30"/>
      <c r="F73" s="31">
        <v>9.59</v>
      </c>
      <c r="G73" s="31">
        <v>10639728.125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61.649999999999999</v>
      </c>
      <c r="E74" s="30"/>
      <c r="F74" s="31">
        <v>0.08</v>
      </c>
      <c r="G74" s="31">
        <v>83539.51388888892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2774.3800000000001</v>
      </c>
      <c r="E75" s="30"/>
      <c r="F75" s="31">
        <v>4.31</v>
      </c>
      <c r="G75" s="31">
        <v>4785796.875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19.73</v>
      </c>
      <c r="E76" s="30"/>
      <c r="F76" s="31">
        <v>0.04</v>
      </c>
      <c r="G76" s="31">
        <v>49716.800000000025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73.980000000000004</v>
      </c>
      <c r="E77" s="30"/>
      <c r="F77" s="31">
        <v>0.35</v>
      </c>
      <c r="G77" s="31">
        <v>384713.33333333314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2774.3800000000001</v>
      </c>
      <c r="E78" s="30"/>
      <c r="F78" s="31">
        <v>8.26</v>
      </c>
      <c r="G78" s="31">
        <v>9169309.375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61.649999999999999</v>
      </c>
      <c r="E79" s="30"/>
      <c r="F79" s="31">
        <v>0.19</v>
      </c>
      <c r="G79" s="31">
        <v>207461.59722222231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36.990000000000002</v>
      </c>
      <c r="E80" s="30"/>
      <c r="F80" s="31">
        <v>0.08</v>
      </c>
      <c r="G80" s="31">
        <v>88780.000000000073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245254.75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8.3800000000000008</v>
      </c>
      <c r="E82" s="30"/>
      <c r="F82" s="31">
        <v>0.22</v>
      </c>
      <c r="G82" s="31">
        <v>245254.75000000006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205081.80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19.73</v>
      </c>
      <c r="E84" s="30"/>
      <c r="F84" s="31">
        <v>0.05</v>
      </c>
      <c r="G84" s="31">
        <v>53169.355555555587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2762.04</v>
      </c>
      <c r="E85" s="30"/>
      <c r="F85" s="31">
        <v>0.14</v>
      </c>
      <c r="G85" s="31">
        <v>151912.44444444421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2929740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1220725</v>
      </c>
      <c r="E87" s="30"/>
      <c r="F87" s="31">
        <v>2.64</v>
      </c>
      <c r="G87" s="31">
        <v>2929740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13760900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1109750</v>
      </c>
      <c r="E89" s="30"/>
      <c r="F89" s="31">
        <v>12.40</v>
      </c>
      <c r="G89" s="31">
        <v>13760900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4425346.9923611097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776825</v>
      </c>
      <c r="E91" s="30"/>
      <c r="F91" s="31">
        <v>1.99</v>
      </c>
      <c r="G91" s="31">
        <v>2206183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1032067.5</v>
      </c>
      <c r="E92" s="30"/>
      <c r="F92" s="31">
        <v>1.94</v>
      </c>
      <c r="G92" s="31">
        <v>2157021.0750000002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2.3399999999999999</v>
      </c>
      <c r="E93" s="30"/>
      <c r="F93" s="31">
        <v>0.06</v>
      </c>
      <c r="G93" s="31">
        <v>62142.917361111227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4.46</v>
      </c>
      <c r="G94" s="31">
        <v>4945591.79166668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7.4000000000000004</v>
      </c>
      <c r="E95" s="30"/>
      <c r="F95" s="31">
        <v>0.12</v>
      </c>
      <c r="G95" s="31">
        <v>132615.12499999994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1035.77</v>
      </c>
      <c r="E96" s="30"/>
      <c r="F96" s="31">
        <v>4.29</v>
      </c>
      <c r="G96" s="31">
        <v>4764526.6666666819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0.04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0.45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0.14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0.19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0.11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9.22</v>
      </c>
      <c r="G105" s="31">
        <v>10228453.6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1131945</v>
      </c>
      <c r="E106" s="30"/>
      <c r="F106" s="31">
        <v>3.79</v>
      </c>
      <c r="G106" s="31">
        <v>4210835.40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1109750</v>
      </c>
      <c r="E107" s="30"/>
      <c r="F107" s="31">
        <v>1.27</v>
      </c>
      <c r="G107" s="31">
        <v>1409382.50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1109750</v>
      </c>
      <c r="E108" s="30"/>
      <c r="F108" s="31">
        <v>0.15</v>
      </c>
      <c r="G108" s="31">
        <v>166462.50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1353895</v>
      </c>
      <c r="E109" s="30"/>
      <c r="F109" s="31">
        <v>0.81</v>
      </c>
      <c r="G109" s="31">
        <v>893570.70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0.02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0.01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1109750</v>
      </c>
      <c r="E114" s="30"/>
      <c r="F114" s="31">
        <v>3.17</v>
      </c>
      <c r="G114" s="31">
        <v>3517907.50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4622281.3777777804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28.359999999999999</v>
      </c>
      <c r="E116" s="30"/>
      <c r="F116" s="31">
        <v>1.97</v>
      </c>
      <c r="G116" s="31">
        <v>2189413.4444444464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7.4000000000000004</v>
      </c>
      <c r="E117" s="30"/>
      <c r="F117" s="31">
        <v>0.09</v>
      </c>
      <c r="G117" s="31">
        <v>100062.45833333328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8.7300000000000004</v>
      </c>
      <c r="E118" s="30"/>
      <c r="F118" s="31">
        <v>1.27</v>
      </c>
      <c r="G118" s="31">
        <v>1414265.3999999994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6.5800000000000001</v>
      </c>
      <c r="E119" s="30"/>
      <c r="F119" s="31">
        <v>0.83</v>
      </c>
      <c r="G119" s="31">
        <v>918540.07500000042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347852.24725000001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1669.5599999999999</v>
      </c>
      <c r="E122" s="30"/>
      <c r="F122" s="31">
        <v>0.31</v>
      </c>
      <c r="G122" s="31">
        <v>347852.24724999955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