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<sst xmlns="http://schemas.openxmlformats.org/spreadsheetml/2006/main" count="282" uniqueCount="277">
  <si>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</si>
  <si>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</si>
  <si>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</si>
  <si>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</si>
  <si>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</si>
  <si>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</si>
  <si>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</si>
  <si>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</si>
  <si>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</si>
  <si>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</si>
  <si>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</si>
  <si>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</si>
  <si>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</si>
  <si>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</si>
  <si>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</si>
  <si>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</si>
  <si>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</si>
  <si>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</si>
  <si>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</si>
  <si>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</si>
  <si>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</si>
  <si>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</si>
  <si>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</si>
  <si>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</si>
  <si>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119000</t>
  </si>
  <si>
    <t>Hotel, 8-24 Story with Curtain Wall / Rigid Steel</t>
  </si>
  <si>
    <t>office</t>
  </si>
  <si>
    <t>NATIONAL AVERAGE</t>
  </si>
  <si>
    <t>OPN</t>
  </si>
  <si>
    <t>No</t>
  </si>
  <si>
    <t>Year 2022</t>
  </si>
  <si>
    <t>$203.02</t>
  </si>
  <si>
    <t>$24,158,811.44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</si>
  <si>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</si>
  <si>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</si>
  <si>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</si>
  <si>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</si>
  <si>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</si>
  <si>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</si>
  <si>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</si>
  <si>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</si>
  <si>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</si>
  <si>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</si>
  <si>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</si>
  <si>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</si>
  <si>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</si>
  <si>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</si>
  <si>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</si>
  <si>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</si>
  <si>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</si>
  <si>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</si>
  <si>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</si>
  <si>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</si>
  <si>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</si>
  <si>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</si>
  <si>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</si>
  <si>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</si>
  <si>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</si>
  <si>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</si>
  <si>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</si>
  <si>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</si>
  <si>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</si>
  <si>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</si>
  <si>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</si>
  <si>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</si>
  <si>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</si>
  <si>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</si>
  <si>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</si>
  <si>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</si>
  <si>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</si>
  <si>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</si>
  <si>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</si>
  <si>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</si>
  <si>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</si>
  <si>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</si>
  <si>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</si>
  <si>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</si>
  <si>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</si>
  <si>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</si>
  <si>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</si>
  <si>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</si>
  <si>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</si>
  <si>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</si>
  <si>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</si>
  <si>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</si>
  <si>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</si>
  <si>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</si>
  <si>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</si>
  <si>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</si>
  <si>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</si>
  <si>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</si>
  <si>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</si>
  <si>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</si>
  <si>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</si>
  <si>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</si>
  <si>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</si>
  <si>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</si>
  <si>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</si>
  <si>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</si>
  <si>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</si>
  <si>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</si>
  <si>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</si>
  <si>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</si>
  <si>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</si>
  <si>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</si>
  <si>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</si>
  <si>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</si>
  <si>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</si>
  <si>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</si>
  <si>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</si>
  <si>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</si>
  <si>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</si>
  <si>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</si>
  <si>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</si>
  <si>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</si>
  <si>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</si>
  <si>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</si>
  <si>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</si>
  <si>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</si>
  <si>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</si>
  <si>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</si>
  <si>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</si>
  <si>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</si>
  <si>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</si>
  <si>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</si>
  <si>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</si>
  <si>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</si>
  <si>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</si>
  <si>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</si>
  <si>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</si>
  <si>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</si>
  <si>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</si>
  <si>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</si>
  <si>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</si>
  <si>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</si>
  <si>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</si>
  <si>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</si>
  <si>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</si>
  <si>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</si>
  <si>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</si>
  <si>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</si>
  <si>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</si>
  <si>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</si>
  <si>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</si>
  <si>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</si>
  <si>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</si>
  <si>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</si>
  <si>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</si>
  <si>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</si>
  <si>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</si>
  <si>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</si>
  <si>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</si>
  <si>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</si>
  <si>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</si>
  <si>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</si>
  <si>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</si>
  <si>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</si>
  <si>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</si>
  <si>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</si>
  <si>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</si>
  <si>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</si>
  <si>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</si>
  <si>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</si>
  <si>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</si>
  <si>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</si>
  <si>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</si>
  <si>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</si>
  <si>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</si>
  <si>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</si>
  <si>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</si>
  <si>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</si>
  <si>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</si>
  <si>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</si>
  <si>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</si>
  <si>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</si>
  <si>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</si>
  <si>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</si>
  <si>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</si>
  <si>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</si>
  <si>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</si>
  <si>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</si>
  <si>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</si>
  <si>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</si>
  <si>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</si>
  <si>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</si>
  <si>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</si>
  <si>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</si>
  <si>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</si>
  <si>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</si>
  <si>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</si>
  <si>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</si>
  <si>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</si>
  <si>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</si>
  <si>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</si>
  <si>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</si>
  <si>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</si>
  <si>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</si>
  <si>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</si>
  <si>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</si>
  <si>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</si>
  <si>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</si>
  <si>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</si>
  <si>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</si>
  <si>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</si>
  <si>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</si>
  <si>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</si>
  <si>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</si>
  <si>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</si>
  <si>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</si>
  <si>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</si>
  <si>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</si>
  <si>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</si>
  <si>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</si>
  <si>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</si>
  <si>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</si>
  <si>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</si>
  <si>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</si>
  <si>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</si>
  <si>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</si>
  <si>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</si>
  <si>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</si>
  <si>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</si>
  <si>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</si>
  <si>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</si>
  <si>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</si>
  <si>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</si>
  <si>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</si>
  <si>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</si>
  <si>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</si>
  <si>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</si>
  <si>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</si>
  <si>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</si>
  <si>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</si>
  <si>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</si>
  <si>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</si>
  <si>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</si>
  <si>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</si>
  <si>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</si>
  <si>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</si>
  <si>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</si>
  <si>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</si>
  <si>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</si>
  <si>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</si>
  <si>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</si>
  <si>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</si>
  <si>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</si>
  <si>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</si>
  <si>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</si>
  <si>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</si>
  <si>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</si>
  <si>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</si>
  <si>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</si>
  <si>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</si>
  <si>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</si>
  <si>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</si>
  <si>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</si>
  <si>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</si>
  <si>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</si>
  <si>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</si>
  <si>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</si>
  <si>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</si>
  <si>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</si>
  <si>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</si>
  <si>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</si>
  <si>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</si>
  <si>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</si>
  <si>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</si>
  <si>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$153.22</t>
  </si>
  <si>
    <t>$18,233,065.24</t>
  </si>
  <si>
    <t>25.0%</t>
  </si>
  <si>
    <t>$38.30</t>
  </si>
  <si>
    <t>$4,558,266.31</t>
  </si>
  <si>
    <t>6.0%</t>
  </si>
  <si>
    <t>$11.49</t>
  </si>
  <si>
    <t>$1,367,479.89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</si>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</sst>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9.38</v>
      </c>
      <c r="F15" s="31">
        <v>14.38</v>
      </c>
      <c r="G15" s="31">
        <v>1710881.8611111101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1.13</v>
      </c>
      <c r="G16" s="31">
        <v>134510.944444444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142</v>
      </c>
      <c r="E17" s="30"/>
      <c r="F17" s="31">
        <v>0.10</v>
      </c>
      <c r="G17" s="31">
        <v>12212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8.4600000000000009</v>
      </c>
      <c r="E18" s="30"/>
      <c r="F18" s="31">
        <v>0.35</v>
      </c>
      <c r="G18" s="31">
        <v>41676.444444444431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11.9</v>
      </c>
      <c r="E19" s="30"/>
      <c r="F19" s="31">
        <v>0.68</v>
      </c>
      <c r="G19" s="31">
        <v>80622.50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12.99</v>
      </c>
      <c r="G20" s="31">
        <v>1545976.33333333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20.359999999999999</v>
      </c>
      <c r="E21" s="30"/>
      <c r="F21" s="31">
        <v>12.73</v>
      </c>
      <c r="G21" s="31">
        <v>1514949.3333333316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142</v>
      </c>
      <c r="E22" s="30"/>
      <c r="F22" s="31">
        <v>0.26</v>
      </c>
      <c r="G22" s="31">
        <v>31027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0.25</v>
      </c>
      <c r="G23" s="31">
        <v>29502.083333333299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4958.3299999999999</v>
      </c>
      <c r="E24" s="30"/>
      <c r="F24" s="31">
        <v>0.25</v>
      </c>
      <c r="G24" s="31">
        <v>29502.083333333314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892.49999999999898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4958.3299999999999</v>
      </c>
      <c r="E26" s="30"/>
      <c r="F26" s="31">
        <v>0.01</v>
      </c>
      <c r="G26" s="31">
        <v>892.49999999999943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20.45</v>
      </c>
      <c r="F27" s="31">
        <v>31.33</v>
      </c>
      <c r="G27" s="31">
        <v>3728776.70822223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16.15</v>
      </c>
      <c r="G28" s="31">
        <v>1922027.1093333401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114041.67</v>
      </c>
      <c r="E29" s="30"/>
      <c r="F29" s="31">
        <v>14.75</v>
      </c>
      <c r="G29" s="31">
        <v>1755101.2500000051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114041.67</v>
      </c>
      <c r="E30" s="30"/>
      <c r="F30" s="31">
        <v>1.23</v>
      </c>
      <c r="G30" s="31">
        <v>145973.33333333375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559.48000000000002</v>
      </c>
      <c r="E31" s="30"/>
      <c r="F31" s="31">
        <v>0.18</v>
      </c>
      <c r="G31" s="31">
        <v>20952.526000000002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0.55</v>
      </c>
      <c r="G32" s="31">
        <v>65846.666666666599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4958.3299999999999</v>
      </c>
      <c r="E33" s="30"/>
      <c r="F33" s="31">
        <v>0.50</v>
      </c>
      <c r="G33" s="31">
        <v>59499.999999999964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4958.3299999999999</v>
      </c>
      <c r="E34" s="30"/>
      <c r="F34" s="31">
        <v>0.05</v>
      </c>
      <c r="G34" s="31">
        <v>6346.6666666666624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13.92</v>
      </c>
      <c r="G35" s="31">
        <v>1656594.72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33739.199999999997</v>
      </c>
      <c r="E36" s="30"/>
      <c r="F36" s="31">
        <v>8.32</v>
      </c>
      <c r="G36" s="31">
        <v>990245.52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33739.199999999997</v>
      </c>
      <c r="E37" s="30"/>
      <c r="F37" s="31">
        <v>5.60</v>
      </c>
      <c r="G37" s="31">
        <v>666349.20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40116.222222222197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2.6400000000000001</v>
      </c>
      <c r="E39" s="30"/>
      <c r="F39" s="31">
        <v>0.09</v>
      </c>
      <c r="G39" s="31">
        <v>10524.88888888887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3.1699999999999999</v>
      </c>
      <c r="E40" s="30"/>
      <c r="F40" s="31">
        <v>0.17</v>
      </c>
      <c r="G40" s="31">
        <v>20547.33333333331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2.6400000000000001</v>
      </c>
      <c r="E41" s="30"/>
      <c r="F41" s="31">
        <v>0.08</v>
      </c>
      <c r="G41" s="31">
        <v>9043.9999999999854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0.30</v>
      </c>
      <c r="G42" s="31">
        <v>36079.99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4958.3299999999999</v>
      </c>
      <c r="E43" s="30"/>
      <c r="F43" s="31">
        <v>0.07</v>
      </c>
      <c r="G43" s="31">
        <v>8776.2499999999945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4958.3299999999999</v>
      </c>
      <c r="E44" s="30"/>
      <c r="F44" s="31">
        <v>0.17</v>
      </c>
      <c r="G44" s="31">
        <v>20527.499999999985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142</v>
      </c>
      <c r="E45" s="30"/>
      <c r="F45" s="31">
        <v>0.04</v>
      </c>
      <c r="G45" s="31">
        <v>4224.50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142</v>
      </c>
      <c r="E46" s="30"/>
      <c r="F46" s="31">
        <v>0.01</v>
      </c>
      <c r="G46" s="31">
        <v>1302.14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142</v>
      </c>
      <c r="E47" s="30"/>
      <c r="F47" s="31">
        <v>0.01</v>
      </c>
      <c r="G47" s="31">
        <v>1249.60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0.07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0.07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23.10</v>
      </c>
      <c r="F50" s="31">
        <v>35.39</v>
      </c>
      <c r="G50" s="31">
        <v>4211571.9422222199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613722.66666666698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10577.780000000001</v>
      </c>
      <c r="E52" s="30"/>
      <c r="F52" s="31">
        <v>0.73</v>
      </c>
      <c r="G52" s="31">
        <v>86314.666666666846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95200</v>
      </c>
      <c r="E53" s="30"/>
      <c r="F53" s="31">
        <v>4.43</v>
      </c>
      <c r="G53" s="31">
        <v>527408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1861688.8888888899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1322.22</v>
      </c>
      <c r="E55" s="30"/>
      <c r="F55" s="31">
        <v>15.64</v>
      </c>
      <c r="G55" s="31">
        <v>1861688.8888888857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236915.77777777801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16.399999999999999</v>
      </c>
      <c r="E57" s="30"/>
      <c r="F57" s="31">
        <v>1.99</v>
      </c>
      <c r="G57" s="31">
        <v>236915.77777777842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3.36</v>
      </c>
      <c r="G58" s="31">
        <v>400279.60888888797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169244.44</v>
      </c>
      <c r="E59" s="30"/>
      <c r="F59" s="31">
        <v>1.04</v>
      </c>
      <c r="G59" s="31">
        <v>123548.44444444412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27264</v>
      </c>
      <c r="E60" s="30"/>
      <c r="F60" s="31">
        <v>0.17</v>
      </c>
      <c r="G60" s="31">
        <v>19902.72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42311.110000000001</v>
      </c>
      <c r="E61" s="30"/>
      <c r="F61" s="31">
        <v>2.16</v>
      </c>
      <c r="G61" s="31">
        <v>256828.44444444438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628915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95200</v>
      </c>
      <c r="E63" s="30"/>
      <c r="F63" s="31">
        <v>4.32</v>
      </c>
      <c r="G63" s="31">
        <v>514080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11900</v>
      </c>
      <c r="E64" s="30"/>
      <c r="F64" s="31">
        <v>0.22</v>
      </c>
      <c r="G64" s="31">
        <v>26061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11900</v>
      </c>
      <c r="E65" s="30"/>
      <c r="F65" s="31">
        <v>0.75</v>
      </c>
      <c r="G65" s="31">
        <v>88774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470050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119000</v>
      </c>
      <c r="E67" s="30"/>
      <c r="F67" s="31">
        <v>3.95</v>
      </c>
      <c r="G67" s="31">
        <v>470050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47.07</v>
      </c>
      <c r="F68" s="31">
        <v>72.12</v>
      </c>
      <c r="G68" s="31">
        <v>8581834.7273333408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809993.33333333198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0.26000000000000001</v>
      </c>
      <c r="E70" s="30"/>
      <c r="F70" s="31">
        <v>1.32</v>
      </c>
      <c r="G70" s="31">
        <v>157476.6666666664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1.3200000000000001</v>
      </c>
      <c r="E71" s="30"/>
      <c r="F71" s="31">
        <v>5.48</v>
      </c>
      <c r="G71" s="31">
        <v>652516.66666666558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2724646.47777778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297.5</v>
      </c>
      <c r="E73" s="30"/>
      <c r="F73" s="31">
        <v>9.59</v>
      </c>
      <c r="G73" s="31">
        <v>1140912.50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6.6100000000000003</v>
      </c>
      <c r="E74" s="30"/>
      <c r="F74" s="31">
        <v>0.08</v>
      </c>
      <c r="G74" s="31">
        <v>8958.0555555555547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297.5</v>
      </c>
      <c r="E75" s="30"/>
      <c r="F75" s="31">
        <v>4.31</v>
      </c>
      <c r="G75" s="31">
        <v>513187.50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2.1200000000000001</v>
      </c>
      <c r="E76" s="30"/>
      <c r="F76" s="31">
        <v>0.04</v>
      </c>
      <c r="G76" s="31">
        <v>5331.2000000000116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7.9299999999999997</v>
      </c>
      <c r="E77" s="30"/>
      <c r="F77" s="31">
        <v>0.35</v>
      </c>
      <c r="G77" s="31">
        <v>41253.333333333314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297.5</v>
      </c>
      <c r="E78" s="30"/>
      <c r="F78" s="31">
        <v>8.26</v>
      </c>
      <c r="G78" s="31">
        <v>983237.50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6.6100000000000003</v>
      </c>
      <c r="E79" s="30"/>
      <c r="F79" s="31">
        <v>0.19</v>
      </c>
      <c r="G79" s="31">
        <v>22246.388888888887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3.9700000000000002</v>
      </c>
      <c r="E80" s="30"/>
      <c r="F80" s="31">
        <v>0.08</v>
      </c>
      <c r="G80" s="31">
        <v>9520.0000000000073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26299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0.90000000000000002</v>
      </c>
      <c r="E82" s="30"/>
      <c r="F82" s="31">
        <v>0.22</v>
      </c>
      <c r="G82" s="31">
        <v>26298.999999999996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21991.20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2.1200000000000001</v>
      </c>
      <c r="E84" s="30"/>
      <c r="F84" s="31">
        <v>0.05</v>
      </c>
      <c r="G84" s="31">
        <v>5701.4222222222343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296.18000000000001</v>
      </c>
      <c r="E85" s="30"/>
      <c r="F85" s="31">
        <v>0.14</v>
      </c>
      <c r="G85" s="31">
        <v>16289.77777777779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314160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130900</v>
      </c>
      <c r="E87" s="30"/>
      <c r="F87" s="31">
        <v>2.64</v>
      </c>
      <c r="G87" s="31">
        <v>314160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1475600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119000</v>
      </c>
      <c r="E89" s="30"/>
      <c r="F89" s="31">
        <v>12.40</v>
      </c>
      <c r="G89" s="31">
        <v>1475600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474535.969444444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83300</v>
      </c>
      <c r="E91" s="30"/>
      <c r="F91" s="31">
        <v>1.99</v>
      </c>
      <c r="G91" s="31">
        <v>236572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110670</v>
      </c>
      <c r="E92" s="30"/>
      <c r="F92" s="31">
        <v>1.94</v>
      </c>
      <c r="G92" s="31">
        <v>231300.30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0.25</v>
      </c>
      <c r="E93" s="30"/>
      <c r="F93" s="31">
        <v>0.06</v>
      </c>
      <c r="G93" s="31">
        <v>6663.6694444444383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4.82</v>
      </c>
      <c r="G94" s="31">
        <v>573577.16666666802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0.79000000000000004</v>
      </c>
      <c r="E95" s="30"/>
      <c r="F95" s="31">
        <v>0.12</v>
      </c>
      <c r="G95" s="31">
        <v>14220.499999999995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111.06999999999999</v>
      </c>
      <c r="E96" s="30"/>
      <c r="F96" s="31">
        <v>4.29</v>
      </c>
      <c r="G96" s="31">
        <v>510906.6666666682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0.36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0.04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4.24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1.35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0.02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0.04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1.80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1.03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9.44</v>
      </c>
      <c r="G105" s="31">
        <v>1123857.40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121380</v>
      </c>
      <c r="E106" s="30"/>
      <c r="F106" s="31">
        <v>3.79</v>
      </c>
      <c r="G106" s="31">
        <v>451533.60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119000</v>
      </c>
      <c r="E107" s="30"/>
      <c r="F107" s="31">
        <v>1.27</v>
      </c>
      <c r="G107" s="31">
        <v>151130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119000</v>
      </c>
      <c r="E108" s="30"/>
      <c r="F108" s="31">
        <v>0.15</v>
      </c>
      <c r="G108" s="31">
        <v>17850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145180</v>
      </c>
      <c r="E109" s="30"/>
      <c r="F109" s="31">
        <v>0.81</v>
      </c>
      <c r="G109" s="31">
        <v>95818.80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0.20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0.05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119000</v>
      </c>
      <c r="E114" s="30"/>
      <c r="F114" s="31">
        <v>3.17</v>
      </c>
      <c r="G114" s="31">
        <v>377230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495653.51111111097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3.04</v>
      </c>
      <c r="E116" s="30"/>
      <c r="F116" s="31">
        <v>1.97</v>
      </c>
      <c r="G116" s="31">
        <v>234773.77777777769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0.79000000000000004</v>
      </c>
      <c r="E117" s="30"/>
      <c r="F117" s="31">
        <v>0.09</v>
      </c>
      <c r="G117" s="31">
        <v>10729.833333333328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0.93999999999999995</v>
      </c>
      <c r="E118" s="30"/>
      <c r="F118" s="31">
        <v>1.27</v>
      </c>
      <c r="G118" s="31">
        <v>151653.60000000012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0.70999999999999996</v>
      </c>
      <c r="E119" s="30"/>
      <c r="F119" s="31">
        <v>0.83</v>
      </c>
      <c r="G119" s="31">
        <v>98496.299999999901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37300.669000000002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179.03</v>
      </c>
      <c r="E122" s="30"/>
      <c r="F122" s="31">
        <v>0.31</v>
      </c>
      <c r="G122" s="31">
        <v>37300.669000000024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