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<sst xmlns="http://schemas.openxmlformats.org/spreadsheetml/2006/main" count="276" uniqueCount="271">
  <si>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</si>
  <si>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</si>
  <si>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</si>
  <si>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</si>
  <si>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</si>
  <si>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</si>
  <si>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</si>
  <si>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</si>
  <si>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</si>
  <si>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</si>
  <si>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</si>
  <si>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</si>
  <si>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</si>
  <si>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</si>
  <si>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</si>
  <si>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</si>
  <si>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</si>
  <si>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</si>
  <si>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</si>
  <si>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</si>
  <si>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</si>
  <si>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</si>
  <si>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</si>
  <si>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</si>
  <si>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127000</t>
  </si>
  <si>
    <t>Hotel, 4-7 Story with Curtain Wall / Rigid Steel</t>
  </si>
  <si>
    <t>office</t>
  </si>
  <si>
    <t>NATIONAL AVERAGE</t>
  </si>
  <si>
    <t>OPN</t>
  </si>
  <si>
    <t>No</t>
  </si>
  <si>
    <t>Year 2022</t>
  </si>
  <si>
    <t>$173.42</t>
  </si>
  <si>
    <t>$22,024,395.96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</si>
  <si>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</si>
  <si>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</si>
  <si>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</si>
  <si>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</si>
  <si>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</si>
  <si>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</si>
  <si>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</si>
  <si>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</si>
  <si>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</si>
  <si>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</si>
  <si>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</si>
  <si>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</si>
  <si>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</si>
  <si>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</si>
  <si>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</si>
  <si>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</si>
  <si>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</si>
  <si>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</si>
  <si>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</si>
  <si>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</si>
  <si>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</si>
  <si>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</si>
  <si>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</si>
  <si>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</si>
  <si>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</si>
  <si>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</si>
  <si>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</si>
  <si>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</si>
  <si>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</si>
  <si>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</si>
  <si>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</si>
  <si>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</si>
  <si>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</si>
  <si>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</si>
  <si>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</si>
  <si>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</si>
  <si>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</si>
  <si>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</si>
  <si>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</si>
  <si>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</si>
  <si>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</si>
  <si>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</si>
  <si>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</si>
  <si>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</si>
  <si>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</si>
  <si>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</si>
  <si>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</si>
  <si>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</si>
  <si>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</si>
  <si>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</si>
  <si>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</si>
  <si>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</si>
  <si>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</si>
  <si>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</si>
  <si>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</si>
  <si>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</si>
  <si>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</si>
  <si>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</si>
  <si>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</si>
  <si>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</si>
  <si>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</si>
  <si>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</si>
  <si>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</si>
  <si>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</si>
  <si>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</si>
  <si>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</si>
  <si>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</si>
  <si>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</si>
  <si>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</si>
  <si>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</si>
  <si>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</si>
  <si>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</si>
  <si>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</si>
  <si>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</si>
  <si>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</si>
  <si>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</si>
  <si>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</si>
  <si>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</si>
  <si>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</si>
  <si>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</si>
  <si>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</si>
  <si>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</si>
  <si>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</si>
  <si>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</si>
  <si>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</si>
  <si>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</si>
  <si>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</si>
  <si>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</si>
  <si>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</si>
  <si>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</si>
  <si>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</si>
  <si>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</si>
  <si>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</si>
  <si>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</si>
  <si>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</si>
  <si>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</si>
  <si>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</si>
  <si>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</si>
  <si>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</si>
  <si>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</si>
  <si>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</si>
  <si>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</si>
  <si>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</si>
  <si>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</si>
  <si>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</si>
  <si>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</si>
  <si>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</si>
  <si>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</si>
  <si>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</si>
  <si>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</si>
  <si>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</si>
  <si>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</si>
  <si>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</si>
  <si>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</si>
  <si>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</si>
  <si>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</si>
  <si>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</si>
  <si>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</si>
  <si>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</si>
  <si>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</si>
  <si>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</si>
  <si>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</si>
  <si>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</si>
  <si>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</si>
  <si>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</si>
  <si>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</si>
  <si>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</si>
  <si>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</si>
  <si>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</si>
  <si>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</si>
  <si>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</si>
  <si>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</si>
  <si>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</si>
  <si>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</si>
  <si>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</si>
  <si>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</si>
  <si>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</si>
  <si>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</si>
  <si>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</si>
  <si>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</si>
  <si>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</si>
  <si>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</si>
  <si>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</si>
  <si>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</si>
  <si>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</si>
  <si>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</si>
  <si>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</si>
  <si>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</si>
  <si>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</si>
  <si>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</si>
  <si>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</si>
  <si>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</si>
  <si>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</si>
  <si>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</si>
  <si>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</si>
  <si>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</si>
  <si>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</si>
  <si>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</si>
  <si>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</si>
  <si>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</si>
  <si>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</si>
  <si>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</si>
  <si>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</si>
  <si>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</si>
  <si>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</si>
  <si>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</si>
  <si>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</si>
  <si>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</si>
  <si>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</si>
  <si>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</si>
  <si>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</si>
  <si>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</si>
  <si>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</si>
  <si>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</si>
  <si>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</si>
  <si>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</si>
  <si>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</si>
  <si>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</si>
  <si>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</si>
  <si>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</si>
  <si>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</si>
  <si>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</si>
  <si>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</si>
  <si>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</si>
  <si>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</si>
  <si>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</si>
  <si>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</si>
  <si>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</si>
  <si>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</si>
  <si>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</si>
  <si>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</si>
  <si>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</si>
  <si>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</si>
  <si>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</si>
  <si>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</si>
  <si>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</si>
  <si>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</si>
  <si>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</si>
  <si>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</si>
  <si>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</si>
  <si>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</si>
  <si>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</si>
  <si>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</si>
  <si>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</si>
  <si>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</si>
  <si>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</si>
  <si>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</si>
  <si>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</si>
  <si>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</si>
  <si>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</si>
  <si>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</si>
  <si>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</si>
  <si>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</si>
  <si>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</si>
  <si>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</si>
  <si>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</si>
  <si>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</si>
  <si>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</si>
  <si>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</si>
  <si>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</si>
  <si>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</si>
  <si>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</si>
  <si>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</si>
  <si>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</si>
  <si>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</si>
  <si>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</si>
  <si>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</si>
  <si>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</si>
  <si>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$130.88</t>
  </si>
  <si>
    <t>$16,622,185.63</t>
  </si>
  <si>
    <t>25.0%</t>
  </si>
  <si>
    <t>$32.72</t>
  </si>
  <si>
    <t>$4,155,546.41</t>
  </si>
  <si>
    <t>6.0%</t>
  </si>
  <si>
    <t>$9.82</t>
  </si>
  <si>
    <t>$1,246,663.92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</si>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</sst>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1.06</v>
      </c>
      <c r="F15" s="31">
        <v>1.38</v>
      </c>
      <c r="G15" s="31">
        <v>175891.210582011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0.51</v>
      </c>
      <c r="G16" s="31">
        <v>64675.496296296304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299.19999999999999</v>
      </c>
      <c r="E17" s="30"/>
      <c r="F17" s="31">
        <v>0.20</v>
      </c>
      <c r="G17" s="31">
        <v>25731.20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299.19999999999999</v>
      </c>
      <c r="E18" s="30"/>
      <c r="F18" s="31">
        <v>0.12</v>
      </c>
      <c r="G18" s="31">
        <v>15708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24.460000000000001</v>
      </c>
      <c r="E19" s="30"/>
      <c r="F19" s="31">
        <v>0.18</v>
      </c>
      <c r="G19" s="31">
        <v>23236.296296296336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107950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18142.860000000001</v>
      </c>
      <c r="E21" s="30"/>
      <c r="F21" s="31">
        <v>0.85</v>
      </c>
      <c r="G21" s="31">
        <v>107949.99999999974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3265.7142857142799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18142.860000000001</v>
      </c>
      <c r="E23" s="30"/>
      <c r="F23" s="31">
        <v>0.03</v>
      </c>
      <c r="G23" s="31">
        <v>3265.714285714278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19.13</v>
      </c>
      <c r="F24" s="31">
        <v>25.04</v>
      </c>
      <c r="G24" s="31">
        <v>3179544.1490370301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14.48</v>
      </c>
      <c r="G25" s="31">
        <v>1838382.8834285701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108857.14</v>
      </c>
      <c r="E26" s="30"/>
      <c r="F26" s="31">
        <v>13.19</v>
      </c>
      <c r="G26" s="31">
        <v>1675311.4285714307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108857.14</v>
      </c>
      <c r="E27" s="30"/>
      <c r="F27" s="31">
        <v>1.10</v>
      </c>
      <c r="G27" s="31">
        <v>139337.14285714304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633.75999999999999</v>
      </c>
      <c r="E28" s="30"/>
      <c r="F28" s="31">
        <v>0.19</v>
      </c>
      <c r="G28" s="31">
        <v>23734.312000000002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1.90</v>
      </c>
      <c r="G29" s="31">
        <v>240937.142857142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18142.860000000001</v>
      </c>
      <c r="E30" s="30"/>
      <c r="F30" s="31">
        <v>1.71</v>
      </c>
      <c r="G30" s="31">
        <v>217714.28571428519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18142.860000000001</v>
      </c>
      <c r="E31" s="30"/>
      <c r="F31" s="31">
        <v>0.18</v>
      </c>
      <c r="G31" s="31">
        <v>23222.857142857087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7.29</v>
      </c>
      <c r="G32" s="31">
        <v>925515.36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18849.599999999999</v>
      </c>
      <c r="E33" s="30"/>
      <c r="F33" s="31">
        <v>4.36</v>
      </c>
      <c r="G33" s="31">
        <v>553235.76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18849.599999999999</v>
      </c>
      <c r="E34" s="30"/>
      <c r="F34" s="31">
        <v>2.93</v>
      </c>
      <c r="G34" s="31">
        <v>372279.60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49417.111111111102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5.6399999999999997</v>
      </c>
      <c r="E36" s="30"/>
      <c r="F36" s="31">
        <v>0.29</v>
      </c>
      <c r="G36" s="31">
        <v>36547.777777777752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3.7599999999999998</v>
      </c>
      <c r="E37" s="30"/>
      <c r="F37" s="31">
        <v>0.10</v>
      </c>
      <c r="G37" s="31">
        <v>12869.333333333323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0.95</v>
      </c>
      <c r="G38" s="31">
        <v>120204.12571428499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18142.860000000001</v>
      </c>
      <c r="E39" s="30"/>
      <c r="F39" s="31">
        <v>0.25</v>
      </c>
      <c r="G39" s="31">
        <v>32112.857142857069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18142.860000000001</v>
      </c>
      <c r="E40" s="30"/>
      <c r="F40" s="31">
        <v>0.59</v>
      </c>
      <c r="G40" s="31">
        <v>75111.428571428391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272</v>
      </c>
      <c r="E41" s="30"/>
      <c r="F41" s="31">
        <v>0.06</v>
      </c>
      <c r="G41" s="31">
        <v>8092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272</v>
      </c>
      <c r="E42" s="30"/>
      <c r="F42" s="31">
        <v>0.02</v>
      </c>
      <c r="G42" s="31">
        <v>2494.24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272</v>
      </c>
      <c r="E43" s="30"/>
      <c r="F43" s="31">
        <v>0.02</v>
      </c>
      <c r="G43" s="31">
        <v>2393.60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5087.5259259259201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3.7599999999999998</v>
      </c>
      <c r="E45" s="30"/>
      <c r="F45" s="31">
        <v>0.04</v>
      </c>
      <c r="G45" s="31">
        <v>5087.5259259259219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27.72</v>
      </c>
      <c r="F46" s="31">
        <v>36.28</v>
      </c>
      <c r="G46" s="31">
        <v>4607870.5585185196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5.34</v>
      </c>
      <c r="G47" s="31">
        <v>677677.01333333401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11288.889999999999</v>
      </c>
      <c r="E48" s="30"/>
      <c r="F48" s="31">
        <v>0.73</v>
      </c>
      <c r="G48" s="31">
        <v>92117.33333333343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101600</v>
      </c>
      <c r="E49" s="30"/>
      <c r="F49" s="31">
        <v>4.43</v>
      </c>
      <c r="G49" s="31">
        <v>562864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15232</v>
      </c>
      <c r="E50" s="30"/>
      <c r="F50" s="31">
        <v>0.11</v>
      </c>
      <c r="G50" s="31">
        <v>13708.80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15232</v>
      </c>
      <c r="E51" s="30"/>
      <c r="F51" s="31">
        <v>0.07</v>
      </c>
      <c r="G51" s="31">
        <v>8986.88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1986844.4444444401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1411.1099999999999</v>
      </c>
      <c r="E53" s="30"/>
      <c r="F53" s="31">
        <v>15.64</v>
      </c>
      <c r="G53" s="31">
        <v>1986844.4444444429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353436.29629629699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24.460000000000001</v>
      </c>
      <c r="E55" s="30"/>
      <c r="F55" s="31">
        <v>2.78</v>
      </c>
      <c r="G55" s="31">
        <v>353436.29629629687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3.28</v>
      </c>
      <c r="G56" s="31">
        <v>417067.80444444501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180622.22</v>
      </c>
      <c r="E57" s="30"/>
      <c r="F57" s="31">
        <v>1.04</v>
      </c>
      <c r="G57" s="31">
        <v>131854.22222222207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15232</v>
      </c>
      <c r="E58" s="30"/>
      <c r="F58" s="31">
        <v>0.09</v>
      </c>
      <c r="G58" s="31">
        <v>11119.36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45155.559999999998</v>
      </c>
      <c r="E59" s="30"/>
      <c r="F59" s="31">
        <v>2.16</v>
      </c>
      <c r="G59" s="31">
        <v>274094.22222222248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671195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101600</v>
      </c>
      <c r="E61" s="30"/>
      <c r="F61" s="31">
        <v>4.32</v>
      </c>
      <c r="G61" s="31">
        <v>548640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12700</v>
      </c>
      <c r="E62" s="30"/>
      <c r="F62" s="31">
        <v>0.22</v>
      </c>
      <c r="G62" s="31">
        <v>27813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12700</v>
      </c>
      <c r="E63" s="30"/>
      <c r="F63" s="31">
        <v>0.75</v>
      </c>
      <c r="G63" s="31">
        <v>94742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501650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127000</v>
      </c>
      <c r="E65" s="30"/>
      <c r="F65" s="31">
        <v>3.95</v>
      </c>
      <c r="G65" s="31">
        <v>501650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52.09</v>
      </c>
      <c r="F66" s="31">
        <v>68.18</v>
      </c>
      <c r="G66" s="31">
        <v>8658879.7148148101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936977.77777777705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3.7599999999999998</v>
      </c>
      <c r="E68" s="30"/>
      <c r="F68" s="31">
        <v>7.38</v>
      </c>
      <c r="G68" s="31">
        <v>936977.77777777705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2949683.18518518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317.97000000000003</v>
      </c>
      <c r="E70" s="30"/>
      <c r="F70" s="31">
        <v>9.60</v>
      </c>
      <c r="G70" s="31">
        <v>1219416.3703703689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9.4100000000000001</v>
      </c>
      <c r="E71" s="30"/>
      <c r="F71" s="31">
        <v>0.10</v>
      </c>
      <c r="G71" s="31">
        <v>12747.03703703704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317.97000000000003</v>
      </c>
      <c r="E72" s="30"/>
      <c r="F72" s="31">
        <v>4.32</v>
      </c>
      <c r="G72" s="31">
        <v>548498.88888888829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5.6399999999999997</v>
      </c>
      <c r="E73" s="30"/>
      <c r="F73" s="31">
        <v>0.11</v>
      </c>
      <c r="G73" s="31">
        <v>14223.999999999989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11.289999999999999</v>
      </c>
      <c r="E74" s="30"/>
      <c r="F74" s="31">
        <v>0.46</v>
      </c>
      <c r="G74" s="31">
        <v>58702.222222222277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317.97000000000003</v>
      </c>
      <c r="E75" s="30"/>
      <c r="F75" s="31">
        <v>8.27</v>
      </c>
      <c r="G75" s="31">
        <v>1050892.0740740728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9.4100000000000001</v>
      </c>
      <c r="E76" s="30"/>
      <c r="F76" s="31">
        <v>0.25</v>
      </c>
      <c r="G76" s="31">
        <v>31655.925925925934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5.6399999999999997</v>
      </c>
      <c r="E77" s="30"/>
      <c r="F77" s="31">
        <v>0.11</v>
      </c>
      <c r="G77" s="31">
        <v>13546.666666666655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93556.666666666701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3.2000000000000002</v>
      </c>
      <c r="E79" s="30"/>
      <c r="F79" s="31">
        <v>0.74</v>
      </c>
      <c r="G79" s="31">
        <v>93556.666666666715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0.34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0.17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0.17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620268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139700</v>
      </c>
      <c r="E84" s="30"/>
      <c r="F84" s="31">
        <v>4.88</v>
      </c>
      <c r="G84" s="31">
        <v>620268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1574800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127000</v>
      </c>
      <c r="E86" s="30"/>
      <c r="F86" s="31">
        <v>12.40</v>
      </c>
      <c r="G86" s="31">
        <v>1574800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356838.48518518498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21590</v>
      </c>
      <c r="E88" s="30"/>
      <c r="F88" s="31">
        <v>0.60</v>
      </c>
      <c r="G88" s="31">
        <v>75565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105410</v>
      </c>
      <c r="E89" s="30"/>
      <c r="F89" s="31">
        <v>2.14</v>
      </c>
      <c r="G89" s="31">
        <v>271957.80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0.80000000000000004</v>
      </c>
      <c r="E90" s="30"/>
      <c r="F90" s="31">
        <v>0.07</v>
      </c>
      <c r="G90" s="31">
        <v>9315.6851851851898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0.57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0.09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0.10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0.34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0.04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1.84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0.79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0.01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0.04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0.42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0.58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9.40</v>
      </c>
      <c r="G102" s="31">
        <v>1193772.40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133350</v>
      </c>
      <c r="E103" s="30"/>
      <c r="F103" s="31">
        <v>3.91</v>
      </c>
      <c r="G103" s="31">
        <v>496062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127000</v>
      </c>
      <c r="E104" s="30"/>
      <c r="F104" s="31">
        <v>1.27</v>
      </c>
      <c r="G104" s="31">
        <v>161290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127000</v>
      </c>
      <c r="E105" s="30"/>
      <c r="F105" s="31">
        <v>0.15</v>
      </c>
      <c r="G105" s="31">
        <v>19050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154940</v>
      </c>
      <c r="E106" s="30"/>
      <c r="F106" s="31">
        <v>0.81</v>
      </c>
      <c r="G106" s="31">
        <v>102260.40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0.08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0.02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127000</v>
      </c>
      <c r="E111" s="30"/>
      <c r="F111" s="31">
        <v>3.17</v>
      </c>
      <c r="G111" s="31">
        <v>402590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528452.64444444398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3.29</v>
      </c>
      <c r="E113" s="30"/>
      <c r="F113" s="31">
        <v>2</v>
      </c>
      <c r="G113" s="31">
        <v>254188.14814814794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0.93999999999999995</v>
      </c>
      <c r="E114" s="30"/>
      <c r="F114" s="31">
        <v>0.10</v>
      </c>
      <c r="G114" s="31">
        <v>12723.518518518522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1</v>
      </c>
      <c r="E115" s="30"/>
      <c r="F115" s="31">
        <v>1.27</v>
      </c>
      <c r="G115" s="31">
        <v>161543.99999999997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2.4300000000000002</v>
      </c>
      <c r="E116" s="30"/>
      <c r="F116" s="31">
        <v>0.79</v>
      </c>
      <c r="G116" s="31">
        <v>99996.977777777734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54680.555555555497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235.19</v>
      </c>
      <c r="E119" s="30"/>
      <c r="F119" s="31">
        <v>0.43</v>
      </c>
      <c r="G119" s="31">
        <v>54680.555555555511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57</v>
      </c>
      <c r="B135" s="36"/>
    </row>
    <row r="137" spans="1:7" ht="14.4" customHeight="1">
      <c r="A137" s="33" t="s">
        <v>53</v>
      </c>
      <c r="B137" s="67" t="s">
        <v>54</v>
      </c>
      <c r="C137" s="68"/>
      <c r="D137" s="69"/>
      <c r="E137" s="74" t="s">
        <v>55</v>
      </c>
      <c r="F137" s="75"/>
      <c r="G137" s="35" t="s">
        <v>56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