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<sst xmlns="http://schemas.openxmlformats.org/spreadsheetml/2006/main" count="276" uniqueCount="271">
  <si>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</si>
  <si>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</si>
  <si>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</si>
  <si>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</si>
  <si>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</si>
  <si>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</si>
  <si>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</si>
  <si>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</si>
  <si>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</si>
  <si>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</si>
  <si>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</si>
  <si>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</si>
  <si>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</si>
  <si>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</si>
  <si>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</si>
  <si>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</si>
  <si>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</si>
  <si>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</si>
  <si>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</si>
  <si>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</si>
  <si>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</si>
  <si>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</si>
  <si>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</si>
  <si>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</si>
  <si>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175625</t>
  </si>
  <si>
    <t>Hotel, 4-7 Story with Curtain Wall / Rigid Steel</t>
  </si>
  <si>
    <t>office</t>
  </si>
  <si>
    <t>NATIONAL AVERAGE</t>
  </si>
  <si>
    <t>OPN</t>
  </si>
  <si>
    <t>No</t>
  </si>
  <si>
    <t>Year 2022</t>
  </si>
  <si>
    <t>$170.76</t>
  </si>
  <si>
    <t>$29,989,395.90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</si>
  <si>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</si>
  <si>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</si>
  <si>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</si>
  <si>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</si>
  <si>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</si>
  <si>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</si>
  <si>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</si>
  <si>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</si>
  <si>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</si>
  <si>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</si>
  <si>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</si>
  <si>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</si>
  <si>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</si>
  <si>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</si>
  <si>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</si>
  <si>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</si>
  <si>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</si>
  <si>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</si>
  <si>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</si>
  <si>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</si>
  <si>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</si>
  <si>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</si>
  <si>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</si>
  <si>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</si>
  <si>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</si>
  <si>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</si>
  <si>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</si>
  <si>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</si>
  <si>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</si>
  <si>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</si>
  <si>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</si>
  <si>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</si>
  <si>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</si>
  <si>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</si>
  <si>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</si>
  <si>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</si>
  <si>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</si>
  <si>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</si>
  <si>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</si>
  <si>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</si>
  <si>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</si>
  <si>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</si>
  <si>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</si>
  <si>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</si>
  <si>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</si>
  <si>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</si>
  <si>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</si>
  <si>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</si>
  <si>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</si>
  <si>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</si>
  <si>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</si>
  <si>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</si>
  <si>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</si>
  <si>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</si>
  <si>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</si>
  <si>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</si>
  <si>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</si>
  <si>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</si>
  <si>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</si>
  <si>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</si>
  <si>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</si>
  <si>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</si>
  <si>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</si>
  <si>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</si>
  <si>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</si>
  <si>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</si>
  <si>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</si>
  <si>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</si>
  <si>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</si>
  <si>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</si>
  <si>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</si>
  <si>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</si>
  <si>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</si>
  <si>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</si>
  <si>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</si>
  <si>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</si>
  <si>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</si>
  <si>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</si>
  <si>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</si>
  <si>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</si>
  <si>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</si>
  <si>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</si>
  <si>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</si>
  <si>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</si>
  <si>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</si>
  <si>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</si>
  <si>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</si>
  <si>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</si>
  <si>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</si>
  <si>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</si>
  <si>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</si>
  <si>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</si>
  <si>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</si>
  <si>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</si>
  <si>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</si>
  <si>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</si>
  <si>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</si>
  <si>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</si>
  <si>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</si>
  <si>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</si>
  <si>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</si>
  <si>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</si>
  <si>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</si>
  <si>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</si>
  <si>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</si>
  <si>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</si>
  <si>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</si>
  <si>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</si>
  <si>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</si>
  <si>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</si>
  <si>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</si>
  <si>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</si>
  <si>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</si>
  <si>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</si>
  <si>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</si>
  <si>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</si>
  <si>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</si>
  <si>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</si>
  <si>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</si>
  <si>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</si>
  <si>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</si>
  <si>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</si>
  <si>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</si>
  <si>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</si>
  <si>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</si>
  <si>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</si>
  <si>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</si>
  <si>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</si>
  <si>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</si>
  <si>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</si>
  <si>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</si>
  <si>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</si>
  <si>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</si>
  <si>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</si>
  <si>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</si>
  <si>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</si>
  <si>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</si>
  <si>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</si>
  <si>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</si>
  <si>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</si>
  <si>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</si>
  <si>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</si>
  <si>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</si>
  <si>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</si>
  <si>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</si>
  <si>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</si>
  <si>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</si>
  <si>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</si>
  <si>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</si>
  <si>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</si>
  <si>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</si>
  <si>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</si>
  <si>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</si>
  <si>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</si>
  <si>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</si>
  <si>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</si>
  <si>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</si>
  <si>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</si>
  <si>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</si>
  <si>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</si>
  <si>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</si>
  <si>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</si>
  <si>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</si>
  <si>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</si>
  <si>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</si>
  <si>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</si>
  <si>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</si>
  <si>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</si>
  <si>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</si>
  <si>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</si>
  <si>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</si>
  <si>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</si>
  <si>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</si>
  <si>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</si>
  <si>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</si>
  <si>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</si>
  <si>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</si>
  <si>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</si>
  <si>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</si>
  <si>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</si>
  <si>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</si>
  <si>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</si>
  <si>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</si>
  <si>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</si>
  <si>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</si>
  <si>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</si>
  <si>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</si>
  <si>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</si>
  <si>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</si>
  <si>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</si>
  <si>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</si>
  <si>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</si>
  <si>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</si>
  <si>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</si>
  <si>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</si>
  <si>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</si>
  <si>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</si>
  <si>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</si>
  <si>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</si>
  <si>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</si>
  <si>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</si>
  <si>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</si>
  <si>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</si>
  <si>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</si>
  <si>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</si>
  <si>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</si>
  <si>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</si>
  <si>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</si>
  <si>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</si>
  <si>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</si>
  <si>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</si>
  <si>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</si>
  <si>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</si>
  <si>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</si>
  <si>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</si>
  <si>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</si>
  <si>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</si>
  <si>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</si>
  <si>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</si>
  <si>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</si>
  <si>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</si>
  <si>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</si>
  <si>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</si>
  <si>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</si>
  <si>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</si>
  <si>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</si>
  <si>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</si>
  <si>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</si>
  <si>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$128.87</t>
  </si>
  <si>
    <t>$22,633,506.34</t>
  </si>
  <si>
    <t>25.0%</t>
  </si>
  <si>
    <t>$32.22</t>
  </si>
  <si>
    <t>$5,658,376.58</t>
  </si>
  <si>
    <t>6.0%</t>
  </si>
  <si>
    <t>$9.67</t>
  </si>
  <si>
    <t>$1,697,512.98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</si>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</sst>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1.04</v>
      </c>
      <c r="F15" s="31">
        <v>1.34</v>
      </c>
      <c r="G15" s="31">
        <v>234682.19179894199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0.46</v>
      </c>
      <c r="G16" s="31">
        <v>80884.870370370394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352</v>
      </c>
      <c r="E17" s="30"/>
      <c r="F17" s="31">
        <v>0.17</v>
      </c>
      <c r="G17" s="31">
        <v>30272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352</v>
      </c>
      <c r="E18" s="30"/>
      <c r="F18" s="31">
        <v>0.11</v>
      </c>
      <c r="G18" s="31">
        <v>18480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33.82</v>
      </c>
      <c r="E19" s="30"/>
      <c r="F19" s="31">
        <v>0.18</v>
      </c>
      <c r="G19" s="31">
        <v>32132.870370370394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149281.25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25089.290000000001</v>
      </c>
      <c r="E21" s="30"/>
      <c r="F21" s="31">
        <v>0.85</v>
      </c>
      <c r="G21" s="31">
        <v>149281.24999999991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4516.0714285714303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25089.290000000001</v>
      </c>
      <c r="E23" s="30"/>
      <c r="F23" s="31">
        <v>0.03</v>
      </c>
      <c r="G23" s="31">
        <v>4516.0714285714257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18.55</v>
      </c>
      <c r="F24" s="31">
        <v>23.90</v>
      </c>
      <c r="G24" s="31">
        <v>4198301.5162962899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14.45</v>
      </c>
      <c r="G25" s="31">
        <v>2537353.07714285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150535.70999999999</v>
      </c>
      <c r="E26" s="30"/>
      <c r="F26" s="31">
        <v>13.19</v>
      </c>
      <c r="G26" s="31">
        <v>2316744.6428571385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150535.70999999999</v>
      </c>
      <c r="E27" s="30"/>
      <c r="F27" s="31">
        <v>1.10</v>
      </c>
      <c r="G27" s="31">
        <v>192685.71428571391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745.60000000000002</v>
      </c>
      <c r="E28" s="30"/>
      <c r="F28" s="31">
        <v>0.16</v>
      </c>
      <c r="G28" s="31">
        <v>27922.72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1.90</v>
      </c>
      <c r="G29" s="31">
        <v>333185.71428571403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25089.290000000001</v>
      </c>
      <c r="E30" s="30"/>
      <c r="F30" s="31">
        <v>1.71</v>
      </c>
      <c r="G30" s="31">
        <v>301071.42857142841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25089.290000000001</v>
      </c>
      <c r="E31" s="30"/>
      <c r="F31" s="31">
        <v>0.18</v>
      </c>
      <c r="G31" s="31">
        <v>32114.285714285696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6.20</v>
      </c>
      <c r="G32" s="31">
        <v>1088841.60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22176</v>
      </c>
      <c r="E33" s="30"/>
      <c r="F33" s="31">
        <v>3.71</v>
      </c>
      <c r="G33" s="31">
        <v>650865.60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22176</v>
      </c>
      <c r="E34" s="30"/>
      <c r="F34" s="31">
        <v>2.49</v>
      </c>
      <c r="G34" s="31">
        <v>437976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68337.638888888905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7.8099999999999996</v>
      </c>
      <c r="E36" s="30"/>
      <c r="F36" s="31">
        <v>0.29</v>
      </c>
      <c r="G36" s="31">
        <v>50540.972222222248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5.2000000000000002</v>
      </c>
      <c r="E37" s="30"/>
      <c r="F37" s="31">
        <v>0.10</v>
      </c>
      <c r="G37" s="31">
        <v>17796.666666666653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0.93</v>
      </c>
      <c r="G38" s="31">
        <v>163548.07857142799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25089.290000000001</v>
      </c>
      <c r="E39" s="30"/>
      <c r="F39" s="31">
        <v>0.25</v>
      </c>
      <c r="G39" s="31">
        <v>44408.035714285688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25089.290000000001</v>
      </c>
      <c r="E40" s="30"/>
      <c r="F40" s="31">
        <v>0.59</v>
      </c>
      <c r="G40" s="31">
        <v>103869.6428571428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320</v>
      </c>
      <c r="E41" s="30"/>
      <c r="F41" s="31">
        <v>0.05</v>
      </c>
      <c r="G41" s="31">
        <v>9520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320</v>
      </c>
      <c r="E42" s="30"/>
      <c r="F42" s="31">
        <v>0.02</v>
      </c>
      <c r="G42" s="31">
        <v>2934.40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320</v>
      </c>
      <c r="E43" s="30"/>
      <c r="F43" s="31">
        <v>0.02</v>
      </c>
      <c r="G43" s="31">
        <v>2816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7035.4074074073997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5.2000000000000002</v>
      </c>
      <c r="E45" s="30"/>
      <c r="F45" s="31">
        <v>0.04</v>
      </c>
      <c r="G45" s="31">
        <v>7035.4074074074024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28.12</v>
      </c>
      <c r="F46" s="31">
        <v>36.24</v>
      </c>
      <c r="G46" s="31">
        <v>6365124.9231481496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5.31</v>
      </c>
      <c r="G47" s="31">
        <v>932457.46666666598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15611.110000000001</v>
      </c>
      <c r="E48" s="30"/>
      <c r="F48" s="31">
        <v>0.73</v>
      </c>
      <c r="G48" s="31">
        <v>127386.66666666657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140500</v>
      </c>
      <c r="E49" s="30"/>
      <c r="F49" s="31">
        <v>4.43</v>
      </c>
      <c r="G49" s="31">
        <v>778370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17920</v>
      </c>
      <c r="E50" s="30"/>
      <c r="F50" s="31">
        <v>0.09</v>
      </c>
      <c r="G50" s="31">
        <v>16128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17920</v>
      </c>
      <c r="E51" s="30"/>
      <c r="F51" s="31">
        <v>0.06</v>
      </c>
      <c r="G51" s="31">
        <v>10572.80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2747555.5555555602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1951.3900000000001</v>
      </c>
      <c r="E53" s="30"/>
      <c r="F53" s="31">
        <v>15.64</v>
      </c>
      <c r="G53" s="31">
        <v>2747555.5555555569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488757.87037037098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33.82</v>
      </c>
      <c r="E55" s="30"/>
      <c r="F55" s="31">
        <v>2.78</v>
      </c>
      <c r="G55" s="31">
        <v>488757.87037037074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3.27</v>
      </c>
      <c r="G56" s="31">
        <v>574457.15555555595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249777.78</v>
      </c>
      <c r="E57" s="30"/>
      <c r="F57" s="31">
        <v>1.04</v>
      </c>
      <c r="G57" s="31">
        <v>182337.77777777793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17920</v>
      </c>
      <c r="E58" s="30"/>
      <c r="F58" s="31">
        <v>0.07</v>
      </c>
      <c r="G58" s="31">
        <v>13081.60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62444.440000000002</v>
      </c>
      <c r="E59" s="30"/>
      <c r="F59" s="31">
        <v>2.16</v>
      </c>
      <c r="G59" s="31">
        <v>379037.77777777752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928178.125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140500</v>
      </c>
      <c r="E61" s="30"/>
      <c r="F61" s="31">
        <v>4.32</v>
      </c>
      <c r="G61" s="31">
        <v>758700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17562.5</v>
      </c>
      <c r="E62" s="30"/>
      <c r="F62" s="31">
        <v>0.22</v>
      </c>
      <c r="G62" s="31">
        <v>38461.875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17562.5</v>
      </c>
      <c r="E63" s="30"/>
      <c r="F63" s="31">
        <v>0.75</v>
      </c>
      <c r="G63" s="31">
        <v>131016.25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693718.75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175625</v>
      </c>
      <c r="E65" s="30"/>
      <c r="F65" s="31">
        <v>3.95</v>
      </c>
      <c r="G65" s="31">
        <v>693718.75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52.29</v>
      </c>
      <c r="F66" s="31">
        <v>67.39</v>
      </c>
      <c r="G66" s="31">
        <v>11835397.7060185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1295722.2222222199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5.2000000000000002</v>
      </c>
      <c r="E68" s="30"/>
      <c r="F68" s="31">
        <v>7.38</v>
      </c>
      <c r="G68" s="31">
        <v>1295722.2222222213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4079040.2314814799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439.70999999999998</v>
      </c>
      <c r="E70" s="30"/>
      <c r="F70" s="31">
        <v>9.60</v>
      </c>
      <c r="G70" s="31">
        <v>1686299.2129629632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13.01</v>
      </c>
      <c r="E71" s="30"/>
      <c r="F71" s="31">
        <v>0.10</v>
      </c>
      <c r="G71" s="31">
        <v>17627.54629629635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439.70999999999998</v>
      </c>
      <c r="E72" s="30"/>
      <c r="F72" s="31">
        <v>4.32</v>
      </c>
      <c r="G72" s="31">
        <v>758504.86111111112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7.8099999999999996</v>
      </c>
      <c r="E73" s="30"/>
      <c r="F73" s="31">
        <v>0.11</v>
      </c>
      <c r="G73" s="31">
        <v>19670.000000000011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15.609999999999999</v>
      </c>
      <c r="E74" s="30"/>
      <c r="F74" s="31">
        <v>0.46</v>
      </c>
      <c r="G74" s="31">
        <v>81177.777777777723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439.70999999999998</v>
      </c>
      <c r="E75" s="30"/>
      <c r="F75" s="31">
        <v>8.27</v>
      </c>
      <c r="G75" s="31">
        <v>1453251.3425925928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13.01</v>
      </c>
      <c r="E76" s="30"/>
      <c r="F76" s="31">
        <v>0.25</v>
      </c>
      <c r="G76" s="31">
        <v>43776.157407407547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7.8099999999999996</v>
      </c>
      <c r="E77" s="30"/>
      <c r="F77" s="31">
        <v>0.11</v>
      </c>
      <c r="G77" s="31">
        <v>18733.333333333343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129377.08333333299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4.4199999999999999</v>
      </c>
      <c r="E79" s="30"/>
      <c r="F79" s="31">
        <v>0.74</v>
      </c>
      <c r="G79" s="31">
        <v>129377.08333333339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0.25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0.12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0.13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857752.50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193187.5</v>
      </c>
      <c r="E84" s="30"/>
      <c r="F84" s="31">
        <v>4.88</v>
      </c>
      <c r="G84" s="31">
        <v>857752.50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2177750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175625</v>
      </c>
      <c r="E86" s="30"/>
      <c r="F86" s="31">
        <v>12.40</v>
      </c>
      <c r="G86" s="31">
        <v>2177750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493462.66898148198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29856.25</v>
      </c>
      <c r="E88" s="30"/>
      <c r="F88" s="31">
        <v>0.60</v>
      </c>
      <c r="G88" s="31">
        <v>104496.875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145768.75</v>
      </c>
      <c r="E89" s="30"/>
      <c r="F89" s="31">
        <v>2.14</v>
      </c>
      <c r="G89" s="31">
        <v>376083.375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1.1100000000000001</v>
      </c>
      <c r="E90" s="30"/>
      <c r="F90" s="31">
        <v>0.07</v>
      </c>
      <c r="G90" s="31">
        <v>12882.418981481516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0.41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0.06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0.07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0.25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0.03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1.33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0.57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0.01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0.03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0.31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0.42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9.37</v>
      </c>
      <c r="G102" s="31">
        <v>1646043.25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184406.25</v>
      </c>
      <c r="E103" s="30"/>
      <c r="F103" s="31">
        <v>3.91</v>
      </c>
      <c r="G103" s="31">
        <v>685991.25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175625</v>
      </c>
      <c r="E104" s="30"/>
      <c r="F104" s="31">
        <v>1.27</v>
      </c>
      <c r="G104" s="31">
        <v>223043.75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175625</v>
      </c>
      <c r="E105" s="30"/>
      <c r="F105" s="31">
        <v>0.15</v>
      </c>
      <c r="G105" s="31">
        <v>26343.75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214262.5</v>
      </c>
      <c r="E106" s="30"/>
      <c r="F106" s="31">
        <v>0.81</v>
      </c>
      <c r="G106" s="31">
        <v>141413.25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0.05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175625</v>
      </c>
      <c r="E111" s="30"/>
      <c r="F111" s="31">
        <v>3.17</v>
      </c>
      <c r="G111" s="31">
        <v>556731.25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730783.43055555504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4.5499999999999998</v>
      </c>
      <c r="E113" s="30"/>
      <c r="F113" s="31">
        <v>2</v>
      </c>
      <c r="G113" s="31">
        <v>351510.18518518511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1.3</v>
      </c>
      <c r="E114" s="30"/>
      <c r="F114" s="31">
        <v>0.10</v>
      </c>
      <c r="G114" s="31">
        <v>17595.023148148204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1.3799999999999999</v>
      </c>
      <c r="E115" s="30"/>
      <c r="F115" s="31">
        <v>1.27</v>
      </c>
      <c r="G115" s="31">
        <v>223394.99999999977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3.3599999999999999</v>
      </c>
      <c r="E116" s="30"/>
      <c r="F116" s="31">
        <v>0.79</v>
      </c>
      <c r="G116" s="31">
        <v>138283.22222222228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75616.319444444394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325.23000000000002</v>
      </c>
      <c r="E119" s="30"/>
      <c r="F119" s="31">
        <v>0.43</v>
      </c>
      <c r="G119" s="31">
        <v>75616.319444444336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57</v>
      </c>
      <c r="B135" s="36"/>
    </row>
    <row r="137" spans="1:7" ht="14.4" customHeight="1">
      <c r="A137" s="33" t="s">
        <v>53</v>
      </c>
      <c r="B137" s="67" t="s">
        <v>54</v>
      </c>
      <c r="C137" s="68"/>
      <c r="D137" s="69"/>
      <c r="E137" s="74" t="s">
        <v>55</v>
      </c>
      <c r="F137" s="75"/>
      <c r="G137" s="35" t="s">
        <v>56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