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<sst xmlns="http://schemas.openxmlformats.org/spreadsheetml/2006/main" count="276" uniqueCount="271">
  <si>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</si>
  <si>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</si>
  <si>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</si>
  <si>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</si>
  <si>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</si>
  <si>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</si>
  <si>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</si>
  <si>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</si>
  <si>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</si>
  <si>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</si>
  <si>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</si>
  <si>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</si>
  <si>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</si>
  <si>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</si>
  <si>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</si>
  <si>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</si>
  <si>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</si>
  <si>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</si>
  <si>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</si>
  <si>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</si>
  <si>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</si>
  <si>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</si>
  <si>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</si>
  <si>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</si>
  <si>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224250</t>
  </si>
  <si>
    <t>Hotel, 4-7 Story with Curtain Wall / Rigid Steel</t>
  </si>
  <si>
    <t>office</t>
  </si>
  <si>
    <t>NATIONAL AVERAGE</t>
  </si>
  <si>
    <t>OPN</t>
  </si>
  <si>
    <t>No</t>
  </si>
  <si>
    <t>Year 2022</t>
  </si>
  <si>
    <t>$168.71</t>
  </si>
  <si>
    <t>$37,833,032.03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</si>
  <si>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</si>
  <si>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</si>
  <si>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</si>
  <si>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</si>
  <si>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</si>
  <si>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</si>
  <si>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</si>
  <si>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</si>
  <si>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</si>
  <si>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</si>
  <si>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</si>
  <si>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</si>
  <si>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</si>
  <si>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</si>
  <si>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</si>
  <si>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</si>
  <si>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</si>
  <si>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</si>
  <si>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</si>
  <si>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</si>
  <si>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</si>
  <si>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</si>
  <si>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</si>
  <si>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</si>
  <si>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</si>
  <si>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</si>
  <si>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</si>
  <si>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</si>
  <si>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</si>
  <si>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</si>
  <si>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</si>
  <si>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</si>
  <si>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</si>
  <si>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</si>
  <si>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</si>
  <si>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</si>
  <si>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</si>
  <si>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</si>
  <si>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</si>
  <si>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</si>
  <si>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</si>
  <si>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</si>
  <si>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</si>
  <si>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</si>
  <si>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</si>
  <si>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</si>
  <si>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</si>
  <si>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</si>
  <si>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</si>
  <si>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</si>
  <si>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</si>
  <si>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</si>
  <si>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</si>
  <si>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</si>
  <si>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</si>
  <si>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</si>
  <si>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</si>
  <si>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</si>
  <si>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</si>
  <si>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</si>
  <si>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</si>
  <si>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</si>
  <si>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</si>
  <si>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</si>
  <si>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</si>
  <si>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</si>
  <si>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</si>
  <si>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</si>
  <si>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</si>
  <si>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</si>
  <si>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</si>
  <si>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</si>
  <si>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</si>
  <si>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</si>
  <si>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</si>
  <si>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</si>
  <si>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</si>
  <si>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</si>
  <si>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</si>
  <si>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</si>
  <si>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</si>
  <si>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</si>
  <si>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</si>
  <si>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</si>
  <si>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</si>
  <si>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</si>
  <si>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</si>
  <si>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</si>
  <si>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</si>
  <si>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</si>
  <si>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</si>
  <si>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</si>
  <si>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</si>
  <si>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</si>
  <si>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</si>
  <si>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</si>
  <si>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</si>
  <si>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</si>
  <si>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</si>
  <si>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</si>
  <si>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</si>
  <si>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</si>
  <si>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</si>
  <si>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</si>
  <si>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</si>
  <si>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</si>
  <si>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</si>
  <si>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</si>
  <si>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</si>
  <si>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</si>
  <si>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</si>
  <si>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</si>
  <si>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</si>
  <si>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</si>
  <si>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</si>
  <si>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</si>
  <si>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</si>
  <si>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</si>
  <si>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</si>
  <si>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</si>
  <si>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</si>
  <si>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</si>
  <si>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</si>
  <si>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</si>
  <si>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</si>
  <si>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</si>
  <si>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</si>
  <si>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</si>
  <si>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</si>
  <si>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</si>
  <si>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</si>
  <si>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</si>
  <si>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</si>
  <si>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</si>
  <si>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</si>
  <si>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</si>
  <si>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</si>
  <si>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</si>
  <si>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</si>
  <si>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</si>
  <si>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</si>
  <si>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</si>
  <si>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</si>
  <si>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</si>
  <si>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</si>
  <si>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</si>
  <si>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</si>
  <si>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</si>
  <si>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</si>
  <si>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</si>
  <si>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</si>
  <si>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</si>
  <si>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</si>
  <si>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</si>
  <si>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</si>
  <si>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</si>
  <si>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</si>
  <si>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</si>
  <si>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</si>
  <si>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</si>
  <si>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</si>
  <si>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</si>
  <si>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</si>
  <si>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</si>
  <si>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</si>
  <si>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</si>
  <si>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</si>
  <si>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</si>
  <si>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</si>
  <si>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</si>
  <si>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</si>
  <si>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</si>
  <si>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</si>
  <si>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</si>
  <si>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</si>
  <si>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</si>
  <si>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</si>
  <si>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</si>
  <si>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</si>
  <si>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</si>
  <si>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</si>
  <si>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</si>
  <si>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</si>
  <si>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</si>
  <si>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</si>
  <si>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</si>
  <si>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</si>
  <si>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</si>
  <si>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</si>
  <si>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</si>
  <si>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</si>
  <si>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</si>
  <si>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</si>
  <si>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</si>
  <si>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</si>
  <si>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</si>
  <si>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</si>
  <si>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</si>
  <si>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</si>
  <si>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</si>
  <si>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</si>
  <si>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</si>
  <si>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</si>
  <si>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</si>
  <si>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</si>
  <si>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</si>
  <si>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</si>
  <si>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</si>
  <si>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</si>
  <si>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</si>
  <si>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</si>
  <si>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</si>
  <si>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</si>
  <si>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</si>
  <si>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</si>
  <si>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</si>
  <si>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</si>
  <si>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</si>
  <si>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</si>
  <si>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</si>
  <si>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</si>
  <si>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</si>
  <si>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</si>
  <si>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</si>
  <si>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</si>
  <si>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</si>
  <si>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</si>
  <si>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</si>
  <si>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$127.33</t>
  </si>
  <si>
    <t>$28,553,231.72</t>
  </si>
  <si>
    <t>25.0%</t>
  </si>
  <si>
    <t>$31.83</t>
  </si>
  <si>
    <t>$7,138,307.93</t>
  </si>
  <si>
    <t>6.0%</t>
  </si>
  <si>
    <t>$9.55</t>
  </si>
  <si>
    <t>$2,141,492.38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</si>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</sst>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1.33</v>
      </c>
      <c r="F15" s="31">
        <v>1.70</v>
      </c>
      <c r="G15" s="31">
        <v>381165.74444444402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0.47</v>
      </c>
      <c r="G16" s="31">
        <v>106235.244444444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470.80000000000001</v>
      </c>
      <c r="E17" s="30"/>
      <c r="F17" s="31">
        <v>0.18</v>
      </c>
      <c r="G17" s="31">
        <v>40488.80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470.80000000000001</v>
      </c>
      <c r="E18" s="30"/>
      <c r="F18" s="31">
        <v>0.11</v>
      </c>
      <c r="G18" s="31">
        <v>24717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43.189999999999998</v>
      </c>
      <c r="E19" s="30"/>
      <c r="F19" s="31">
        <v>0.18</v>
      </c>
      <c r="G19" s="31">
        <v>41029.444444444453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266857.50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44850</v>
      </c>
      <c r="E21" s="30"/>
      <c r="F21" s="31">
        <v>1.19</v>
      </c>
      <c r="G21" s="31">
        <v>266857.50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8073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44850</v>
      </c>
      <c r="E23" s="30"/>
      <c r="F23" s="31">
        <v>0.04</v>
      </c>
      <c r="G23" s="31">
        <v>8073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17.67</v>
      </c>
      <c r="F24" s="31">
        <v>22.50</v>
      </c>
      <c r="G24" s="31">
        <v>5045514.3535555601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13.50</v>
      </c>
      <c r="G25" s="31">
        <v>3027944.6379999998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179400</v>
      </c>
      <c r="E26" s="30"/>
      <c r="F26" s="31">
        <v>12.31</v>
      </c>
      <c r="G26" s="31">
        <v>2760966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179400</v>
      </c>
      <c r="E27" s="30"/>
      <c r="F27" s="31">
        <v>1.02</v>
      </c>
      <c r="G27" s="31">
        <v>229632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997.24000000000001</v>
      </c>
      <c r="E28" s="30"/>
      <c r="F28" s="31">
        <v>0.17</v>
      </c>
      <c r="G28" s="31">
        <v>37346.637999999999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2.66</v>
      </c>
      <c r="G29" s="31">
        <v>595608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44850</v>
      </c>
      <c r="E30" s="30"/>
      <c r="F30" s="31">
        <v>2.40</v>
      </c>
      <c r="G30" s="31">
        <v>538200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44850</v>
      </c>
      <c r="E31" s="30"/>
      <c r="F31" s="31">
        <v>0.26</v>
      </c>
      <c r="G31" s="31">
        <v>57408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4.64</v>
      </c>
      <c r="G32" s="31">
        <v>1040232.60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21186</v>
      </c>
      <c r="E33" s="30"/>
      <c r="F33" s="31">
        <v>2.77</v>
      </c>
      <c r="G33" s="31">
        <v>621809.10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21186</v>
      </c>
      <c r="E34" s="30"/>
      <c r="F34" s="31">
        <v>1.87</v>
      </c>
      <c r="G34" s="31">
        <v>418423.50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87258.166666666701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9.9700000000000006</v>
      </c>
      <c r="E36" s="30"/>
      <c r="F36" s="31">
        <v>0.29</v>
      </c>
      <c r="G36" s="31">
        <v>64534.166666666686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6.6399999999999997</v>
      </c>
      <c r="E37" s="30"/>
      <c r="F37" s="31">
        <v>0.10</v>
      </c>
      <c r="G37" s="31">
        <v>22723.999999999985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1.27</v>
      </c>
      <c r="G38" s="31">
        <v>285487.66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44850</v>
      </c>
      <c r="E39" s="30"/>
      <c r="F39" s="31">
        <v>0.35</v>
      </c>
      <c r="G39" s="31">
        <v>79384.50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44850</v>
      </c>
      <c r="E40" s="30"/>
      <c r="F40" s="31">
        <v>0.83</v>
      </c>
      <c r="G40" s="31">
        <v>185679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428</v>
      </c>
      <c r="E41" s="30"/>
      <c r="F41" s="31">
        <v>0.06</v>
      </c>
      <c r="G41" s="31">
        <v>12733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428</v>
      </c>
      <c r="E42" s="30"/>
      <c r="F42" s="31">
        <v>0.02</v>
      </c>
      <c r="G42" s="31">
        <v>3924.76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428</v>
      </c>
      <c r="E43" s="30"/>
      <c r="F43" s="31">
        <v>0.02</v>
      </c>
      <c r="G43" s="31">
        <v>3766.40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8983.2888888888792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6.6399999999999997</v>
      </c>
      <c r="E45" s="30"/>
      <c r="F45" s="31">
        <v>0.04</v>
      </c>
      <c r="G45" s="31">
        <v>8983.2888888888829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28.42</v>
      </c>
      <c r="F46" s="31">
        <v>36.19</v>
      </c>
      <c r="G46" s="31">
        <v>8114635.9277777802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5.27</v>
      </c>
      <c r="G47" s="31">
        <v>1182040.80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19933.330000000002</v>
      </c>
      <c r="E48" s="30"/>
      <c r="F48" s="31">
        <v>0.73</v>
      </c>
      <c r="G48" s="31">
        <v>162655.99999999974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179400</v>
      </c>
      <c r="E49" s="30"/>
      <c r="F49" s="31">
        <v>4.43</v>
      </c>
      <c r="G49" s="31">
        <v>993876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17120</v>
      </c>
      <c r="E50" s="30"/>
      <c r="F50" s="31">
        <v>0.07</v>
      </c>
      <c r="G50" s="31">
        <v>15408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17120</v>
      </c>
      <c r="E51" s="30"/>
      <c r="F51" s="31">
        <v>0.05</v>
      </c>
      <c r="G51" s="31">
        <v>10100.80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3508266.6666666698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2491.6700000000001</v>
      </c>
      <c r="E53" s="30"/>
      <c r="F53" s="31">
        <v>15.64</v>
      </c>
      <c r="G53" s="31">
        <v>3508266.6666666712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624079.44444444496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43.189999999999998</v>
      </c>
      <c r="E55" s="30"/>
      <c r="F55" s="31">
        <v>2.78</v>
      </c>
      <c r="G55" s="31">
        <v>624079.44444444461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3.25</v>
      </c>
      <c r="G56" s="31">
        <v>729300.26666666602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318933.33000000002</v>
      </c>
      <c r="E57" s="30"/>
      <c r="F57" s="31">
        <v>1.04</v>
      </c>
      <c r="G57" s="31">
        <v>232821.33333333308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17120</v>
      </c>
      <c r="E58" s="30"/>
      <c r="F58" s="31">
        <v>0.06</v>
      </c>
      <c r="G58" s="31">
        <v>12497.60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79733.330000000002</v>
      </c>
      <c r="E59" s="30"/>
      <c r="F59" s="31">
        <v>2.16</v>
      </c>
      <c r="G59" s="31">
        <v>483981.33333333314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1185161.25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179400</v>
      </c>
      <c r="E61" s="30"/>
      <c r="F61" s="31">
        <v>4.32</v>
      </c>
      <c r="G61" s="31">
        <v>968760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22425</v>
      </c>
      <c r="E62" s="30"/>
      <c r="F62" s="31">
        <v>0.22</v>
      </c>
      <c r="G62" s="31">
        <v>49110.75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22425</v>
      </c>
      <c r="E63" s="30"/>
      <c r="F63" s="31">
        <v>0.75</v>
      </c>
      <c r="G63" s="31">
        <v>167290.50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885787.50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224250</v>
      </c>
      <c r="E65" s="30"/>
      <c r="F65" s="31">
        <v>3.95</v>
      </c>
      <c r="G65" s="31">
        <v>885787.50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52.58</v>
      </c>
      <c r="F66" s="31">
        <v>66.94</v>
      </c>
      <c r="G66" s="31">
        <v>15011915.697222199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1654466.66666667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6.6399999999999997</v>
      </c>
      <c r="E68" s="30"/>
      <c r="F68" s="31">
        <v>7.38</v>
      </c>
      <c r="G68" s="31">
        <v>1654466.6666666656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5208397.2777777798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561.46000000000004</v>
      </c>
      <c r="E70" s="30"/>
      <c r="F70" s="31">
        <v>9.60</v>
      </c>
      <c r="G70" s="31">
        <v>2153182.0555555574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16.609999999999999</v>
      </c>
      <c r="E71" s="30"/>
      <c r="F71" s="31">
        <v>0.10</v>
      </c>
      <c r="G71" s="31">
        <v>22508.05555555554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561.46000000000004</v>
      </c>
      <c r="E72" s="30"/>
      <c r="F72" s="31">
        <v>4.32</v>
      </c>
      <c r="G72" s="31">
        <v>968510.83333333407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9.9700000000000006</v>
      </c>
      <c r="E73" s="30"/>
      <c r="F73" s="31">
        <v>0.11</v>
      </c>
      <c r="G73" s="31">
        <v>25116.000000000007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19.93</v>
      </c>
      <c r="E74" s="30"/>
      <c r="F74" s="31">
        <v>0.46</v>
      </c>
      <c r="G74" s="31">
        <v>103653.33333333315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561.46000000000004</v>
      </c>
      <c r="E75" s="30"/>
      <c r="F75" s="31">
        <v>8.27</v>
      </c>
      <c r="G75" s="31">
        <v>1855610.6111111126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16.609999999999999</v>
      </c>
      <c r="E76" s="30"/>
      <c r="F76" s="31">
        <v>0.25</v>
      </c>
      <c r="G76" s="31">
        <v>55896.388888888854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9.9700000000000006</v>
      </c>
      <c r="E77" s="30"/>
      <c r="F77" s="31">
        <v>0.11</v>
      </c>
      <c r="G77" s="31">
        <v>23920.000000000007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165197.50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5.6500000000000004</v>
      </c>
      <c r="E79" s="30"/>
      <c r="F79" s="31">
        <v>0.74</v>
      </c>
      <c r="G79" s="31">
        <v>165197.50000000006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0.19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0.10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0.10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1095237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246675</v>
      </c>
      <c r="E84" s="30"/>
      <c r="F84" s="31">
        <v>4.88</v>
      </c>
      <c r="G84" s="31">
        <v>1095237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2780700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224250</v>
      </c>
      <c r="E86" s="30"/>
      <c r="F86" s="31">
        <v>12.40</v>
      </c>
      <c r="G86" s="31">
        <v>2780700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630086.85277777805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38122.5</v>
      </c>
      <c r="E88" s="30"/>
      <c r="F88" s="31">
        <v>0.60</v>
      </c>
      <c r="G88" s="31">
        <v>133428.75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186127.5</v>
      </c>
      <c r="E89" s="30"/>
      <c r="F89" s="31">
        <v>2.14</v>
      </c>
      <c r="G89" s="31">
        <v>480208.95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1.4099999999999999</v>
      </c>
      <c r="E90" s="30"/>
      <c r="F90" s="31">
        <v>0.07</v>
      </c>
      <c r="G90" s="31">
        <v>16449.152777777726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0.32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0.05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0.06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0.19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0.02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1.04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0.45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0.01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0.02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0.24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0.33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9.36</v>
      </c>
      <c r="G102" s="31">
        <v>2098314.10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235462.5</v>
      </c>
      <c r="E103" s="30"/>
      <c r="F103" s="31">
        <v>3.91</v>
      </c>
      <c r="G103" s="31">
        <v>875920.50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224250</v>
      </c>
      <c r="E104" s="30"/>
      <c r="F104" s="31">
        <v>1.27</v>
      </c>
      <c r="G104" s="31">
        <v>284797.50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224250</v>
      </c>
      <c r="E105" s="30"/>
      <c r="F105" s="31">
        <v>0.15</v>
      </c>
      <c r="G105" s="31">
        <v>33637.50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273585</v>
      </c>
      <c r="E106" s="30"/>
      <c r="F106" s="31">
        <v>0.81</v>
      </c>
      <c r="G106" s="31">
        <v>180566.10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0.04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0.01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224250</v>
      </c>
      <c r="E111" s="30"/>
      <c r="F111" s="31">
        <v>3.17</v>
      </c>
      <c r="G111" s="31">
        <v>710872.50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933114.21666666702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5.8099999999999996</v>
      </c>
      <c r="E113" s="30"/>
      <c r="F113" s="31">
        <v>2</v>
      </c>
      <c r="G113" s="31">
        <v>448832.22222222231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1.6599999999999999</v>
      </c>
      <c r="E114" s="30"/>
      <c r="F114" s="31">
        <v>0.10</v>
      </c>
      <c r="G114" s="31">
        <v>22466.527777777763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1.76</v>
      </c>
      <c r="E115" s="30"/>
      <c r="F115" s="31">
        <v>1.27</v>
      </c>
      <c r="G115" s="31">
        <v>285246.00000000035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4.29</v>
      </c>
      <c r="E116" s="30"/>
      <c r="F116" s="31">
        <v>0.79</v>
      </c>
      <c r="G116" s="31">
        <v>176569.46666666679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96552.083333333401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415.27999999999997</v>
      </c>
      <c r="E119" s="30"/>
      <c r="F119" s="31">
        <v>0.43</v>
      </c>
      <c r="G119" s="31">
        <v>96552.083333333387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58</v>
      </c>
      <c r="B135" s="36"/>
    </row>
    <row r="137" spans="1:7" ht="14.4" customHeight="1">
      <c r="A137" s="33" t="s">
        <v>54</v>
      </c>
      <c r="B137" s="67" t="s">
        <v>55</v>
      </c>
      <c r="C137" s="68"/>
      <c r="D137" s="69"/>
      <c r="E137" s="74" t="s">
        <v>56</v>
      </c>
      <c r="F137" s="75"/>
      <c r="G137" s="35" t="s">
        <v>57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