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<sst xmlns="http://schemas.openxmlformats.org/spreadsheetml/2006/main" count="352" uniqueCount="349">
  <si>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</si>
  <si>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</si>
  <si>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</si>
  <si>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</si>
  <si>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</si>
  <si>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</si>
  <si>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</si>
  <si>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</si>
  <si>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</si>
  <si>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</si>
  <si>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</si>
  <si>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</si>
  <si>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</si>
  <si>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</si>
  <si>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</si>
  <si>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</si>
  <si>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</si>
  <si>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</si>
  <si>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</si>
  <si>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</si>
  <si>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</si>
  <si>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</si>
  <si>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</si>
  <si>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</si>
  <si>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280000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</si>
  <si>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</si>
  <si>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</si>
  <si>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</si>
  <si>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</si>
  <si>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</si>
  <si>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</si>
  <si>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$275.75</t>
  </si>
  <si>
    <t>$77,211,251.02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</si>
  <si>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</si>
  <si>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</si>
  <si>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</si>
  <si>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</si>
  <si>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</si>
  <si>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</si>
  <si>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</si>
  <si>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</si>
  <si>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</si>
  <si>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</si>
  <si>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</si>
  <si>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</si>
  <si>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</si>
  <si>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</si>
  <si>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</si>
  <si>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</si>
  <si>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</si>
  <si>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</si>
  <si>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</si>
  <si>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</si>
  <si>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</si>
  <si>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</si>
  <si>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</si>
  <si>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</si>
  <si>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</si>
  <si>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</si>
  <si>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</si>
  <si>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</si>
  <si>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</si>
  <si>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</si>
  <si>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</si>
  <si>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</si>
  <si>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</si>
  <si>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</si>
  <si>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</si>
  <si>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</si>
  <si>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</si>
  <si>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</si>
  <si>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</si>
  <si>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</si>
  <si>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</si>
  <si>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</si>
  <si>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</si>
  <si>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</si>
  <si>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</si>
  <si>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</si>
  <si>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</si>
  <si>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</si>
  <si>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</si>
  <si>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</si>
  <si>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</si>
  <si>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</si>
  <si>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</si>
  <si>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</si>
  <si>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</si>
  <si>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</si>
  <si>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</si>
  <si>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</si>
  <si>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</si>
  <si>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</si>
  <si>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</si>
  <si>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</si>
  <si>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</si>
  <si>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</si>
  <si>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</si>
  <si>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</si>
  <si>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</si>
  <si>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</si>
  <si>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</si>
  <si>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</si>
  <si>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</si>
  <si>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</si>
  <si>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</si>
  <si>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</si>
  <si>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</si>
  <si>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</si>
  <si>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</si>
  <si>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</si>
  <si>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</si>
  <si>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</si>
  <si>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</si>
  <si>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</si>
  <si>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</si>
  <si>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</si>
  <si>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</si>
  <si>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</si>
  <si>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</si>
  <si>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</si>
  <si>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</si>
  <si>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</si>
  <si>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</si>
  <si>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</si>
  <si>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</si>
  <si>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</si>
  <si>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</si>
  <si>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</si>
  <si>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</si>
  <si>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</si>
  <si>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</si>
  <si>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</si>
  <si>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</si>
  <si>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</si>
  <si>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</si>
  <si>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</si>
  <si>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</si>
  <si>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</si>
  <si>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</si>
  <si>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</si>
  <si>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</si>
  <si>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</si>
  <si>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</si>
  <si>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</si>
  <si>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</si>
  <si>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</si>
  <si>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</si>
  <si>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</si>
  <si>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</si>
  <si>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</si>
  <si>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</si>
  <si>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</si>
  <si>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</si>
  <si>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</si>
  <si>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</si>
  <si>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</si>
  <si>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</si>
  <si>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</si>
  <si>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</si>
  <si>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</si>
  <si>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</si>
  <si>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</si>
  <si>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</si>
  <si>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</si>
  <si>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</si>
  <si>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</si>
  <si>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</si>
  <si>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</si>
  <si>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</si>
  <si>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</si>
  <si>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</si>
  <si>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</si>
  <si>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</si>
  <si>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</si>
  <si>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</si>
  <si>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</si>
  <si>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</si>
  <si>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</si>
  <si>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</si>
  <si>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</si>
  <si>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</si>
  <si>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</si>
  <si>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</si>
  <si>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</si>
  <si>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</si>
  <si>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</si>
  <si>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</si>
  <si>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</si>
  <si>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</si>
  <si>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</si>
  <si>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</si>
  <si>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</si>
  <si>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</si>
  <si>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</si>
  <si>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</si>
  <si>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</si>
  <si>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</si>
  <si>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</si>
  <si>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</si>
  <si>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</si>
  <si>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</si>
  <si>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</si>
  <si>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</si>
  <si>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</si>
  <si>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</si>
  <si>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</si>
  <si>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</si>
  <si>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</si>
  <si>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</si>
  <si>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</si>
  <si>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</si>
  <si>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</si>
  <si>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</si>
  <si>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</si>
  <si>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</si>
  <si>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</si>
  <si>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</si>
  <si>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</si>
  <si>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</si>
  <si>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</si>
  <si>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</si>
  <si>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</si>
  <si>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</si>
  <si>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</si>
  <si>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</si>
  <si>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</si>
  <si>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</si>
  <si>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</si>
  <si>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</si>
  <si>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</si>
  <si>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</si>
  <si>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</si>
  <si>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</si>
  <si>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</si>
  <si>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</si>
  <si>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</si>
  <si>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</si>
  <si>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</si>
  <si>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</si>
  <si>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</si>
  <si>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</si>
  <si>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</si>
  <si>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</si>
  <si>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</si>
  <si>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</si>
  <si>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</si>
  <si>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</si>
  <si>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</si>
  <si>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</si>
  <si>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</si>
  <si>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</si>
  <si>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</si>
  <si>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</si>
  <si>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</si>
  <si>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</si>
  <si>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</si>
  <si>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</si>
  <si>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</si>
  <si>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</si>
  <si>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</si>
  <si>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</si>
  <si>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</si>
  <si>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</si>
  <si>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</si>
  <si>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</si>
  <si>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</si>
  <si>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</si>
  <si>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</si>
  <si>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</si>
  <si>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</si>
  <si>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</si>
  <si>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</si>
  <si>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</si>
  <si>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</si>
  <si>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</si>
  <si>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</si>
  <si>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</si>
  <si>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</si>
  <si>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</si>
  <si>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</si>
  <si>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</si>
  <si>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</si>
  <si>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</si>
  <si>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</si>
  <si>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</si>
  <si>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</si>
  <si>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</si>
  <si>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</si>
  <si>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</si>
  <si>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</si>
  <si>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</si>
  <si>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</si>
  <si>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</si>
  <si>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</si>
  <si>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</si>
  <si>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</si>
  <si>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</si>
  <si>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</si>
  <si>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</si>
  <si>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</si>
  <si>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</si>
  <si>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</si>
  <si>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</si>
  <si>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</si>
  <si>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</si>
  <si>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</si>
  <si>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</si>
  <si>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</si>
  <si>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</si>
  <si>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</si>
  <si>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</si>
  <si>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</si>
  <si>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</si>
  <si>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</si>
  <si>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</si>
  <si>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</si>
  <si>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</si>
  <si>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</si>
  <si>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</si>
  <si>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</si>
  <si>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</si>
  <si>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</si>
  <si>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</si>
  <si>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</si>
  <si>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</si>
  <si>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</si>
  <si>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</si>
  <si>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</si>
  <si>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</si>
  <si>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</si>
  <si>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</si>
  <si>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</si>
  <si>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</si>
  <si>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</si>
  <si>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</si>
  <si>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</si>
  <si>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</si>
  <si>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</si>
  <si>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$202.39</t>
  </si>
  <si>
    <t>$56,668,808.09</t>
  </si>
  <si>
    <t>25.0%</t>
  </si>
  <si>
    <t>$50.60</t>
  </si>
  <si>
    <t>$14,167,202.02</t>
  </si>
  <si>
    <t>9.0%</t>
  </si>
  <si>
    <t>$22.77</t>
  </si>
  <si>
    <t>$6,375,240.91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</si>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</sst>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1.13</v>
      </c>
      <c r="F15" s="31">
        <v>2.28</v>
      </c>
      <c r="G15" s="31">
        <v>639574.25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0.38</v>
      </c>
      <c r="G16" s="31">
        <v>106524.25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378</v>
      </c>
      <c r="E17" s="30"/>
      <c r="F17" s="31">
        <v>0.12</v>
      </c>
      <c r="G17" s="31">
        <v>32508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472.5</v>
      </c>
      <c r="E18" s="30"/>
      <c r="F18" s="31">
        <v>0.09</v>
      </c>
      <c r="G18" s="31">
        <v>24806.25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51.799999999999997</v>
      </c>
      <c r="E19" s="30"/>
      <c r="F19" s="31">
        <v>0.18</v>
      </c>
      <c r="G19" s="31">
        <v>49210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1.88</v>
      </c>
      <c r="G20" s="31">
        <v>526750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35000</v>
      </c>
      <c r="E21" s="30"/>
      <c r="F21" s="31">
        <v>1.88</v>
      </c>
      <c r="G21" s="31">
        <v>526750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0.02</v>
      </c>
      <c r="G22" s="31">
        <v>6300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35000</v>
      </c>
      <c r="E23" s="30"/>
      <c r="F23" s="31">
        <v>0.02</v>
      </c>
      <c r="G23" s="31">
        <v>6300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11.71</v>
      </c>
      <c r="F24" s="31">
        <v>23.69</v>
      </c>
      <c r="G24" s="31">
        <v>6633816.392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14.87</v>
      </c>
      <c r="G25" s="31">
        <v>4164888.5320000001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245000</v>
      </c>
      <c r="E26" s="30"/>
      <c r="F26" s="31">
        <v>13.47</v>
      </c>
      <c r="G26" s="31">
        <v>3770550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245000</v>
      </c>
      <c r="E27" s="30"/>
      <c r="F27" s="31">
        <v>1.12</v>
      </c>
      <c r="G27" s="31">
        <v>313600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2199.96</v>
      </c>
      <c r="E28" s="30"/>
      <c r="F28" s="31">
        <v>0.29</v>
      </c>
      <c r="G28" s="31">
        <v>80738.532000000007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1.66</v>
      </c>
      <c r="G29" s="31">
        <v>464800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35000</v>
      </c>
      <c r="E30" s="30"/>
      <c r="F30" s="31">
        <v>1.50</v>
      </c>
      <c r="G30" s="31">
        <v>420000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35000</v>
      </c>
      <c r="E31" s="30"/>
      <c r="F31" s="31">
        <v>0.16</v>
      </c>
      <c r="G31" s="31">
        <v>44800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5.25</v>
      </c>
      <c r="G32" s="31">
        <v>1469936.16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29937.599999999999</v>
      </c>
      <c r="E33" s="30"/>
      <c r="F33" s="31">
        <v>3.14</v>
      </c>
      <c r="G33" s="31">
        <v>878668.56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29937.599999999999</v>
      </c>
      <c r="E34" s="30"/>
      <c r="F34" s="31">
        <v>2.11</v>
      </c>
      <c r="G34" s="31">
        <v>591267.60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301413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4.2000000000000002</v>
      </c>
      <c r="E36" s="30"/>
      <c r="F36" s="31">
        <v>0.13</v>
      </c>
      <c r="G36" s="31">
        <v>37275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26.600000000000001</v>
      </c>
      <c r="E37" s="30"/>
      <c r="F37" s="31">
        <v>0.84</v>
      </c>
      <c r="G37" s="31">
        <v>235410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8.4000000000000004</v>
      </c>
      <c r="E38" s="30"/>
      <c r="F38" s="31">
        <v>0.10</v>
      </c>
      <c r="G38" s="31">
        <v>28728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0.79</v>
      </c>
      <c r="G39" s="31">
        <v>221421.90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35000</v>
      </c>
      <c r="E40" s="30"/>
      <c r="F40" s="31">
        <v>0.22</v>
      </c>
      <c r="G40" s="31">
        <v>61950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35000</v>
      </c>
      <c r="E41" s="30"/>
      <c r="F41" s="31">
        <v>0.52</v>
      </c>
      <c r="G41" s="31">
        <v>144900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378</v>
      </c>
      <c r="E42" s="30"/>
      <c r="F42" s="31">
        <v>0.04</v>
      </c>
      <c r="G42" s="31">
        <v>11245.50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378</v>
      </c>
      <c r="E43" s="30"/>
      <c r="F43" s="31">
        <v>0.01</v>
      </c>
      <c r="G43" s="31">
        <v>3326.40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11356.80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8.4000000000000004</v>
      </c>
      <c r="E45" s="30"/>
      <c r="F45" s="31">
        <v>0.04</v>
      </c>
      <c r="G45" s="31">
        <v>11356.80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20.74</v>
      </c>
      <c r="F46" s="31">
        <v>41.97</v>
      </c>
      <c r="G46" s="31">
        <v>11752567.065037001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1913644.4444444401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31111.110000000001</v>
      </c>
      <c r="E48" s="30"/>
      <c r="F48" s="31">
        <v>0.91</v>
      </c>
      <c r="G48" s="31">
        <v>253866.66666666657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280000</v>
      </c>
      <c r="E49" s="30"/>
      <c r="F49" s="31">
        <v>5.54</v>
      </c>
      <c r="G49" s="31">
        <v>1551200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6222.2200000000003</v>
      </c>
      <c r="E50" s="30"/>
      <c r="F50" s="31">
        <v>0.39</v>
      </c>
      <c r="G50" s="31">
        <v>108577.77777777774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3110281.4814814799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1659.26</v>
      </c>
      <c r="E52" s="30"/>
      <c r="F52" s="31">
        <v>8.34</v>
      </c>
      <c r="G52" s="31">
        <v>2336237.0370370382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414.81</v>
      </c>
      <c r="E53" s="30"/>
      <c r="F53" s="31">
        <v>2.76</v>
      </c>
      <c r="G53" s="31">
        <v>774044.44444444485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0.42</v>
      </c>
      <c r="G54" s="31">
        <v>117530.02800000001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3492.7199999999998</v>
      </c>
      <c r="E55" s="30"/>
      <c r="F55" s="31">
        <v>0.42</v>
      </c>
      <c r="G55" s="31">
        <v>117530.02800000001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422240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36.399999999999999</v>
      </c>
      <c r="E57" s="30"/>
      <c r="F57" s="31">
        <v>1.51</v>
      </c>
      <c r="G57" s="31">
        <v>422240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1567191.1111111101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336000</v>
      </c>
      <c r="E59" s="30"/>
      <c r="F59" s="31">
        <v>0.88</v>
      </c>
      <c r="G59" s="31">
        <v>245280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217777.78</v>
      </c>
      <c r="E60" s="30"/>
      <c r="F60" s="31">
        <v>4.72</v>
      </c>
      <c r="G60" s="31">
        <v>1321911.1111111124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2110080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28000</v>
      </c>
      <c r="E62" s="30"/>
      <c r="F62" s="31">
        <v>1.97</v>
      </c>
      <c r="G62" s="31">
        <v>551600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28000</v>
      </c>
      <c r="E63" s="30"/>
      <c r="F63" s="31">
        <v>2.76</v>
      </c>
      <c r="G63" s="31">
        <v>772800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168000</v>
      </c>
      <c r="E64" s="30"/>
      <c r="F64" s="31">
        <v>1.31</v>
      </c>
      <c r="G64" s="31">
        <v>367920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56000</v>
      </c>
      <c r="E65" s="30"/>
      <c r="F65" s="31">
        <v>1.49</v>
      </c>
      <c r="G65" s="31">
        <v>417760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2511600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280000</v>
      </c>
      <c r="E67" s="30"/>
      <c r="F67" s="31">
        <v>8.97</v>
      </c>
      <c r="G67" s="31">
        <v>2511600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52.80</v>
      </c>
      <c r="F68" s="31">
        <v>106.86</v>
      </c>
      <c r="G68" s="31">
        <v>29920719.18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2011800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8.4000000000000004</v>
      </c>
      <c r="E70" s="30"/>
      <c r="F70" s="31">
        <v>7.18</v>
      </c>
      <c r="G70" s="31">
        <v>2011800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2394875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214.19999999999999</v>
      </c>
      <c r="E72" s="30"/>
      <c r="F72" s="31">
        <v>2.93</v>
      </c>
      <c r="G72" s="31">
        <v>821457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71.400000000000006</v>
      </c>
      <c r="E73" s="30"/>
      <c r="F73" s="31">
        <v>0.35</v>
      </c>
      <c r="G73" s="31">
        <v>96747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214.19999999999999</v>
      </c>
      <c r="E74" s="30"/>
      <c r="F74" s="31">
        <v>1.62</v>
      </c>
      <c r="G74" s="31">
        <v>454104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8.4000000000000004</v>
      </c>
      <c r="E75" s="30"/>
      <c r="F75" s="31">
        <v>0.08</v>
      </c>
      <c r="G75" s="31">
        <v>23310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16.800000000000001</v>
      </c>
      <c r="E76" s="30"/>
      <c r="F76" s="31">
        <v>0.14</v>
      </c>
      <c r="G76" s="31">
        <v>37968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16.800000000000001</v>
      </c>
      <c r="E77" s="30"/>
      <c r="F77" s="31">
        <v>0.31</v>
      </c>
      <c r="G77" s="31">
        <v>87360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116.2</v>
      </c>
      <c r="E78" s="30"/>
      <c r="F78" s="31">
        <v>1.57</v>
      </c>
      <c r="G78" s="31">
        <v>439236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116.2</v>
      </c>
      <c r="E79" s="30"/>
      <c r="F79" s="31">
        <v>1.40</v>
      </c>
      <c r="G79" s="31">
        <v>391013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18.199999999999999</v>
      </c>
      <c r="E80" s="30"/>
      <c r="F80" s="31">
        <v>0.16</v>
      </c>
      <c r="G80" s="31">
        <v>43680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2977915.50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21.420000000000002</v>
      </c>
      <c r="E82" s="30"/>
      <c r="F82" s="31">
        <v>10.64</v>
      </c>
      <c r="G82" s="31">
        <v>2977915.50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170940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28</v>
      </c>
      <c r="E84" s="30"/>
      <c r="F84" s="31">
        <v>0.27</v>
      </c>
      <c r="G84" s="31">
        <v>75460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1736</v>
      </c>
      <c r="E85" s="30"/>
      <c r="F85" s="31">
        <v>0.34</v>
      </c>
      <c r="G85" s="31">
        <v>95480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1495200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280000</v>
      </c>
      <c r="E87" s="30"/>
      <c r="F87" s="31">
        <v>5.34</v>
      </c>
      <c r="G87" s="31">
        <v>1495200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148662.50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3.5</v>
      </c>
      <c r="E89" s="30"/>
      <c r="F89" s="31">
        <v>0.53</v>
      </c>
      <c r="G89" s="31">
        <v>148662.50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943040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1.3999999999999999</v>
      </c>
      <c r="E91" s="30"/>
      <c r="F91" s="31">
        <v>0.50</v>
      </c>
      <c r="G91" s="31">
        <v>139720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2.7999999999999998</v>
      </c>
      <c r="E92" s="30"/>
      <c r="F92" s="31">
        <v>1.26</v>
      </c>
      <c r="G92" s="31">
        <v>352800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2.7999999999999998</v>
      </c>
      <c r="E93" s="30"/>
      <c r="F93" s="31">
        <v>1.61</v>
      </c>
      <c r="G93" s="31">
        <v>450520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11453610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448000</v>
      </c>
      <c r="E95" s="30"/>
      <c r="F95" s="31">
        <v>22.08</v>
      </c>
      <c r="G95" s="31">
        <v>6182400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5.5999999999999996</v>
      </c>
      <c r="E96" s="30"/>
      <c r="F96" s="31">
        <v>1.69</v>
      </c>
      <c r="G96" s="31">
        <v>473200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5.5999999999999996</v>
      </c>
      <c r="E97" s="30"/>
      <c r="F97" s="31">
        <v>0.34</v>
      </c>
      <c r="G97" s="31">
        <v>94220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2.7999999999999998</v>
      </c>
      <c r="E98" s="30"/>
      <c r="F98" s="31">
        <v>0.52</v>
      </c>
      <c r="G98" s="31">
        <v>146160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2.7999999999999998</v>
      </c>
      <c r="E99" s="30"/>
      <c r="F99" s="31">
        <v>0.98</v>
      </c>
      <c r="G99" s="31">
        <v>275240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5.5999999999999996</v>
      </c>
      <c r="E100" s="30"/>
      <c r="F100" s="31">
        <v>3.64</v>
      </c>
      <c r="G100" s="31">
        <v>1019200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280</v>
      </c>
      <c r="E101" s="30"/>
      <c r="F101" s="31">
        <v>5.82</v>
      </c>
      <c r="G101" s="31">
        <v>1631000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5.5999999999999996</v>
      </c>
      <c r="E102" s="30"/>
      <c r="F102" s="31">
        <v>4.23</v>
      </c>
      <c r="G102" s="31">
        <v>1184400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2.7999999999999998</v>
      </c>
      <c r="E103" s="30"/>
      <c r="F103" s="31">
        <v>0.09</v>
      </c>
      <c r="G103" s="31">
        <v>24150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5.5999999999999996</v>
      </c>
      <c r="E104" s="30"/>
      <c r="F104" s="31">
        <v>0.32</v>
      </c>
      <c r="G104" s="31">
        <v>90160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1.3999999999999999</v>
      </c>
      <c r="E105" s="30"/>
      <c r="F105" s="31">
        <v>0.30</v>
      </c>
      <c r="G105" s="31">
        <v>82880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2.7999999999999998</v>
      </c>
      <c r="E106" s="30"/>
      <c r="F106" s="31">
        <v>0.90</v>
      </c>
      <c r="G106" s="31">
        <v>250600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781686.50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47600</v>
      </c>
      <c r="E108" s="30"/>
      <c r="F108" s="31">
        <v>0.60</v>
      </c>
      <c r="G108" s="31">
        <v>166600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232400</v>
      </c>
      <c r="E109" s="30"/>
      <c r="F109" s="31">
        <v>2.14</v>
      </c>
      <c r="G109" s="31">
        <v>599592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1.3300000000000001</v>
      </c>
      <c r="E110" s="30"/>
      <c r="F110" s="31">
        <v>0.06</v>
      </c>
      <c r="G110" s="31">
        <v>15494.50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194336.80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3.3599999999999999</v>
      </c>
      <c r="E112" s="30"/>
      <c r="F112" s="31">
        <v>0.13</v>
      </c>
      <c r="G112" s="31">
        <v>36792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17.359999999999999</v>
      </c>
      <c r="E113" s="30"/>
      <c r="F113" s="31">
        <v>0.16</v>
      </c>
      <c r="G113" s="31">
        <v>44441.60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16.800000000000001</v>
      </c>
      <c r="E114" s="30"/>
      <c r="F114" s="31">
        <v>0.03</v>
      </c>
      <c r="G114" s="31">
        <v>8803.20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33.600000000000001</v>
      </c>
      <c r="E115" s="30"/>
      <c r="F115" s="31">
        <v>0.02</v>
      </c>
      <c r="G115" s="31">
        <v>5157.60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16.800000000000001</v>
      </c>
      <c r="E116" s="30"/>
      <c r="F116" s="31">
        <v>0</v>
      </c>
      <c r="G116" s="31">
        <v>630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1.6799999999999999</v>
      </c>
      <c r="E117" s="30"/>
      <c r="F117" s="31">
        <v>0.26</v>
      </c>
      <c r="G117" s="31">
        <v>72828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1.6799999999999999</v>
      </c>
      <c r="E118" s="30"/>
      <c r="F118" s="31">
        <v>0.03</v>
      </c>
      <c r="G118" s="31">
        <v>8568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2.7999999999999998</v>
      </c>
      <c r="E119" s="30"/>
      <c r="F119" s="31">
        <v>0.01</v>
      </c>
      <c r="G119" s="31">
        <v>3388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36.399999999999999</v>
      </c>
      <c r="E120" s="30"/>
      <c r="F120" s="31">
        <v>0.04</v>
      </c>
      <c r="G120" s="31">
        <v>10956.40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1.3999999999999999</v>
      </c>
      <c r="E121" s="30"/>
      <c r="F121" s="31">
        <v>0.01</v>
      </c>
      <c r="G121" s="31">
        <v>2772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1.90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0.57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0.12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0.77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0.44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21.30</v>
      </c>
      <c r="G127" s="31">
        <v>5964925.5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490000</v>
      </c>
      <c r="E128" s="30"/>
      <c r="F128" s="31">
        <v>9.43</v>
      </c>
      <c r="G128" s="31">
        <v>2641100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490000</v>
      </c>
      <c r="E129" s="30"/>
      <c r="F129" s="31">
        <v>2.22</v>
      </c>
      <c r="G129" s="31">
        <v>622300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840000</v>
      </c>
      <c r="E130" s="30"/>
      <c r="F130" s="31">
        <v>1.05</v>
      </c>
      <c r="G130" s="31">
        <v>294000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352800</v>
      </c>
      <c r="E131" s="30"/>
      <c r="F131" s="31">
        <v>0.83</v>
      </c>
      <c r="G131" s="31">
        <v>232848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0.13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0.03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672000</v>
      </c>
      <c r="E134" s="30"/>
      <c r="F134" s="31">
        <v>7.61</v>
      </c>
      <c r="G134" s="31">
        <v>2130240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568802.50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7</v>
      </c>
      <c r="E136" s="30"/>
      <c r="F136" s="31">
        <v>1.93</v>
      </c>
      <c r="G136" s="31">
        <v>540400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2.1000000000000001</v>
      </c>
      <c r="E137" s="30"/>
      <c r="F137" s="31">
        <v>0.10</v>
      </c>
      <c r="G137" s="31">
        <v>28402.50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283274.88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1.6799999999999999</v>
      </c>
      <c r="E140" s="30"/>
      <c r="F140" s="31">
        <v>0</v>
      </c>
      <c r="G140" s="31">
        <v>665.28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1215.2</v>
      </c>
      <c r="E141" s="30"/>
      <c r="F141" s="31">
        <v>1.01</v>
      </c>
      <c r="G141" s="31">
        <v>281926.40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560</v>
      </c>
      <c r="E142" s="30"/>
      <c r="F142" s="31">
        <v>0</v>
      </c>
      <c r="G142" s="31">
        <v>683.20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13.63</v>
      </c>
      <c r="F143" s="31">
        <v>27.58</v>
      </c>
      <c r="G143" s="31">
        <v>7722131.2000000002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6539481.2000000002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4.2000000000000002</v>
      </c>
      <c r="E145" s="30"/>
      <c r="F145" s="31">
        <v>0.13</v>
      </c>
      <c r="G145" s="31">
        <v>35700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8.4000000000000004</v>
      </c>
      <c r="E146" s="30"/>
      <c r="F146" s="31">
        <v>0.06</v>
      </c>
      <c r="G146" s="31">
        <v>17052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8.4000000000000004</v>
      </c>
      <c r="E147" s="30"/>
      <c r="F147" s="31">
        <v>0.01</v>
      </c>
      <c r="G147" s="31">
        <v>4074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8.4000000000000004</v>
      </c>
      <c r="E148" s="30"/>
      <c r="F148" s="31">
        <v>0.67</v>
      </c>
      <c r="G148" s="31">
        <v>186900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7</v>
      </c>
      <c r="E149" s="30"/>
      <c r="F149" s="31">
        <v>6.16</v>
      </c>
      <c r="G149" s="31">
        <v>1725500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560000</v>
      </c>
      <c r="E150" s="30"/>
      <c r="F150" s="31">
        <v>13.06</v>
      </c>
      <c r="G150" s="31">
        <v>3656800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2.7999999999999998</v>
      </c>
      <c r="E151" s="30"/>
      <c r="F151" s="31">
        <v>0.09</v>
      </c>
      <c r="G151" s="31">
        <v>25186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8.4000000000000004</v>
      </c>
      <c r="E152" s="30"/>
      <c r="F152" s="31">
        <v>0.02</v>
      </c>
      <c r="G152" s="31">
        <v>5922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5.5999999999999996</v>
      </c>
      <c r="E153" s="30"/>
      <c r="F153" s="31">
        <v>0.29</v>
      </c>
      <c r="G153" s="31">
        <v>80718.40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5.5999999999999996</v>
      </c>
      <c r="E154" s="30"/>
      <c r="F154" s="31">
        <v>0.10</v>
      </c>
      <c r="G154" s="31">
        <v>29304.80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5.5999999999999996</v>
      </c>
      <c r="E155" s="30"/>
      <c r="F155" s="31">
        <v>0.05</v>
      </c>
      <c r="G155" s="31">
        <v>14644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5600</v>
      </c>
      <c r="E156" s="30"/>
      <c r="F156" s="31">
        <v>2.71</v>
      </c>
      <c r="G156" s="31">
        <v>757680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1182650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434</v>
      </c>
      <c r="E159" s="30"/>
      <c r="F159" s="31">
        <v>4.22</v>
      </c>
      <c r="G159" s="31">
        <v>1182650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