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<sst xmlns="http://schemas.openxmlformats.org/spreadsheetml/2006/main" count="352" uniqueCount="349">
  <si>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</si>
  <si>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</si>
  <si>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</si>
  <si>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</si>
  <si>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</si>
  <si>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</si>
  <si>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</si>
  <si>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</si>
  <si>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</si>
  <si>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</si>
  <si>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</si>
  <si>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</si>
  <si>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</si>
  <si>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</si>
  <si>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</si>
  <si>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</si>
  <si>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</si>
  <si>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</si>
  <si>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</si>
  <si>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</si>
  <si>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</si>
  <si>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</si>
  <si>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</si>
  <si>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</si>
  <si>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345000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</si>
  <si>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</si>
  <si>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</si>
  <si>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</si>
  <si>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</si>
  <si>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</si>
  <si>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</si>
  <si>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$274.39</t>
  </si>
  <si>
    <t>$94,666,127.05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</si>
  <si>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</si>
  <si>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</si>
  <si>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</si>
  <si>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</si>
  <si>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</si>
  <si>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</si>
  <si>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</si>
  <si>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</si>
  <si>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</si>
  <si>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</si>
  <si>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</si>
  <si>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</si>
  <si>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</si>
  <si>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</si>
  <si>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</si>
  <si>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</si>
  <si>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</si>
  <si>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</si>
  <si>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</si>
  <si>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</si>
  <si>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</si>
  <si>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</si>
  <si>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</si>
  <si>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</si>
  <si>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</si>
  <si>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</si>
  <si>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</si>
  <si>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</si>
  <si>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</si>
  <si>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</si>
  <si>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</si>
  <si>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</si>
  <si>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</si>
  <si>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</si>
  <si>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</si>
  <si>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</si>
  <si>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</si>
  <si>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</si>
  <si>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</si>
  <si>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</si>
  <si>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</si>
  <si>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</si>
  <si>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</si>
  <si>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</si>
  <si>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</si>
  <si>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</si>
  <si>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</si>
  <si>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</si>
  <si>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</si>
  <si>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</si>
  <si>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</si>
  <si>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</si>
  <si>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</si>
  <si>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</si>
  <si>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</si>
  <si>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</si>
  <si>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</si>
  <si>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</si>
  <si>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</si>
  <si>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</si>
  <si>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</si>
  <si>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</si>
  <si>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</si>
  <si>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</si>
  <si>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</si>
  <si>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</si>
  <si>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</si>
  <si>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</si>
  <si>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</si>
  <si>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</si>
  <si>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</si>
  <si>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</si>
  <si>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</si>
  <si>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</si>
  <si>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</si>
  <si>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</si>
  <si>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</si>
  <si>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</si>
  <si>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</si>
  <si>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</si>
  <si>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</si>
  <si>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</si>
  <si>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</si>
  <si>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</si>
  <si>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</si>
  <si>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</si>
  <si>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</si>
  <si>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</si>
  <si>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</si>
  <si>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</si>
  <si>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</si>
  <si>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</si>
  <si>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</si>
  <si>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</si>
  <si>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</si>
  <si>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</si>
  <si>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</si>
  <si>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</si>
  <si>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</si>
  <si>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</si>
  <si>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</si>
  <si>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</si>
  <si>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</si>
  <si>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</si>
  <si>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</si>
  <si>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</si>
  <si>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</si>
  <si>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</si>
  <si>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</si>
  <si>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</si>
  <si>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</si>
  <si>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</si>
  <si>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</si>
  <si>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</si>
  <si>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</si>
  <si>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</si>
  <si>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</si>
  <si>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</si>
  <si>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</si>
  <si>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</si>
  <si>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</si>
  <si>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</si>
  <si>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</si>
  <si>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</si>
  <si>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</si>
  <si>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</si>
  <si>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</si>
  <si>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</si>
  <si>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</si>
  <si>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</si>
  <si>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</si>
  <si>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</si>
  <si>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</si>
  <si>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</si>
  <si>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</si>
  <si>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</si>
  <si>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</si>
  <si>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</si>
  <si>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</si>
  <si>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</si>
  <si>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</si>
  <si>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</si>
  <si>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</si>
  <si>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</si>
  <si>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</si>
  <si>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</si>
  <si>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</si>
  <si>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</si>
  <si>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</si>
  <si>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</si>
  <si>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</si>
  <si>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</si>
  <si>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</si>
  <si>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</si>
  <si>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</si>
  <si>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</si>
  <si>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</si>
  <si>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</si>
  <si>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</si>
  <si>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</si>
  <si>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</si>
  <si>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</si>
  <si>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</si>
  <si>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</si>
  <si>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</si>
  <si>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</si>
  <si>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</si>
  <si>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</si>
  <si>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</si>
  <si>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</si>
  <si>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</si>
  <si>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</si>
  <si>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</si>
  <si>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</si>
  <si>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</si>
  <si>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</si>
  <si>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</si>
  <si>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</si>
  <si>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</si>
  <si>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</si>
  <si>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</si>
  <si>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</si>
  <si>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</si>
  <si>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</si>
  <si>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</si>
  <si>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</si>
  <si>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</si>
  <si>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</si>
  <si>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</si>
  <si>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</si>
  <si>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</si>
  <si>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</si>
  <si>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</si>
  <si>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</si>
  <si>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</si>
  <si>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</si>
  <si>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</si>
  <si>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</si>
  <si>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</si>
  <si>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</si>
  <si>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</si>
  <si>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</si>
  <si>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</si>
  <si>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</si>
  <si>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</si>
  <si>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</si>
  <si>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</si>
  <si>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</si>
  <si>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</si>
  <si>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</si>
  <si>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</si>
  <si>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</si>
  <si>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</si>
  <si>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</si>
  <si>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</si>
  <si>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</si>
  <si>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</si>
  <si>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</si>
  <si>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</si>
  <si>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</si>
  <si>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</si>
  <si>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</si>
  <si>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</si>
  <si>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</si>
  <si>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</si>
  <si>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</si>
  <si>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</si>
  <si>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</si>
  <si>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</si>
  <si>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</si>
  <si>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</si>
  <si>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</si>
  <si>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</si>
  <si>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</si>
  <si>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</si>
  <si>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</si>
  <si>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</si>
  <si>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</si>
  <si>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</si>
  <si>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</si>
  <si>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</si>
  <si>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</si>
  <si>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</si>
  <si>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</si>
  <si>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</si>
  <si>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</si>
  <si>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</si>
  <si>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</si>
  <si>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</si>
  <si>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</si>
  <si>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</si>
  <si>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</si>
  <si>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</si>
  <si>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</si>
  <si>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</si>
  <si>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</si>
  <si>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</si>
  <si>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</si>
  <si>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</si>
  <si>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</si>
  <si>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</si>
  <si>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</si>
  <si>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</si>
  <si>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</si>
  <si>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</si>
  <si>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</si>
  <si>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</si>
  <si>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</si>
  <si>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</si>
  <si>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</si>
  <si>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</si>
  <si>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</si>
  <si>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</si>
  <si>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</si>
  <si>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</si>
  <si>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</si>
  <si>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</si>
  <si>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</si>
  <si>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</si>
  <si>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</si>
  <si>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</si>
  <si>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</si>
  <si>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</si>
  <si>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</si>
  <si>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</si>
  <si>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</si>
  <si>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</si>
  <si>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</si>
  <si>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</si>
  <si>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</si>
  <si>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</si>
  <si>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</si>
  <si>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</si>
  <si>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</si>
  <si>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</si>
  <si>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</si>
  <si>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</si>
  <si>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</si>
  <si>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</si>
  <si>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</si>
  <si>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</si>
  <si>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</si>
  <si>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</si>
  <si>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</si>
  <si>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</si>
  <si>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</si>
  <si>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$201.39</t>
  </si>
  <si>
    <t>$69,479,726.27</t>
  </si>
  <si>
    <t>25.0%</t>
  </si>
  <si>
    <t>$50.35</t>
  </si>
  <si>
    <t>$17,369,931.57</t>
  </si>
  <si>
    <t>9.0%</t>
  </si>
  <si>
    <t>$22.66</t>
  </si>
  <si>
    <t>$7,816,469.21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</si>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</sst>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1.12</v>
      </c>
      <c r="F15" s="31">
        <v>2.26</v>
      </c>
      <c r="G15" s="31">
        <v>781110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0.36</v>
      </c>
      <c r="G16" s="31">
        <v>124316.25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420</v>
      </c>
      <c r="E17" s="30"/>
      <c r="F17" s="31">
        <v>0.10</v>
      </c>
      <c r="G17" s="31">
        <v>36120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525</v>
      </c>
      <c r="E18" s="30"/>
      <c r="F18" s="31">
        <v>0.08</v>
      </c>
      <c r="G18" s="31">
        <v>27562.50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63.82</v>
      </c>
      <c r="E19" s="30"/>
      <c r="F19" s="31">
        <v>0.18</v>
      </c>
      <c r="G19" s="31">
        <v>60633.75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1.88</v>
      </c>
      <c r="G20" s="31">
        <v>649031.25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43125</v>
      </c>
      <c r="E21" s="30"/>
      <c r="F21" s="31">
        <v>1.88</v>
      </c>
      <c r="G21" s="31">
        <v>649031.25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0.02</v>
      </c>
      <c r="G22" s="31">
        <v>7762.50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43125</v>
      </c>
      <c r="E23" s="30"/>
      <c r="F23" s="31">
        <v>0.02</v>
      </c>
      <c r="G23" s="31">
        <v>7762.50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11.49</v>
      </c>
      <c r="F24" s="31">
        <v>23.14</v>
      </c>
      <c r="G24" s="31">
        <v>7984364.9550000001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14.85</v>
      </c>
      <c r="G25" s="31">
        <v>5121965.73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301875</v>
      </c>
      <c r="E26" s="30"/>
      <c r="F26" s="31">
        <v>13.47</v>
      </c>
      <c r="G26" s="31">
        <v>4645856.25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301875</v>
      </c>
      <c r="E27" s="30"/>
      <c r="F27" s="31">
        <v>1.12</v>
      </c>
      <c r="G27" s="31">
        <v>386400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2444.4000000000001</v>
      </c>
      <c r="E28" s="30"/>
      <c r="F28" s="31">
        <v>0.26</v>
      </c>
      <c r="G28" s="31">
        <v>89709.48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1.66</v>
      </c>
      <c r="G29" s="31">
        <v>572700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43125</v>
      </c>
      <c r="E30" s="30"/>
      <c r="F30" s="31">
        <v>1.50</v>
      </c>
      <c r="G30" s="31">
        <v>517500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43125</v>
      </c>
      <c r="E31" s="30"/>
      <c r="F31" s="31">
        <v>0.16</v>
      </c>
      <c r="G31" s="31">
        <v>55200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4.73</v>
      </c>
      <c r="G32" s="31">
        <v>1633262.40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33264</v>
      </c>
      <c r="E33" s="30"/>
      <c r="F33" s="31">
        <v>2.83</v>
      </c>
      <c r="G33" s="31">
        <v>976298.40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33264</v>
      </c>
      <c r="E34" s="30"/>
      <c r="F34" s="31">
        <v>1.90</v>
      </c>
      <c r="G34" s="31">
        <v>656964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371383.875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5.1799999999999997</v>
      </c>
      <c r="E36" s="30"/>
      <c r="F36" s="31">
        <v>0.13</v>
      </c>
      <c r="G36" s="31">
        <v>45928.125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32.780000000000001</v>
      </c>
      <c r="E37" s="30"/>
      <c r="F37" s="31">
        <v>0.84</v>
      </c>
      <c r="G37" s="31">
        <v>290058.75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10.35</v>
      </c>
      <c r="E38" s="30"/>
      <c r="F38" s="31">
        <v>0.10</v>
      </c>
      <c r="G38" s="31">
        <v>35397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0.79</v>
      </c>
      <c r="G39" s="31">
        <v>271059.75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43125</v>
      </c>
      <c r="E40" s="30"/>
      <c r="F40" s="31">
        <v>0.22</v>
      </c>
      <c r="G40" s="31">
        <v>76331.25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43125</v>
      </c>
      <c r="E41" s="30"/>
      <c r="F41" s="31">
        <v>0.52</v>
      </c>
      <c r="G41" s="31">
        <v>178537.50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420</v>
      </c>
      <c r="E42" s="30"/>
      <c r="F42" s="31">
        <v>0.04</v>
      </c>
      <c r="G42" s="31">
        <v>12495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420</v>
      </c>
      <c r="E43" s="30"/>
      <c r="F43" s="31">
        <v>0.01</v>
      </c>
      <c r="G43" s="31">
        <v>3696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13993.20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10.35</v>
      </c>
      <c r="E45" s="30"/>
      <c r="F45" s="31">
        <v>0.04</v>
      </c>
      <c r="G45" s="31">
        <v>13993.20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20.82</v>
      </c>
      <c r="F46" s="31">
        <v>41.93</v>
      </c>
      <c r="G46" s="31">
        <v>14466616.6977778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2357883.3333333302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38333.330000000002</v>
      </c>
      <c r="E48" s="30"/>
      <c r="F48" s="31">
        <v>0.91</v>
      </c>
      <c r="G48" s="31">
        <v>312799.99999999971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345000</v>
      </c>
      <c r="E49" s="30"/>
      <c r="F49" s="31">
        <v>5.54</v>
      </c>
      <c r="G49" s="31">
        <v>1911300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7666.6700000000001</v>
      </c>
      <c r="E50" s="30"/>
      <c r="F50" s="31">
        <v>0.39</v>
      </c>
      <c r="G50" s="31">
        <v>133783.3333333334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3832311.1111110998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2044.4400000000001</v>
      </c>
      <c r="E52" s="30"/>
      <c r="F52" s="31">
        <v>8.34</v>
      </c>
      <c r="G52" s="31">
        <v>2878577.7777777715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511.11000000000001</v>
      </c>
      <c r="E53" s="30"/>
      <c r="F53" s="31">
        <v>2.76</v>
      </c>
      <c r="G53" s="31">
        <v>953733.33333333314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0.38</v>
      </c>
      <c r="G54" s="31">
        <v>130588.92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3880.8000000000002</v>
      </c>
      <c r="E55" s="30"/>
      <c r="F55" s="31">
        <v>0.38</v>
      </c>
      <c r="G55" s="31">
        <v>130588.92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520260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44.850000000000001</v>
      </c>
      <c r="E57" s="30"/>
      <c r="F57" s="31">
        <v>1.51</v>
      </c>
      <c r="G57" s="31">
        <v>520260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1931003.33333333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414000</v>
      </c>
      <c r="E59" s="30"/>
      <c r="F59" s="31">
        <v>0.88</v>
      </c>
      <c r="G59" s="31">
        <v>302220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268333.33000000002</v>
      </c>
      <c r="E60" s="30"/>
      <c r="F60" s="31">
        <v>4.72</v>
      </c>
      <c r="G60" s="31">
        <v>1628783.3333333314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2599920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34500</v>
      </c>
      <c r="E62" s="30"/>
      <c r="F62" s="31">
        <v>1.97</v>
      </c>
      <c r="G62" s="31">
        <v>679650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34500</v>
      </c>
      <c r="E63" s="30"/>
      <c r="F63" s="31">
        <v>2.76</v>
      </c>
      <c r="G63" s="31">
        <v>952200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207000</v>
      </c>
      <c r="E64" s="30"/>
      <c r="F64" s="31">
        <v>1.31</v>
      </c>
      <c r="G64" s="31">
        <v>453330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69000</v>
      </c>
      <c r="E65" s="30"/>
      <c r="F65" s="31">
        <v>1.49</v>
      </c>
      <c r="G65" s="31">
        <v>514740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3094650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345000</v>
      </c>
      <c r="E67" s="30"/>
      <c r="F67" s="31">
        <v>8.97</v>
      </c>
      <c r="G67" s="31">
        <v>3094650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52.87</v>
      </c>
      <c r="F68" s="31">
        <v>106.47</v>
      </c>
      <c r="G68" s="31">
        <v>36732865.82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2478825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10.35</v>
      </c>
      <c r="E70" s="30"/>
      <c r="F70" s="31">
        <v>7.18</v>
      </c>
      <c r="G70" s="31">
        <v>2478825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2950828.125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263.92000000000002</v>
      </c>
      <c r="E72" s="30"/>
      <c r="F72" s="31">
        <v>2.93</v>
      </c>
      <c r="G72" s="31">
        <v>1012152.375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87.980000000000004</v>
      </c>
      <c r="E73" s="30"/>
      <c r="F73" s="31">
        <v>0.35</v>
      </c>
      <c r="G73" s="31">
        <v>119206.125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263.92000000000002</v>
      </c>
      <c r="E74" s="30"/>
      <c r="F74" s="31">
        <v>1.62</v>
      </c>
      <c r="G74" s="31">
        <v>559521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10.35</v>
      </c>
      <c r="E75" s="30"/>
      <c r="F75" s="31">
        <v>0.08</v>
      </c>
      <c r="G75" s="31">
        <v>28721.25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20.699999999999999</v>
      </c>
      <c r="E76" s="30"/>
      <c r="F76" s="31">
        <v>0.14</v>
      </c>
      <c r="G76" s="31">
        <v>46782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20.699999999999999</v>
      </c>
      <c r="E77" s="30"/>
      <c r="F77" s="31">
        <v>0.31</v>
      </c>
      <c r="G77" s="31">
        <v>107640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143.18000000000001</v>
      </c>
      <c r="E78" s="30"/>
      <c r="F78" s="31">
        <v>1.57</v>
      </c>
      <c r="G78" s="31">
        <v>541201.50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143.18000000000001</v>
      </c>
      <c r="E79" s="30"/>
      <c r="F79" s="31">
        <v>1.40</v>
      </c>
      <c r="G79" s="31">
        <v>481783.875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22.420000000000002</v>
      </c>
      <c r="E80" s="30"/>
      <c r="F80" s="31">
        <v>0.16</v>
      </c>
      <c r="G80" s="31">
        <v>53820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3669217.3125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26.390000000000001</v>
      </c>
      <c r="E82" s="30"/>
      <c r="F82" s="31">
        <v>10.64</v>
      </c>
      <c r="G82" s="31">
        <v>3669217.3125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210622.50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34.5</v>
      </c>
      <c r="E84" s="30"/>
      <c r="F84" s="31">
        <v>0.27</v>
      </c>
      <c r="G84" s="31">
        <v>92977.50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2139</v>
      </c>
      <c r="E85" s="30"/>
      <c r="F85" s="31">
        <v>0.34</v>
      </c>
      <c r="G85" s="31">
        <v>117645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1842300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345000</v>
      </c>
      <c r="E87" s="30"/>
      <c r="F87" s="31">
        <v>5.34</v>
      </c>
      <c r="G87" s="31">
        <v>1842300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183173.4375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4.3099999999999996</v>
      </c>
      <c r="E89" s="30"/>
      <c r="F89" s="31">
        <v>0.53</v>
      </c>
      <c r="G89" s="31">
        <v>183173.4375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1161960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1.72</v>
      </c>
      <c r="E91" s="30"/>
      <c r="F91" s="31">
        <v>0.50</v>
      </c>
      <c r="G91" s="31">
        <v>172155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3.4500000000000002</v>
      </c>
      <c r="E92" s="30"/>
      <c r="F92" s="31">
        <v>1.26</v>
      </c>
      <c r="G92" s="31">
        <v>434700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3.4500000000000002</v>
      </c>
      <c r="E93" s="30"/>
      <c r="F93" s="31">
        <v>1.61</v>
      </c>
      <c r="G93" s="31">
        <v>555105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14112483.75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552000</v>
      </c>
      <c r="E95" s="30"/>
      <c r="F95" s="31">
        <v>22.08</v>
      </c>
      <c r="G95" s="31">
        <v>7617600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6.9000000000000004</v>
      </c>
      <c r="E96" s="30"/>
      <c r="F96" s="31">
        <v>1.69</v>
      </c>
      <c r="G96" s="31">
        <v>583050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6.9000000000000004</v>
      </c>
      <c r="E97" s="30"/>
      <c r="F97" s="31">
        <v>0.34</v>
      </c>
      <c r="G97" s="31">
        <v>116092.50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3.4500000000000002</v>
      </c>
      <c r="E98" s="30"/>
      <c r="F98" s="31">
        <v>0.52</v>
      </c>
      <c r="G98" s="31">
        <v>180090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3.4500000000000002</v>
      </c>
      <c r="E99" s="30"/>
      <c r="F99" s="31">
        <v>0.98</v>
      </c>
      <c r="G99" s="31">
        <v>339135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6.9000000000000004</v>
      </c>
      <c r="E100" s="30"/>
      <c r="F100" s="31">
        <v>3.64</v>
      </c>
      <c r="G100" s="31">
        <v>1255800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345</v>
      </c>
      <c r="E101" s="30"/>
      <c r="F101" s="31">
        <v>5.82</v>
      </c>
      <c r="G101" s="31">
        <v>2009625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6.9000000000000004</v>
      </c>
      <c r="E102" s="30"/>
      <c r="F102" s="31">
        <v>4.23</v>
      </c>
      <c r="G102" s="31">
        <v>1459350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3.4500000000000002</v>
      </c>
      <c r="E103" s="30"/>
      <c r="F103" s="31">
        <v>0.09</v>
      </c>
      <c r="G103" s="31">
        <v>29756.25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6.9000000000000004</v>
      </c>
      <c r="E104" s="30"/>
      <c r="F104" s="31">
        <v>0.32</v>
      </c>
      <c r="G104" s="31">
        <v>111090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1.72</v>
      </c>
      <c r="E105" s="30"/>
      <c r="F105" s="31">
        <v>0.30</v>
      </c>
      <c r="G105" s="31">
        <v>102120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3.4500000000000002</v>
      </c>
      <c r="E106" s="30"/>
      <c r="F106" s="31">
        <v>0.90</v>
      </c>
      <c r="G106" s="31">
        <v>308775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963149.4375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58650</v>
      </c>
      <c r="E108" s="30"/>
      <c r="F108" s="31">
        <v>0.60</v>
      </c>
      <c r="G108" s="31">
        <v>205275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286350</v>
      </c>
      <c r="E109" s="30"/>
      <c r="F109" s="31">
        <v>2.14</v>
      </c>
      <c r="G109" s="31">
        <v>738783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1.6399999999999999</v>
      </c>
      <c r="E110" s="30"/>
      <c r="F110" s="31">
        <v>0.06</v>
      </c>
      <c r="G110" s="31">
        <v>19091.4375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239450.70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4.1399999999999997</v>
      </c>
      <c r="E112" s="30"/>
      <c r="F112" s="31">
        <v>0.13</v>
      </c>
      <c r="G112" s="31">
        <v>45333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21.390000000000001</v>
      </c>
      <c r="E113" s="30"/>
      <c r="F113" s="31">
        <v>0.16</v>
      </c>
      <c r="G113" s="31">
        <v>54758.40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20.699999999999999</v>
      </c>
      <c r="E114" s="30"/>
      <c r="F114" s="31">
        <v>0.03</v>
      </c>
      <c r="G114" s="31">
        <v>10846.80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41.399999999999999</v>
      </c>
      <c r="E115" s="30"/>
      <c r="F115" s="31">
        <v>0.02</v>
      </c>
      <c r="G115" s="31">
        <v>6354.90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20.699999999999999</v>
      </c>
      <c r="E116" s="30"/>
      <c r="F116" s="31">
        <v>0</v>
      </c>
      <c r="G116" s="31">
        <v>776.25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2.0699999999999998</v>
      </c>
      <c r="E117" s="30"/>
      <c r="F117" s="31">
        <v>0.26</v>
      </c>
      <c r="G117" s="31">
        <v>89734.50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2.0699999999999998</v>
      </c>
      <c r="E118" s="30"/>
      <c r="F118" s="31">
        <v>0.03</v>
      </c>
      <c r="G118" s="31">
        <v>10557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3.4500000000000002</v>
      </c>
      <c r="E119" s="30"/>
      <c r="F119" s="31">
        <v>0.01</v>
      </c>
      <c r="G119" s="31">
        <v>4174.50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44.850000000000001</v>
      </c>
      <c r="E120" s="30"/>
      <c r="F120" s="31">
        <v>0.04</v>
      </c>
      <c r="G120" s="31">
        <v>13499.85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1.72</v>
      </c>
      <c r="E121" s="30"/>
      <c r="F121" s="31">
        <v>0.01</v>
      </c>
      <c r="G121" s="31">
        <v>3415.50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1.54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0.46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0.10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0.62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0.36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21.27</v>
      </c>
      <c r="G127" s="31">
        <v>7339324.5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603750</v>
      </c>
      <c r="E128" s="30"/>
      <c r="F128" s="31">
        <v>9.43</v>
      </c>
      <c r="G128" s="31">
        <v>3254212.50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603750</v>
      </c>
      <c r="E129" s="30"/>
      <c r="F129" s="31">
        <v>2.22</v>
      </c>
      <c r="G129" s="31">
        <v>766762.50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1035000</v>
      </c>
      <c r="E130" s="30"/>
      <c r="F130" s="31">
        <v>1.05</v>
      </c>
      <c r="G130" s="31">
        <v>362250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434700</v>
      </c>
      <c r="E131" s="30"/>
      <c r="F131" s="31">
        <v>0.83</v>
      </c>
      <c r="G131" s="31">
        <v>286902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0.10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0.02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828000</v>
      </c>
      <c r="E134" s="30"/>
      <c r="F134" s="31">
        <v>7.61</v>
      </c>
      <c r="G134" s="31">
        <v>2624760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700845.9375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8.6199999999999992</v>
      </c>
      <c r="E136" s="30"/>
      <c r="F136" s="31">
        <v>1.93</v>
      </c>
      <c r="G136" s="31">
        <v>665850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2.5899999999999999</v>
      </c>
      <c r="E137" s="30"/>
      <c r="F137" s="31">
        <v>0.10</v>
      </c>
      <c r="G137" s="31">
        <v>34995.9375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349035.12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2.0699999999999998</v>
      </c>
      <c r="E140" s="30"/>
      <c r="F140" s="31">
        <v>0</v>
      </c>
      <c r="G140" s="31">
        <v>819.72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1497.3</v>
      </c>
      <c r="E141" s="30"/>
      <c r="F141" s="31">
        <v>1.01</v>
      </c>
      <c r="G141" s="31">
        <v>347373.60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690</v>
      </c>
      <c r="E142" s="30"/>
      <c r="F142" s="31">
        <v>0</v>
      </c>
      <c r="G142" s="31">
        <v>841.80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13.69</v>
      </c>
      <c r="F143" s="31">
        <v>27.58</v>
      </c>
      <c r="G143" s="31">
        <v>9514768.8000000007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8057575.0499999998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5.1799999999999997</v>
      </c>
      <c r="E145" s="30"/>
      <c r="F145" s="31">
        <v>0.13</v>
      </c>
      <c r="G145" s="31">
        <v>43987.50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10.35</v>
      </c>
      <c r="E146" s="30"/>
      <c r="F146" s="31">
        <v>0.06</v>
      </c>
      <c r="G146" s="31">
        <v>21010.50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10.35</v>
      </c>
      <c r="E147" s="30"/>
      <c r="F147" s="31">
        <v>0.01</v>
      </c>
      <c r="G147" s="31">
        <v>5019.75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10.35</v>
      </c>
      <c r="E148" s="30"/>
      <c r="F148" s="31">
        <v>0.67</v>
      </c>
      <c r="G148" s="31">
        <v>230287.50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8.6199999999999992</v>
      </c>
      <c r="E149" s="30"/>
      <c r="F149" s="31">
        <v>6.16</v>
      </c>
      <c r="G149" s="31">
        <v>2126062.50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690000</v>
      </c>
      <c r="E150" s="30"/>
      <c r="F150" s="31">
        <v>13.06</v>
      </c>
      <c r="G150" s="31">
        <v>4505700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3.4500000000000002</v>
      </c>
      <c r="E151" s="30"/>
      <c r="F151" s="31">
        <v>0.09</v>
      </c>
      <c r="G151" s="31">
        <v>31032.75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10.35</v>
      </c>
      <c r="E152" s="30"/>
      <c r="F152" s="31">
        <v>0.02</v>
      </c>
      <c r="G152" s="31">
        <v>7296.75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6.9000000000000004</v>
      </c>
      <c r="E153" s="30"/>
      <c r="F153" s="31">
        <v>0.29</v>
      </c>
      <c r="G153" s="31">
        <v>99456.60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6.9000000000000004</v>
      </c>
      <c r="E154" s="30"/>
      <c r="F154" s="31">
        <v>0.10</v>
      </c>
      <c r="G154" s="31">
        <v>36107.70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6.9000000000000004</v>
      </c>
      <c r="E155" s="30"/>
      <c r="F155" s="31">
        <v>0.05</v>
      </c>
      <c r="G155" s="31">
        <v>18043.50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6900</v>
      </c>
      <c r="E156" s="30"/>
      <c r="F156" s="31">
        <v>2.71</v>
      </c>
      <c r="G156" s="31">
        <v>933570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1457193.75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534.75</v>
      </c>
      <c r="E159" s="30"/>
      <c r="F159" s="31">
        <v>4.22</v>
      </c>
      <c r="G159" s="31">
        <v>1457193.75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