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<sst xmlns="http://schemas.openxmlformats.org/spreadsheetml/2006/main" count="358" uniqueCount="353">
  <si>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</si>
  <si>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</si>
  <si>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</si>
  <si>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</si>
  <si>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</si>
  <si>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</si>
  <si>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</si>
  <si>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</si>
  <si>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</si>
  <si>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</si>
  <si>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</si>
  <si>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</si>
  <si>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</si>
  <si>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</si>
  <si>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</si>
  <si>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</si>
  <si>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</si>
  <si>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</si>
  <si>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</si>
  <si>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</si>
  <si>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</si>
  <si>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</si>
  <si>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</si>
  <si>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</t>
  </si>
  <si>
    <t>57625</t>
  </si>
  <si>
    <t>Hospital, 2-3 Story with Curtain Wall / Rigid Steel</t>
  </si>
  <si>
    <t>office</t>
  </si>
  <si>
    <t>NATIONAL AVERAGE</t>
  </si>
  <si>
    <t>OPN</t>
  </si>
  <si>
    <t>No</t>
  </si>
  <si>
    <t>Year 2022</t>
  </si>
  <si>
    <t>$336.40</t>
  </si>
  <si>
    <t>$19,385,189.77</t>
  </si>
  <si>
    <t>Substructure</t>
  </si>
  <si>
    <t>A1030</t>
  </si>
  <si>
    <t>Foundation wall, CIP, 4' wall height, direct chute, .148 CY/LF, 7.2 PLF, 12" thick</t>
  </si>
  <si>
    <t>A10101051560</t>
  </si>
  <si>
    <t>A10102107700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</si>
  <si>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</si>
  <si>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</si>
  <si>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</si>
  <si>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</si>
  <si>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</si>
  <si>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</si>
  <si>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</si>
  <si>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</si>
  <si>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</si>
  <si>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</si>
  <si>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</si>
  <si>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</si>
  <si>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</si>
  <si>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</si>
  <si>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</si>
  <si>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</si>
  <si>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</si>
  <si>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</si>
  <si>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</si>
  <si>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</si>
  <si>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</si>
  <si>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Spread footings, 3000 PSI concrete, load 200K, soil bearing capacity 6 KSF, 6' - 0" square x 20" deep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</si>
  <si>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</si>
  <si>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</si>
  <si>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</si>
  <si>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</si>
  <si>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</si>
  <si>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</si>
  <si>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</si>
  <si>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</si>
  <si>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</si>
  <si>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</si>
  <si>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</si>
  <si>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</si>
  <si>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</si>
  <si>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</si>
  <si>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</si>
  <si>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</si>
  <si>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</si>
  <si>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</si>
  <si>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</si>
  <si>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</si>
  <si>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</si>
  <si>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</si>
  <si>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</si>
  <si>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</si>
  <si>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</si>
  <si>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</si>
  <si>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</si>
  <si>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</si>
  <si>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</si>
  <si>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</si>
  <si>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</si>
  <si>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</si>
  <si>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</si>
  <si>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</si>
  <si>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</si>
  <si>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</si>
  <si>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</si>
  <si>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</si>
  <si>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</si>
  <si>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</si>
  <si>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</si>
  <si>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</si>
  <si>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</si>
  <si>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</si>
  <si>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</si>
  <si>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</si>
  <si>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</si>
  <si>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</si>
  <si>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</si>
  <si>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</si>
  <si>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</si>
  <si>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</si>
  <si>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</si>
  <si>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</si>
  <si>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</si>
  <si>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</si>
  <si>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</si>
  <si>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</si>
  <si>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</si>
  <si>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</si>
  <si>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</si>
  <si>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</si>
  <si>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</si>
  <si>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</si>
  <si>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</si>
  <si>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</si>
  <si>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</si>
  <si>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</si>
  <si>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</si>
  <si>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</si>
  <si>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</si>
  <si>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</si>
  <si>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</si>
  <si>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</si>
  <si>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</si>
  <si>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</si>
  <si>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</si>
  <si>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</si>
  <si>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</si>
  <si>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</si>
  <si>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</si>
  <si>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</si>
  <si>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</si>
  <si>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</si>
  <si>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</si>
  <si>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</si>
  <si>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</si>
  <si>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</si>
  <si>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</si>
  <si>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</si>
  <si>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</si>
  <si>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</si>
  <si>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</si>
  <si>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</si>
  <si>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</si>
  <si>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</si>
  <si>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</si>
  <si>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</si>
  <si>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</si>
  <si>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</si>
  <si>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</si>
  <si>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</si>
  <si>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</si>
  <si>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</si>
  <si>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</si>
  <si>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</si>
  <si>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</si>
  <si>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</si>
  <si>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</si>
  <si>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</si>
  <si>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</si>
  <si>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</si>
  <si>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</si>
  <si>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</si>
  <si>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</si>
  <si>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</si>
  <si>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</si>
  <si>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</si>
  <si>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</si>
  <si>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</si>
  <si>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</si>
  <si>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</si>
  <si>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</si>
  <si>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</si>
  <si>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</si>
  <si>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</si>
  <si>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</si>
  <si>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</si>
  <si>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</si>
  <si>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</si>
  <si>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</si>
  <si>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</si>
  <si>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</si>
  <si>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</si>
  <si>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</si>
  <si>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</si>
  <si>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</si>
  <si>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</si>
  <si>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</si>
  <si>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</si>
  <si>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</si>
  <si>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</si>
  <si>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</si>
  <si>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</si>
  <si>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</si>
  <si>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</si>
  <si>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</si>
  <si>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</si>
  <si>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</si>
  <si>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</si>
  <si>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</si>
  <si>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</si>
  <si>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</si>
  <si>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</si>
  <si>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</si>
  <si>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</si>
  <si>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</si>
  <si>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</si>
  <si>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</si>
  <si>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</si>
  <si>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</si>
  <si>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</si>
  <si>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</si>
  <si>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</si>
  <si>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</si>
  <si>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</si>
  <si>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</si>
  <si>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</si>
  <si>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</si>
  <si>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</si>
  <si>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</si>
  <si>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</si>
  <si>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</si>
  <si>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</si>
  <si>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</si>
  <si>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</si>
  <si>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</si>
  <si>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</si>
  <si>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</si>
  <si>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</si>
  <si>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</si>
  <si>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</si>
  <si>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</si>
  <si>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</si>
  <si>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</si>
  <si>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</si>
  <si>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</si>
  <si>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</si>
  <si>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</si>
  <si>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</si>
  <si>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</si>
  <si>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</si>
  <si>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</si>
  <si>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</si>
  <si>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</si>
  <si>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</si>
  <si>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</si>
  <si>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</si>
  <si>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</si>
  <si>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</si>
  <si>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</si>
  <si>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</si>
  <si>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</si>
  <si>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</si>
  <si>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</si>
  <si>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</si>
  <si>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</si>
  <si>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</si>
  <si>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</si>
  <si>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</si>
  <si>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</si>
  <si>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</si>
  <si>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</si>
  <si>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</si>
  <si>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</si>
  <si>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</si>
  <si>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</si>
  <si>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</si>
  <si>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</si>
  <si>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</si>
  <si>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</si>
  <si>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</si>
  <si>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</si>
  <si>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</si>
  <si>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</si>
  <si>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</si>
  <si>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</si>
  <si>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</si>
  <si>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</si>
  <si>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</si>
  <si>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</si>
  <si>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</si>
  <si>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</si>
  <si>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</si>
  <si>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</si>
  <si>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</si>
  <si>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</si>
  <si>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</si>
  <si>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</si>
  <si>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</si>
  <si>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</si>
  <si>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</si>
  <si>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</si>
  <si>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</si>
  <si>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</si>
  <si>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</si>
  <si>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</si>
  <si>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</si>
  <si>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</si>
  <si>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</si>
  <si>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</si>
  <si>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</si>
  <si>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</si>
  <si>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</si>
  <si>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</si>
  <si>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</si>
  <si>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</si>
  <si>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</si>
  <si>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</si>
  <si>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</si>
  <si>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</si>
  <si>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</si>
  <si>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</si>
  <si>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</si>
  <si>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</si>
  <si>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</si>
  <si>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</si>
  <si>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</si>
  <si>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</si>
  <si>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</si>
  <si>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</si>
  <si>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</si>
  <si>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</si>
  <si>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</si>
  <si>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</si>
  <si>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</si>
  <si>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</si>
  <si>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</si>
  <si>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</si>
  <si>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</si>
  <si>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</si>
  <si>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</si>
  <si>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</si>
  <si>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$246.90</t>
  </si>
  <si>
    <t>$14,227,662.21</t>
  </si>
  <si>
    <t>25.0%</t>
  </si>
  <si>
    <t>$61.73</t>
  </si>
  <si>
    <t>$3,556,915.55</t>
  </si>
  <si>
    <t>9.0%</t>
  </si>
  <si>
    <t>$27.78</t>
  </si>
  <si>
    <t>$1,600,612.00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</si>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</sst>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1.80</v>
      </c>
      <c r="F15" s="31">
        <v>4.44</v>
      </c>
      <c r="G15" s="31">
        <v>255787.102272727</v>
      </c>
      <c r="H15" s="23">
        <v>1</v>
      </c>
    </row>
    <row r="16" spans="1:9" ht="69">
      <c r="A16" s="28" t="s">
        <v>47</v>
      </c>
      <c r="B16" s="83"/>
      <c r="C16" s="29" t="s">
        <v>64</v>
      </c>
      <c r="D16" s="83"/>
      <c r="E16" s="30"/>
      <c r="F16" s="31">
        <v>1.37</v>
      </c>
      <c r="G16" s="31">
        <v>79166.477272727294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343</v>
      </c>
      <c r="E17" s="30"/>
      <c r="F17" s="31">
        <v>0.51</v>
      </c>
      <c r="G17" s="31">
        <v>29498</v>
      </c>
      <c r="H17" s="23">
        <v>4</v>
      </c>
    </row>
    <row r="18" spans="1:9" ht="69">
      <c r="A18" s="28" t="s">
        <v>39</v>
      </c>
      <c r="B18" s="83"/>
      <c r="C18" s="29" t="s">
        <v>38</v>
      </c>
      <c r="D18" s="83">
        <v>377.30000000000001</v>
      </c>
      <c r="E18" s="30"/>
      <c r="F18" s="31">
        <v>0.34</v>
      </c>
      <c r="G18" s="31">
        <v>19808.25</v>
      </c>
      <c r="H18" s="23">
        <v>4</v>
      </c>
    </row>
    <row r="19" spans="1:9" ht="69">
      <c r="A19" s="28" t="s">
        <v>37</v>
      </c>
      <c r="B19" s="83"/>
      <c r="C19" s="29" t="s">
        <v>59</v>
      </c>
      <c r="D19" s="83">
        <v>31.43</v>
      </c>
      <c r="E19" s="30"/>
      <c r="F19" s="31">
        <v>0.52</v>
      </c>
      <c r="G19" s="31">
        <v>29860.22727272729</v>
      </c>
      <c r="H19" s="23">
        <v>4</v>
      </c>
    </row>
    <row r="20" spans="1:9" ht="69">
      <c r="A20" s="28" t="s">
        <v>34</v>
      </c>
      <c r="B20" s="83"/>
      <c r="C20" s="29" t="s">
        <v>46</v>
      </c>
      <c r="D20" s="83"/>
      <c r="E20" s="30"/>
      <c r="F20" s="31">
        <v>2.98</v>
      </c>
      <c r="G20" s="31">
        <v>171434.375</v>
      </c>
      <c r="H20" s="23">
        <v>3</v>
      </c>
    </row>
    <row r="21" spans="1:9" ht="69">
      <c r="A21" s="28" t="s">
        <v>44</v>
      </c>
      <c r="B21" s="83"/>
      <c r="C21" s="29" t="s">
        <v>45</v>
      </c>
      <c r="D21" s="83">
        <v>28812.5</v>
      </c>
      <c r="E21" s="30"/>
      <c r="F21" s="31">
        <v>2.98</v>
      </c>
      <c r="G21" s="31">
        <v>171434.375</v>
      </c>
      <c r="H21" s="23">
        <v>4</v>
      </c>
    </row>
    <row r="22" spans="1:9" ht="69">
      <c r="A22" s="28" t="s">
        <v>40</v>
      </c>
      <c r="B22" s="83"/>
      <c r="C22" s="29" t="s">
        <v>41</v>
      </c>
      <c r="D22" s="83"/>
      <c r="E22" s="30"/>
      <c r="F22" s="31">
        <v>0.09</v>
      </c>
      <c r="G22" s="31">
        <v>5186.25</v>
      </c>
      <c r="H22" s="23">
        <v>3</v>
      </c>
    </row>
    <row r="23" spans="1:9" ht="69">
      <c r="A23" s="28" t="s">
        <v>42</v>
      </c>
      <c r="B23" s="83"/>
      <c r="C23" s="29" t="s">
        <v>43</v>
      </c>
      <c r="D23" s="83">
        <v>28812.5</v>
      </c>
      <c r="E23" s="30"/>
      <c r="F23" s="31">
        <v>0.09</v>
      </c>
      <c r="G23" s="31">
        <v>5186.25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9.48</v>
      </c>
      <c r="F24" s="31">
        <v>23.41</v>
      </c>
      <c r="G24" s="31">
        <v>1349133.2934999999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7.73</v>
      </c>
      <c r="G25" s="31">
        <v>445485.24349999998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28812.5</v>
      </c>
      <c r="E26" s="30"/>
      <c r="F26" s="31">
        <v>7</v>
      </c>
      <c r="G26" s="31">
        <v>403086.875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28812.5</v>
      </c>
      <c r="E27" s="30"/>
      <c r="F27" s="31">
        <v>0.31</v>
      </c>
      <c r="G27" s="31">
        <v>17863.75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655.13</v>
      </c>
      <c r="E28" s="30"/>
      <c r="F28" s="31">
        <v>0.43</v>
      </c>
      <c r="G28" s="31">
        <v>24534.6185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5.90</v>
      </c>
      <c r="G29" s="31">
        <v>340275.625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28812.5</v>
      </c>
      <c r="E30" s="30"/>
      <c r="F30" s="31">
        <v>4.86</v>
      </c>
      <c r="G30" s="31">
        <v>280057.50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28812.5</v>
      </c>
      <c r="E31" s="30"/>
      <c r="F31" s="31">
        <v>1.04</v>
      </c>
      <c r="G31" s="31">
        <v>60218.125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5.79</v>
      </c>
      <c r="G32" s="31">
        <v>333457.74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6791.3999999999996</v>
      </c>
      <c r="E33" s="30"/>
      <c r="F33" s="31">
        <v>3.46</v>
      </c>
      <c r="G33" s="31">
        <v>199327.59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6791.3999999999996</v>
      </c>
      <c r="E34" s="30"/>
      <c r="F34" s="31">
        <v>2.33</v>
      </c>
      <c r="G34" s="31">
        <v>134130.15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30708.8863636364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2.1000000000000001</v>
      </c>
      <c r="E36" s="30"/>
      <c r="F36" s="31">
        <v>0.28</v>
      </c>
      <c r="G36" s="31">
        <v>15977.840909090944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4.1900000000000004</v>
      </c>
      <c r="E37" s="30"/>
      <c r="F37" s="31">
        <v>0.26</v>
      </c>
      <c r="G37" s="31">
        <v>14731.04545454545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3.24</v>
      </c>
      <c r="G38" s="31">
        <v>186649.83499999999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28812.5</v>
      </c>
      <c r="E39" s="30"/>
      <c r="F39" s="31">
        <v>0.88</v>
      </c>
      <c r="G39" s="31">
        <v>50998.125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28812.5</v>
      </c>
      <c r="E40" s="30"/>
      <c r="F40" s="31">
        <v>2.07</v>
      </c>
      <c r="G40" s="31">
        <v>119283.75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343</v>
      </c>
      <c r="E41" s="30"/>
      <c r="F41" s="31">
        <v>0.18</v>
      </c>
      <c r="G41" s="31">
        <v>10204.25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343</v>
      </c>
      <c r="E42" s="30"/>
      <c r="F42" s="31">
        <v>0.05</v>
      </c>
      <c r="G42" s="31">
        <v>3145.31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343</v>
      </c>
      <c r="E43" s="30"/>
      <c r="F43" s="31">
        <v>0.05</v>
      </c>
      <c r="G43" s="31">
        <v>3018.40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12555.9636363636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4.1900000000000004</v>
      </c>
      <c r="E45" s="30"/>
      <c r="F45" s="31">
        <v>0.10</v>
      </c>
      <c r="G45" s="31">
        <v>5666.1090909090899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4.1900000000000004</v>
      </c>
      <c r="E46" s="30"/>
      <c r="F46" s="31">
        <v>0.12</v>
      </c>
      <c r="G46" s="31">
        <v>6889.8545454545438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17.70</v>
      </c>
      <c r="F47" s="31">
        <v>43.71</v>
      </c>
      <c r="G47" s="31">
        <v>2518905.3177592601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416180.55555555603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6402.7799999999997</v>
      </c>
      <c r="E49" s="30"/>
      <c r="F49" s="31">
        <v>0.91</v>
      </c>
      <c r="G49" s="31">
        <v>52246.666666666686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57625</v>
      </c>
      <c r="E50" s="30"/>
      <c r="F50" s="31">
        <v>5.54</v>
      </c>
      <c r="G50" s="31">
        <v>319242.50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2561.1100000000001</v>
      </c>
      <c r="E51" s="30"/>
      <c r="F51" s="31">
        <v>0.78</v>
      </c>
      <c r="G51" s="31">
        <v>44691.388888888869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640107.03703703603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341.48000000000002</v>
      </c>
      <c r="E53" s="30"/>
      <c r="F53" s="31">
        <v>8.34</v>
      </c>
      <c r="G53" s="31">
        <v>480805.92592592526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85.370000000000005</v>
      </c>
      <c r="E54" s="30"/>
      <c r="F54" s="31">
        <v>2.76</v>
      </c>
      <c r="G54" s="31">
        <v>159301.11111111115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0.71</v>
      </c>
      <c r="G55" s="31">
        <v>40743.083500000001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1210.79</v>
      </c>
      <c r="E56" s="30"/>
      <c r="F56" s="31">
        <v>0.71</v>
      </c>
      <c r="G56" s="31">
        <v>40743.083500000001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71455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8.3800000000000008</v>
      </c>
      <c r="E58" s="30"/>
      <c r="F58" s="31">
        <v>1.24</v>
      </c>
      <c r="G58" s="31">
        <v>71454.999999999985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6.53</v>
      </c>
      <c r="G59" s="31">
        <v>376499.51666666701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12805.559999999999</v>
      </c>
      <c r="E60" s="30"/>
      <c r="F60" s="31">
        <v>0.66</v>
      </c>
      <c r="G60" s="31">
        <v>37776.388888889021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5488</v>
      </c>
      <c r="E61" s="30"/>
      <c r="F61" s="31">
        <v>0.28</v>
      </c>
      <c r="G61" s="31">
        <v>16189.60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69150</v>
      </c>
      <c r="E62" s="30"/>
      <c r="F62" s="31">
        <v>0.88</v>
      </c>
      <c r="G62" s="31">
        <v>50479.50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44819.440000000002</v>
      </c>
      <c r="E63" s="30"/>
      <c r="F63" s="31">
        <v>4.72</v>
      </c>
      <c r="G63" s="31">
        <v>272054.02777777752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457023.875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2881.25</v>
      </c>
      <c r="E65" s="30"/>
      <c r="F65" s="31">
        <v>0.98</v>
      </c>
      <c r="G65" s="31">
        <v>56760.625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8643.75</v>
      </c>
      <c r="E66" s="30"/>
      <c r="F66" s="31">
        <v>4.14</v>
      </c>
      <c r="G66" s="31">
        <v>238567.50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34575</v>
      </c>
      <c r="E67" s="30"/>
      <c r="F67" s="31">
        <v>1.31</v>
      </c>
      <c r="G67" s="31">
        <v>75719.25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11525</v>
      </c>
      <c r="E68" s="30"/>
      <c r="F68" s="31">
        <v>1.49</v>
      </c>
      <c r="G68" s="31">
        <v>85976.50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516896.25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57625</v>
      </c>
      <c r="E70" s="30"/>
      <c r="F70" s="31">
        <v>8.97</v>
      </c>
      <c r="G70" s="31">
        <v>516896.25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52.22</v>
      </c>
      <c r="F71" s="31">
        <v>128.93</v>
      </c>
      <c r="G71" s="31">
        <v>7429671.8920454597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304260.00000000099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2.1000000000000001</v>
      </c>
      <c r="E73" s="30"/>
      <c r="F73" s="31">
        <v>5.28</v>
      </c>
      <c r="G73" s="31">
        <v>304260.00000000064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528499.82954545505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44</v>
      </c>
      <c r="E75" s="30"/>
      <c r="F75" s="31">
        <v>2.93</v>
      </c>
      <c r="G75" s="31">
        <v>168757.431818182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14.67</v>
      </c>
      <c r="E76" s="30"/>
      <c r="F76" s="31">
        <v>0.34</v>
      </c>
      <c r="G76" s="31">
        <v>19875.386363636339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44</v>
      </c>
      <c r="E77" s="30"/>
      <c r="F77" s="31">
        <v>1.62</v>
      </c>
      <c r="G77" s="31">
        <v>93289.636363636455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6.29</v>
      </c>
      <c r="E78" s="30"/>
      <c r="F78" s="31">
        <v>0.30</v>
      </c>
      <c r="G78" s="31">
        <v>17444.659090909103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6.29</v>
      </c>
      <c r="E79" s="30"/>
      <c r="F79" s="31">
        <v>0.25</v>
      </c>
      <c r="G79" s="31">
        <v>14207.181818181827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6.29</v>
      </c>
      <c r="E80" s="30"/>
      <c r="F80" s="31">
        <v>0.57</v>
      </c>
      <c r="G80" s="31">
        <v>32689.090909090926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24.100000000000001</v>
      </c>
      <c r="E81" s="30"/>
      <c r="F81" s="31">
        <v>1.58</v>
      </c>
      <c r="G81" s="31">
        <v>91089.40909090919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24.100000000000001</v>
      </c>
      <c r="E82" s="30"/>
      <c r="F82" s="31">
        <v>1.41</v>
      </c>
      <c r="G82" s="31">
        <v>81088.852272727367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4.1900000000000004</v>
      </c>
      <c r="E83" s="30"/>
      <c r="F83" s="31">
        <v>0.17</v>
      </c>
      <c r="G83" s="31">
        <v>10058.181818181816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1005496.00568182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16.030000000000001</v>
      </c>
      <c r="E85" s="30"/>
      <c r="F85" s="31">
        <v>17.45</v>
      </c>
      <c r="G85" s="31">
        <v>1005496.0056818199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34575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8.3800000000000008</v>
      </c>
      <c r="E87" s="30"/>
      <c r="F87" s="31">
        <v>0.39</v>
      </c>
      <c r="G87" s="31">
        <v>22588.999999999996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217.93000000000001</v>
      </c>
      <c r="E88" s="30"/>
      <c r="F88" s="31">
        <v>0.21</v>
      </c>
      <c r="G88" s="31">
        <v>11986.000000000015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353241.25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57625</v>
      </c>
      <c r="E90" s="30"/>
      <c r="F90" s="31">
        <v>6.13</v>
      </c>
      <c r="G90" s="31">
        <v>353241.25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217560.568181818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1.05</v>
      </c>
      <c r="E92" s="30"/>
      <c r="F92" s="31">
        <v>0.33</v>
      </c>
      <c r="G92" s="31">
        <v>19016.249999999949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1.05</v>
      </c>
      <c r="E93" s="30"/>
      <c r="F93" s="31">
        <v>1.54</v>
      </c>
      <c r="G93" s="31">
        <v>88532.954545454311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4.1900000000000004</v>
      </c>
      <c r="E94" s="30"/>
      <c r="F94" s="31">
        <v>1.91</v>
      </c>
      <c r="G94" s="31">
        <v>110011.36363636362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403139.261363636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2.1000000000000001</v>
      </c>
      <c r="E96" s="30"/>
      <c r="F96" s="31">
        <v>2.35</v>
      </c>
      <c r="G96" s="31">
        <v>135575.90909090938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1.05</v>
      </c>
      <c r="E97" s="30"/>
      <c r="F97" s="31">
        <v>2.29</v>
      </c>
      <c r="G97" s="31">
        <v>132013.63636363603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1.05</v>
      </c>
      <c r="E98" s="30"/>
      <c r="F98" s="31">
        <v>0.66</v>
      </c>
      <c r="G98" s="31">
        <v>37901.534090908994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2.1000000000000001</v>
      </c>
      <c r="E99" s="30"/>
      <c r="F99" s="31">
        <v>1.69</v>
      </c>
      <c r="G99" s="31">
        <v>97648.181818182027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2609836.25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57625</v>
      </c>
      <c r="E101" s="30"/>
      <c r="F101" s="31">
        <v>17.90</v>
      </c>
      <c r="G101" s="31">
        <v>1031487.50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1.05</v>
      </c>
      <c r="E102" s="30"/>
      <c r="F102" s="31">
        <v>0.95</v>
      </c>
      <c r="G102" s="31">
        <v>54691.363636363494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2.1000000000000001</v>
      </c>
      <c r="E103" s="30"/>
      <c r="F103" s="31">
        <v>3.57</v>
      </c>
      <c r="G103" s="31">
        <v>205983.18181818226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4.1900000000000004</v>
      </c>
      <c r="E104" s="30"/>
      <c r="F104" s="31">
        <v>13.24</v>
      </c>
      <c r="G104" s="31">
        <v>762745.45454545435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57.619999999999997</v>
      </c>
      <c r="E105" s="30"/>
      <c r="F105" s="31">
        <v>5.82</v>
      </c>
      <c r="G105" s="31">
        <v>335665.625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1.05</v>
      </c>
      <c r="E106" s="30"/>
      <c r="F106" s="31">
        <v>0.07</v>
      </c>
      <c r="G106" s="31">
        <v>3824.2045454545355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1.05</v>
      </c>
      <c r="E107" s="30"/>
      <c r="F107" s="31">
        <v>0.16</v>
      </c>
      <c r="G107" s="31">
        <v>9036.6477272727043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3.1400000000000001</v>
      </c>
      <c r="E108" s="30"/>
      <c r="F108" s="31">
        <v>0.88</v>
      </c>
      <c r="G108" s="31">
        <v>50605.227272727301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1.05</v>
      </c>
      <c r="E109" s="30"/>
      <c r="F109" s="31">
        <v>1.08</v>
      </c>
      <c r="G109" s="31">
        <v>62025.454545454384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1.05</v>
      </c>
      <c r="E110" s="30"/>
      <c r="F110" s="31">
        <v>1.63</v>
      </c>
      <c r="G110" s="31">
        <v>93771.590909090664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172218.07500000001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19016.25</v>
      </c>
      <c r="E112" s="30"/>
      <c r="F112" s="31">
        <v>1.16</v>
      </c>
      <c r="G112" s="31">
        <v>66556.875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38608.75</v>
      </c>
      <c r="E113" s="30"/>
      <c r="F113" s="31">
        <v>1.73</v>
      </c>
      <c r="G113" s="31">
        <v>99610.574999999997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1.05</v>
      </c>
      <c r="E114" s="30"/>
      <c r="F114" s="31">
        <v>0.10</v>
      </c>
      <c r="G114" s="31">
        <v>6050.6249999999845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55966.447727272702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2.5099999999999998</v>
      </c>
      <c r="E116" s="30"/>
      <c r="F116" s="31">
        <v>0.48</v>
      </c>
      <c r="G116" s="31">
        <v>27534.272727272677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5.4500000000000002</v>
      </c>
      <c r="E117" s="30"/>
      <c r="F117" s="31">
        <v>0.24</v>
      </c>
      <c r="G117" s="31">
        <v>13947.345454545459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6.29</v>
      </c>
      <c r="E118" s="30"/>
      <c r="F118" s="31">
        <v>0.06</v>
      </c>
      <c r="G118" s="31">
        <v>3294.0545454545472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12.57</v>
      </c>
      <c r="E119" s="30"/>
      <c r="F119" s="31">
        <v>0.03</v>
      </c>
      <c r="G119" s="31">
        <v>1929.9136363636405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6.29</v>
      </c>
      <c r="E120" s="30"/>
      <c r="F120" s="31">
        <v>0</v>
      </c>
      <c r="G120" s="31">
        <v>235.73863636363649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2.1000000000000001</v>
      </c>
      <c r="E121" s="30"/>
      <c r="F121" s="31">
        <v>0.04</v>
      </c>
      <c r="G121" s="31">
        <v>2535.5000000000055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14.67</v>
      </c>
      <c r="E122" s="30"/>
      <c r="F122" s="31">
        <v>0.08</v>
      </c>
      <c r="G122" s="31">
        <v>4415.1227272727219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1.05</v>
      </c>
      <c r="E123" s="30"/>
      <c r="F123" s="31">
        <v>0.04</v>
      </c>
      <c r="G123" s="31">
        <v>2074.4999999999945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3.06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1.42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0.73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0.91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18.20</v>
      </c>
      <c r="G128" s="31">
        <v>1048815.325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86437.5</v>
      </c>
      <c r="E129" s="30"/>
      <c r="F129" s="31">
        <v>8.08</v>
      </c>
      <c r="G129" s="31">
        <v>465898.125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86437.5</v>
      </c>
      <c r="E130" s="30"/>
      <c r="F130" s="31">
        <v>1.90</v>
      </c>
      <c r="G130" s="31">
        <v>109775.625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86437.5</v>
      </c>
      <c r="E131" s="30"/>
      <c r="F131" s="31">
        <v>0.52</v>
      </c>
      <c r="G131" s="31">
        <v>30253.125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72607.5</v>
      </c>
      <c r="E132" s="30"/>
      <c r="F132" s="31">
        <v>0.83</v>
      </c>
      <c r="G132" s="31">
        <v>47920.95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0.41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0.10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115250</v>
      </c>
      <c r="E135" s="30"/>
      <c r="F135" s="31">
        <v>6.34</v>
      </c>
      <c r="G135" s="31">
        <v>365342.50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322240.04772727302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1.5700000000000001</v>
      </c>
      <c r="E137" s="30"/>
      <c r="F137" s="31">
        <v>2.11</v>
      </c>
      <c r="G137" s="31">
        <v>121326.81818181825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1.05</v>
      </c>
      <c r="E138" s="30"/>
      <c r="F138" s="31">
        <v>0.25</v>
      </c>
      <c r="G138" s="31">
        <v>14170.511363636328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1.6799999999999999</v>
      </c>
      <c r="E139" s="30"/>
      <c r="F139" s="31">
        <v>2.39</v>
      </c>
      <c r="G139" s="31">
        <v>137964.72727272758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1.1799999999999999</v>
      </c>
      <c r="E140" s="30"/>
      <c r="F140" s="31">
        <v>0.85</v>
      </c>
      <c r="G140" s="31">
        <v>48777.990909090986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197523.83181818199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561.58000000000004</v>
      </c>
      <c r="E143" s="30"/>
      <c r="F143" s="31">
        <v>3.43</v>
      </c>
      <c r="G143" s="31">
        <v>197396.00909090904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104.77</v>
      </c>
      <c r="E144" s="30"/>
      <c r="F144" s="31">
        <v>0</v>
      </c>
      <c r="G144" s="31">
        <v>127.82272727272694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18.80</v>
      </c>
      <c r="F145" s="31">
        <v>46.41</v>
      </c>
      <c r="G145" s="31">
        <v>2674164.6090909201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2431484.7795454599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2.1000000000000001</v>
      </c>
      <c r="E147" s="30"/>
      <c r="F147" s="31">
        <v>0.31</v>
      </c>
      <c r="G147" s="31">
        <v>17811.363636363676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2.1000000000000001</v>
      </c>
      <c r="E148" s="30"/>
      <c r="F148" s="31">
        <v>0.07</v>
      </c>
      <c r="G148" s="31">
        <v>4253.7727272727361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3.1400000000000001</v>
      </c>
      <c r="E149" s="30"/>
      <c r="F149" s="31">
        <v>0.03</v>
      </c>
      <c r="G149" s="31">
        <v>1524.4431818181827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8.3800000000000008</v>
      </c>
      <c r="E150" s="30"/>
      <c r="F150" s="31">
        <v>3.24</v>
      </c>
      <c r="G150" s="31">
        <v>186495.4545454545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1.05</v>
      </c>
      <c r="E151" s="30"/>
      <c r="F151" s="31">
        <v>4.48</v>
      </c>
      <c r="G151" s="31">
        <v>258264.77272727207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2.1000000000000001</v>
      </c>
      <c r="E152" s="30"/>
      <c r="F152" s="31">
        <v>9.87</v>
      </c>
      <c r="G152" s="31">
        <v>568915.90909091034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115250</v>
      </c>
      <c r="E153" s="30"/>
      <c r="F153" s="31">
        <v>19.44</v>
      </c>
      <c r="G153" s="31">
        <v>1120230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2.1000000000000001</v>
      </c>
      <c r="E154" s="30"/>
      <c r="F154" s="31">
        <v>0.33</v>
      </c>
      <c r="G154" s="31">
        <v>18848.613636363676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8.3800000000000008</v>
      </c>
      <c r="E155" s="30"/>
      <c r="F155" s="31">
        <v>0.10</v>
      </c>
      <c r="G155" s="31">
        <v>5909.1818181818171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4.1900000000000004</v>
      </c>
      <c r="E156" s="30"/>
      <c r="F156" s="31">
        <v>1.05</v>
      </c>
      <c r="G156" s="31">
        <v>60407.763636363627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4.1900000000000004</v>
      </c>
      <c r="E157" s="30"/>
      <c r="F157" s="31">
        <v>0.38</v>
      </c>
      <c r="G157" s="31">
        <v>21931.027272727268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4.1900000000000004</v>
      </c>
      <c r="E158" s="30"/>
      <c r="F158" s="31">
        <v>0.19</v>
      </c>
      <c r="G158" s="31">
        <v>10959.22727272727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1152.5</v>
      </c>
      <c r="E159" s="30"/>
      <c r="F159" s="31">
        <v>2.71</v>
      </c>
      <c r="G159" s="31">
        <v>155933.25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242679.829545455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89.060000000000002</v>
      </c>
      <c r="E162" s="30"/>
      <c r="F162" s="31">
        <v>4.21</v>
      </c>
      <c r="G162" s="31">
        <v>242679.82954545459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