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19" documentId="11_247C04531BBA1C1D985CB604B995088CF895DB97" xr6:coauthVersionLast="47" xr6:coauthVersionMax="47" xr10:uidLastSave="{DBB70EA7-FF57-4983-8FDA-F961203085E2}"/>
  <bookViews>
    <workbookView xWindow="384" yWindow="384" windowWidth="20736" windowHeight="15348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<sst xmlns="http://schemas.openxmlformats.org/spreadsheetml/2006/main" count="312" uniqueCount="309">
  <si>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</si>
  <si>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</si>
  <si>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</si>
  <si>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</si>
  <si>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</si>
  <si>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</si>
  <si>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</si>
  <si>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</si>
  <si>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</si>
  <si>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</si>
  <si>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</si>
  <si>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</si>
  <si>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</si>
  <si>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</si>
  <si>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</si>
  <si>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</si>
  <si>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</si>
  <si>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</si>
  <si>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</si>
  <si>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</si>
  <si>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</si>
  <si>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</si>
  <si>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</si>
  <si>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11</t>
  </si>
  <si>
    <t>102000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</si>
  <si>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</si>
  <si>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</si>
  <si>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</si>
  <si>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</si>
  <si>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</si>
  <si>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</si>
  <si>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$182.63</t>
  </si>
  <si>
    <t>$18,628,318.62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</si>
  <si>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</si>
  <si>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</si>
  <si>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</si>
  <si>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</si>
  <si>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</si>
  <si>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</si>
  <si>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</si>
  <si>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</si>
  <si>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</si>
  <si>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</si>
  <si>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</si>
  <si>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</si>
  <si>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</si>
  <si>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</si>
  <si>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</si>
  <si>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</si>
  <si>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</si>
  <si>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</si>
  <si>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</si>
  <si>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</si>
  <si>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</si>
  <si>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</si>
  <si>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</si>
  <si>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</si>
  <si>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</si>
  <si>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</si>
  <si>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</si>
  <si>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</si>
  <si>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</si>
  <si>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</si>
  <si>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</si>
  <si>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</si>
  <si>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</si>
  <si>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</si>
  <si>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</si>
  <si>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</si>
  <si>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</si>
  <si>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</si>
  <si>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</si>
  <si>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</si>
  <si>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</si>
  <si>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</si>
  <si>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</si>
  <si>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</si>
  <si>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</si>
  <si>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</si>
  <si>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</si>
  <si>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</si>
  <si>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</si>
  <si>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</si>
  <si>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</si>
  <si>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</si>
  <si>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</si>
  <si>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</si>
  <si>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</si>
  <si>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</si>
  <si>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</si>
  <si>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</si>
  <si>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</si>
  <si>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</si>
  <si>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</si>
  <si>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</si>
  <si>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</si>
  <si>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</si>
  <si>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</si>
  <si>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</si>
  <si>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</si>
  <si>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</si>
  <si>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</si>
  <si>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</si>
  <si>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</si>
  <si>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</si>
  <si>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</si>
  <si>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</si>
  <si>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</si>
  <si>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</si>
  <si>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</si>
  <si>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</si>
  <si>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</si>
  <si>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</si>
  <si>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</si>
  <si>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</si>
  <si>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</si>
  <si>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</si>
  <si>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</si>
  <si>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</si>
  <si>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</si>
  <si>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</si>
  <si>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</si>
  <si>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</si>
  <si>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</si>
  <si>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</si>
  <si>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</si>
  <si>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</si>
  <si>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</si>
  <si>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</si>
  <si>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</si>
  <si>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</si>
  <si>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</si>
  <si>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C10101266225</t>
  </si>
  <si>
    <t>C10107109000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</si>
  <si>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</si>
  <si>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</si>
  <si>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</si>
  <si>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</si>
  <si>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</si>
  <si>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</si>
  <si>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</si>
  <si>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</si>
  <si>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</si>
  <si>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</si>
  <si>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</si>
  <si>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</si>
  <si>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</si>
  <si>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</si>
  <si>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</si>
  <si>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</si>
  <si>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</si>
  <si>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</si>
  <si>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</si>
  <si>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</si>
  <si>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</si>
  <si>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</si>
  <si>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</si>
  <si>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</si>
  <si>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</si>
  <si>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</si>
  <si>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</si>
  <si>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C30302107400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</si>
  <si>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</si>
  <si>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</si>
  <si>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</si>
  <si>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</si>
  <si>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</si>
  <si>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</si>
  <si>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</si>
  <si>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</si>
  <si>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</si>
  <si>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</si>
  <si>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</si>
  <si>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</si>
  <si>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</si>
  <si>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</si>
  <si>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</si>
  <si>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</si>
  <si>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</si>
  <si>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</si>
  <si>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</si>
  <si>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</si>
  <si>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</si>
  <si>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</si>
  <si>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</si>
  <si>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</si>
  <si>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</si>
  <si>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</si>
  <si>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</si>
  <si>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</si>
  <si>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</si>
  <si>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</si>
  <si>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</si>
  <si>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</si>
  <si>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</si>
  <si>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</si>
  <si>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</si>
  <si>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</si>
  <si>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</si>
  <si>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</si>
  <si>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</si>
  <si>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</si>
  <si>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</si>
  <si>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</si>
  <si>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</si>
  <si>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</si>
  <si>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</si>
  <si>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</si>
  <si>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</si>
  <si>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</si>
  <si>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</si>
  <si>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</si>
  <si>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</si>
  <si>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</si>
  <si>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D40204103700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</si>
  <si>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</si>
  <si>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</si>
  <si>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</si>
  <si>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</si>
  <si>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</si>
  <si>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</si>
  <si>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</si>
  <si>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</si>
  <si>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</si>
  <si>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</si>
  <si>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</si>
  <si>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</si>
  <si>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</si>
  <si>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</si>
  <si>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</si>
  <si>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</si>
  <si>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</si>
  <si>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</si>
  <si>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</si>
  <si>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</si>
  <si>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</si>
  <si>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</si>
  <si>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</si>
  <si>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</si>
  <si>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</si>
  <si>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</si>
  <si>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</si>
  <si>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</si>
  <si>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</si>
  <si>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</si>
  <si>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</si>
  <si>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</si>
  <si>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</si>
  <si>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</si>
  <si>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</si>
  <si>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</si>
  <si>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</si>
  <si>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</si>
  <si>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</si>
  <si>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</si>
  <si>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</si>
  <si>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</si>
  <si>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</si>
  <si>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</si>
  <si>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</si>
  <si>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</si>
  <si>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</si>
  <si>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</si>
  <si>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</si>
  <si>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</si>
  <si>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</si>
  <si>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</si>
  <si>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</si>
  <si>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</si>
  <si>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</si>
  <si>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</si>
  <si>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</si>
  <si>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</si>
  <si>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</si>
  <si>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</si>
  <si>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</si>
  <si>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</si>
  <si>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</si>
  <si>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</si>
  <si>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</si>
  <si>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</si>
  <si>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</si>
  <si>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</si>
  <si>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</si>
  <si>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</si>
  <si>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</si>
  <si>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</si>
  <si>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</si>
  <si>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</si>
  <si>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$137.83</t>
  </si>
  <si>
    <t>$14,059,108.40</t>
  </si>
  <si>
    <t>25.0%</t>
  </si>
  <si>
    <t>$34.46</t>
  </si>
  <si>
    <t>$3,514,777.10</t>
  </si>
  <si>
    <t>6.0%</t>
  </si>
  <si>
    <t>$10.34</t>
  </si>
  <si>
    <t>$1,054,433.13</t>
  </si>
  <si>
    <t>0.0%</t>
  </si>
  <si>
    <t>$0.00</t>
  </si>
  <si>
    <t>B10102524300</t>
    <phoneticPr fontId="29" type="noConversion"/>
  </si>
  <si>
    <t>Floor, composite concrete slab on fireproofed W beam, 4.5" slab, 25'x25' bay, 20.5" total depth, 75 PSF superimposed load, 136 PSF total</t>
    <phoneticPr fontId="29" type="noConversion"/>
  </si>
  <si>
    <t>CMU partition, regular weight, hollow, 8" thick, 5/8" gyp board, 1 side, foamed in insulation</t>
    <phoneticPr fontId="29" type="noConversion"/>
  </si>
  <si>
    <t>Metal partition, 5/8"fire rated gypsum board face,  5/8"fire rated gypsum board base, 3-5/8" @ 24", same opposite face, sound attenuation insulation</t>
    <phoneticPr fontId="29" type="noConversion"/>
  </si>
  <si>
    <t>1/2" fire rated gypsum board, taped &amp; finished, painted on metal furring, low VOC paint</t>
    <phoneticPr fontId="29" type="noConversion"/>
  </si>
  <si>
    <t>Acoustic ceilings, 3/4"mineral fiber, 12" x 12" tile, concealed 2" bar &amp; channel grid, suspended support</t>
    <phoneticPr fontId="29" type="noConversion"/>
  </si>
  <si>
    <t>Ceiling Finishes</t>
    <phoneticPr fontId="29" type="noConversion"/>
  </si>
  <si>
    <t>Fire pump, electric, for jockey pump system, add</t>
    <phoneticPr fontId="29" type="noConversion"/>
  </si>
  <si>
    <t>D40204103650</t>
    <phoneticPr fontId="29" type="noConversion"/>
  </si>
  <si>
    <t>Fire pump, electric, with controller, 5" pump, 100 HP, 1000 GPM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</si>
</sst>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177" fontId="0" fillId="0" borderId="0" xfId="0" applyNumberFormat="1"/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24" workbookViewId="0">
      <selection activeCell="I44" sqref="I39:I44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7" bestFit="1" customWidth="1"/>
    <col min="10" max="10" width="22.33203125" customWidth="1"/>
  </cols>
  <sheetData>
    <row r="1" spans="1:10" x14ac:dyDescent="0.25">
      <c r="C1" s="3" t="s">
        <v>0</v>
      </c>
      <c r="D1" s="3"/>
      <c r="E1" s="2"/>
      <c r="F1" s="4" t="s">
        <v>1</v>
      </c>
      <c r="G1" s="23" t="s">
        <v>48</v>
      </c>
    </row>
    <row r="2" spans="1:10" x14ac:dyDescent="0.25">
      <c r="A2" s="5" t="s">
        <v>2</v>
      </c>
      <c r="B2" s="43"/>
      <c r="C2" s="6" t="s">
        <v>26</v>
      </c>
      <c r="D2" s="7"/>
      <c r="E2" s="7"/>
      <c r="F2" s="7"/>
      <c r="G2" s="8"/>
    </row>
    <row r="3" spans="1:10" x14ac:dyDescent="0.25">
      <c r="A3" s="9" t="s">
        <v>3</v>
      </c>
      <c r="B3" s="44"/>
      <c r="C3" s="10" t="s">
        <v>25</v>
      </c>
      <c r="D3" s="10"/>
      <c r="E3" s="7"/>
      <c r="F3" s="7"/>
      <c r="G3" s="8"/>
    </row>
    <row r="4" spans="1:10" x14ac:dyDescent="0.25">
      <c r="A4" s="11" t="s">
        <v>4</v>
      </c>
      <c r="B4" s="45"/>
      <c r="C4" s="12" t="s">
        <v>27</v>
      </c>
      <c r="D4" s="60"/>
      <c r="E4" s="61"/>
      <c r="F4" s="61"/>
      <c r="G4" s="62"/>
    </row>
    <row r="5" spans="1:10" x14ac:dyDescent="0.25">
      <c r="A5" s="13" t="s">
        <v>5</v>
      </c>
      <c r="B5" s="46"/>
      <c r="C5" s="14" t="s">
        <v>23</v>
      </c>
      <c r="D5" s="63"/>
      <c r="E5" s="64"/>
      <c r="F5" s="64"/>
      <c r="G5" s="65"/>
    </row>
    <row r="6" spans="1:10" x14ac:dyDescent="0.25">
      <c r="A6" s="13" t="s">
        <v>6</v>
      </c>
      <c r="B6" s="46"/>
      <c r="C6" s="14" t="s">
        <v>47</v>
      </c>
      <c r="D6" s="63"/>
      <c r="E6" s="64"/>
      <c r="F6" s="64"/>
      <c r="G6" s="65"/>
    </row>
    <row r="7" spans="1:10" ht="13.2" customHeight="1" x14ac:dyDescent="0.25">
      <c r="A7" s="13" t="s">
        <v>7</v>
      </c>
      <c r="B7" s="46"/>
      <c r="C7" s="14" t="s">
        <v>24</v>
      </c>
      <c r="D7" s="63"/>
      <c r="E7" s="64"/>
      <c r="F7" s="64"/>
      <c r="G7" s="65"/>
    </row>
    <row r="8" spans="1:10" x14ac:dyDescent="0.25">
      <c r="A8" s="13" t="s">
        <v>8</v>
      </c>
      <c r="B8" s="46"/>
      <c r="C8" s="14" t="s">
        <v>28</v>
      </c>
      <c r="D8" s="63"/>
      <c r="E8" s="64"/>
      <c r="F8" s="64"/>
      <c r="G8" s="65"/>
    </row>
    <row r="9" spans="1:10" x14ac:dyDescent="0.25">
      <c r="A9" s="13" t="s">
        <v>9</v>
      </c>
      <c r="B9" s="46"/>
      <c r="C9" s="14" t="s">
        <v>29</v>
      </c>
      <c r="D9" s="63"/>
      <c r="E9" s="64"/>
      <c r="F9" s="64"/>
      <c r="G9" s="65"/>
      <c r="I9" s="59" t="s">
        <v>64</v>
      </c>
      <c r="J9" s="59"/>
    </row>
    <row r="10" spans="1:10" ht="14.4" customHeight="1" x14ac:dyDescent="0.25">
      <c r="A10" s="13" t="s">
        <v>10</v>
      </c>
      <c r="B10" s="46"/>
      <c r="C10" s="14" t="s">
        <v>30</v>
      </c>
      <c r="D10" s="66" t="s">
        <v>13</v>
      </c>
      <c r="E10" s="67"/>
      <c r="F10" s="67"/>
      <c r="G10" s="68"/>
      <c r="I10" s="1"/>
      <c r="J10" t="s">
        <v>60</v>
      </c>
    </row>
    <row r="11" spans="1:10" ht="14.4" customHeight="1" x14ac:dyDescent="0.25">
      <c r="A11" s="13" t="s">
        <v>11</v>
      </c>
      <c r="B11" s="46"/>
      <c r="C11" s="15" t="s">
        <v>31</v>
      </c>
      <c r="D11" s="69" t="s">
        <v>14</v>
      </c>
      <c r="E11" s="70"/>
      <c r="F11" s="70"/>
      <c r="G11" s="71"/>
      <c r="I11" s="1"/>
      <c r="J11" t="s">
        <v>61</v>
      </c>
    </row>
    <row r="12" spans="1:10" x14ac:dyDescent="0.25">
      <c r="A12" s="16" t="s">
        <v>12</v>
      </c>
      <c r="B12" s="47"/>
      <c r="C12" s="17" t="s">
        <v>32</v>
      </c>
      <c r="D12" s="72"/>
      <c r="E12" s="73"/>
      <c r="F12" s="73"/>
      <c r="G12" s="74"/>
      <c r="I12" s="1"/>
      <c r="J12" t="s">
        <v>63</v>
      </c>
    </row>
    <row r="13" spans="1:10" x14ac:dyDescent="0.25">
      <c r="A13" s="18"/>
      <c r="B13" s="18"/>
    </row>
    <row r="14" spans="1:10" ht="21" customHeight="1" x14ac:dyDescent="0.25">
      <c r="A14" s="19"/>
      <c r="B14" s="19"/>
      <c r="C14" s="19"/>
      <c r="D14" s="20" t="s">
        <v>58</v>
      </c>
      <c r="E14" s="20" t="s">
        <v>15</v>
      </c>
      <c r="F14" s="20" t="s">
        <v>16</v>
      </c>
      <c r="G14" s="20" t="s">
        <v>17</v>
      </c>
    </row>
    <row r="15" spans="1:10" x14ac:dyDescent="0.25">
      <c r="A15" s="29" t="s">
        <v>59</v>
      </c>
      <c r="B15" s="30"/>
      <c r="C15" s="30" t="s">
        <v>33</v>
      </c>
      <c r="D15" s="30"/>
      <c r="E15" s="31">
        <v>4.1500000000000004</v>
      </c>
      <c r="F15" s="32">
        <v>5.71</v>
      </c>
      <c r="G15" s="32">
        <v>582764.71678321704</v>
      </c>
      <c r="H15" s="24">
        <v>1</v>
      </c>
    </row>
    <row r="16" spans="1:10" x14ac:dyDescent="0.25">
      <c r="A16" s="29" t="s">
        <v>45</v>
      </c>
      <c r="B16" s="49"/>
      <c r="C16" s="30" t="s">
        <v>62</v>
      </c>
      <c r="D16" s="49"/>
      <c r="E16" s="31"/>
      <c r="F16" s="32">
        <v>0.8</v>
      </c>
      <c r="G16" s="32">
        <v>81168.461538461605</v>
      </c>
      <c r="H16" s="24">
        <v>3</v>
      </c>
    </row>
    <row r="17" spans="1:8" ht="26.4" x14ac:dyDescent="0.25">
      <c r="A17" s="29" t="s">
        <v>36</v>
      </c>
      <c r="B17" s="49"/>
      <c r="C17" s="30" t="s">
        <v>35</v>
      </c>
      <c r="D17" s="49">
        <v>7.85</v>
      </c>
      <c r="E17" s="31"/>
      <c r="F17" s="32">
        <v>0.38</v>
      </c>
      <c r="G17" s="32">
        <v>38642.30769230771</v>
      </c>
      <c r="H17" s="24">
        <v>4</v>
      </c>
    </row>
    <row r="18" spans="1:8" ht="26.4" x14ac:dyDescent="0.25">
      <c r="A18" s="29" t="s">
        <v>38</v>
      </c>
      <c r="B18" s="49"/>
      <c r="C18" s="30" t="s">
        <v>37</v>
      </c>
      <c r="D18" s="49">
        <v>6.28</v>
      </c>
      <c r="E18" s="31"/>
      <c r="F18" s="32">
        <v>0.42</v>
      </c>
      <c r="G18" s="32">
        <v>42526.153846153866</v>
      </c>
      <c r="H18" s="24">
        <v>4</v>
      </c>
    </row>
    <row r="19" spans="1:8" x14ac:dyDescent="0.25">
      <c r="A19" s="29" t="s">
        <v>57</v>
      </c>
      <c r="B19" s="49"/>
      <c r="C19" s="30" t="s">
        <v>46</v>
      </c>
      <c r="D19" s="49"/>
      <c r="E19" s="31"/>
      <c r="F19" s="32">
        <v>3.91</v>
      </c>
      <c r="G19" s="32">
        <v>398391.34615384601</v>
      </c>
      <c r="H19" s="24">
        <v>3</v>
      </c>
    </row>
    <row r="20" spans="1:8" x14ac:dyDescent="0.25">
      <c r="A20" s="29" t="s">
        <v>34</v>
      </c>
      <c r="B20" s="49"/>
      <c r="C20" s="30" t="s">
        <v>44</v>
      </c>
      <c r="D20" s="49">
        <v>7.85</v>
      </c>
      <c r="E20" s="31"/>
      <c r="F20" s="32">
        <v>1.92</v>
      </c>
      <c r="G20" s="32">
        <v>195565.38461538471</v>
      </c>
      <c r="H20" s="24">
        <v>4</v>
      </c>
    </row>
    <row r="21" spans="1:8" x14ac:dyDescent="0.25">
      <c r="A21" s="29" t="s">
        <v>43</v>
      </c>
      <c r="B21" s="49"/>
      <c r="C21" s="30" t="s">
        <v>39</v>
      </c>
      <c r="D21" s="49">
        <v>6.28</v>
      </c>
      <c r="E21" s="31"/>
      <c r="F21" s="32">
        <v>1.57</v>
      </c>
      <c r="G21" s="32">
        <v>160218.46153846162</v>
      </c>
      <c r="H21" s="24">
        <v>4</v>
      </c>
    </row>
    <row r="22" spans="1:8" x14ac:dyDescent="0.25">
      <c r="A22" s="29" t="s">
        <v>40</v>
      </c>
      <c r="B22" s="49"/>
      <c r="C22" s="30" t="s">
        <v>42</v>
      </c>
      <c r="D22" s="49">
        <v>195</v>
      </c>
      <c r="E22" s="31"/>
      <c r="F22" s="32">
        <v>0.42</v>
      </c>
      <c r="G22" s="32">
        <v>42607.5</v>
      </c>
      <c r="H22" s="24">
        <v>4</v>
      </c>
    </row>
    <row r="23" spans="1:8" x14ac:dyDescent="0.25">
      <c r="A23" s="29" t="s">
        <v>41</v>
      </c>
      <c r="B23" s="49"/>
      <c r="C23" s="30" t="s">
        <v>49</v>
      </c>
      <c r="D23" s="49"/>
      <c r="E23" s="31"/>
      <c r="F23" s="32">
        <v>0.54</v>
      </c>
      <c r="G23" s="32">
        <v>55543.636363636302</v>
      </c>
      <c r="H23" s="24">
        <v>3</v>
      </c>
    </row>
    <row r="24" spans="1:8" ht="26.4" x14ac:dyDescent="0.25">
      <c r="A24" s="29" t="s">
        <v>50</v>
      </c>
      <c r="B24" s="49"/>
      <c r="C24" s="30" t="s">
        <v>51</v>
      </c>
      <c r="D24" s="49">
        <v>9272.73</v>
      </c>
      <c r="E24" s="31"/>
      <c r="F24" s="32">
        <v>0.54</v>
      </c>
      <c r="G24" s="32">
        <v>55543.636363636346</v>
      </c>
      <c r="H24" s="24">
        <v>4</v>
      </c>
    </row>
    <row r="25" spans="1:8" x14ac:dyDescent="0.25">
      <c r="A25" s="29" t="s">
        <v>65</v>
      </c>
      <c r="B25" s="49"/>
      <c r="C25" s="30" t="s">
        <v>66</v>
      </c>
      <c r="D25" s="49"/>
      <c r="E25" s="31"/>
      <c r="F25" s="32">
        <v>0.03</v>
      </c>
      <c r="G25" s="32">
        <v>2967.2727272727302</v>
      </c>
      <c r="H25" s="24">
        <v>3</v>
      </c>
    </row>
    <row r="26" spans="1:8" ht="26.4" x14ac:dyDescent="0.25">
      <c r="A26" s="29" t="s">
        <v>67</v>
      </c>
      <c r="B26" s="49"/>
      <c r="C26" s="30" t="s">
        <v>68</v>
      </c>
      <c r="D26" s="49">
        <v>9272.73</v>
      </c>
      <c r="E26" s="31"/>
      <c r="F26" s="32">
        <v>0.03</v>
      </c>
      <c r="G26" s="32">
        <v>2967.2727272727266</v>
      </c>
      <c r="H26" s="24">
        <v>4</v>
      </c>
    </row>
    <row r="27" spans="1:8" x14ac:dyDescent="0.25">
      <c r="A27" s="29" t="s">
        <v>69</v>
      </c>
      <c r="B27" s="49"/>
      <c r="C27" s="30" t="s">
        <v>70</v>
      </c>
      <c r="D27" s="49"/>
      <c r="E27" s="31"/>
      <c r="F27" s="32">
        <v>0.44</v>
      </c>
      <c r="G27" s="32">
        <v>44694</v>
      </c>
      <c r="H27" s="24">
        <v>3</v>
      </c>
    </row>
    <row r="28" spans="1:8" ht="26.4" x14ac:dyDescent="0.25">
      <c r="A28" s="29" t="s">
        <v>71</v>
      </c>
      <c r="B28" s="49"/>
      <c r="C28" s="30" t="s">
        <v>72</v>
      </c>
      <c r="D28" s="49">
        <v>468</v>
      </c>
      <c r="E28" s="31"/>
      <c r="F28" s="32">
        <v>0.44</v>
      </c>
      <c r="G28" s="32">
        <v>44694</v>
      </c>
      <c r="H28" s="24">
        <v>4</v>
      </c>
    </row>
    <row r="29" spans="1:8" x14ac:dyDescent="0.25">
      <c r="A29" s="29" t="s">
        <v>73</v>
      </c>
      <c r="B29" s="30"/>
      <c r="C29" s="30" t="s">
        <v>74</v>
      </c>
      <c r="D29" s="30"/>
      <c r="E29" s="31">
        <v>35.96</v>
      </c>
      <c r="F29" s="32">
        <v>49.57</v>
      </c>
      <c r="G29" s="32">
        <v>5055919.0786573403</v>
      </c>
      <c r="H29" s="24">
        <v>1</v>
      </c>
    </row>
    <row r="30" spans="1:8" x14ac:dyDescent="0.25">
      <c r="A30" s="29" t="s">
        <v>75</v>
      </c>
      <c r="B30" s="49"/>
      <c r="C30" s="30" t="s">
        <v>76</v>
      </c>
      <c r="D30" s="49"/>
      <c r="E30" s="31"/>
      <c r="F30" s="32">
        <v>29.14</v>
      </c>
      <c r="G30" s="32">
        <v>2972174.1653706301</v>
      </c>
      <c r="H30" s="24">
        <v>3</v>
      </c>
    </row>
    <row r="31" spans="1:8" x14ac:dyDescent="0.25">
      <c r="A31" s="29" t="s">
        <v>77</v>
      </c>
      <c r="B31" s="49"/>
      <c r="C31" s="30" t="s">
        <v>78</v>
      </c>
      <c r="D31" s="49">
        <v>62.77</v>
      </c>
      <c r="E31" s="31"/>
      <c r="F31" s="32">
        <v>0.03</v>
      </c>
      <c r="G31" s="32">
        <v>2849.7230769230782</v>
      </c>
      <c r="H31" s="24">
        <v>4</v>
      </c>
    </row>
    <row r="32" spans="1:8" x14ac:dyDescent="0.25">
      <c r="A32" s="29" t="s">
        <v>79</v>
      </c>
      <c r="B32" s="49"/>
      <c r="C32" s="30" t="s">
        <v>80</v>
      </c>
      <c r="D32" s="49">
        <v>172.62</v>
      </c>
      <c r="E32" s="31"/>
      <c r="F32" s="32">
        <v>0.18</v>
      </c>
      <c r="G32" s="32">
        <v>18435.32307692312</v>
      </c>
      <c r="H32" s="24">
        <v>4</v>
      </c>
    </row>
    <row r="33" spans="1:10" x14ac:dyDescent="0.25">
      <c r="A33" s="29" t="s">
        <v>81</v>
      </c>
      <c r="B33" s="49"/>
      <c r="C33" s="30" t="s">
        <v>82</v>
      </c>
      <c r="D33" s="49">
        <v>138.09</v>
      </c>
      <c r="E33" s="31"/>
      <c r="F33" s="32">
        <v>0.21</v>
      </c>
      <c r="G33" s="32">
        <v>21100.504615384663</v>
      </c>
      <c r="H33" s="24">
        <v>4</v>
      </c>
    </row>
    <row r="34" spans="1:10" x14ac:dyDescent="0.25">
      <c r="A34" s="29" t="s">
        <v>83</v>
      </c>
      <c r="B34" s="49"/>
      <c r="C34" s="30" t="s">
        <v>84</v>
      </c>
      <c r="D34" s="49">
        <v>172.62</v>
      </c>
      <c r="E34" s="31"/>
      <c r="F34" s="32">
        <v>0.31</v>
      </c>
      <c r="G34" s="32">
        <v>31554.092307692379</v>
      </c>
      <c r="H34" s="24">
        <v>4</v>
      </c>
    </row>
    <row r="35" spans="1:10" x14ac:dyDescent="0.25">
      <c r="A35" s="29" t="s">
        <v>85</v>
      </c>
      <c r="B35" s="49"/>
      <c r="C35" s="30" t="s">
        <v>86</v>
      </c>
      <c r="D35" s="49">
        <v>172.62</v>
      </c>
      <c r="E35" s="31"/>
      <c r="F35" s="32">
        <v>0.39</v>
      </c>
      <c r="G35" s="32">
        <v>39321.784615384706</v>
      </c>
      <c r="H35" s="24">
        <v>4</v>
      </c>
    </row>
    <row r="36" spans="1:10" x14ac:dyDescent="0.25">
      <c r="A36" s="29" t="s">
        <v>87</v>
      </c>
      <c r="B36" s="49"/>
      <c r="C36" s="30" t="s">
        <v>88</v>
      </c>
      <c r="D36" s="49">
        <v>172.62</v>
      </c>
      <c r="E36" s="31"/>
      <c r="F36" s="32">
        <v>0.51</v>
      </c>
      <c r="G36" s="32">
        <v>51750.092307692423</v>
      </c>
      <c r="H36" s="24">
        <v>4</v>
      </c>
    </row>
    <row r="37" spans="1:10" x14ac:dyDescent="0.25">
      <c r="A37" s="29" t="s">
        <v>89</v>
      </c>
      <c r="B37" s="49"/>
      <c r="C37" s="30" t="s">
        <v>90</v>
      </c>
      <c r="D37" s="49">
        <v>172.62</v>
      </c>
      <c r="E37" s="31"/>
      <c r="F37" s="32">
        <v>0.55000000000000004</v>
      </c>
      <c r="G37" s="32">
        <v>56583.323076923203</v>
      </c>
      <c r="H37" s="24">
        <v>4</v>
      </c>
    </row>
    <row r="38" spans="1:10" ht="26.4" x14ac:dyDescent="0.25">
      <c r="A38" s="29" t="s">
        <v>91</v>
      </c>
      <c r="B38" s="49"/>
      <c r="C38" s="30" t="s">
        <v>92</v>
      </c>
      <c r="D38" s="49">
        <v>427.62</v>
      </c>
      <c r="E38" s="31"/>
      <c r="F38" s="32">
        <v>1.67</v>
      </c>
      <c r="G38" s="32">
        <v>170105.40000000014</v>
      </c>
      <c r="H38" s="24">
        <v>4</v>
      </c>
    </row>
    <row r="39" spans="1:10" ht="39.6" x14ac:dyDescent="0.25">
      <c r="A39" s="29" t="s">
        <v>299</v>
      </c>
      <c r="B39" s="49"/>
      <c r="C39" s="30" t="s">
        <v>300</v>
      </c>
      <c r="D39" s="49">
        <v>92727.27</v>
      </c>
      <c r="E39" s="31"/>
      <c r="F39" s="32">
        <v>25.14</v>
      </c>
      <c r="G39" s="32">
        <v>2563909.0909090904</v>
      </c>
      <c r="H39" s="24">
        <v>4</v>
      </c>
      <c r="I39" s="81"/>
      <c r="J39" s="81"/>
    </row>
    <row r="40" spans="1:10" ht="26.4" x14ac:dyDescent="0.25">
      <c r="A40" s="29" t="s">
        <v>93</v>
      </c>
      <c r="B40" s="49"/>
      <c r="C40" s="30" t="s">
        <v>94</v>
      </c>
      <c r="D40" s="49">
        <v>1197.32</v>
      </c>
      <c r="E40" s="31"/>
      <c r="F40" s="32">
        <v>0.13</v>
      </c>
      <c r="G40" s="32">
        <v>13218.446769230803</v>
      </c>
      <c r="H40" s="24">
        <v>4</v>
      </c>
    </row>
    <row r="41" spans="1:10" ht="26.4" x14ac:dyDescent="0.25">
      <c r="A41" s="29" t="s">
        <v>95</v>
      </c>
      <c r="B41" s="49"/>
      <c r="C41" s="30" t="s">
        <v>96</v>
      </c>
      <c r="D41" s="49">
        <v>172.62</v>
      </c>
      <c r="E41" s="31"/>
      <c r="F41" s="32">
        <v>0.02</v>
      </c>
      <c r="G41" s="32">
        <v>2304.4153846153899</v>
      </c>
      <c r="H41" s="24">
        <v>4</v>
      </c>
    </row>
    <row r="42" spans="1:10" ht="26.4" x14ac:dyDescent="0.25">
      <c r="A42" s="29" t="s">
        <v>97</v>
      </c>
      <c r="B42" s="49"/>
      <c r="C42" s="30" t="s">
        <v>98</v>
      </c>
      <c r="D42" s="49">
        <v>62.77</v>
      </c>
      <c r="E42" s="31"/>
      <c r="F42" s="32">
        <v>0.01</v>
      </c>
      <c r="G42" s="32">
        <v>1041.9692307692312</v>
      </c>
      <c r="H42" s="24">
        <v>4</v>
      </c>
    </row>
    <row r="43" spans="1:10" x14ac:dyDescent="0.25">
      <c r="A43" s="29" t="s">
        <v>99</v>
      </c>
      <c r="B43" s="49"/>
      <c r="C43" s="30" t="s">
        <v>100</v>
      </c>
      <c r="D43" s="49"/>
      <c r="E43" s="31"/>
      <c r="F43" s="32">
        <v>0.88</v>
      </c>
      <c r="G43" s="32">
        <v>90130.909090909103</v>
      </c>
      <c r="H43" s="24">
        <v>3</v>
      </c>
    </row>
    <row r="44" spans="1:10" ht="39.6" x14ac:dyDescent="0.25">
      <c r="A44" s="29" t="s">
        <v>101</v>
      </c>
      <c r="B44" s="49"/>
      <c r="C44" s="30" t="s">
        <v>102</v>
      </c>
      <c r="D44" s="49">
        <v>9272.73</v>
      </c>
      <c r="E44" s="31"/>
      <c r="F44" s="32">
        <v>0.88</v>
      </c>
      <c r="G44" s="32">
        <v>90130.909090909059</v>
      </c>
      <c r="H44" s="24">
        <v>4</v>
      </c>
      <c r="I44" s="81"/>
    </row>
    <row r="45" spans="1:10" x14ac:dyDescent="0.25">
      <c r="A45" s="29" t="s">
        <v>103</v>
      </c>
      <c r="B45" s="49"/>
      <c r="C45" s="30" t="s">
        <v>104</v>
      </c>
      <c r="D45" s="49"/>
      <c r="E45" s="31"/>
      <c r="F45" s="32">
        <v>18.03</v>
      </c>
      <c r="G45" s="32">
        <v>1839208.8</v>
      </c>
      <c r="H45" s="24">
        <v>3</v>
      </c>
    </row>
    <row r="46" spans="1:10" ht="26.4" x14ac:dyDescent="0.25">
      <c r="A46" s="29" t="s">
        <v>105</v>
      </c>
      <c r="B46" s="49"/>
      <c r="C46" s="30" t="s">
        <v>106</v>
      </c>
      <c r="D46" s="49">
        <v>21450</v>
      </c>
      <c r="E46" s="31"/>
      <c r="F46" s="32">
        <v>6.17</v>
      </c>
      <c r="G46" s="32">
        <v>629557.5</v>
      </c>
      <c r="H46" s="24">
        <v>4</v>
      </c>
    </row>
    <row r="47" spans="1:10" ht="26.4" x14ac:dyDescent="0.25">
      <c r="A47" s="29" t="s">
        <v>107</v>
      </c>
      <c r="B47" s="49"/>
      <c r="C47" s="30" t="s">
        <v>108</v>
      </c>
      <c r="D47" s="49">
        <v>21450</v>
      </c>
      <c r="E47" s="31"/>
      <c r="F47" s="32">
        <v>11.72</v>
      </c>
      <c r="G47" s="32">
        <v>1195837.5</v>
      </c>
      <c r="H47" s="24">
        <v>4</v>
      </c>
    </row>
    <row r="48" spans="1:10" ht="26.4" x14ac:dyDescent="0.25">
      <c r="A48" s="29" t="s">
        <v>109</v>
      </c>
      <c r="B48" s="49"/>
      <c r="C48" s="30" t="s">
        <v>110</v>
      </c>
      <c r="D48" s="49">
        <v>2145</v>
      </c>
      <c r="E48" s="31"/>
      <c r="F48" s="32">
        <v>0.14000000000000001</v>
      </c>
      <c r="G48" s="32">
        <v>13813.8</v>
      </c>
      <c r="H48" s="24">
        <v>4</v>
      </c>
    </row>
    <row r="49" spans="1:8" x14ac:dyDescent="0.25">
      <c r="A49" s="29" t="s">
        <v>111</v>
      </c>
      <c r="B49" s="49"/>
      <c r="C49" s="30" t="s">
        <v>112</v>
      </c>
      <c r="D49" s="49"/>
      <c r="E49" s="31"/>
      <c r="F49" s="32">
        <v>0.87</v>
      </c>
      <c r="G49" s="32">
        <v>88583.076923076995</v>
      </c>
      <c r="H49" s="24">
        <v>3</v>
      </c>
    </row>
    <row r="50" spans="1:8" ht="26.4" x14ac:dyDescent="0.25">
      <c r="A50" s="29" t="s">
        <v>113</v>
      </c>
      <c r="B50" s="49"/>
      <c r="C50" s="30" t="s">
        <v>114</v>
      </c>
      <c r="D50" s="49">
        <v>6.28</v>
      </c>
      <c r="E50" s="31"/>
      <c r="F50" s="32">
        <v>0.46</v>
      </c>
      <c r="G50" s="32">
        <v>46920.000000000022</v>
      </c>
      <c r="H50" s="24">
        <v>4</v>
      </c>
    </row>
    <row r="51" spans="1:8" ht="26.4" x14ac:dyDescent="0.25">
      <c r="A51" s="29" t="s">
        <v>115</v>
      </c>
      <c r="B51" s="49"/>
      <c r="C51" s="30" t="s">
        <v>116</v>
      </c>
      <c r="D51" s="49">
        <v>4.71</v>
      </c>
      <c r="E51" s="31"/>
      <c r="F51" s="32">
        <v>0.41</v>
      </c>
      <c r="G51" s="32">
        <v>41663.076923076944</v>
      </c>
      <c r="H51" s="24">
        <v>4</v>
      </c>
    </row>
    <row r="52" spans="1:8" x14ac:dyDescent="0.25">
      <c r="A52" s="29" t="s">
        <v>117</v>
      </c>
      <c r="B52" s="49"/>
      <c r="C52" s="30" t="s">
        <v>118</v>
      </c>
      <c r="D52" s="49"/>
      <c r="E52" s="31"/>
      <c r="F52" s="32">
        <v>0.65</v>
      </c>
      <c r="G52" s="32">
        <v>65822.127272727303</v>
      </c>
      <c r="H52" s="24">
        <v>3</v>
      </c>
    </row>
    <row r="53" spans="1:8" ht="26.4" x14ac:dyDescent="0.25">
      <c r="A53" s="29" t="s">
        <v>119</v>
      </c>
      <c r="B53" s="49"/>
      <c r="C53" s="30" t="s">
        <v>120</v>
      </c>
      <c r="D53" s="49">
        <v>9272.73</v>
      </c>
      <c r="E53" s="31"/>
      <c r="F53" s="32">
        <v>0.19</v>
      </c>
      <c r="G53" s="32">
        <v>19843.636363636357</v>
      </c>
      <c r="H53" s="24">
        <v>4</v>
      </c>
    </row>
    <row r="54" spans="1:8" ht="26.4" x14ac:dyDescent="0.25">
      <c r="A54" s="29" t="s">
        <v>121</v>
      </c>
      <c r="B54" s="49"/>
      <c r="C54" s="30" t="s">
        <v>122</v>
      </c>
      <c r="D54" s="49">
        <v>9272.73</v>
      </c>
      <c r="E54" s="31"/>
      <c r="F54" s="32">
        <v>0.38</v>
      </c>
      <c r="G54" s="32">
        <v>38389.090909090897</v>
      </c>
      <c r="H54" s="24">
        <v>4</v>
      </c>
    </row>
    <row r="55" spans="1:8" x14ac:dyDescent="0.25">
      <c r="A55" s="29" t="s">
        <v>123</v>
      </c>
      <c r="B55" s="49"/>
      <c r="C55" s="30" t="s">
        <v>124</v>
      </c>
      <c r="D55" s="49">
        <v>195</v>
      </c>
      <c r="E55" s="31"/>
      <c r="F55" s="32">
        <v>0.06</v>
      </c>
      <c r="G55" s="32">
        <v>5801.25</v>
      </c>
      <c r="H55" s="24">
        <v>4</v>
      </c>
    </row>
    <row r="56" spans="1:8" x14ac:dyDescent="0.25">
      <c r="A56" s="29" t="s">
        <v>125</v>
      </c>
      <c r="B56" s="49"/>
      <c r="C56" s="30" t="s">
        <v>126</v>
      </c>
      <c r="D56" s="49">
        <v>195</v>
      </c>
      <c r="E56" s="31"/>
      <c r="F56" s="32">
        <v>0.02</v>
      </c>
      <c r="G56" s="32">
        <v>1788.15</v>
      </c>
      <c r="H56" s="24">
        <v>4</v>
      </c>
    </row>
    <row r="57" spans="1:8" x14ac:dyDescent="0.25">
      <c r="A57" s="29" t="s">
        <v>127</v>
      </c>
      <c r="B57" s="30"/>
      <c r="C57" s="30" t="s">
        <v>128</v>
      </c>
      <c r="D57" s="30"/>
      <c r="E57" s="31">
        <v>19.52</v>
      </c>
      <c r="F57" s="32">
        <v>26.91</v>
      </c>
      <c r="G57" s="32">
        <v>2744967.9846153799</v>
      </c>
      <c r="H57" s="24">
        <v>1</v>
      </c>
    </row>
    <row r="58" spans="1:8" x14ac:dyDescent="0.25">
      <c r="A58" s="29" t="s">
        <v>129</v>
      </c>
      <c r="B58" s="49"/>
      <c r="C58" s="30" t="s">
        <v>130</v>
      </c>
      <c r="D58" s="49"/>
      <c r="E58" s="31"/>
      <c r="F58" s="32">
        <v>2.94</v>
      </c>
      <c r="G58" s="32">
        <v>299415.59999999998</v>
      </c>
      <c r="H58" s="24">
        <v>3</v>
      </c>
    </row>
    <row r="59" spans="1:8" ht="26.4" x14ac:dyDescent="0.25">
      <c r="A59" s="29" t="s">
        <v>131</v>
      </c>
      <c r="B59" s="49"/>
      <c r="C59" s="30" t="s">
        <v>301</v>
      </c>
      <c r="D59" s="49">
        <v>2720</v>
      </c>
      <c r="E59" s="31"/>
      <c r="F59" s="32">
        <v>0.37</v>
      </c>
      <c r="G59" s="32">
        <v>37536</v>
      </c>
      <c r="H59" s="24">
        <v>4</v>
      </c>
    </row>
    <row r="60" spans="1:8" ht="39.6" x14ac:dyDescent="0.25">
      <c r="A60" s="29" t="s">
        <v>132</v>
      </c>
      <c r="B60" s="49"/>
      <c r="C60" s="30" t="s">
        <v>302</v>
      </c>
      <c r="D60" s="49">
        <v>24480</v>
      </c>
      <c r="E60" s="31"/>
      <c r="F60" s="32">
        <v>1.76</v>
      </c>
      <c r="G60" s="32">
        <v>179683.20000000001</v>
      </c>
      <c r="H60" s="24">
        <v>4</v>
      </c>
    </row>
    <row r="61" spans="1:8" ht="26.4" x14ac:dyDescent="0.25">
      <c r="A61" s="29" t="s">
        <v>133</v>
      </c>
      <c r="B61" s="49"/>
      <c r="C61" s="30" t="s">
        <v>303</v>
      </c>
      <c r="D61" s="49">
        <v>17160</v>
      </c>
      <c r="E61" s="31"/>
      <c r="F61" s="32">
        <v>0.81</v>
      </c>
      <c r="G61" s="32">
        <v>82196.399999999994</v>
      </c>
      <c r="H61" s="24">
        <v>4</v>
      </c>
    </row>
    <row r="62" spans="1:8" x14ac:dyDescent="0.25">
      <c r="A62" s="29" t="s">
        <v>134</v>
      </c>
      <c r="B62" s="49"/>
      <c r="C62" s="30" t="s">
        <v>135</v>
      </c>
      <c r="D62" s="49"/>
      <c r="E62" s="31"/>
      <c r="F62" s="32">
        <v>3.52</v>
      </c>
      <c r="G62" s="32">
        <v>359040</v>
      </c>
      <c r="H62" s="24">
        <v>3</v>
      </c>
    </row>
    <row r="63" spans="1:8" ht="26.4" x14ac:dyDescent="0.25">
      <c r="A63" s="29" t="s">
        <v>136</v>
      </c>
      <c r="B63" s="49"/>
      <c r="C63" s="30" t="s">
        <v>137</v>
      </c>
      <c r="D63" s="49">
        <v>255</v>
      </c>
      <c r="E63" s="31"/>
      <c r="F63" s="32">
        <v>3.52</v>
      </c>
      <c r="G63" s="32">
        <v>359040</v>
      </c>
      <c r="H63" s="24">
        <v>4</v>
      </c>
    </row>
    <row r="64" spans="1:8" x14ac:dyDescent="0.25">
      <c r="A64" s="29" t="s">
        <v>138</v>
      </c>
      <c r="B64" s="49"/>
      <c r="C64" s="30" t="s">
        <v>139</v>
      </c>
      <c r="D64" s="49"/>
      <c r="E64" s="31"/>
      <c r="F64" s="32">
        <v>1.1599999999999999</v>
      </c>
      <c r="G64" s="32">
        <v>118351.384615385</v>
      </c>
      <c r="H64" s="24">
        <v>3</v>
      </c>
    </row>
    <row r="65" spans="1:8" x14ac:dyDescent="0.25">
      <c r="A65" s="29" t="s">
        <v>140</v>
      </c>
      <c r="B65" s="49"/>
      <c r="C65" s="30" t="s">
        <v>141</v>
      </c>
      <c r="D65" s="49">
        <v>47.08</v>
      </c>
      <c r="E65" s="31"/>
      <c r="F65" s="32">
        <v>1.1599999999999999</v>
      </c>
      <c r="G65" s="32">
        <v>118351.38461538467</v>
      </c>
      <c r="H65" s="24">
        <v>4</v>
      </c>
    </row>
    <row r="66" spans="1:8" x14ac:dyDescent="0.25">
      <c r="A66" s="29" t="s">
        <v>142</v>
      </c>
      <c r="B66" s="49"/>
      <c r="C66" s="30" t="s">
        <v>143</v>
      </c>
      <c r="D66" s="49"/>
      <c r="E66" s="31"/>
      <c r="F66" s="32">
        <v>5.93</v>
      </c>
      <c r="G66" s="32">
        <v>604625</v>
      </c>
      <c r="H66" s="24">
        <v>3</v>
      </c>
    </row>
    <row r="67" spans="1:8" ht="26.4" x14ac:dyDescent="0.25">
      <c r="A67" s="29" t="s">
        <v>144</v>
      </c>
      <c r="B67" s="49"/>
      <c r="C67" s="30" t="s">
        <v>145</v>
      </c>
      <c r="D67" s="49">
        <v>35</v>
      </c>
      <c r="E67" s="31"/>
      <c r="F67" s="32">
        <v>5.93</v>
      </c>
      <c r="G67" s="32">
        <v>604625</v>
      </c>
      <c r="H67" s="24">
        <v>4</v>
      </c>
    </row>
    <row r="68" spans="1:8" x14ac:dyDescent="0.25">
      <c r="A68" s="29" t="s">
        <v>146</v>
      </c>
      <c r="B68" s="49"/>
      <c r="C68" s="30" t="s">
        <v>147</v>
      </c>
      <c r="D68" s="49"/>
      <c r="E68" s="31"/>
      <c r="F68" s="32">
        <v>0.9</v>
      </c>
      <c r="G68" s="32">
        <v>91392</v>
      </c>
      <c r="H68" s="24">
        <v>3</v>
      </c>
    </row>
    <row r="69" spans="1:8" x14ac:dyDescent="0.25">
      <c r="A69" s="29" t="s">
        <v>148</v>
      </c>
      <c r="B69" s="49"/>
      <c r="C69" s="30" t="s">
        <v>149</v>
      </c>
      <c r="D69" s="49">
        <v>32640</v>
      </c>
      <c r="E69" s="31"/>
      <c r="F69" s="32">
        <v>0.74</v>
      </c>
      <c r="G69" s="32">
        <v>75072</v>
      </c>
      <c r="H69" s="24">
        <v>4</v>
      </c>
    </row>
    <row r="70" spans="1:8" ht="26.4" x14ac:dyDescent="0.25">
      <c r="A70" s="29" t="s">
        <v>150</v>
      </c>
      <c r="B70" s="49"/>
      <c r="C70" s="30" t="s">
        <v>151</v>
      </c>
      <c r="D70" s="49">
        <v>21760</v>
      </c>
      <c r="E70" s="31"/>
      <c r="F70" s="32">
        <v>0.16</v>
      </c>
      <c r="G70" s="32">
        <v>16320</v>
      </c>
      <c r="H70" s="24">
        <v>4</v>
      </c>
    </row>
    <row r="71" spans="1:8" x14ac:dyDescent="0.25">
      <c r="A71" s="29" t="s">
        <v>152</v>
      </c>
      <c r="B71" s="49"/>
      <c r="C71" s="30" t="s">
        <v>153</v>
      </c>
      <c r="D71" s="49"/>
      <c r="E71" s="31"/>
      <c r="F71" s="32">
        <v>5.01</v>
      </c>
      <c r="G71" s="32">
        <v>511224</v>
      </c>
      <c r="H71" s="24">
        <v>3</v>
      </c>
    </row>
    <row r="72" spans="1:8" x14ac:dyDescent="0.25">
      <c r="A72" s="29" t="s">
        <v>154</v>
      </c>
      <c r="B72" s="49"/>
      <c r="C72" s="30" t="s">
        <v>155</v>
      </c>
      <c r="D72" s="49">
        <v>61200</v>
      </c>
      <c r="E72" s="31"/>
      <c r="F72" s="32">
        <v>3.24</v>
      </c>
      <c r="G72" s="32">
        <v>330480</v>
      </c>
      <c r="H72" s="24">
        <v>4</v>
      </c>
    </row>
    <row r="73" spans="1:8" x14ac:dyDescent="0.25">
      <c r="A73" s="29" t="s">
        <v>156</v>
      </c>
      <c r="B73" s="49"/>
      <c r="C73" s="30" t="s">
        <v>157</v>
      </c>
      <c r="D73" s="49">
        <v>10200</v>
      </c>
      <c r="E73" s="31"/>
      <c r="F73" s="32">
        <v>0.75</v>
      </c>
      <c r="G73" s="32">
        <v>76092</v>
      </c>
      <c r="H73" s="24">
        <v>4</v>
      </c>
    </row>
    <row r="74" spans="1:8" x14ac:dyDescent="0.25">
      <c r="A74" s="29" t="s">
        <v>158</v>
      </c>
      <c r="B74" s="49"/>
      <c r="C74" s="30" t="s">
        <v>159</v>
      </c>
      <c r="D74" s="49">
        <v>30600</v>
      </c>
      <c r="E74" s="31"/>
      <c r="F74" s="32">
        <v>1.03</v>
      </c>
      <c r="G74" s="32">
        <v>104652</v>
      </c>
      <c r="H74" s="24">
        <v>4</v>
      </c>
    </row>
    <row r="75" spans="1:8" x14ac:dyDescent="0.25">
      <c r="A75" s="29" t="s">
        <v>160</v>
      </c>
      <c r="B75" s="49"/>
      <c r="C75" s="30" t="s">
        <v>305</v>
      </c>
      <c r="D75" s="49"/>
      <c r="E75" s="31"/>
      <c r="F75" s="32">
        <v>7.46</v>
      </c>
      <c r="G75" s="32">
        <v>760920</v>
      </c>
      <c r="H75" s="24">
        <v>3</v>
      </c>
    </row>
    <row r="76" spans="1:8" ht="26.4" x14ac:dyDescent="0.25">
      <c r="A76" s="29" t="s">
        <v>161</v>
      </c>
      <c r="B76" s="49"/>
      <c r="C76" s="30" t="s">
        <v>304</v>
      </c>
      <c r="D76" s="49">
        <v>102000</v>
      </c>
      <c r="E76" s="31"/>
      <c r="F76" s="32">
        <v>7.46</v>
      </c>
      <c r="G76" s="32">
        <v>760920</v>
      </c>
      <c r="H76" s="24">
        <v>4</v>
      </c>
    </row>
    <row r="77" spans="1:8" x14ac:dyDescent="0.25">
      <c r="A77" s="29" t="s">
        <v>162</v>
      </c>
      <c r="B77" s="30"/>
      <c r="C77" s="30" t="s">
        <v>163</v>
      </c>
      <c r="D77" s="30"/>
      <c r="E77" s="31">
        <v>40.36</v>
      </c>
      <c r="F77" s="32">
        <v>55.63</v>
      </c>
      <c r="G77" s="32">
        <v>5673809.8653846197</v>
      </c>
      <c r="H77" s="24">
        <v>1</v>
      </c>
    </row>
    <row r="78" spans="1:8" x14ac:dyDescent="0.25">
      <c r="A78" s="29" t="s">
        <v>164</v>
      </c>
      <c r="B78" s="49"/>
      <c r="C78" s="30" t="s">
        <v>165</v>
      </c>
      <c r="D78" s="49"/>
      <c r="E78" s="31"/>
      <c r="F78" s="32">
        <v>7.59</v>
      </c>
      <c r="G78" s="32">
        <v>774415.38461538497</v>
      </c>
      <c r="H78" s="24">
        <v>3</v>
      </c>
    </row>
    <row r="79" spans="1:8" ht="26.4" x14ac:dyDescent="0.25">
      <c r="A79" s="29" t="s">
        <v>166</v>
      </c>
      <c r="B79" s="49"/>
      <c r="C79" s="30" t="s">
        <v>167</v>
      </c>
      <c r="D79" s="49">
        <v>1.57</v>
      </c>
      <c r="E79" s="31"/>
      <c r="F79" s="32">
        <v>7.59</v>
      </c>
      <c r="G79" s="32">
        <v>774415.38461538497</v>
      </c>
      <c r="H79" s="24">
        <v>4</v>
      </c>
    </row>
    <row r="80" spans="1:8" x14ac:dyDescent="0.25">
      <c r="A80" s="29" t="s">
        <v>168</v>
      </c>
      <c r="B80" s="49"/>
      <c r="C80" s="30" t="s">
        <v>169</v>
      </c>
      <c r="D80" s="49"/>
      <c r="E80" s="31"/>
      <c r="F80" s="32">
        <v>6.09</v>
      </c>
      <c r="G80" s="32">
        <v>621212.16923076904</v>
      </c>
      <c r="H80" s="24">
        <v>3</v>
      </c>
    </row>
    <row r="81" spans="1:8" ht="26.4" x14ac:dyDescent="0.25">
      <c r="A81" s="29" t="s">
        <v>170</v>
      </c>
      <c r="B81" s="49"/>
      <c r="C81" s="30" t="s">
        <v>171</v>
      </c>
      <c r="D81" s="49">
        <v>96.04</v>
      </c>
      <c r="E81" s="31"/>
      <c r="F81" s="32">
        <v>3.86</v>
      </c>
      <c r="G81" s="32">
        <v>393751.38461538468</v>
      </c>
      <c r="H81" s="24">
        <v>4</v>
      </c>
    </row>
    <row r="82" spans="1:8" x14ac:dyDescent="0.25">
      <c r="A82" s="29" t="s">
        <v>172</v>
      </c>
      <c r="B82" s="49"/>
      <c r="C82" s="30" t="s">
        <v>173</v>
      </c>
      <c r="D82" s="49">
        <v>21.34</v>
      </c>
      <c r="E82" s="31"/>
      <c r="F82" s="32">
        <v>0.15</v>
      </c>
      <c r="G82" s="32">
        <v>15686.030769230798</v>
      </c>
      <c r="H82" s="24">
        <v>4</v>
      </c>
    </row>
    <row r="83" spans="1:8" ht="26.4" x14ac:dyDescent="0.25">
      <c r="A83" s="29" t="s">
        <v>174</v>
      </c>
      <c r="B83" s="49"/>
      <c r="C83" s="30" t="s">
        <v>175</v>
      </c>
      <c r="D83" s="49">
        <v>42.68</v>
      </c>
      <c r="E83" s="31"/>
      <c r="F83" s="32">
        <v>1.1100000000000001</v>
      </c>
      <c r="G83" s="32">
        <v>113536.98461538456</v>
      </c>
      <c r="H83" s="24">
        <v>4</v>
      </c>
    </row>
    <row r="84" spans="1:8" x14ac:dyDescent="0.25">
      <c r="A84" s="29" t="s">
        <v>176</v>
      </c>
      <c r="B84" s="49"/>
      <c r="C84" s="30" t="s">
        <v>177</v>
      </c>
      <c r="D84" s="49">
        <v>10.67</v>
      </c>
      <c r="E84" s="31"/>
      <c r="F84" s="32">
        <v>0.6</v>
      </c>
      <c r="G84" s="32">
        <v>61356.923076922903</v>
      </c>
      <c r="H84" s="24">
        <v>4</v>
      </c>
    </row>
    <row r="85" spans="1:8" ht="26.4" x14ac:dyDescent="0.25">
      <c r="A85" s="29" t="s">
        <v>178</v>
      </c>
      <c r="B85" s="49"/>
      <c r="C85" s="30" t="s">
        <v>179</v>
      </c>
      <c r="D85" s="49">
        <v>6.67</v>
      </c>
      <c r="E85" s="31"/>
      <c r="F85" s="32">
        <v>0.28000000000000003</v>
      </c>
      <c r="G85" s="32">
        <v>28177.500000000004</v>
      </c>
      <c r="H85" s="24">
        <v>4</v>
      </c>
    </row>
    <row r="86" spans="1:8" ht="26.4" x14ac:dyDescent="0.25">
      <c r="A86" s="29" t="s">
        <v>180</v>
      </c>
      <c r="B86" s="49"/>
      <c r="C86" s="30" t="s">
        <v>181</v>
      </c>
      <c r="D86" s="49">
        <v>4</v>
      </c>
      <c r="E86" s="31"/>
      <c r="F86" s="32">
        <v>0.09</v>
      </c>
      <c r="G86" s="32">
        <v>8703.3461538461506</v>
      </c>
      <c r="H86" s="24">
        <v>4</v>
      </c>
    </row>
    <row r="87" spans="1:8" x14ac:dyDescent="0.25">
      <c r="A87" s="29" t="s">
        <v>182</v>
      </c>
      <c r="B87" s="49"/>
      <c r="C87" s="30" t="s">
        <v>183</v>
      </c>
      <c r="D87" s="49"/>
      <c r="E87" s="31"/>
      <c r="F87" s="32">
        <v>0.2</v>
      </c>
      <c r="G87" s="32">
        <v>20086.153846153898</v>
      </c>
      <c r="H87" s="24">
        <v>3</v>
      </c>
    </row>
    <row r="88" spans="1:8" x14ac:dyDescent="0.25">
      <c r="A88" s="29" t="s">
        <v>184</v>
      </c>
      <c r="B88" s="49"/>
      <c r="C88" s="30" t="s">
        <v>185</v>
      </c>
      <c r="D88" s="49">
        <v>6.28</v>
      </c>
      <c r="E88" s="31"/>
      <c r="F88" s="32">
        <v>0.2</v>
      </c>
      <c r="G88" s="32">
        <v>20086.153846153855</v>
      </c>
      <c r="H88" s="24">
        <v>4</v>
      </c>
    </row>
    <row r="89" spans="1:8" x14ac:dyDescent="0.25">
      <c r="A89" s="29" t="s">
        <v>186</v>
      </c>
      <c r="B89" s="49"/>
      <c r="C89" s="30" t="s">
        <v>187</v>
      </c>
      <c r="D89" s="49"/>
      <c r="E89" s="31"/>
      <c r="F89" s="32">
        <v>0.21</v>
      </c>
      <c r="G89" s="32">
        <v>21033.5769230769</v>
      </c>
      <c r="H89" s="24">
        <v>3</v>
      </c>
    </row>
    <row r="90" spans="1:8" x14ac:dyDescent="0.25">
      <c r="A90" s="29" t="s">
        <v>188</v>
      </c>
      <c r="B90" s="49"/>
      <c r="C90" s="30" t="s">
        <v>189</v>
      </c>
      <c r="D90" s="49">
        <v>1.96</v>
      </c>
      <c r="E90" s="31"/>
      <c r="F90" s="32">
        <v>0.05</v>
      </c>
      <c r="G90" s="32">
        <v>4786.1538461538421</v>
      </c>
      <c r="H90" s="24">
        <v>4</v>
      </c>
    </row>
    <row r="91" spans="1:8" ht="26.4" x14ac:dyDescent="0.25">
      <c r="A91" s="29" t="s">
        <v>190</v>
      </c>
      <c r="B91" s="49"/>
      <c r="C91" s="30" t="s">
        <v>191</v>
      </c>
      <c r="D91" s="49">
        <v>295.41000000000003</v>
      </c>
      <c r="E91" s="31"/>
      <c r="F91" s="32">
        <v>0.16</v>
      </c>
      <c r="G91" s="32">
        <v>16247.42307692306</v>
      </c>
      <c r="H91" s="24">
        <v>4</v>
      </c>
    </row>
    <row r="92" spans="1:8" x14ac:dyDescent="0.25">
      <c r="A92" s="29" t="s">
        <v>192</v>
      </c>
      <c r="B92" s="49"/>
      <c r="C92" s="30" t="s">
        <v>193</v>
      </c>
      <c r="D92" s="49"/>
      <c r="E92" s="31"/>
      <c r="F92" s="32">
        <v>1.73</v>
      </c>
      <c r="G92" s="32">
        <v>176391.34615384601</v>
      </c>
      <c r="H92" s="24">
        <v>3</v>
      </c>
    </row>
    <row r="93" spans="1:8" ht="26.4" x14ac:dyDescent="0.25">
      <c r="A93" s="29" t="s">
        <v>194</v>
      </c>
      <c r="B93" s="49"/>
      <c r="C93" s="30" t="s">
        <v>195</v>
      </c>
      <c r="D93" s="49">
        <v>4.32</v>
      </c>
      <c r="E93" s="31"/>
      <c r="F93" s="32">
        <v>1.73</v>
      </c>
      <c r="G93" s="32">
        <v>176391.34615384633</v>
      </c>
      <c r="H93" s="24">
        <v>4</v>
      </c>
    </row>
    <row r="94" spans="1:8" x14ac:dyDescent="0.25">
      <c r="A94" s="29" t="s">
        <v>196</v>
      </c>
      <c r="B94" s="49"/>
      <c r="C94" s="30" t="s">
        <v>197</v>
      </c>
      <c r="D94" s="49"/>
      <c r="E94" s="31"/>
      <c r="F94" s="32">
        <v>14.9</v>
      </c>
      <c r="G94" s="32">
        <v>1519800</v>
      </c>
      <c r="H94" s="24">
        <v>3</v>
      </c>
    </row>
    <row r="95" spans="1:8" ht="26.4" x14ac:dyDescent="0.25">
      <c r="A95" s="29" t="s">
        <v>198</v>
      </c>
      <c r="B95" s="49"/>
      <c r="C95" s="30" t="s">
        <v>199</v>
      </c>
      <c r="D95" s="49">
        <v>102000</v>
      </c>
      <c r="E95" s="31"/>
      <c r="F95" s="32">
        <v>14.9</v>
      </c>
      <c r="G95" s="32">
        <v>1519800</v>
      </c>
      <c r="H95" s="24">
        <v>4</v>
      </c>
    </row>
    <row r="96" spans="1:8" x14ac:dyDescent="0.25">
      <c r="A96" s="29" t="s">
        <v>200</v>
      </c>
      <c r="B96" s="49"/>
      <c r="C96" s="30" t="s">
        <v>201</v>
      </c>
      <c r="D96" s="49"/>
      <c r="E96" s="31"/>
      <c r="F96" s="32">
        <v>2.74</v>
      </c>
      <c r="G96" s="32">
        <v>279196.36153846199</v>
      </c>
      <c r="H96" s="24">
        <v>3</v>
      </c>
    </row>
    <row r="97" spans="1:8" ht="26.4" x14ac:dyDescent="0.25">
      <c r="A97" s="29" t="s">
        <v>202</v>
      </c>
      <c r="B97" s="49"/>
      <c r="C97" s="30" t="s">
        <v>203</v>
      </c>
      <c r="D97" s="49">
        <v>6120</v>
      </c>
      <c r="E97" s="31"/>
      <c r="F97" s="32">
        <v>0.21</v>
      </c>
      <c r="G97" s="32">
        <v>21420</v>
      </c>
      <c r="H97" s="24">
        <v>4</v>
      </c>
    </row>
    <row r="98" spans="1:8" ht="26.4" x14ac:dyDescent="0.25">
      <c r="A98" s="29" t="s">
        <v>204</v>
      </c>
      <c r="B98" s="49"/>
      <c r="C98" s="30" t="s">
        <v>205</v>
      </c>
      <c r="D98" s="49">
        <v>95880</v>
      </c>
      <c r="E98" s="31"/>
      <c r="F98" s="32">
        <v>2.4300000000000002</v>
      </c>
      <c r="G98" s="32">
        <v>247370.4</v>
      </c>
      <c r="H98" s="24">
        <v>4</v>
      </c>
    </row>
    <row r="99" spans="1:8" x14ac:dyDescent="0.25">
      <c r="A99" s="29" t="s">
        <v>206</v>
      </c>
      <c r="B99" s="49"/>
      <c r="C99" s="30" t="s">
        <v>207</v>
      </c>
      <c r="D99" s="49">
        <v>0.39</v>
      </c>
      <c r="E99" s="31"/>
      <c r="F99" s="32">
        <v>0.1</v>
      </c>
      <c r="G99" s="32">
        <v>10405.96153846153</v>
      </c>
      <c r="H99" s="24">
        <v>4</v>
      </c>
    </row>
    <row r="100" spans="1:8" x14ac:dyDescent="0.25">
      <c r="A100" s="29" t="s">
        <v>208</v>
      </c>
      <c r="B100" s="49"/>
      <c r="C100" s="30" t="s">
        <v>209</v>
      </c>
      <c r="D100" s="49"/>
      <c r="E100" s="31"/>
      <c r="F100" s="32">
        <v>0.98</v>
      </c>
      <c r="G100" s="32">
        <v>99975.692307692298</v>
      </c>
      <c r="H100" s="24">
        <v>3</v>
      </c>
    </row>
    <row r="101" spans="1:8" ht="26.4" x14ac:dyDescent="0.25">
      <c r="A101" s="29" t="s">
        <v>210</v>
      </c>
      <c r="B101" s="49"/>
      <c r="C101" s="30" t="s">
        <v>211</v>
      </c>
      <c r="D101" s="49">
        <v>0.94</v>
      </c>
      <c r="E101" s="31"/>
      <c r="F101" s="32">
        <v>0.17</v>
      </c>
      <c r="G101" s="32">
        <v>16877.076923076933</v>
      </c>
      <c r="H101" s="24">
        <v>4</v>
      </c>
    </row>
    <row r="102" spans="1:8" ht="26.4" x14ac:dyDescent="0.25">
      <c r="A102" s="29" t="s">
        <v>212</v>
      </c>
      <c r="B102" s="49"/>
      <c r="C102" s="30" t="s">
        <v>213</v>
      </c>
      <c r="D102" s="49">
        <v>7.53</v>
      </c>
      <c r="E102" s="31"/>
      <c r="F102" s="32">
        <v>0.34</v>
      </c>
      <c r="G102" s="32">
        <v>34648.615384615376</v>
      </c>
      <c r="H102" s="24">
        <v>4</v>
      </c>
    </row>
    <row r="103" spans="1:8" ht="26.4" x14ac:dyDescent="0.25">
      <c r="A103" s="29" t="s">
        <v>307</v>
      </c>
      <c r="B103" s="49"/>
      <c r="C103" s="30" t="s">
        <v>308</v>
      </c>
      <c r="D103" s="49">
        <v>1</v>
      </c>
      <c r="E103" s="31"/>
      <c r="F103" s="32">
        <v>0.42</v>
      </c>
      <c r="G103" s="32">
        <v>43350</v>
      </c>
      <c r="H103" s="24">
        <v>4</v>
      </c>
    </row>
    <row r="104" spans="1:8" x14ac:dyDescent="0.25">
      <c r="A104" s="29" t="s">
        <v>214</v>
      </c>
      <c r="B104" s="49"/>
      <c r="C104" s="30" t="s">
        <v>306</v>
      </c>
      <c r="D104" s="49">
        <v>1</v>
      </c>
      <c r="E104" s="31"/>
      <c r="F104" s="32">
        <v>0.05</v>
      </c>
      <c r="G104" s="32">
        <v>5100</v>
      </c>
      <c r="H104" s="24">
        <v>4</v>
      </c>
    </row>
    <row r="105" spans="1:8" x14ac:dyDescent="0.25">
      <c r="A105" s="29" t="s">
        <v>215</v>
      </c>
      <c r="B105" s="49"/>
      <c r="C105" s="30" t="s">
        <v>216</v>
      </c>
      <c r="D105" s="49"/>
      <c r="E105" s="31"/>
      <c r="F105" s="32">
        <v>2.0099999999999998</v>
      </c>
      <c r="G105" s="32">
        <v>204948.25</v>
      </c>
      <c r="H105" s="24">
        <v>3</v>
      </c>
    </row>
    <row r="106" spans="1:8" ht="26.4" x14ac:dyDescent="0.25">
      <c r="A106" s="29" t="s">
        <v>217</v>
      </c>
      <c r="B106" s="49"/>
      <c r="C106" s="30" t="s">
        <v>218</v>
      </c>
      <c r="D106" s="49">
        <v>1.47</v>
      </c>
      <c r="E106" s="31"/>
      <c r="F106" s="32">
        <v>0.47</v>
      </c>
      <c r="G106" s="32">
        <v>48216</v>
      </c>
      <c r="H106" s="24">
        <v>4</v>
      </c>
    </row>
    <row r="107" spans="1:8" ht="26.4" x14ac:dyDescent="0.25">
      <c r="A107" s="29" t="s">
        <v>219</v>
      </c>
      <c r="B107" s="49"/>
      <c r="C107" s="30" t="s">
        <v>220</v>
      </c>
      <c r="D107" s="49">
        <v>100</v>
      </c>
      <c r="E107" s="31"/>
      <c r="F107" s="32">
        <v>0.02</v>
      </c>
      <c r="G107" s="32">
        <v>1820</v>
      </c>
      <c r="H107" s="24">
        <v>4</v>
      </c>
    </row>
    <row r="108" spans="1:8" ht="26.4" x14ac:dyDescent="0.25">
      <c r="A108" s="29" t="s">
        <v>221</v>
      </c>
      <c r="B108" s="49"/>
      <c r="C108" s="30" t="s">
        <v>222</v>
      </c>
      <c r="D108" s="49">
        <v>100</v>
      </c>
      <c r="E108" s="31"/>
      <c r="F108" s="32">
        <v>0.03</v>
      </c>
      <c r="G108" s="32">
        <v>2770</v>
      </c>
      <c r="H108" s="24">
        <v>4</v>
      </c>
    </row>
    <row r="109" spans="1:8" ht="26.4" x14ac:dyDescent="0.25">
      <c r="A109" s="29" t="s">
        <v>223</v>
      </c>
      <c r="B109" s="49"/>
      <c r="C109" s="30" t="s">
        <v>224</v>
      </c>
      <c r="D109" s="49">
        <v>234</v>
      </c>
      <c r="E109" s="31"/>
      <c r="F109" s="32">
        <v>0.97</v>
      </c>
      <c r="G109" s="32">
        <v>98982</v>
      </c>
      <c r="H109" s="24">
        <v>4</v>
      </c>
    </row>
    <row r="110" spans="1:8" ht="26.4" x14ac:dyDescent="0.25">
      <c r="A110" s="29" t="s">
        <v>225</v>
      </c>
      <c r="B110" s="49"/>
      <c r="C110" s="30" t="s">
        <v>226</v>
      </c>
      <c r="D110" s="49">
        <v>1.43</v>
      </c>
      <c r="E110" s="31"/>
      <c r="F110" s="32">
        <v>0.52</v>
      </c>
      <c r="G110" s="32">
        <v>53160.25</v>
      </c>
      <c r="H110" s="24">
        <v>4</v>
      </c>
    </row>
    <row r="111" spans="1:8" x14ac:dyDescent="0.25">
      <c r="A111" s="29" t="s">
        <v>227</v>
      </c>
      <c r="B111" s="49"/>
      <c r="C111" s="30" t="s">
        <v>228</v>
      </c>
      <c r="D111" s="49"/>
      <c r="E111" s="31"/>
      <c r="F111" s="32">
        <v>15.51</v>
      </c>
      <c r="G111" s="32">
        <v>1582249</v>
      </c>
      <c r="H111" s="24">
        <v>3</v>
      </c>
    </row>
    <row r="112" spans="1:8" ht="26.4" x14ac:dyDescent="0.25">
      <c r="A112" s="29" t="s">
        <v>229</v>
      </c>
      <c r="B112" s="49"/>
      <c r="C112" s="30" t="s">
        <v>230</v>
      </c>
      <c r="D112" s="49">
        <v>102000</v>
      </c>
      <c r="E112" s="31"/>
      <c r="F112" s="32">
        <v>4.8499999999999996</v>
      </c>
      <c r="G112" s="32">
        <v>494700</v>
      </c>
      <c r="H112" s="24">
        <v>4</v>
      </c>
    </row>
    <row r="113" spans="1:8" x14ac:dyDescent="0.25">
      <c r="A113" s="29" t="s">
        <v>231</v>
      </c>
      <c r="B113" s="49"/>
      <c r="C113" s="30" t="s">
        <v>232</v>
      </c>
      <c r="D113" s="49">
        <v>102000</v>
      </c>
      <c r="E113" s="31"/>
      <c r="F113" s="32">
        <v>0.35</v>
      </c>
      <c r="G113" s="32">
        <v>35700</v>
      </c>
      <c r="H113" s="24">
        <v>4</v>
      </c>
    </row>
    <row r="114" spans="1:8" x14ac:dyDescent="0.25">
      <c r="A114" s="29" t="s">
        <v>233</v>
      </c>
      <c r="B114" s="49"/>
      <c r="C114" s="30" t="s">
        <v>234</v>
      </c>
      <c r="D114" s="49">
        <v>102000</v>
      </c>
      <c r="E114" s="31"/>
      <c r="F114" s="32">
        <v>0.64</v>
      </c>
      <c r="G114" s="32">
        <v>65280</v>
      </c>
      <c r="H114" s="24">
        <v>4</v>
      </c>
    </row>
    <row r="115" spans="1:8" x14ac:dyDescent="0.25">
      <c r="A115" s="29" t="s">
        <v>235</v>
      </c>
      <c r="B115" s="49"/>
      <c r="C115" s="30" t="s">
        <v>236</v>
      </c>
      <c r="D115" s="49">
        <v>4</v>
      </c>
      <c r="E115" s="31"/>
      <c r="F115" s="32">
        <v>0.09</v>
      </c>
      <c r="G115" s="32">
        <v>9560</v>
      </c>
      <c r="H115" s="24">
        <v>4</v>
      </c>
    </row>
    <row r="116" spans="1:8" ht="26.4" x14ac:dyDescent="0.25">
      <c r="A116" s="29" t="s">
        <v>237</v>
      </c>
      <c r="B116" s="49"/>
      <c r="C116" s="30" t="s">
        <v>238</v>
      </c>
      <c r="D116" s="49">
        <v>200</v>
      </c>
      <c r="E116" s="31"/>
      <c r="F116" s="32">
        <v>0.02</v>
      </c>
      <c r="G116" s="32">
        <v>2290</v>
      </c>
      <c r="H116" s="24">
        <v>4</v>
      </c>
    </row>
    <row r="117" spans="1:8" ht="26.4" x14ac:dyDescent="0.25">
      <c r="A117" s="29" t="s">
        <v>239</v>
      </c>
      <c r="B117" s="49"/>
      <c r="C117" s="30" t="s">
        <v>240</v>
      </c>
      <c r="D117" s="49">
        <v>1</v>
      </c>
      <c r="E117" s="31"/>
      <c r="F117" s="32">
        <v>0</v>
      </c>
      <c r="G117" s="32">
        <v>121</v>
      </c>
      <c r="H117" s="24">
        <v>4</v>
      </c>
    </row>
    <row r="118" spans="1:8" ht="26.4" x14ac:dyDescent="0.25">
      <c r="A118" s="29" t="s">
        <v>241</v>
      </c>
      <c r="B118" s="49"/>
      <c r="C118" s="30" t="s">
        <v>242</v>
      </c>
      <c r="D118" s="49">
        <v>1</v>
      </c>
      <c r="E118" s="31"/>
      <c r="F118" s="32">
        <v>0.01</v>
      </c>
      <c r="G118" s="32">
        <v>549</v>
      </c>
      <c r="H118" s="24">
        <v>4</v>
      </c>
    </row>
    <row r="119" spans="1:8" x14ac:dyDescent="0.25">
      <c r="A119" s="29" t="s">
        <v>243</v>
      </c>
      <c r="B119" s="49"/>
      <c r="C119" s="30" t="s">
        <v>244</v>
      </c>
      <c r="D119" s="49">
        <v>117300</v>
      </c>
      <c r="E119" s="31"/>
      <c r="F119" s="32">
        <v>6.93</v>
      </c>
      <c r="G119" s="32">
        <v>707319</v>
      </c>
      <c r="H119" s="24">
        <v>4</v>
      </c>
    </row>
    <row r="120" spans="1:8" x14ac:dyDescent="0.25">
      <c r="A120" s="29" t="s">
        <v>245</v>
      </c>
      <c r="B120" s="49"/>
      <c r="C120" s="30" t="s">
        <v>246</v>
      </c>
      <c r="D120" s="49">
        <v>51000</v>
      </c>
      <c r="E120" s="31"/>
      <c r="F120" s="32">
        <v>1.48</v>
      </c>
      <c r="G120" s="32">
        <v>151470</v>
      </c>
      <c r="H120" s="24">
        <v>4</v>
      </c>
    </row>
    <row r="121" spans="1:8" x14ac:dyDescent="0.25">
      <c r="A121" s="29" t="s">
        <v>247</v>
      </c>
      <c r="B121" s="49"/>
      <c r="C121" s="30" t="s">
        <v>248</v>
      </c>
      <c r="D121" s="49">
        <v>102000</v>
      </c>
      <c r="E121" s="31"/>
      <c r="F121" s="32">
        <v>1.1299999999999999</v>
      </c>
      <c r="G121" s="32">
        <v>115260</v>
      </c>
      <c r="H121" s="24">
        <v>4</v>
      </c>
    </row>
    <row r="122" spans="1:8" x14ac:dyDescent="0.25">
      <c r="A122" s="29" t="s">
        <v>249</v>
      </c>
      <c r="B122" s="49"/>
      <c r="C122" s="30" t="s">
        <v>250</v>
      </c>
      <c r="D122" s="49"/>
      <c r="E122" s="31"/>
      <c r="F122" s="32">
        <v>2.29</v>
      </c>
      <c r="G122" s="32">
        <v>233795.76923076899</v>
      </c>
      <c r="H122" s="24">
        <v>3</v>
      </c>
    </row>
    <row r="123" spans="1:8" ht="26.4" x14ac:dyDescent="0.25">
      <c r="A123" s="29" t="s">
        <v>251</v>
      </c>
      <c r="B123" s="49"/>
      <c r="C123" s="30" t="s">
        <v>252</v>
      </c>
      <c r="D123" s="49">
        <v>1</v>
      </c>
      <c r="E123" s="31"/>
      <c r="F123" s="32">
        <v>0</v>
      </c>
      <c r="G123" s="32">
        <v>0</v>
      </c>
      <c r="H123" s="24">
        <v>4</v>
      </c>
    </row>
    <row r="124" spans="1:8" ht="39.6" x14ac:dyDescent="0.25">
      <c r="A124" s="29" t="s">
        <v>253</v>
      </c>
      <c r="B124" s="49"/>
      <c r="C124" s="30" t="s">
        <v>254</v>
      </c>
      <c r="D124" s="49">
        <v>0.39</v>
      </c>
      <c r="E124" s="31"/>
      <c r="F124" s="32">
        <v>0.26</v>
      </c>
      <c r="G124" s="32">
        <v>26323.846153846134</v>
      </c>
      <c r="H124" s="24">
        <v>4</v>
      </c>
    </row>
    <row r="125" spans="1:8" ht="39.6" x14ac:dyDescent="0.25">
      <c r="A125" s="29" t="s">
        <v>255</v>
      </c>
      <c r="B125" s="49"/>
      <c r="C125" s="30" t="s">
        <v>256</v>
      </c>
      <c r="D125" s="49">
        <v>2.5499999999999998</v>
      </c>
      <c r="E125" s="31"/>
      <c r="F125" s="32">
        <v>1.93</v>
      </c>
      <c r="G125" s="32">
        <v>196860</v>
      </c>
      <c r="H125" s="24">
        <v>4</v>
      </c>
    </row>
    <row r="126" spans="1:8" ht="26.4" x14ac:dyDescent="0.25">
      <c r="A126" s="29" t="s">
        <v>257</v>
      </c>
      <c r="B126" s="49"/>
      <c r="C126" s="30" t="s">
        <v>258</v>
      </c>
      <c r="D126" s="49">
        <v>0.78</v>
      </c>
      <c r="E126" s="31"/>
      <c r="F126" s="32">
        <v>0.1</v>
      </c>
      <c r="G126" s="32">
        <v>10611.923076923069</v>
      </c>
      <c r="H126" s="24">
        <v>4</v>
      </c>
    </row>
    <row r="127" spans="1:8" x14ac:dyDescent="0.25">
      <c r="A127" s="29" t="s">
        <v>259</v>
      </c>
      <c r="B127" s="49"/>
      <c r="C127" s="30" t="s">
        <v>260</v>
      </c>
      <c r="D127" s="49">
        <v>1</v>
      </c>
      <c r="E127" s="31"/>
      <c r="F127" s="32">
        <v>0</v>
      </c>
      <c r="G127" s="32">
        <v>0</v>
      </c>
      <c r="H127" s="24">
        <v>4</v>
      </c>
    </row>
    <row r="128" spans="1:8" x14ac:dyDescent="0.25">
      <c r="A128" s="29" t="s">
        <v>261</v>
      </c>
      <c r="B128" s="49"/>
      <c r="C128" s="30" t="s">
        <v>262</v>
      </c>
      <c r="D128" s="49"/>
      <c r="E128" s="31"/>
      <c r="F128" s="32">
        <v>1.38</v>
      </c>
      <c r="G128" s="32">
        <v>140706.16153846201</v>
      </c>
      <c r="H128" s="24">
        <v>3</v>
      </c>
    </row>
    <row r="129" spans="1:8" ht="26.4" x14ac:dyDescent="0.25">
      <c r="A129" s="29" t="s">
        <v>263</v>
      </c>
      <c r="B129" s="49"/>
      <c r="C129" s="30" t="s">
        <v>264</v>
      </c>
      <c r="D129" s="49">
        <v>78.459999999999994</v>
      </c>
      <c r="E129" s="31"/>
      <c r="F129" s="32">
        <v>0.27</v>
      </c>
      <c r="G129" s="32">
        <v>27579.230769230784</v>
      </c>
      <c r="H129" s="24">
        <v>4</v>
      </c>
    </row>
    <row r="130" spans="1:8" ht="26.4" x14ac:dyDescent="0.25">
      <c r="A130" s="29" t="s">
        <v>265</v>
      </c>
      <c r="B130" s="49"/>
      <c r="C130" s="30" t="s">
        <v>266</v>
      </c>
      <c r="D130" s="49">
        <v>19.62</v>
      </c>
      <c r="E130" s="31"/>
      <c r="F130" s="32">
        <v>0</v>
      </c>
      <c r="G130" s="32">
        <v>23.930769230769211</v>
      </c>
      <c r="H130" s="24">
        <v>4</v>
      </c>
    </row>
    <row r="131" spans="1:8" x14ac:dyDescent="0.25">
      <c r="A131" s="29" t="s">
        <v>267</v>
      </c>
      <c r="B131" s="49"/>
      <c r="C131" s="30" t="s">
        <v>268</v>
      </c>
      <c r="D131" s="49">
        <v>1</v>
      </c>
      <c r="E131" s="31"/>
      <c r="F131" s="32">
        <v>0.65</v>
      </c>
      <c r="G131" s="32">
        <v>66500</v>
      </c>
      <c r="H131" s="24">
        <v>4</v>
      </c>
    </row>
    <row r="132" spans="1:8" ht="26.4" x14ac:dyDescent="0.25">
      <c r="A132" s="29" t="s">
        <v>269</v>
      </c>
      <c r="B132" s="49"/>
      <c r="C132" s="30" t="s">
        <v>270</v>
      </c>
      <c r="D132" s="49">
        <v>1</v>
      </c>
      <c r="E132" s="31"/>
      <c r="F132" s="32">
        <v>0.32</v>
      </c>
      <c r="G132" s="32">
        <v>32350</v>
      </c>
      <c r="H132" s="24">
        <v>4</v>
      </c>
    </row>
    <row r="133" spans="1:8" x14ac:dyDescent="0.25">
      <c r="A133" s="29" t="s">
        <v>271</v>
      </c>
      <c r="B133" s="49"/>
      <c r="C133" s="30" t="s">
        <v>272</v>
      </c>
      <c r="D133" s="49">
        <v>16</v>
      </c>
      <c r="E133" s="31"/>
      <c r="F133" s="32">
        <v>0.1</v>
      </c>
      <c r="G133" s="32">
        <v>10528</v>
      </c>
      <c r="H133" s="24">
        <v>4</v>
      </c>
    </row>
    <row r="134" spans="1:8" x14ac:dyDescent="0.25">
      <c r="A134" s="29" t="s">
        <v>273</v>
      </c>
      <c r="B134" s="49"/>
      <c r="C134" s="30" t="s">
        <v>274</v>
      </c>
      <c r="D134" s="49">
        <v>1</v>
      </c>
      <c r="E134" s="31"/>
      <c r="F134" s="32">
        <v>0.04</v>
      </c>
      <c r="G134" s="32">
        <v>3725</v>
      </c>
      <c r="H134" s="24">
        <v>4</v>
      </c>
    </row>
    <row r="135" spans="1:8" x14ac:dyDescent="0.25">
      <c r="A135" s="29" t="s">
        <v>275</v>
      </c>
      <c r="B135" s="30"/>
      <c r="C135" s="30" t="s">
        <v>276</v>
      </c>
      <c r="D135" s="30"/>
      <c r="E135" s="31">
        <v>0.01</v>
      </c>
      <c r="F135" s="32">
        <v>0.02</v>
      </c>
      <c r="G135" s="32">
        <v>1646.7507692307699</v>
      </c>
      <c r="H135" s="24">
        <v>1</v>
      </c>
    </row>
    <row r="136" spans="1:8" x14ac:dyDescent="0.25">
      <c r="A136" s="29" t="s">
        <v>277</v>
      </c>
      <c r="B136" s="49"/>
      <c r="C136" s="30" t="s">
        <v>278</v>
      </c>
      <c r="D136" s="49"/>
      <c r="E136" s="31"/>
      <c r="F136" s="32">
        <v>0.01</v>
      </c>
      <c r="G136" s="32">
        <v>1188.6923076923099</v>
      </c>
      <c r="H136" s="24">
        <v>3</v>
      </c>
    </row>
    <row r="137" spans="1:8" ht="26.4" x14ac:dyDescent="0.25">
      <c r="A137" s="29" t="s">
        <v>279</v>
      </c>
      <c r="B137" s="49"/>
      <c r="C137" s="30" t="s">
        <v>280</v>
      </c>
      <c r="D137" s="49">
        <v>0.39</v>
      </c>
      <c r="E137" s="31"/>
      <c r="F137" s="32">
        <v>0.01</v>
      </c>
      <c r="G137" s="32">
        <v>1188.6923076923067</v>
      </c>
      <c r="H137" s="24">
        <v>4</v>
      </c>
    </row>
    <row r="138" spans="1:8" x14ac:dyDescent="0.25">
      <c r="A138" s="29" t="s">
        <v>281</v>
      </c>
      <c r="B138" s="49"/>
      <c r="C138" s="30" t="s">
        <v>282</v>
      </c>
      <c r="D138" s="49"/>
      <c r="E138" s="31"/>
      <c r="F138" s="32">
        <v>0</v>
      </c>
      <c r="G138" s="32">
        <v>458.05846153846198</v>
      </c>
      <c r="H138" s="24">
        <v>3</v>
      </c>
    </row>
    <row r="139" spans="1:8" ht="26.4" x14ac:dyDescent="0.25">
      <c r="A139" s="29" t="s">
        <v>283</v>
      </c>
      <c r="B139" s="49"/>
      <c r="C139" s="30" t="s">
        <v>284</v>
      </c>
      <c r="D139" s="49">
        <v>10.98</v>
      </c>
      <c r="E139" s="31"/>
      <c r="F139" s="32">
        <v>0</v>
      </c>
      <c r="G139" s="32">
        <v>458.05846153846215</v>
      </c>
      <c r="H139" s="24">
        <v>4</v>
      </c>
    </row>
    <row r="140" spans="1:8" x14ac:dyDescent="0.25">
      <c r="A140" s="29" t="s">
        <v>285</v>
      </c>
      <c r="B140" s="30"/>
      <c r="C140" s="30" t="s">
        <v>286</v>
      </c>
      <c r="D140" s="30"/>
      <c r="E140" s="31">
        <v>0</v>
      </c>
      <c r="F140" s="32">
        <v>0</v>
      </c>
      <c r="G140" s="32">
        <v>0</v>
      </c>
      <c r="H140" s="24">
        <v>1</v>
      </c>
    </row>
    <row r="141" spans="1:8" x14ac:dyDescent="0.25">
      <c r="A141" s="29" t="s">
        <v>287</v>
      </c>
      <c r="B141" s="30"/>
      <c r="C141" s="30" t="s">
        <v>288</v>
      </c>
      <c r="D141" s="30"/>
      <c r="E141" s="31">
        <v>0</v>
      </c>
      <c r="F141" s="32">
        <v>0</v>
      </c>
      <c r="G141" s="32">
        <v>0</v>
      </c>
      <c r="H141" s="24">
        <v>1</v>
      </c>
    </row>
    <row r="142" spans="1:8" x14ac:dyDescent="0.25">
      <c r="A142" s="18"/>
      <c r="B142" s="18"/>
    </row>
    <row r="143" spans="1:8" x14ac:dyDescent="0.25">
      <c r="A143" s="18"/>
      <c r="B143" s="18"/>
    </row>
    <row r="144" spans="1:8" x14ac:dyDescent="0.25">
      <c r="A144" s="78" t="s">
        <v>18</v>
      </c>
      <c r="B144" s="79"/>
      <c r="C144" s="80"/>
      <c r="D144" s="42"/>
      <c r="E144" s="37">
        <v>1</v>
      </c>
      <c r="F144" s="38" t="s">
        <v>289</v>
      </c>
      <c r="G144" s="38" t="s">
        <v>290</v>
      </c>
    </row>
    <row r="145" spans="1:7" ht="14.4" customHeight="1" x14ac:dyDescent="0.25">
      <c r="A145" s="78" t="s">
        <v>19</v>
      </c>
      <c r="B145" s="79"/>
      <c r="C145" s="80"/>
      <c r="D145" s="42"/>
      <c r="E145" s="39" t="s">
        <v>291</v>
      </c>
      <c r="F145" s="38" t="s">
        <v>292</v>
      </c>
      <c r="G145" s="38" t="s">
        <v>293</v>
      </c>
    </row>
    <row r="146" spans="1:7" x14ac:dyDescent="0.25">
      <c r="A146" s="78" t="s">
        <v>20</v>
      </c>
      <c r="B146" s="79"/>
      <c r="C146" s="80"/>
      <c r="D146" s="42"/>
      <c r="E146" s="39" t="s">
        <v>294</v>
      </c>
      <c r="F146" s="38" t="s">
        <v>295</v>
      </c>
      <c r="G146" s="38" t="s">
        <v>296</v>
      </c>
    </row>
    <row r="147" spans="1:7" x14ac:dyDescent="0.25">
      <c r="A147" s="78" t="s">
        <v>21</v>
      </c>
      <c r="B147" s="79"/>
      <c r="C147" s="80"/>
      <c r="D147" s="42"/>
      <c r="E147" s="39" t="s">
        <v>297</v>
      </c>
      <c r="F147" s="38" t="s">
        <v>298</v>
      </c>
      <c r="G147" s="38" t="s">
        <v>298</v>
      </c>
    </row>
    <row r="148" spans="1:7" x14ac:dyDescent="0.25">
      <c r="A148" s="26" t="s">
        <v>22</v>
      </c>
      <c r="B148" s="27"/>
      <c r="C148" s="27"/>
      <c r="D148" s="27"/>
      <c r="E148" s="28"/>
      <c r="F148" s="40" t="s">
        <v>31</v>
      </c>
      <c r="G148" s="40" t="s">
        <v>32</v>
      </c>
    </row>
    <row r="149" spans="1:7" ht="14.4" customHeight="1" x14ac:dyDescent="0.25">
      <c r="A149" s="57"/>
      <c r="B149" s="58"/>
      <c r="C149" s="58"/>
      <c r="D149" s="41"/>
      <c r="E149" s="25"/>
      <c r="F149" s="21"/>
      <c r="G149" s="22"/>
    </row>
    <row r="150" spans="1:7" x14ac:dyDescent="0.25">
      <c r="A150" s="56"/>
      <c r="B150" s="56"/>
      <c r="C150" s="56"/>
      <c r="D150" s="48"/>
    </row>
    <row r="153" spans="1:7" x14ac:dyDescent="0.25">
      <c r="A153" s="36" t="s">
        <v>56</v>
      </c>
      <c r="B153" s="36"/>
    </row>
    <row r="155" spans="1:7" ht="14.4" customHeight="1" x14ac:dyDescent="0.25">
      <c r="A155" s="33" t="s">
        <v>52</v>
      </c>
      <c r="B155" s="75" t="s">
        <v>53</v>
      </c>
      <c r="C155" s="76"/>
      <c r="D155" s="77"/>
      <c r="E155" s="54" t="s">
        <v>54</v>
      </c>
      <c r="F155" s="55"/>
      <c r="G155" s="35" t="s">
        <v>55</v>
      </c>
    </row>
    <row r="156" spans="1:7" x14ac:dyDescent="0.25">
      <c r="A156" s="34"/>
      <c r="B156" s="50"/>
      <c r="C156" s="51"/>
      <c r="D156" s="52"/>
      <c r="E156" s="53"/>
      <c r="F156" s="53"/>
      <c r="G156" s="34"/>
    </row>
  </sheetData>
  <mergeCells count="14"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  <mergeCell ref="B156:D156"/>
    <mergeCell ref="E156:F156"/>
    <mergeCell ref="E155:F155"/>
    <mergeCell ref="A150:C150"/>
    <mergeCell ref="A149:C149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2023-08-14T05:44:56Z</dcterms:modified>
  <cp:category/>
  <cp:contentStatus/>
</cp:coreProperties>
</file>