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<sst xmlns="http://schemas.openxmlformats.org/spreadsheetml/2006/main" count="312" uniqueCount="309">
  <si>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</si>
  <si>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</si>
  <si>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</si>
  <si>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</si>
  <si>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</si>
  <si>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</si>
  <si>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</si>
  <si>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</si>
  <si>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</si>
  <si>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</si>
  <si>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</si>
  <si>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</si>
  <si>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</si>
  <si>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</si>
  <si>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</si>
  <si>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</si>
  <si>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</si>
  <si>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</si>
  <si>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</si>
  <si>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</si>
  <si>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</si>
  <si>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</si>
  <si>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</si>
  <si>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15</t>
  </si>
  <si>
    <t>511000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</si>
  <si>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</si>
  <si>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</si>
  <si>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</si>
  <si>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</si>
  <si>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</si>
  <si>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</si>
  <si>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$159.85</t>
  </si>
  <si>
    <t>$81,682,722.07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</si>
  <si>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</si>
  <si>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</si>
  <si>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</si>
  <si>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</si>
  <si>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</si>
  <si>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</si>
  <si>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</si>
  <si>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</si>
  <si>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</si>
  <si>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</si>
  <si>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</si>
  <si>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</si>
  <si>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</si>
  <si>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</si>
  <si>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</si>
  <si>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</si>
  <si>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</si>
  <si>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</si>
  <si>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</si>
  <si>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</si>
  <si>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</si>
  <si>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</si>
  <si>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</si>
  <si>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</si>
  <si>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</si>
  <si>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</si>
  <si>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</si>
  <si>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</si>
  <si>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</si>
  <si>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</si>
  <si>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</si>
  <si>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</si>
  <si>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</si>
  <si>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</si>
  <si>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</si>
  <si>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</si>
  <si>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</si>
  <si>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</si>
  <si>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</si>
  <si>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</si>
  <si>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</si>
  <si>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</si>
  <si>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</si>
  <si>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</si>
  <si>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</si>
  <si>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</si>
  <si>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</si>
  <si>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</si>
  <si>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</si>
  <si>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</si>
  <si>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</si>
  <si>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</si>
  <si>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</si>
  <si>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</si>
  <si>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</si>
  <si>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</si>
  <si>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</si>
  <si>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</si>
  <si>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</si>
  <si>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</si>
  <si>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</si>
  <si>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</si>
  <si>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</si>
  <si>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</si>
  <si>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</si>
  <si>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</si>
  <si>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</si>
  <si>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</si>
  <si>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</si>
  <si>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</si>
  <si>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</si>
  <si>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</si>
  <si>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</si>
  <si>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</si>
  <si>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</si>
  <si>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</si>
  <si>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</si>
  <si>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</si>
  <si>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</si>
  <si>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</si>
  <si>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</si>
  <si>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</si>
  <si>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</si>
  <si>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</si>
  <si>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</si>
  <si>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</si>
  <si>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</si>
  <si>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</si>
  <si>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</si>
  <si>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</si>
  <si>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</si>
  <si>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</si>
  <si>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</si>
  <si>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</si>
  <si>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</si>
  <si>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</si>
  <si>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</si>
  <si>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</si>
  <si>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</si>
  <si>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</si>
  <si>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</si>
  <si>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</si>
  <si>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</si>
  <si>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</si>
  <si>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</si>
  <si>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</si>
  <si>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</si>
  <si>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</si>
  <si>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</si>
  <si>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</si>
  <si>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</si>
  <si>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</si>
  <si>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</si>
  <si>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</si>
  <si>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</si>
  <si>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</si>
  <si>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</si>
  <si>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</si>
  <si>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</si>
  <si>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</si>
  <si>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</si>
  <si>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</si>
  <si>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</si>
  <si>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</si>
  <si>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</si>
  <si>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</si>
  <si>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</si>
  <si>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</si>
  <si>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</si>
  <si>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</si>
  <si>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</si>
  <si>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</si>
  <si>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</si>
  <si>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</si>
  <si>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</si>
  <si>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</si>
  <si>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</si>
  <si>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</si>
  <si>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</si>
  <si>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</si>
  <si>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</si>
  <si>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</si>
  <si>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</si>
  <si>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</si>
  <si>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</si>
  <si>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</si>
  <si>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</si>
  <si>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</si>
  <si>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</si>
  <si>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</si>
  <si>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</si>
  <si>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</si>
  <si>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</si>
  <si>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</si>
  <si>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</si>
  <si>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</si>
  <si>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</si>
  <si>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</si>
  <si>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</si>
  <si>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</si>
  <si>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</si>
  <si>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</si>
  <si>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</si>
  <si>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</si>
  <si>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</si>
  <si>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</si>
  <si>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</si>
  <si>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</si>
  <si>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</si>
  <si>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</si>
  <si>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</si>
  <si>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</si>
  <si>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</si>
  <si>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</si>
  <si>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</si>
  <si>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</si>
  <si>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</si>
  <si>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</si>
  <si>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</si>
  <si>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</si>
  <si>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</si>
  <si>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</si>
  <si>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</si>
  <si>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</si>
  <si>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</si>
  <si>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</si>
  <si>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</si>
  <si>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</si>
  <si>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</si>
  <si>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</si>
  <si>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</si>
  <si>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</si>
  <si>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</si>
  <si>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</si>
  <si>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</si>
  <si>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</si>
  <si>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</si>
  <si>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</si>
  <si>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</si>
  <si>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</si>
  <si>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</si>
  <si>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</si>
  <si>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</si>
  <si>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</si>
  <si>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</si>
  <si>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</si>
  <si>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</si>
  <si>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</si>
  <si>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</si>
  <si>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</si>
  <si>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</si>
  <si>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</si>
  <si>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</si>
  <si>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</si>
  <si>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</si>
  <si>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</si>
  <si>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</si>
  <si>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</si>
  <si>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</si>
  <si>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</si>
  <si>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</si>
  <si>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</si>
  <si>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</si>
  <si>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</si>
  <si>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</si>
  <si>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</si>
  <si>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</si>
  <si>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</si>
  <si>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</si>
  <si>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</si>
  <si>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</si>
  <si>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</si>
  <si>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</si>
  <si>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</si>
  <si>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</si>
  <si>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</si>
  <si>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</si>
  <si>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</si>
  <si>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</si>
  <si>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</si>
  <si>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</si>
  <si>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</si>
  <si>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</si>
  <si>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</si>
  <si>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</si>
  <si>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</si>
  <si>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</si>
  <si>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</si>
  <si>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</si>
  <si>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</si>
  <si>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</si>
  <si>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</si>
  <si>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</si>
  <si>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</si>
  <si>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</si>
  <si>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</si>
  <si>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</si>
  <si>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</si>
  <si>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</si>
  <si>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</si>
  <si>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</si>
  <si>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</si>
  <si>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</si>
  <si>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</si>
  <si>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</si>
  <si>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</si>
  <si>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$120.64</t>
  </si>
  <si>
    <t>$61,647,337.41</t>
  </si>
  <si>
    <t>25.0%</t>
  </si>
  <si>
    <t>$30.16</t>
  </si>
  <si>
    <t>$15,411,834.35</t>
  </si>
  <si>
    <t>6.0%</t>
  </si>
  <si>
    <t>$9.05</t>
  </si>
  <si>
    <t>$4,623,550.31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</si>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</sst>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4.17</v>
      </c>
      <c r="F15" s="31">
        <v>5.03</v>
      </c>
      <c r="G15" s="31">
        <v>2570998.1512820502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406638.07692307699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39.310000000000002</v>
      </c>
      <c r="E17" s="30"/>
      <c r="F17" s="31">
        <v>0.38</v>
      </c>
      <c r="G17" s="31">
        <v>193590.38461538457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31.449999999999999</v>
      </c>
      <c r="E18" s="30"/>
      <c r="F18" s="31">
        <v>0.42</v>
      </c>
      <c r="G18" s="31">
        <v>213047.69230769199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3.65</v>
      </c>
      <c r="G19" s="31">
        <v>1863907.8076923101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39.310000000000002</v>
      </c>
      <c r="E20" s="30"/>
      <c r="F20" s="31">
        <v>1.92</v>
      </c>
      <c r="G20" s="31">
        <v>979744.23076923063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31.449999999999999</v>
      </c>
      <c r="E21" s="30"/>
      <c r="F21" s="31">
        <v>1.57</v>
      </c>
      <c r="G21" s="31">
        <v>802663.07692307571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373</v>
      </c>
      <c r="E22" s="30"/>
      <c r="F22" s="31">
        <v>0.16</v>
      </c>
      <c r="G22" s="31">
        <v>81500.50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0.40</v>
      </c>
      <c r="G23" s="31">
        <v>204059.33333333401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34066.669999999998</v>
      </c>
      <c r="E24" s="30"/>
      <c r="F24" s="31">
        <v>0.40</v>
      </c>
      <c r="G24" s="31">
        <v>204059.33333333355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10901.333333333299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34066.669999999998</v>
      </c>
      <c r="E26" s="30"/>
      <c r="F26" s="31">
        <v>0.02</v>
      </c>
      <c r="G26" s="31">
        <v>10901.333333333345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0.17</v>
      </c>
      <c r="G27" s="31">
        <v>85491.60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895.20000000000005</v>
      </c>
      <c r="E28" s="30"/>
      <c r="F28" s="31">
        <v>0.17</v>
      </c>
      <c r="G28" s="31">
        <v>85491.60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34.12</v>
      </c>
      <c r="F29" s="31">
        <v>41.16</v>
      </c>
      <c r="G29" s="31">
        <v>21033279.110564101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29.81</v>
      </c>
      <c r="G30" s="31">
        <v>15232534.6377436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314.45999999999998</v>
      </c>
      <c r="E31" s="30"/>
      <c r="F31" s="31">
        <v>0.03</v>
      </c>
      <c r="G31" s="31">
        <v>14276.553846153825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864.76999999999998</v>
      </c>
      <c r="E32" s="30"/>
      <c r="F32" s="31">
        <v>0.18</v>
      </c>
      <c r="G32" s="31">
        <v>92357.35384615387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691.82000000000005</v>
      </c>
      <c r="E33" s="30"/>
      <c r="F33" s="31">
        <v>0.21</v>
      </c>
      <c r="G33" s="31">
        <v>105709.39076923083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864.76999999999998</v>
      </c>
      <c r="E34" s="30"/>
      <c r="F34" s="31">
        <v>0.31</v>
      </c>
      <c r="G34" s="31">
        <v>158079.81538461542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864.76999999999998</v>
      </c>
      <c r="E35" s="30"/>
      <c r="F35" s="31">
        <v>0.39</v>
      </c>
      <c r="G35" s="31">
        <v>196994.43076923082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864.76999999999998</v>
      </c>
      <c r="E36" s="30"/>
      <c r="F36" s="31">
        <v>0.51</v>
      </c>
      <c r="G36" s="31">
        <v>259257.81538461545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864.76999999999998</v>
      </c>
      <c r="E37" s="30"/>
      <c r="F37" s="31">
        <v>0.55</v>
      </c>
      <c r="G37" s="31">
        <v>283471.35384615394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2142.27</v>
      </c>
      <c r="E38" s="30"/>
      <c r="F38" s="31">
        <v>1.67</v>
      </c>
      <c r="G38" s="31">
        <v>852194.69999999972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476933.33000000002</v>
      </c>
      <c r="E39" s="30"/>
      <c r="F39" s="31">
        <v>25.81</v>
      </c>
      <c r="G39" s="31">
        <v>13187206.666666657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5998.3500000000004</v>
      </c>
      <c r="E40" s="30"/>
      <c r="F40" s="31">
        <v>0.13</v>
      </c>
      <c r="G40" s="31">
        <v>66221.826461538498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864.76999999999998</v>
      </c>
      <c r="E41" s="30"/>
      <c r="F41" s="31">
        <v>0.02</v>
      </c>
      <c r="G41" s="31">
        <v>11544.669230769234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314.45999999999998</v>
      </c>
      <c r="E42" s="30"/>
      <c r="F42" s="31">
        <v>0.01</v>
      </c>
      <c r="G42" s="31">
        <v>5220.0615384615312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0.65</v>
      </c>
      <c r="G43" s="31">
        <v>331128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34066.669999999998</v>
      </c>
      <c r="E44" s="30"/>
      <c r="F44" s="31">
        <v>0.65</v>
      </c>
      <c r="G44" s="31">
        <v>331128.00000000035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9.39</v>
      </c>
      <c r="G45" s="31">
        <v>4797376.80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55950</v>
      </c>
      <c r="E46" s="30"/>
      <c r="F46" s="31">
        <v>3.21</v>
      </c>
      <c r="G46" s="31">
        <v>1642132.50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55950</v>
      </c>
      <c r="E47" s="30"/>
      <c r="F47" s="31">
        <v>6.10</v>
      </c>
      <c r="G47" s="31">
        <v>3119212.50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5595</v>
      </c>
      <c r="E48" s="30"/>
      <c r="F48" s="31">
        <v>0.07</v>
      </c>
      <c r="G48" s="31">
        <v>36031.80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443783.84615384601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31.449999999999999</v>
      </c>
      <c r="E50" s="30"/>
      <c r="F50" s="31">
        <v>0.46</v>
      </c>
      <c r="G50" s="31">
        <v>235059.99999999965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23.579999999999998</v>
      </c>
      <c r="E51" s="30"/>
      <c r="F51" s="31">
        <v>0.41</v>
      </c>
      <c r="G51" s="31">
        <v>208723.8461538463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0.45</v>
      </c>
      <c r="G52" s="31">
        <v>228455.82666666701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34066.669999999998</v>
      </c>
      <c r="E53" s="30"/>
      <c r="F53" s="31">
        <v>0.14</v>
      </c>
      <c r="G53" s="31">
        <v>72902.666666666744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34066.669999999998</v>
      </c>
      <c r="E54" s="30"/>
      <c r="F54" s="31">
        <v>0.28</v>
      </c>
      <c r="G54" s="31">
        <v>141036.00000000015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373</v>
      </c>
      <c r="E55" s="30"/>
      <c r="F55" s="31">
        <v>0.02</v>
      </c>
      <c r="G55" s="31">
        <v>11096.75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373</v>
      </c>
      <c r="E56" s="30"/>
      <c r="F56" s="31">
        <v>0.01</v>
      </c>
      <c r="G56" s="31">
        <v>3420.41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18.05</v>
      </c>
      <c r="F57" s="31">
        <v>21.78</v>
      </c>
      <c r="G57" s="31">
        <v>11129936.2307692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2.55</v>
      </c>
      <c r="G58" s="31">
        <v>1302626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13626.67</v>
      </c>
      <c r="E59" s="30"/>
      <c r="F59" s="31">
        <v>0.37</v>
      </c>
      <c r="G59" s="31">
        <v>188048.00000000047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122640</v>
      </c>
      <c r="E60" s="30"/>
      <c r="F60" s="31">
        <v>1.76</v>
      </c>
      <c r="G60" s="31">
        <v>900177.60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44760</v>
      </c>
      <c r="E61" s="30"/>
      <c r="F61" s="31">
        <v>0.42</v>
      </c>
      <c r="G61" s="31">
        <v>214400.40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1798720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1277.5</v>
      </c>
      <c r="E63" s="30"/>
      <c r="F63" s="31">
        <v>3.52</v>
      </c>
      <c r="G63" s="31">
        <v>1798720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592917.23076923098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235.84999999999999</v>
      </c>
      <c r="E65" s="30"/>
      <c r="F65" s="31">
        <v>1.16</v>
      </c>
      <c r="G65" s="31">
        <v>592917.2307692311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1.18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1.18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457856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163520</v>
      </c>
      <c r="E69" s="30"/>
      <c r="F69" s="31">
        <v>0.74</v>
      </c>
      <c r="G69" s="31">
        <v>376096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109013.33</v>
      </c>
      <c r="E70" s="30"/>
      <c r="F70" s="31">
        <v>0.16</v>
      </c>
      <c r="G70" s="31">
        <v>81759.999999999753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2561132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306600</v>
      </c>
      <c r="E72" s="30"/>
      <c r="F72" s="31">
        <v>3.24</v>
      </c>
      <c r="G72" s="31">
        <v>1655640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51100</v>
      </c>
      <c r="E73" s="30"/>
      <c r="F73" s="31">
        <v>0.75</v>
      </c>
      <c r="G73" s="31">
        <v>381206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153300</v>
      </c>
      <c r="E74" s="30"/>
      <c r="F74" s="31">
        <v>1.03</v>
      </c>
      <c r="G74" s="31">
        <v>524286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3812060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511000</v>
      </c>
      <c r="E76" s="30"/>
      <c r="F76" s="31">
        <v>7.46</v>
      </c>
      <c r="G76" s="31">
        <v>3812060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43.64</v>
      </c>
      <c r="F77" s="31">
        <v>52.65</v>
      </c>
      <c r="G77" s="31">
        <v>26904874.019230802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3879669.2307692301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7.8600000000000003</v>
      </c>
      <c r="E79" s="30"/>
      <c r="F79" s="31">
        <v>7.59</v>
      </c>
      <c r="G79" s="31">
        <v>3879669.2307692301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3112151.1615384598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481.13</v>
      </c>
      <c r="E81" s="30"/>
      <c r="F81" s="31">
        <v>3.86</v>
      </c>
      <c r="G81" s="31">
        <v>1972617.2307692314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106.92</v>
      </c>
      <c r="E82" s="30"/>
      <c r="F82" s="31">
        <v>0.15</v>
      </c>
      <c r="G82" s="31">
        <v>78583.938461538404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213.83000000000001</v>
      </c>
      <c r="E83" s="30"/>
      <c r="F83" s="31">
        <v>1.11</v>
      </c>
      <c r="G83" s="31">
        <v>568798.03076923033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53.460000000000001</v>
      </c>
      <c r="E84" s="30"/>
      <c r="F84" s="31">
        <v>0.60</v>
      </c>
      <c r="G84" s="31">
        <v>307386.15384615364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33.409999999999997</v>
      </c>
      <c r="E85" s="30"/>
      <c r="F85" s="31">
        <v>0.28</v>
      </c>
      <c r="G85" s="31">
        <v>141163.75000000017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20.050000000000001</v>
      </c>
      <c r="E86" s="30"/>
      <c r="F86" s="31">
        <v>0.09</v>
      </c>
      <c r="G86" s="31">
        <v>43602.057692307746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100627.69230769201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31.449999999999999</v>
      </c>
      <c r="E88" s="30"/>
      <c r="F88" s="31">
        <v>0.20</v>
      </c>
      <c r="G88" s="31">
        <v>100627.69230769217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105374.096153846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9.8300000000000001</v>
      </c>
      <c r="E90" s="30"/>
      <c r="F90" s="31">
        <v>0.05</v>
      </c>
      <c r="G90" s="31">
        <v>23977.692307692316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1479.9300000000001</v>
      </c>
      <c r="E91" s="30"/>
      <c r="F91" s="31">
        <v>0.16</v>
      </c>
      <c r="G91" s="31">
        <v>81396.403846154106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883686.05769230903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21.620000000000001</v>
      </c>
      <c r="E93" s="30"/>
      <c r="F93" s="31">
        <v>1.73</v>
      </c>
      <c r="G93" s="31">
        <v>883686.05769230891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7613900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511000</v>
      </c>
      <c r="E95" s="30"/>
      <c r="F95" s="31">
        <v>14.90</v>
      </c>
      <c r="G95" s="31">
        <v>7613900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1398719.02692308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30660</v>
      </c>
      <c r="E97" s="30"/>
      <c r="F97" s="31">
        <v>0.21</v>
      </c>
      <c r="G97" s="31">
        <v>107310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480340</v>
      </c>
      <c r="E98" s="30"/>
      <c r="F98" s="31">
        <v>2.43</v>
      </c>
      <c r="G98" s="31">
        <v>1239277.20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1.97</v>
      </c>
      <c r="E99" s="30"/>
      <c r="F99" s="31">
        <v>0.10</v>
      </c>
      <c r="G99" s="31">
        <v>52131.826923077046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0.60</v>
      </c>
      <c r="G100" s="31">
        <v>306583.61538461503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4.7199999999999998</v>
      </c>
      <c r="E101" s="30"/>
      <c r="F101" s="31">
        <v>0.17</v>
      </c>
      <c r="G101" s="31">
        <v>84550.846153846214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37.740000000000002</v>
      </c>
      <c r="E102" s="30"/>
      <c r="F102" s="31">
        <v>0.34</v>
      </c>
      <c r="G102" s="31">
        <v>173582.76923076916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0.08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0.01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0.40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0.09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0.01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0.19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0.10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15.41</v>
      </c>
      <c r="G111" s="31">
        <v>7876554.5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511000</v>
      </c>
      <c r="E112" s="30"/>
      <c r="F112" s="31">
        <v>4.85</v>
      </c>
      <c r="G112" s="31">
        <v>2478350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511000</v>
      </c>
      <c r="E113" s="30"/>
      <c r="F113" s="31">
        <v>0.35</v>
      </c>
      <c r="G113" s="31">
        <v>178850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511000</v>
      </c>
      <c r="E114" s="30"/>
      <c r="F114" s="31">
        <v>0.64</v>
      </c>
      <c r="G114" s="31">
        <v>327040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0.02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587650</v>
      </c>
      <c r="E119" s="30"/>
      <c r="F119" s="31">
        <v>6.93</v>
      </c>
      <c r="G119" s="31">
        <v>3543529.50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255500</v>
      </c>
      <c r="E120" s="30"/>
      <c r="F120" s="31">
        <v>1.48</v>
      </c>
      <c r="G120" s="31">
        <v>758835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511000</v>
      </c>
      <c r="E121" s="30"/>
      <c r="F121" s="31">
        <v>1.13</v>
      </c>
      <c r="G121" s="31">
        <v>577430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1171270.9615384601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1.97</v>
      </c>
      <c r="E124" s="30"/>
      <c r="F124" s="31">
        <v>0.26</v>
      </c>
      <c r="G124" s="31">
        <v>131877.30769230801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12.779999999999999</v>
      </c>
      <c r="E125" s="30"/>
      <c r="F125" s="31">
        <v>1.93</v>
      </c>
      <c r="G125" s="31">
        <v>986230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3.9300000000000002</v>
      </c>
      <c r="E126" s="30"/>
      <c r="F126" s="31">
        <v>0.10</v>
      </c>
      <c r="G126" s="31">
        <v>53163.653846153837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0.49</v>
      </c>
      <c r="G128" s="31">
        <v>251389.426923077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393.07999999999998</v>
      </c>
      <c r="E129" s="30"/>
      <c r="F129" s="31">
        <v>0.27</v>
      </c>
      <c r="G129" s="31">
        <v>138166.53846153844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98.269999999999996</v>
      </c>
      <c r="E130" s="30"/>
      <c r="F130" s="31">
        <v>0</v>
      </c>
      <c r="G130" s="31">
        <v>119.88846153846157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0.13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0.06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0.02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0.01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8249.8984615384798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5955.1153846154002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1.97</v>
      </c>
      <c r="E137" s="30"/>
      <c r="F137" s="31">
        <v>0.01</v>
      </c>
      <c r="G137" s="31">
        <v>5955.1153846153984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2294.78307692308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55.030000000000001</v>
      </c>
      <c r="E139" s="30"/>
      <c r="F139" s="31">
        <v>0</v>
      </c>
      <c r="G139" s="31">
        <v>2294.7830769230754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