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C\Desktop\Project_on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<sst xmlns="http://schemas.openxmlformats.org/spreadsheetml/2006/main" count="36" uniqueCount="36">
  <si>
    <t>arrondissement</t>
  </si>
  <si>
    <t>count_arbres</t>
  </si>
  <si>
    <t>Hauteur_mean</t>
  </si>
  <si>
    <t>circonference_mean</t>
  </si>
  <si>
    <t>coeff_hauteur</t>
  </si>
  <si>
    <t>coeff_circonference</t>
  </si>
  <si>
    <t>count_arbres_updated</t>
  </si>
  <si>
    <t>ratio_initial</t>
  </si>
  <si>
    <t>ratio_pondere</t>
  </si>
  <si>
    <t>BOIS DE BOULOGNE</t>
  </si>
  <si>
    <t>BOIS DE VINCENNES</t>
  </si>
  <si>
    <t>HAUTS-DE-SEINE</t>
  </si>
  <si>
    <t>PARIS 10E ARRDT</t>
  </si>
  <si>
    <t>PARIS 11E ARRDT</t>
  </si>
  <si>
    <t>PARIS 12E ARRDT</t>
  </si>
  <si>
    <t>PARIS 13E ARRDT</t>
  </si>
  <si>
    <t>PARIS 14E ARRDT</t>
  </si>
  <si>
    <t>PARIS 15E ARRDT</t>
  </si>
  <si>
    <t>PARIS 16E ARRDT</t>
  </si>
  <si>
    <t>PARIS 17E ARRDT</t>
  </si>
  <si>
    <t>PARIS 18E ARRDT</t>
  </si>
  <si>
    <t>PARIS 19E ARRDT</t>
  </si>
  <si>
    <t>PARIS 1ER ARRDT</t>
  </si>
  <si>
    <t>PARIS 20E ARRDT</t>
  </si>
  <si>
    <t>PARIS 2E ARRDT</t>
  </si>
  <si>
    <t>PARIS 3E ARRDT</t>
  </si>
  <si>
    <t>PARIS 4E ARRDT</t>
  </si>
  <si>
    <t>PARIS 5E ARRDT</t>
  </si>
  <si>
    <t>PARIS 6E ARRDT</t>
  </si>
  <si>
    <t>PARIS 7E ARRDT</t>
  </si>
  <si>
    <t>PARIS 8E ARRDT</t>
  </si>
  <si>
    <t>PARIS 9E ARRDT</t>
  </si>
  <si>
    <t>SEINE-SAINT-DENIS</t>
  </si>
  <si>
    <t>VAL-DE-MARNE</t>
  </si>
  <si>
    <t>surface</t>
  </si>
  <si>
    <t>densite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</si>
</sst>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vertical="center" wrapText="1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C1" workbookViewId="0">
      <selection activeCell="O1" sqref="O1:S23"/>
    </sheetView>
  </sheetViews>
  <sheetFormatPr baseColWidth="10" defaultColWidth="8.88671875" defaultRowHeight="14.4" x14ac:dyDescent="0.3"/>
  <cols>
    <col min="2" max="2" width="17.77734375" bestFit="1" customWidth="1"/>
    <col min="3" max="3" width="12.109375" bestFit="1" customWidth="1"/>
    <col min="11" max="11" width="11.33203125" customWidth="1"/>
    <col min="15" max="15" width="28.2187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34</v>
      </c>
      <c r="L1" s="3" t="s">
        <v>35</v>
      </c>
    </row>
    <row r="2" spans="1:12" ht="15" customHeight="1" x14ac:dyDescent="0.3">
      <c r="A2" s="1">
        <v>0</v>
      </c>
      <c r="B2" t="s">
        <v>9</v>
      </c>
      <c r="C2">
        <v>3978</v>
      </c>
      <c r="D2">
        <v>9.5940170940170937</v>
      </c>
      <c r="E2">
        <v>78.464806435394664</v>
      </c>
      <c r="F2">
        <v>0.27411477411477408</v>
      </c>
      <c r="G2">
        <v>0.1120925806219924</v>
      </c>
      <c r="H2">
        <v>5514.3328571428574</v>
      </c>
      <c r="I2">
        <v>1.9877973825835369E-2</v>
      </c>
      <c r="J2">
        <v>1.95212825676437E-2</v>
      </c>
      <c r="K2">
        <v>995</v>
      </c>
      <c r="L2" s="5">
        <f>C2/K2</f>
        <v>3.9979899497487437</v>
      </c>
    </row>
    <row r="3" spans="1:12" ht="15" customHeight="1" x14ac:dyDescent="0.3">
      <c r="A3" s="1">
        <v>1</v>
      </c>
      <c r="B3" t="s">
        <v>10</v>
      </c>
      <c r="C3">
        <v>11510</v>
      </c>
      <c r="D3">
        <v>10.784795829713291</v>
      </c>
      <c r="E3">
        <v>90.111120764552567</v>
      </c>
      <c r="F3">
        <v>0.30813702370609408</v>
      </c>
      <c r="G3">
        <v>0.12873017252078939</v>
      </c>
      <c r="H3">
        <v>16538.341428571432</v>
      </c>
      <c r="I3">
        <v>5.7515203302002292E-2</v>
      </c>
      <c r="J3">
        <v>5.8547360957566352E-2</v>
      </c>
      <c r="K3">
        <v>995</v>
      </c>
      <c r="L3" s="5">
        <f t="shared" ref="L3:L26" si="0">C3/K3</f>
        <v>11.5678391959799</v>
      </c>
    </row>
    <row r="4" spans="1:12" ht="15" customHeight="1" x14ac:dyDescent="0.3">
      <c r="A4" s="1">
        <v>2</v>
      </c>
      <c r="B4" t="s">
        <v>11</v>
      </c>
      <c r="C4">
        <v>5298</v>
      </c>
      <c r="D4">
        <v>8.1693091732729339</v>
      </c>
      <c r="E4">
        <v>70.992827482068705</v>
      </c>
      <c r="F4">
        <v>0.2334088335220838</v>
      </c>
      <c r="G4">
        <v>0.1014183249743839</v>
      </c>
      <c r="H4">
        <v>7071.9142857142861</v>
      </c>
      <c r="I4">
        <v>2.647398324013972E-2</v>
      </c>
      <c r="J4">
        <v>2.503527455488316E-2</v>
      </c>
      <c r="K4">
        <v>176</v>
      </c>
      <c r="L4" s="5">
        <f t="shared" si="0"/>
        <v>30.102272727272727</v>
      </c>
    </row>
    <row r="5" spans="1:12" ht="15" customHeight="1" x14ac:dyDescent="0.3">
      <c r="A5" s="1">
        <v>3</v>
      </c>
      <c r="B5" t="s">
        <v>12</v>
      </c>
      <c r="C5">
        <v>3385</v>
      </c>
      <c r="D5">
        <v>10.88153618906942</v>
      </c>
      <c r="E5">
        <v>87.820384047267353</v>
      </c>
      <c r="F5">
        <v>0.31090103397341212</v>
      </c>
      <c r="G5">
        <v>0.1254576914960962</v>
      </c>
      <c r="H5">
        <v>4862.0742857142859</v>
      </c>
      <c r="I5">
        <v>1.6914766566227431E-2</v>
      </c>
      <c r="J5">
        <v>1.7212222848201581E-2</v>
      </c>
      <c r="K5" s="2">
        <v>289</v>
      </c>
      <c r="L5" s="5">
        <f t="shared" si="0"/>
        <v>11.712802768166091</v>
      </c>
    </row>
    <row r="6" spans="1:12" ht="15" customHeight="1" x14ac:dyDescent="0.3">
      <c r="A6" s="1">
        <v>4</v>
      </c>
      <c r="B6" t="s">
        <v>13</v>
      </c>
      <c r="C6">
        <v>5658</v>
      </c>
      <c r="D6">
        <v>10.47667020148462</v>
      </c>
      <c r="E6">
        <v>82.925238600212083</v>
      </c>
      <c r="F6">
        <v>0.29933343432813209</v>
      </c>
      <c r="G6">
        <v>0.1184646265717315</v>
      </c>
      <c r="H6">
        <v>8021.9014285714284</v>
      </c>
      <c r="I6">
        <v>2.8272894898586351E-2</v>
      </c>
      <c r="J6">
        <v>2.8398322802382591E-2</v>
      </c>
      <c r="K6" s="2">
        <v>367</v>
      </c>
      <c r="L6" s="5">
        <f t="shared" si="0"/>
        <v>15.416893732970028</v>
      </c>
    </row>
    <row r="7" spans="1:12" ht="15" customHeight="1" x14ac:dyDescent="0.3">
      <c r="A7" s="1">
        <v>5</v>
      </c>
      <c r="B7" t="s">
        <v>14</v>
      </c>
      <c r="C7">
        <v>12600</v>
      </c>
      <c r="D7">
        <v>9.2554761904761911</v>
      </c>
      <c r="E7">
        <v>85.332619047619048</v>
      </c>
      <c r="F7">
        <v>0.26444217687074828</v>
      </c>
      <c r="G7">
        <v>0.12190374149659861</v>
      </c>
      <c r="H7">
        <v>17467.958571428571</v>
      </c>
      <c r="I7">
        <v>6.2961908045632398E-2</v>
      </c>
      <c r="J7">
        <v>6.1838297394588501E-2</v>
      </c>
      <c r="K7" s="2">
        <v>637</v>
      </c>
      <c r="L7" s="5">
        <f t="shared" si="0"/>
        <v>19.780219780219781</v>
      </c>
    </row>
    <row r="8" spans="1:12" ht="15" customHeight="1" x14ac:dyDescent="0.3">
      <c r="A8" s="1">
        <v>6</v>
      </c>
      <c r="B8" t="s">
        <v>15</v>
      </c>
      <c r="C8">
        <v>16696</v>
      </c>
      <c r="D8">
        <v>9.4377692675921487</v>
      </c>
      <c r="E8">
        <v>77.766395404499761</v>
      </c>
      <c r="F8">
        <v>0.26965055050263281</v>
      </c>
      <c r="G8">
        <v>0.1110948505778568</v>
      </c>
      <c r="H8">
        <v>23052.925216439849</v>
      </c>
      <c r="I8">
        <v>8.3429525137291932E-2</v>
      </c>
      <c r="J8">
        <v>8.1609630542696612E-2</v>
      </c>
      <c r="K8" s="2">
        <v>715</v>
      </c>
      <c r="L8" s="5">
        <f t="shared" si="0"/>
        <v>23.351048951048952</v>
      </c>
    </row>
    <row r="9" spans="1:12" ht="15" customHeight="1" x14ac:dyDescent="0.3">
      <c r="A9" s="1">
        <v>7</v>
      </c>
      <c r="B9" t="s">
        <v>16</v>
      </c>
      <c r="C9">
        <v>11399</v>
      </c>
      <c r="D9">
        <v>9.3023072199315724</v>
      </c>
      <c r="E9">
        <v>97.747258531450129</v>
      </c>
      <c r="F9">
        <v>0.2657802062837592</v>
      </c>
      <c r="G9">
        <v>0.13963894075921451</v>
      </c>
      <c r="H9">
        <v>16020.37285714286</v>
      </c>
      <c r="I9">
        <v>5.696053887398124E-2</v>
      </c>
      <c r="J9">
        <v>5.6713701092272167E-2</v>
      </c>
      <c r="K9" s="2">
        <v>564</v>
      </c>
      <c r="L9" s="5">
        <f t="shared" si="0"/>
        <v>20.210992907801419</v>
      </c>
    </row>
    <row r="10" spans="1:12" ht="15" customHeight="1" x14ac:dyDescent="0.3">
      <c r="A10" s="1">
        <v>8</v>
      </c>
      <c r="B10" t="s">
        <v>17</v>
      </c>
      <c r="C10">
        <v>17151</v>
      </c>
      <c r="D10">
        <v>8.9678735933764795</v>
      </c>
      <c r="E10">
        <v>82.366217713252865</v>
      </c>
      <c r="F10">
        <v>0.25622495981075649</v>
      </c>
      <c r="G10">
        <v>0.117666025304647</v>
      </c>
      <c r="H10">
        <v>23563.604285714289</v>
      </c>
      <c r="I10">
        <v>8.5703149594495334E-2</v>
      </c>
      <c r="J10">
        <v>8.3417484850906221E-2</v>
      </c>
      <c r="K10" s="2">
        <v>848</v>
      </c>
      <c r="L10" s="5">
        <f t="shared" si="0"/>
        <v>20.225235849056602</v>
      </c>
    </row>
    <row r="11" spans="1:12" ht="15" customHeight="1" x14ac:dyDescent="0.3">
      <c r="A11" s="1">
        <v>9</v>
      </c>
      <c r="B11" t="s">
        <v>18</v>
      </c>
      <c r="C11">
        <v>16403</v>
      </c>
      <c r="D11">
        <v>10.72870816314089</v>
      </c>
      <c r="E11">
        <v>94.500762055721509</v>
      </c>
      <c r="F11">
        <v>0.30653451894688261</v>
      </c>
      <c r="G11">
        <v>0.13500108865103069</v>
      </c>
      <c r="H11">
        <v>23645.508571428571</v>
      </c>
      <c r="I11">
        <v>8.1965410926389537E-2</v>
      </c>
      <c r="J11">
        <v>8.3707434106120027E-2</v>
      </c>
      <c r="K11" s="2">
        <v>791</v>
      </c>
      <c r="L11" s="5">
        <f t="shared" si="0"/>
        <v>20.737041719342603</v>
      </c>
    </row>
    <row r="12" spans="1:12" ht="15" customHeight="1" x14ac:dyDescent="0.3">
      <c r="A12" s="1">
        <v>10</v>
      </c>
      <c r="B12" t="s">
        <v>19</v>
      </c>
      <c r="C12">
        <v>10762</v>
      </c>
      <c r="D12">
        <v>9.3359970265749865</v>
      </c>
      <c r="E12">
        <v>86.701728303289357</v>
      </c>
      <c r="F12">
        <v>0.26674277218785669</v>
      </c>
      <c r="G12">
        <v>0.1238596118618419</v>
      </c>
      <c r="H12">
        <v>14965.662857142859</v>
      </c>
      <c r="I12">
        <v>5.3777464633896488E-2</v>
      </c>
      <c r="J12">
        <v>5.2979923594555528E-2</v>
      </c>
      <c r="K12" s="2">
        <v>567</v>
      </c>
      <c r="L12" s="5">
        <f t="shared" si="0"/>
        <v>18.980599647266313</v>
      </c>
    </row>
    <row r="13" spans="1:12" ht="15" customHeight="1" x14ac:dyDescent="0.3">
      <c r="A13" s="1">
        <v>11</v>
      </c>
      <c r="B13" t="s">
        <v>20</v>
      </c>
      <c r="C13">
        <v>10011</v>
      </c>
      <c r="D13">
        <v>9.4971531315552884</v>
      </c>
      <c r="E13">
        <v>82.194785735690743</v>
      </c>
      <c r="F13">
        <v>0.27134723233015112</v>
      </c>
      <c r="G13">
        <v>0.1174211224795582</v>
      </c>
      <c r="H13">
        <v>13902.96</v>
      </c>
      <c r="I13">
        <v>5.0024735035303643E-2</v>
      </c>
      <c r="J13">
        <v>4.9217850593674548E-2</v>
      </c>
      <c r="K13" s="2">
        <v>601</v>
      </c>
      <c r="L13" s="5">
        <f t="shared" si="0"/>
        <v>16.657237936772045</v>
      </c>
    </row>
    <row r="14" spans="1:12" ht="15" customHeight="1" x14ac:dyDescent="0.3">
      <c r="A14" s="1">
        <v>12</v>
      </c>
      <c r="B14" t="s">
        <v>21</v>
      </c>
      <c r="C14">
        <v>13709</v>
      </c>
      <c r="D14">
        <v>10.54584579473339</v>
      </c>
      <c r="E14">
        <v>94.47115033919323</v>
      </c>
      <c r="F14">
        <v>0.30130987984952529</v>
      </c>
      <c r="G14">
        <v>0.13495878619884749</v>
      </c>
      <c r="H14">
        <v>19689.807142857138</v>
      </c>
      <c r="I14">
        <v>6.8503555349013853E-2</v>
      </c>
      <c r="J14">
        <v>6.9703860629348635E-2</v>
      </c>
      <c r="K14" s="2">
        <v>679</v>
      </c>
      <c r="L14" s="5">
        <f t="shared" si="0"/>
        <v>20.189985272459499</v>
      </c>
    </row>
    <row r="15" spans="1:12" ht="15" customHeight="1" x14ac:dyDescent="0.3">
      <c r="A15" s="1">
        <v>13</v>
      </c>
      <c r="B15" t="s">
        <v>22</v>
      </c>
      <c r="C15">
        <v>1413</v>
      </c>
      <c r="D15">
        <v>8.9094125973106859</v>
      </c>
      <c r="E15">
        <v>83.118188251946208</v>
      </c>
      <c r="F15">
        <v>0.25455464563744817</v>
      </c>
      <c r="G15">
        <v>0.1187402689313517</v>
      </c>
      <c r="H15">
        <v>1940.4657142857141</v>
      </c>
      <c r="I15">
        <v>7.0607282594030612E-3</v>
      </c>
      <c r="J15">
        <v>6.8694401485627707E-3</v>
      </c>
      <c r="K15" s="2">
        <v>183</v>
      </c>
      <c r="L15" s="5">
        <f t="shared" si="0"/>
        <v>7.721311475409836</v>
      </c>
    </row>
    <row r="16" spans="1:12" ht="15" customHeight="1" x14ac:dyDescent="0.3">
      <c r="A16" s="1">
        <v>14</v>
      </c>
      <c r="B16" t="s">
        <v>23</v>
      </c>
      <c r="C16">
        <v>15340</v>
      </c>
      <c r="D16">
        <v>9.8307040417209901</v>
      </c>
      <c r="E16">
        <v>91.747522816166878</v>
      </c>
      <c r="F16">
        <v>0.28087725833488542</v>
      </c>
      <c r="G16">
        <v>0.13106788973738129</v>
      </c>
      <c r="H16">
        <v>21659.23857142857</v>
      </c>
      <c r="I16">
        <v>7.6653624557142933E-2</v>
      </c>
      <c r="J16">
        <v>7.6675842265339494E-2</v>
      </c>
      <c r="K16" s="2">
        <v>598</v>
      </c>
      <c r="L16" s="5">
        <f t="shared" si="0"/>
        <v>25.652173913043477</v>
      </c>
    </row>
    <row r="17" spans="1:12" ht="15" customHeight="1" x14ac:dyDescent="0.3">
      <c r="A17" s="1">
        <v>15</v>
      </c>
      <c r="B17" t="s">
        <v>24</v>
      </c>
      <c r="C17">
        <v>548</v>
      </c>
      <c r="D17">
        <v>9.5784671532846719</v>
      </c>
      <c r="E17">
        <v>78.762773722627742</v>
      </c>
      <c r="F17">
        <v>0.27367049009384781</v>
      </c>
      <c r="G17">
        <v>0.11251824817518249</v>
      </c>
      <c r="H17">
        <v>759.6314285714285</v>
      </c>
      <c r="I17">
        <v>2.7383433023021068E-3</v>
      </c>
      <c r="J17">
        <v>2.689170231208903E-3</v>
      </c>
      <c r="K17" s="2">
        <v>99</v>
      </c>
      <c r="L17" s="5">
        <f t="shared" si="0"/>
        <v>5.5353535353535355</v>
      </c>
    </row>
    <row r="18" spans="1:12" ht="15" customHeight="1" x14ac:dyDescent="0.3">
      <c r="A18" s="1">
        <v>16</v>
      </c>
      <c r="B18" t="s">
        <v>25</v>
      </c>
      <c r="C18">
        <v>1209</v>
      </c>
      <c r="D18">
        <v>9.9189412737799838</v>
      </c>
      <c r="E18">
        <v>82.564102564102569</v>
      </c>
      <c r="F18">
        <v>0.28339832210799948</v>
      </c>
      <c r="G18">
        <v>0.117948717948718</v>
      </c>
      <c r="H18">
        <v>1694.2285714285711</v>
      </c>
      <c r="I18">
        <v>6.0413449862832987E-3</v>
      </c>
      <c r="J18">
        <v>5.9977363597468521E-3</v>
      </c>
      <c r="K18" s="2">
        <v>117</v>
      </c>
      <c r="L18" s="5">
        <f t="shared" si="0"/>
        <v>10.333333333333334</v>
      </c>
    </row>
    <row r="19" spans="1:12" ht="15" customHeight="1" x14ac:dyDescent="0.3">
      <c r="A19" s="1">
        <v>17</v>
      </c>
      <c r="B19" t="s">
        <v>26</v>
      </c>
      <c r="C19">
        <v>2740</v>
      </c>
      <c r="D19">
        <v>10.486496350364961</v>
      </c>
      <c r="E19">
        <v>90.928832116788328</v>
      </c>
      <c r="F19">
        <v>0.29961418143899893</v>
      </c>
      <c r="G19">
        <v>0.12989833159541189</v>
      </c>
      <c r="H19">
        <v>3916.8642857142859</v>
      </c>
      <c r="I19">
        <v>1.369171651151054E-2</v>
      </c>
      <c r="J19">
        <v>1.386608615791065E-2</v>
      </c>
      <c r="K19" s="2">
        <v>160</v>
      </c>
      <c r="L19" s="5">
        <f t="shared" si="0"/>
        <v>17.125</v>
      </c>
    </row>
    <row r="20" spans="1:12" ht="15" customHeight="1" x14ac:dyDescent="0.3">
      <c r="A20" s="1">
        <v>18</v>
      </c>
      <c r="B20" t="s">
        <v>27</v>
      </c>
      <c r="C20">
        <v>2368</v>
      </c>
      <c r="D20">
        <v>11.425675675675681</v>
      </c>
      <c r="E20">
        <v>96.956081081081081</v>
      </c>
      <c r="F20">
        <v>0.32644787644787637</v>
      </c>
      <c r="G20">
        <v>0.13850868725868731</v>
      </c>
      <c r="H20">
        <v>3469.017142857143</v>
      </c>
      <c r="I20">
        <v>1.1832841131115679E-2</v>
      </c>
      <c r="J20">
        <v>1.2280663070600689E-2</v>
      </c>
      <c r="K20" s="2">
        <v>254</v>
      </c>
      <c r="L20" s="5">
        <f t="shared" si="0"/>
        <v>9.3228346456692908</v>
      </c>
    </row>
    <row r="21" spans="1:12" ht="15" customHeight="1" x14ac:dyDescent="0.3">
      <c r="A21" s="1">
        <v>19</v>
      </c>
      <c r="B21" t="s">
        <v>28</v>
      </c>
      <c r="C21">
        <v>1764</v>
      </c>
      <c r="D21">
        <v>11.5969387755102</v>
      </c>
      <c r="E21">
        <v>90.792517006802726</v>
      </c>
      <c r="F21">
        <v>0.33134110787172011</v>
      </c>
      <c r="G21">
        <v>0.12970359572400389</v>
      </c>
      <c r="H21">
        <v>2577.2828571428572</v>
      </c>
      <c r="I21">
        <v>8.814667126388535E-3</v>
      </c>
      <c r="J21">
        <v>9.1238356868246634E-3</v>
      </c>
      <c r="K21" s="2">
        <v>215</v>
      </c>
      <c r="L21" s="5">
        <f t="shared" si="0"/>
        <v>8.2046511627906984</v>
      </c>
    </row>
    <row r="22" spans="1:12" ht="15" customHeight="1" x14ac:dyDescent="0.3">
      <c r="A22" s="1">
        <v>20</v>
      </c>
      <c r="B22" t="s">
        <v>29</v>
      </c>
      <c r="C22">
        <v>8617</v>
      </c>
      <c r="D22">
        <v>11.63339909481258</v>
      </c>
      <c r="E22">
        <v>95.964952999883948</v>
      </c>
      <c r="F22">
        <v>0.33238283128035939</v>
      </c>
      <c r="G22">
        <v>0.13709278999983421</v>
      </c>
      <c r="H22">
        <v>12662.471428571431</v>
      </c>
      <c r="I22">
        <v>4.3058949335651929E-2</v>
      </c>
      <c r="J22">
        <v>4.4826398617136297E-2</v>
      </c>
      <c r="K22" s="2">
        <v>409</v>
      </c>
      <c r="L22" s="5">
        <f t="shared" si="0"/>
        <v>21.068459657701712</v>
      </c>
    </row>
    <row r="23" spans="1:12" ht="15" customHeight="1" x14ac:dyDescent="0.3">
      <c r="A23" s="1">
        <v>21</v>
      </c>
      <c r="B23" t="s">
        <v>30</v>
      </c>
      <c r="C23">
        <v>7245</v>
      </c>
      <c r="D23">
        <v>11.623740510697029</v>
      </c>
      <c r="E23">
        <v>105.2679089026915</v>
      </c>
      <c r="F23">
        <v>0.33210687173420089</v>
      </c>
      <c r="G23">
        <v>0.150382727003845</v>
      </c>
      <c r="H23">
        <v>10740.63714285714</v>
      </c>
      <c r="I23">
        <v>3.6203097126238627E-2</v>
      </c>
      <c r="J23">
        <v>3.8022915564600232E-2</v>
      </c>
      <c r="K23" s="2">
        <v>388</v>
      </c>
      <c r="L23" s="5">
        <f t="shared" si="0"/>
        <v>18.672680412371133</v>
      </c>
    </row>
    <row r="24" spans="1:12" ht="15" customHeight="1" x14ac:dyDescent="0.3">
      <c r="A24" s="1">
        <v>22</v>
      </c>
      <c r="B24" t="s">
        <v>31</v>
      </c>
      <c r="C24">
        <v>1167</v>
      </c>
      <c r="D24">
        <v>10.423307626392459</v>
      </c>
      <c r="E24">
        <v>82.156812339331623</v>
      </c>
      <c r="F24">
        <v>0.29780878932549881</v>
      </c>
      <c r="G24">
        <v>0.11736687477047381</v>
      </c>
      <c r="H24">
        <v>1651.51</v>
      </c>
      <c r="I24">
        <v>5.8314719594645239E-3</v>
      </c>
      <c r="J24">
        <v>5.8465084006542097E-3</v>
      </c>
      <c r="K24" s="2">
        <v>218</v>
      </c>
      <c r="L24" s="5">
        <f t="shared" si="0"/>
        <v>5.3532110091743119</v>
      </c>
    </row>
    <row r="25" spans="1:12" ht="15" customHeight="1" x14ac:dyDescent="0.3">
      <c r="A25" s="1">
        <v>23</v>
      </c>
      <c r="B25" t="s">
        <v>32</v>
      </c>
      <c r="C25">
        <v>11570</v>
      </c>
      <c r="D25">
        <v>8.8674157303370791</v>
      </c>
      <c r="E25">
        <v>88.493258426966293</v>
      </c>
      <c r="F25">
        <v>0.25335473515248802</v>
      </c>
      <c r="G25">
        <v>0.12641894060995179</v>
      </c>
      <c r="H25">
        <v>15963.981428571429</v>
      </c>
      <c r="I25">
        <v>5.7815021911743397E-2</v>
      </c>
      <c r="J25">
        <v>5.6514069869410807E-2</v>
      </c>
      <c r="K25" s="4">
        <v>23620</v>
      </c>
      <c r="L25" s="5">
        <f t="shared" si="0"/>
        <v>0.48983911939034719</v>
      </c>
    </row>
    <row r="26" spans="1:12" ht="15" customHeight="1" x14ac:dyDescent="0.3">
      <c r="A26" s="1">
        <v>24</v>
      </c>
      <c r="B26" t="s">
        <v>33</v>
      </c>
      <c r="C26">
        <v>7580</v>
      </c>
      <c r="D26">
        <v>11.189445910290241</v>
      </c>
      <c r="E26">
        <v>103.6970976253298</v>
      </c>
      <c r="F26">
        <v>0.31969845457972113</v>
      </c>
      <c r="G26">
        <v>0.14813871089332831</v>
      </c>
      <c r="H26">
        <v>11126.205714285719</v>
      </c>
      <c r="I26">
        <v>3.7877084363959812E-2</v>
      </c>
      <c r="J26">
        <v>3.9387866362285612E-2</v>
      </c>
      <c r="K26" s="4">
        <v>24500</v>
      </c>
      <c r="L26" s="5">
        <f t="shared" si="0"/>
        <v>0.30938775510204081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AMC</cp:lastModifiedBy>
  <dcterms:created xsi:type="dcterms:W3CDTF">2021-12-09T21:48:57Z</dcterms:created>
  <dcterms:modified xsi:type="dcterms:W3CDTF">2021-12-09T22:14:52Z</dcterms:modified>
</cp:coreProperties>
</file>